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X:\ARCHIVOS A PUBLICAR\2024\01 ENERO\PSE\"/>
    </mc:Choice>
  </mc:AlternateContent>
  <xr:revisionPtr revIDLastSave="0" documentId="13_ncr:1_{5054AFD9-6418-4760-B69B-D4BC849E48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42" i="1" l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841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617" i="1"/>
  <c r="L354" i="1" l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353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2" i="1"/>
</calcChain>
</file>

<file path=xl/sharedStrings.xml><?xml version="1.0" encoding="utf-8"?>
<sst xmlns="http://schemas.openxmlformats.org/spreadsheetml/2006/main" count="8807" uniqueCount="1697">
  <si>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</si>
  <si>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</si>
  <si>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</si>
  <si>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</si>
  <si>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</si>
  <si>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</si>
  <si>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</si>
  <si>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</si>
  <si>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</si>
  <si>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</si>
  <si>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</si>
  <si>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</si>
  <si>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</si>
  <si>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</si>
  <si>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</si>
  <si>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</si>
  <si>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</si>
  <si>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RENDIMIENTOS FINANCIEROS ROCCAP</t>
  </si>
  <si>
    <t>901225906</t>
  </si>
  <si>
    <t>328 MINISTERIO DE CULTURA - GESTION GENERAL</t>
  </si>
  <si>
    <t xml:space="preserve">rendimiento financiero noviembre </t>
  </si>
  <si>
    <t>800254517-8</t>
  </si>
  <si>
    <t>393 INSTITUTO COLOMBIANO DE BIENESTAR FAMILIAR (ICBF)</t>
  </si>
  <si>
    <t>Rendimientos financieros diciembre convenio CAIP 751 - 2023</t>
  </si>
  <si>
    <t>901601776</t>
  </si>
  <si>
    <t>426 MINISTERIO DEL DEPORTE - GESTION GENERAL</t>
  </si>
  <si>
    <t>RENDIMIENTOS FINANCIEROS DIC23 CONTRATO 76.00.286.2023 ICBF REG VALLE Y FUNDAPRE</t>
  </si>
  <si>
    <t>900841467</t>
  </si>
  <si>
    <t>RENDIMIENTOS FINANCIEROS MES DIC 23 CONTRATO 76.00.307.2023 ICBF VALLE-FUNDAPRE</t>
  </si>
  <si>
    <t>8903276350</t>
  </si>
  <si>
    <t>RENDIMIENTOS FINANCIEROS MES DIC 23 CONTRATO 76.00.566.2023 ICBF VALLE-FUNDAPRE</t>
  </si>
  <si>
    <t>890327635</t>
  </si>
  <si>
    <t>PAGO RENDIMIENTOS FINANCIEROS MES DIEMBRE CTO 214 REGIONAL NARIÑO</t>
  </si>
  <si>
    <t>901675245</t>
  </si>
  <si>
    <t>PAGO RENDIMIENTOS FINANCIEROS MES DICIEMBRE CTO 220 REGIONAL NARIÑO</t>
  </si>
  <si>
    <t>PAGO RENDIMIENTOS FINANCIEROS MES DICIEMBRE CTO 223 REGIONAL NARIÑO</t>
  </si>
  <si>
    <t>RENDIMIENTOS FINANCIEROS DICIEMBRE 2023 CTO 50001352023 META</t>
  </si>
  <si>
    <t>900427921-7</t>
  </si>
  <si>
    <t>Rendimientos financieros mes de Diciembre Convenio 480</t>
  </si>
  <si>
    <t>900975435</t>
  </si>
  <si>
    <t>381 AUTORIDAD NACIONAL DE ACUICULTURA Y PESCA - AUNAP</t>
  </si>
  <si>
    <t>RENDIMIENTOS FINANCIEROS DICIEMBRE 2023 CTO 95000452023 GUAVIARE</t>
  </si>
  <si>
    <t>900545238-1</t>
  </si>
  <si>
    <t>RENDIMIENTOS FINANCIEROS DICIEMBRE 2023 CTO 95000462023 GUAVIARE</t>
  </si>
  <si>
    <t>RENDIMIENTOS FINANCIEROS 050 DICIEMBRE</t>
  </si>
  <si>
    <t>1077445336</t>
  </si>
  <si>
    <t>Reintegro intereses diciembre 52001982023</t>
  </si>
  <si>
    <t>9000542605</t>
  </si>
  <si>
    <t>RENDIMIENTOS FINANCIEROS 155 DICIEMBRE</t>
  </si>
  <si>
    <t>RENDIMIENTOS FINANCIEROS CONTRATO 05004962023</t>
  </si>
  <si>
    <t>860013622</t>
  </si>
  <si>
    <t xml:space="preserve">PAGO RENDIMIENTOS FINANCIEROS CONV 1524ONVENIO </t>
  </si>
  <si>
    <t>860403137</t>
  </si>
  <si>
    <t>391 UNIDAD DE ATENCIàN Y REPARACIàN INTEGRAL A LAS VICTIMAS</t>
  </si>
  <si>
    <t>PAGO RENDIMIENTOS FINANCIEROS CONV 3523901</t>
  </si>
  <si>
    <t>227 MINISTERIO EDUCACION NACIONAL - GESTION GENERAL</t>
  </si>
  <si>
    <t>PAGO RENDIMIENTOS FINANCIEROS CONVENIO 4716018</t>
  </si>
  <si>
    <t>Contrato 05004292023. Consignación rendimientos financieros Diciembre2023</t>
  </si>
  <si>
    <t>800000427</t>
  </si>
  <si>
    <t>Contrato 05004292023. Consignación Inejecuciones Diciembre2023</t>
  </si>
  <si>
    <t>RENDIMIENTOS FINANCIEROS CONTRATO 387 CENTRO ZONAL TUNJA</t>
  </si>
  <si>
    <t>900509527</t>
  </si>
  <si>
    <t>RENDIMIENTOS FINANCIEROS CONTRATO 66001162023</t>
  </si>
  <si>
    <t>901677359</t>
  </si>
  <si>
    <t>800193903-5</t>
  </si>
  <si>
    <t xml:space="preserve">rendimiento financiero diciembre </t>
  </si>
  <si>
    <t>Rendimientos Financieros Diciembre 2023</t>
  </si>
  <si>
    <t>892001629-3</t>
  </si>
  <si>
    <t>RENDIMIENTOS FINANCIEROS DICIEMBRE DE 2023</t>
  </si>
  <si>
    <t>8002046126</t>
  </si>
  <si>
    <t>RENDIMIENTOS FINANCIEROS MES DE DICIEMBRE CTO 70000912023 REGIONAL SUCRE</t>
  </si>
  <si>
    <t>800183940</t>
  </si>
  <si>
    <t>RENDIMIENTOS FINANCIEROS DICIEMBRE 2023</t>
  </si>
  <si>
    <t>900513154</t>
  </si>
  <si>
    <t>19001962023, AÑO 2023, REGIONAL CAUCA PAGO RENDIMIENTOS FINANCIEROS DICIEMBRE</t>
  </si>
  <si>
    <t>891501147-7 HOGAR INFANTIL SANTA TERESITA</t>
  </si>
  <si>
    <t>RENDIMIENTOS FINANCIEROS MES DE DICIEMBRE CTO 70000922023 REGIONAL SUCRE</t>
  </si>
  <si>
    <t>823003944</t>
  </si>
  <si>
    <t>PAGO RENDIMIENTO FINANCIERO DICIEMBRE2023- 25004282022</t>
  </si>
  <si>
    <t>8000993833</t>
  </si>
  <si>
    <t>Rendimientos financieros mes Diciembre 2023 convenio 396</t>
  </si>
  <si>
    <t>805011535</t>
  </si>
  <si>
    <t>Obra Pública 5%</t>
  </si>
  <si>
    <t>818001629</t>
  </si>
  <si>
    <t>226 INSTITUTO DE PLANIFICACION Y PROMOCION DE SOLUCIONES  ENERGETICAS PARA LAS ZONAS NO INTERCONECTADAS -IPSE-</t>
  </si>
  <si>
    <t>RENDIMIENTOS DICIEMBRE CONVENIO 443 DE 2023</t>
  </si>
  <si>
    <t>890101834</t>
  </si>
  <si>
    <t>REINTEGRO RENDIMIENTOS FINANCIEROS</t>
  </si>
  <si>
    <t>8002200543</t>
  </si>
  <si>
    <t>Rendimientos diciembre ctto 131</t>
  </si>
  <si>
    <t>8001996052</t>
  </si>
  <si>
    <t>RENDIMIENTOS FINANCIEROS DICIEMBRE CTO. 142</t>
  </si>
  <si>
    <t>900632928-6</t>
  </si>
  <si>
    <t>RENDIMIENTOS FINANCIEROS DICIEMBRE CTO. 145</t>
  </si>
  <si>
    <t>RENDIMIENTOS FINANCIEROS DICIEMBRE CTO. 188</t>
  </si>
  <si>
    <t>RENDIMIENTOS FINANCIEROS RES 133929/08/2023 PROYECTO CIRUGIA CALI</t>
  </si>
  <si>
    <t>805027337</t>
  </si>
  <si>
    <t>403 MINISTERIO DE SALUD Y PROTECCION SOCIAL - GESTIàN GENERAL</t>
  </si>
  <si>
    <t>RENDIMIENTOS FINANCIEROS CONTRATO 66001942022</t>
  </si>
  <si>
    <t>809007114 CONTRATO 66001942022</t>
  </si>
  <si>
    <t>RENDIMIENTOS FINANCIEROS CONTRATO 66001932022</t>
  </si>
  <si>
    <t>809007114 CONTRATO 66001932022</t>
  </si>
  <si>
    <t>RENDIMIENTOS FINANCIEROS CONTRATO 66001142023</t>
  </si>
  <si>
    <t>809007114</t>
  </si>
  <si>
    <t>RENDIMIENTOS FINANCIEROS CONVENIO 73003752022</t>
  </si>
  <si>
    <t>Giro de Rendimientos</t>
  </si>
  <si>
    <t>899.999.090-2</t>
  </si>
  <si>
    <t>RENDIMIENTOS FINANCIEROS DICIEMBRE CONTRATO ATRAPASUEÑOS GUAVIARE</t>
  </si>
  <si>
    <t>900208443</t>
  </si>
  <si>
    <t>Rendimientos financieros Dic-2023 CT130 CAE-CIP Reg. Casanare</t>
  </si>
  <si>
    <t>900552478</t>
  </si>
  <si>
    <t>Rendimientos financieros Dic-2023 CT128 CAE-CIP Reg. Casanare</t>
  </si>
  <si>
    <t>Pendiente rendimientos mes de dic/23</t>
  </si>
  <si>
    <t>807004393-5</t>
  </si>
  <si>
    <t>Rendimientos financieros Dic-2023 CT129 Libertad Reg. Casanare</t>
  </si>
  <si>
    <t>Rendimientos financieros Dic-2023 CT214 YARI Reg. Meta</t>
  </si>
  <si>
    <t>Rendimientos financieros Dic-2023 CT215 HOREB Reg. Meta</t>
  </si>
  <si>
    <t>RENDIMIENTOS FINANCIEROS DICIEMBRE CONTRATO 077 CASANARE</t>
  </si>
  <si>
    <t>reintegro rendimientos financieros RES 2539 mes DICIEMBRE 2023</t>
  </si>
  <si>
    <t>820003533</t>
  </si>
  <si>
    <t>RENDIMIENTOS FINANCIEROS DICIEMBRE CONTRATO 080 CASANARE</t>
  </si>
  <si>
    <t xml:space="preserve"> rendimientos EF AGUAS DE MANIZALES presupuesto general Nación</t>
  </si>
  <si>
    <t>860531315</t>
  </si>
  <si>
    <t>375 MINISTERIO DE VIVIENDA, CIUDAD Y TERRITORIO - GESTIàN GENERAL</t>
  </si>
  <si>
    <t>rendimientos EF AGUAS DE MANIZALES -NACION recursos crédito KfW</t>
  </si>
  <si>
    <t>pago rendimientos financieros mes de diciembre contrato N°52002382023</t>
  </si>
  <si>
    <t>814003983</t>
  </si>
  <si>
    <t>CONTRATO 0800-190-2023 - ICBF REGIONAL ATLANTICO -AÑO 2023</t>
  </si>
  <si>
    <t xml:space="preserve">900659065 </t>
  </si>
  <si>
    <t>RENDIMIENTOS FINANCIEROS DICIEMBRE</t>
  </si>
  <si>
    <t>900206637</t>
  </si>
  <si>
    <t>RENDIMIENTOS FINACIEROS CONTRATO 150 ICBF DICIEMBRE 2023</t>
  </si>
  <si>
    <t>802004252</t>
  </si>
  <si>
    <t>63000912023 RENDIMIENTOS F</t>
  </si>
  <si>
    <t>890002479</t>
  </si>
  <si>
    <t>138 MINISTERIO DE HACIENDA Y CREDITO PUBLICO - GESTION GENERAL</t>
  </si>
  <si>
    <t>Rendimientos financieros noviembre ctto 132</t>
  </si>
  <si>
    <t>Rendimientos financieros diciembre 132</t>
  </si>
  <si>
    <t>RENDIMIENTOS FINANCIEROS NOVIEMBRE Ydiciembre 2023</t>
  </si>
  <si>
    <t>8000609571</t>
  </si>
  <si>
    <t>Pago rendimientos Noviembre ctto 158</t>
  </si>
  <si>
    <t>Pago rendimientos diciembre 158</t>
  </si>
  <si>
    <t>Rendimientos noviembre 116</t>
  </si>
  <si>
    <t>Pago Rendimientos Diciembre 116</t>
  </si>
  <si>
    <t>RENDIMIENTO DICIEMBRE CTO 247</t>
  </si>
  <si>
    <t>900374573</t>
  </si>
  <si>
    <t>Rendimiento financiero diciembre 2023 contrato 226 de 2023</t>
  </si>
  <si>
    <t>900855789</t>
  </si>
  <si>
    <t>Rendimiento financiero diciembre 2023 contrato 227 de 2023</t>
  </si>
  <si>
    <t>RENDIMIENTO DICIEMBRE 254</t>
  </si>
  <si>
    <t>901700571</t>
  </si>
  <si>
    <t>RENDIMIENTO DICIEMBRE 297</t>
  </si>
  <si>
    <t>RENDIMIENTOS FINANCIEROS DICIEMBRE 2023 CONTRATO 05004392023</t>
  </si>
  <si>
    <t>8002023082</t>
  </si>
  <si>
    <t>Rendimiento financiero diciembre 2023 contrato 306 de 2022</t>
  </si>
  <si>
    <t>8903155375</t>
  </si>
  <si>
    <t>891903167-1</t>
  </si>
  <si>
    <t>REINTEGRO DE RENDIMIENTOS FINANCIEROS DIC 2023 CONV COID10582021 MINDEPORTE</t>
  </si>
  <si>
    <t>8901020181</t>
  </si>
  <si>
    <t>DEVOLUCION RENDIMIENTOS FINANCIEROS CONVENIO N 320 FIP 2021</t>
  </si>
  <si>
    <t>890700961</t>
  </si>
  <si>
    <t>363 DEPARTAMENTO ADMINISTRATIVO PARA LA PROSPERIDAD SOCIAL - GESTIàN GENERAL</t>
  </si>
  <si>
    <t>Reintegro Rendimiento Financiero Contrato 76008252022</t>
  </si>
  <si>
    <t>8050074836</t>
  </si>
  <si>
    <t>Reintegro Rendimiento Financiero Contrato 76008292022</t>
  </si>
  <si>
    <t>REINTEGRO DE CONTRATO 76004042023</t>
  </si>
  <si>
    <t>815000481-6</t>
  </si>
  <si>
    <t>RENDIMIENTOS FINANCIEROS CTO 95000842023 DE GUAVIARE MODALIDAD MI FAMILIA</t>
  </si>
  <si>
    <t>900151981</t>
  </si>
  <si>
    <t>RENDIMIENTOS FINANCIEROS CTO 50001652023 MODALIDAD PROPIA REGIONAL META</t>
  </si>
  <si>
    <t>RESOLUCION 1218 INTE NOV Y DIC 2022</t>
  </si>
  <si>
    <t>800148631</t>
  </si>
  <si>
    <t xml:space="preserve">RENDIMIENTOS FINANCIEROS CONTRATO 970046-2023 DE VAUPES MODALIDAD FAMILIAR </t>
  </si>
  <si>
    <t xml:space="preserve">RENDIMIENTOS </t>
  </si>
  <si>
    <t>809007422-1</t>
  </si>
  <si>
    <t>RENDIMIENTOS FINANCIEROS CTO 50001932023 MODALIDAD ATRAPASUEÑOS REGIONAL META</t>
  </si>
  <si>
    <t>901759199</t>
  </si>
  <si>
    <t>DEVOLUCIÓN DE RENDIMIENTOS FINANCIEROS RES. 1833</t>
  </si>
  <si>
    <t>846000474-7</t>
  </si>
  <si>
    <t>RENDIMIENTO FINANCIEROS NOVIEMBRE CTO 25002872023 FHI 800048102</t>
  </si>
  <si>
    <t>800048102</t>
  </si>
  <si>
    <t>Pago rendimientos financieros 134</t>
  </si>
  <si>
    <t>RENDIMIENTO FINANCIEROS DICIEMBRE CTO 25002872023 FHI 800048102</t>
  </si>
  <si>
    <t>800048102-2</t>
  </si>
  <si>
    <t>REINT C184 REG TOLIMA</t>
  </si>
  <si>
    <t>8160063596</t>
  </si>
  <si>
    <t>Pago Rendimientos CTTO 134</t>
  </si>
  <si>
    <t>REINT C186 REG TOLIMA</t>
  </si>
  <si>
    <t>REINT C193 TOLIMA</t>
  </si>
  <si>
    <t xml:space="preserve">RENDIMIENTO FINANCIEROS OCTUBRE CTO 11005902023 </t>
  </si>
  <si>
    <t>REINT C228 TOLIMA</t>
  </si>
  <si>
    <t>Rendimientos Nov Cto 76004992023</t>
  </si>
  <si>
    <t>901152586</t>
  </si>
  <si>
    <t>Resoluciones  0106-2023 Rendimientos NOV Y DIC</t>
  </si>
  <si>
    <t xml:space="preserve">RENDIMIENTO FINANCIEROS NOVIEMBRE CTO 11005902023 </t>
  </si>
  <si>
    <t>REINT C381 TOLIMA</t>
  </si>
  <si>
    <t xml:space="preserve">RENDIMIENTO FINANCIEROS DICIEMBRE CTO 11005902023 </t>
  </si>
  <si>
    <t>RENDIMIENTOS-CAIP-1322-2023</t>
  </si>
  <si>
    <t>860030468</t>
  </si>
  <si>
    <t>RENDIM CAIP-652-2023</t>
  </si>
  <si>
    <t>RENDIM-CAIP-789/2022</t>
  </si>
  <si>
    <t>REINTEGRO REND RES 2386 DICIEMBRE 2023</t>
  </si>
  <si>
    <t>8200022483</t>
  </si>
  <si>
    <t>RENDIM-CAIP-762-2023</t>
  </si>
  <si>
    <t>DEVOLUCION RENDIMIENTOS FINANCIEROS 150 DICIEMBRE</t>
  </si>
  <si>
    <t>820001914-6</t>
  </si>
  <si>
    <t>REINTEGRO RENDIMIENTOS FINANCIEROS NOVIEMBRE Y DICIEMBRE</t>
  </si>
  <si>
    <t>800143030-8</t>
  </si>
  <si>
    <t>PAGO RENDIMIENTOS</t>
  </si>
  <si>
    <t>800150280</t>
  </si>
  <si>
    <t>RENDIMIENTOS FINANCIEROS DICIEMBRE CTO N° 95000532023 MODALIDAD PROPIA GUAVIARE</t>
  </si>
  <si>
    <t>900151981-2</t>
  </si>
  <si>
    <t>RENDIMIENTOS FINANCIEROS DICIEMBRE CTO N° 95000472023 MODALIDAD PROPIA GUAVIARE</t>
  </si>
  <si>
    <t xml:space="preserve">Rendimientos Financieros	Diciembre	10-ene	 $ 4,558.54 	5177	25003182023	La Mesa </t>
  </si>
  <si>
    <t>8000555998</t>
  </si>
  <si>
    <t xml:space="preserve">Rendimientos Financieros	Diciembre	10-ene	 $ 23,760.13 	3218	25004342022	Soacha </t>
  </si>
  <si>
    <t>Rendimientos Financieros	Diciembre	10-ene	 $ 5,526.38 	2233	25002532023	Soacha C</t>
  </si>
  <si>
    <t>RENDIMIENTOS FINANCIEROS 6061</t>
  </si>
  <si>
    <t>900.490.473-6</t>
  </si>
  <si>
    <t>RENDIMIENTOS FINANCIEROS 6079</t>
  </si>
  <si>
    <t>RENDIMIENTOS FINANCIEROS MES DE DICIEMBRE 2023</t>
  </si>
  <si>
    <t>901597916</t>
  </si>
  <si>
    <t>270 INSTITUTO NACIONAL DE VIAS - INVIAS</t>
  </si>
  <si>
    <t>19001782023 - 2023 -REGIONAL CAUCA</t>
  </si>
  <si>
    <t>8170042349</t>
  </si>
  <si>
    <t>RENDIMIENTOS C093</t>
  </si>
  <si>
    <t>900252699</t>
  </si>
  <si>
    <t>19001762023 - 2023 -REGIONAL CAUCA</t>
  </si>
  <si>
    <t>RENDIMIENTOS C094</t>
  </si>
  <si>
    <t>RENDIMIENTOS C156</t>
  </si>
  <si>
    <t>RENDIMIENTO FINANCIEROS CONTRATO 85000892023 DICIEMBRE</t>
  </si>
  <si>
    <t>900360782</t>
  </si>
  <si>
    <t>RENDIMIENTOS C162</t>
  </si>
  <si>
    <t>19001572023 - 2023 -REGIONAL CAUCA</t>
  </si>
  <si>
    <t>RENDIMIENTOS C308</t>
  </si>
  <si>
    <t>RENDIMIENTOS C312</t>
  </si>
  <si>
    <t>RENDIMIENTOS FINANCIEROS CONTRATO 125 MES DE NOVIEMBRE REGIONAL BOYACA</t>
  </si>
  <si>
    <t>8001996582</t>
  </si>
  <si>
    <t>RENDIMIENTOS C109</t>
  </si>
  <si>
    <t>RENDIMIENTOS FINANCIEROS CONTRATO 120 MES DE NOVIEMBRE REGIONAL BOYACA</t>
  </si>
  <si>
    <t>RENDIMIENTOS C115</t>
  </si>
  <si>
    <t>378 UNIDAD NACIONAL DE PROTECCION - UNP</t>
  </si>
  <si>
    <t>RENDIMIENTOS C117</t>
  </si>
  <si>
    <t>RENDIMIENTOS C120</t>
  </si>
  <si>
    <t>RENDIMIENTOS FINANCIEROS  MES DE NOVIEMBRE CONTRATO 123 REGIONAL BOYACA</t>
  </si>
  <si>
    <t>RENDIMIENTOS C125</t>
  </si>
  <si>
    <t>Rendimientos de Diciembre</t>
  </si>
  <si>
    <t>830054357</t>
  </si>
  <si>
    <t>RENDIMIENTOS C126</t>
  </si>
  <si>
    <t>RENDIMIENTOS C133</t>
  </si>
  <si>
    <t>RENDIMIENTOS C144</t>
  </si>
  <si>
    <t>RENDIMIENTOS FINANCIEROS CONTRATO 122 MES DE NOVIEMBRE REGIONAL BOYACA</t>
  </si>
  <si>
    <t>RENDIMIENTOS FINANCIEROS CON 15001352023- 12 2023</t>
  </si>
  <si>
    <t>8040114141</t>
  </si>
  <si>
    <t>RENDIMIENTOS FINANCIEROS MES DE NOVIEMBRE CONTRATO 333 REGIONAL BOYACA</t>
  </si>
  <si>
    <t>Rendimientos DIC Cto 76004992023</t>
  </si>
  <si>
    <t>Rend. financ. contra. 035 Guainía Diciembre 2023</t>
  </si>
  <si>
    <t>9004134182</t>
  </si>
  <si>
    <t>RENDIMIENTOSFROSC134REGIONALCHOCOCZQUIBDOFUNDACIONJARDINESLUMINOSOS</t>
  </si>
  <si>
    <t>900126291</t>
  </si>
  <si>
    <t>RENDIMIENTOSFROSC230REGIONALCAUCACZPOPAYANFUNDACIONJARDINESLUMINOSOS</t>
  </si>
  <si>
    <t>Rend. financ. contra. 036 Guainía Diciembre 2023</t>
  </si>
  <si>
    <t>RENDIMIENTOS FINANCIEROS CONTRATO 121 MES DE NOVIEMBRE REGIONAL BOYACA</t>
  </si>
  <si>
    <t>RENDIMIENTOS FINANCIEROS CONTRATO 125 MES DE DICIEMBRE REGIONAL BOYACA</t>
  </si>
  <si>
    <t>Reintegro de rendimientos CUENTA Nación</t>
  </si>
  <si>
    <t>899.999.090</t>
  </si>
  <si>
    <t>288 INSTITUTO NACIONAL DE MEDICINA LEGAL Y CIENCIAS FORENSES</t>
  </si>
  <si>
    <t>Reintegro de rendimientos CUENTA Propios</t>
  </si>
  <si>
    <t>RENDIMIENTOS FINANCIEROS CONTRATO 120 MES DE DICIEMBRE REGIONAL BOYACA</t>
  </si>
  <si>
    <t>RENDIMIENTOS FINANCIEROS  MES DE DICIEMBRE CONTRATO 123 REGIONAL BOYACA</t>
  </si>
  <si>
    <t>901495943</t>
  </si>
  <si>
    <t>396 UNIDAD DE SERVICIOS PENITENCIARIOS Y CARCELARIOS - USPEC</t>
  </si>
  <si>
    <t xml:space="preserve">15003732022 REGIONAL BOYACA </t>
  </si>
  <si>
    <t xml:space="preserve">891801502-6 </t>
  </si>
  <si>
    <t>901682277</t>
  </si>
  <si>
    <t>RENDIMIENTOS FINANCIEROS CON 15001362023-DICIEMBRE2023</t>
  </si>
  <si>
    <t>RENDIMIENTO FINANCIERO DICIEMBRE 2023 CTO 52002412023 HI MA AUXI REGIONAL NARIÑO</t>
  </si>
  <si>
    <t>814004340</t>
  </si>
  <si>
    <t>RENDIMIENTOS FINANCIEROS DICIEMBRE CONTRATO 25004122022</t>
  </si>
  <si>
    <t>832000645</t>
  </si>
  <si>
    <t>REINTEGRO RENDIMIENTOS CONSORCIO GINPRO INV 199/22 DICIEMBRE 2023</t>
  </si>
  <si>
    <t>901581618</t>
  </si>
  <si>
    <t>RENDIMIENTOS FINANCIEROS CONTRATO No 91000522023. AÑO: 2023. REGIONAL AMAZONAS</t>
  </si>
  <si>
    <t>900.269.601-7</t>
  </si>
  <si>
    <t>RENDIMIENTOS FINANCIERON DICIEMBRE 389</t>
  </si>
  <si>
    <t>800177569</t>
  </si>
  <si>
    <t>REINTEGRO DE RENDIMIENTOS NOV-DIC 2023 - 11005832023 CZ SUBA</t>
  </si>
  <si>
    <t>8002154657</t>
  </si>
  <si>
    <t xml:space="preserve">REINTEGRO RENDIMIENTOS </t>
  </si>
  <si>
    <t>860018862</t>
  </si>
  <si>
    <t>REINTEGRO DE RENDIMIENTOS NOV-DIC 2023 - 11005072023 CZ ENGATIVA</t>
  </si>
  <si>
    <t>RENDIMIENTOS FINANCIEROS CONTRATO 121 MES DE DICIEMBRE REGIONAL BOYACA</t>
  </si>
  <si>
    <t>DEVOLUCION RENDIMIENTOS ESPECIALES DICIEMBRE 2023</t>
  </si>
  <si>
    <t>8918005702</t>
  </si>
  <si>
    <t>RENDIMIENTOS FINANCIEROS MES DE DICIEMBRE CONTRATO 333 REGIONAL BOYACA</t>
  </si>
  <si>
    <t>RENDIMIENTOS DICIEMBRE CONT 087</t>
  </si>
  <si>
    <t>801000518</t>
  </si>
  <si>
    <t>RENDIMIENTOS FINANCIEROS CONTRATO 122 MES DE DICIEMBRE REGIONAL BOYACA</t>
  </si>
  <si>
    <t>rendimientos fnros contrato 086-2210731, mes diciembre 2023</t>
  </si>
  <si>
    <t>8999994335</t>
  </si>
  <si>
    <t>106 DEPARTAMENTO DE PLANEACION - GESTION GENERAL</t>
  </si>
  <si>
    <t>RENDIMIENTOS FINANCIEROS PYTO DPS 369 DICIEMBRE 2023</t>
  </si>
  <si>
    <t>8001871519</t>
  </si>
  <si>
    <t>RENDIMIENTO FINANCIERO DEL CONTRATO NUMERO 08001392023 REGIONAL ATLANTICO</t>
  </si>
  <si>
    <t>900632920</t>
  </si>
  <si>
    <t>DEV REN DICIEM 2023 Convenio de Uso de Recursos «CUR» 893-2020. SIGEVAS 2-2014-1</t>
  </si>
  <si>
    <t>8914800271</t>
  </si>
  <si>
    <t>PAGO REND DIC</t>
  </si>
  <si>
    <t>830052998</t>
  </si>
  <si>
    <t>335 MINISTERIO DEL INTERIOR - GESTIàN GENERAL</t>
  </si>
  <si>
    <t>DEV REN DIC 2023 CONTRATO No. CO1.PCCNTR.3441772 de 2022  CTA RECURSOS NACION</t>
  </si>
  <si>
    <t>8000963291</t>
  </si>
  <si>
    <t>433 SERVICIO NACIONAL DE APRENDIZAJE (SENA)</t>
  </si>
  <si>
    <t>Reintegro rendimientos Contrato No. 01014402021 FINDETER-ICBF/ Diciembre 2023</t>
  </si>
  <si>
    <t xml:space="preserve"> DEV REN DIC 2023 CONTRATO No. CO1.PCCNTR.3441772 de 2022 </t>
  </si>
  <si>
    <t xml:space="preserve"> DEV REN DIC 2023 CONTRATO 01014122022 DE 2022 </t>
  </si>
  <si>
    <t xml:space="preserve">DEV REN DIC 2023 CONTRATO 01014122022 DE 2022 </t>
  </si>
  <si>
    <t xml:space="preserve">DEV REN DIC 2023 CONTRATO No. CO1.PCCNTR3530432 de 2022 </t>
  </si>
  <si>
    <t>Reintegro de rendimientos GL766 /Diciembre 2023</t>
  </si>
  <si>
    <t>REINTEGRO DE RENDIMIENTOS FINANCIEROS CONTRATO 66001012023</t>
  </si>
  <si>
    <t>891409065</t>
  </si>
  <si>
    <t>DEVOLUCION RENDIMIENTOS FINANCIEROS MES DE DICIEMBRE RESOLUCION2788/2022 $295239</t>
  </si>
  <si>
    <t>8220065951</t>
  </si>
  <si>
    <t xml:space="preserve">DEV REN DIC 2023 CONTRATO No. 01013792022 </t>
  </si>
  <si>
    <t>DEV REN DIC 2023  CONTRATO No. CO1.PCCNTR.4762508 NTA BANCARIA</t>
  </si>
  <si>
    <t xml:space="preserve">DEV REN DIC 2023 CONTRATO No. CO1.PCCNTR.4762508 </t>
  </si>
  <si>
    <t>DEV REN DIC 2023 CONTRATO No. 1183-DE 2023 Y SG 0186 DE 2023805-15557-2</t>
  </si>
  <si>
    <t>492 FONDO DE MODERNIZACION - RAMA JUDICIAL</t>
  </si>
  <si>
    <t>RENDIMIENTOS 133 12</t>
  </si>
  <si>
    <t>820002498</t>
  </si>
  <si>
    <t>rendm fcro del octubre a diciembre 2023 res 2788 de 2022</t>
  </si>
  <si>
    <t>823002044</t>
  </si>
  <si>
    <t xml:space="preserve">INTERESES DE AHORRO GENERADOS DE LA CUENTA MAESTRA ICBF MES DE DICIEMBRE </t>
  </si>
  <si>
    <t>892200893-5</t>
  </si>
  <si>
    <t>RENDIMIENTOS FINANCIEROS NOV-DIC CONTRATO 13002432023</t>
  </si>
  <si>
    <t>900005515-9</t>
  </si>
  <si>
    <t>RENDIMIENTOS FINANCIEROS NOV-DIC CONTRATO 13001612023</t>
  </si>
  <si>
    <t>RENDIMIENTOS FINANCIEROS NOV-DIC CONTRATO 13005182022</t>
  </si>
  <si>
    <t>REINTEGRO RENDIMIENTOS CONV MIN 1607 2023 MES DICIEMBRE</t>
  </si>
  <si>
    <t>800176957-0</t>
  </si>
  <si>
    <t>REINTEGRO DE RENDIMIENTOS FINANCIEROS CONT 0483 A ICBF REGIONAL ANTIOQUIA</t>
  </si>
  <si>
    <t>900072094</t>
  </si>
  <si>
    <t>RENDIMIENTOS DICIEMBRE 22023, ENTERRITORIO CE 144-2221131</t>
  </si>
  <si>
    <t>8923999991</t>
  </si>
  <si>
    <t>REINTEGRO DE RENDIMIENTOS FINANCIEROS CONT 0484 A ICBF REGIONAL ANTIOQUIA</t>
  </si>
  <si>
    <t>PAGO DE RENDIMIENTO</t>
  </si>
  <si>
    <t>800256769</t>
  </si>
  <si>
    <t>RENDIM FINANC DICIEMBRE 2023, CE 144-2221131 EN TERRITORIO</t>
  </si>
  <si>
    <t>REINTEGRO DE RENDIMIENTOS FINANCIEROS CONT 0508 A ICBF REGIONAL ANTIOQUIA</t>
  </si>
  <si>
    <t>REINTEGRO RENDIMIENTOS 176 DTN</t>
  </si>
  <si>
    <t>REINTEGRO DE RENDIMIENTOS FINANCIEROS CONT 0829 A ICBF REGIONAL ANTIOQUIA</t>
  </si>
  <si>
    <t>REINTEGRO DE RENDIMIENTOS FINANCIEROS CONT 0836 A ICBF REGIONAL ANTIOQUIA</t>
  </si>
  <si>
    <t>REINTEGRO DE RENDIMIENTOS FINANCIEROS CONT 0837 A ICBF REGIONAL ANTIOQUIA</t>
  </si>
  <si>
    <t>REINTEGRO DE RENDIMIENTOS FINANCIEROS CONT 0838 A ICBF REGIONAL ANTIOQUIA</t>
  </si>
  <si>
    <t>19002702023-2023-ZONAL NORTE, REINTEGRO NOVIEMBRE</t>
  </si>
  <si>
    <t>817001216</t>
  </si>
  <si>
    <t>RENDIMIENTOS FINANCEROS SEPT A DIC 2023</t>
  </si>
  <si>
    <t>8460023099</t>
  </si>
  <si>
    <t>TRASLADO RENDIMIENTOS FINANCIEROS</t>
  </si>
  <si>
    <t>900258772</t>
  </si>
  <si>
    <t>REINTEGRO DE RENDIMIENTOS FINANCIEROS CONT 0845 A ICBF REGIONAL ANTIOQUIA</t>
  </si>
  <si>
    <t>19004502022-2023-ZONAL NORTE, REINTEGRO DICIEMBRE</t>
  </si>
  <si>
    <t>REINTEGRO DE RENDIMIENTOS FINANCIEROS CONT 0851 A ICBF REGIONAL ANTIOQUIA</t>
  </si>
  <si>
    <t>REINTEGRO DE RENDIMIENTOS FINANCIEROS CONT 0856 A ICBF REGIONAL ANTIOQUIA</t>
  </si>
  <si>
    <t>REINTEGRO DE RENDIMIENTOS FINANCIEROS CONT 0087 A ICBF REGIONAL SUCRE</t>
  </si>
  <si>
    <t>RENDIMIENTOS FINANC CONTRATO 089</t>
  </si>
  <si>
    <t>RENDIMIENTO FINANCIERO CTO 118</t>
  </si>
  <si>
    <t>8180019955</t>
  </si>
  <si>
    <t>RENDIMIENTOS FINANCIEROS DIC-2023 RESOL 2538-2022</t>
  </si>
  <si>
    <t>8911800390</t>
  </si>
  <si>
    <t>REINTEGRO DE RENDIMIENTOS FINANCIEROS CONT 0116 A ICBF REGIONAL SUCRE</t>
  </si>
  <si>
    <t>RENDIMIENTOS FINANCIEROS ENTIDADES VARIAS</t>
  </si>
  <si>
    <t>8911800770</t>
  </si>
  <si>
    <t>RENDIMIENTOS FINANC CONTRATO 090</t>
  </si>
  <si>
    <t>RENDIMIENTO DICIEMBRE CTO 245</t>
  </si>
  <si>
    <t>8001007474</t>
  </si>
  <si>
    <t>CONTRATO 85000722023</t>
  </si>
  <si>
    <t>844000573</t>
  </si>
  <si>
    <t>Reintegro de rendimientos generados DICIEMBRE - Contrato Interadministrativo 066</t>
  </si>
  <si>
    <t>287 FISCALIA GENERAL DE LA NACION - GESTION GENERAL</t>
  </si>
  <si>
    <t>Rendimientos financieros diciembre 118</t>
  </si>
  <si>
    <t>RENDIMIENTOS FINANCIEROS REGIONAL BOGOTA</t>
  </si>
  <si>
    <t>8000402088</t>
  </si>
  <si>
    <t>Rendimientos financieros mes DCBRE de 2023</t>
  </si>
  <si>
    <t>800103602-9</t>
  </si>
  <si>
    <t>8000947113</t>
  </si>
  <si>
    <t>Reintegro de rendimientos FIC Propios</t>
  </si>
  <si>
    <t>Reintegro de rendimientos FIC Nación</t>
  </si>
  <si>
    <t>RF CE 131-2220889 DIC2023</t>
  </si>
  <si>
    <t>8001086838</t>
  </si>
  <si>
    <t>LA REGIONAL,ICBF,19002972023 CONSEJO COMUNITARIO ZANJON DE GARRAPATERO</t>
  </si>
  <si>
    <t>900762890</t>
  </si>
  <si>
    <t>rendimientos financieros</t>
  </si>
  <si>
    <t>891902321-3</t>
  </si>
  <si>
    <t>RENDIMIENTO FINANCIERO CONTRATO 94000292023</t>
  </si>
  <si>
    <t>900202440</t>
  </si>
  <si>
    <t>RENDIMIENTO FINANCIERO CONTRATO 94000302023</t>
  </si>
  <si>
    <t>RENDIMIENTO FINANCIERO CONTRATO 94000392023</t>
  </si>
  <si>
    <t>RENDIMIENTO FINANCIERO CONTRATO 94000652023</t>
  </si>
  <si>
    <t>RENDIMIENTO FINANCIERO CONTRATO 94000682023</t>
  </si>
  <si>
    <t>contrato 23003082022</t>
  </si>
  <si>
    <t>812002825</t>
  </si>
  <si>
    <t>CONTRATO 13001192023 CENTRO ZONAL CARMEN DE BOLIVAR</t>
  </si>
  <si>
    <t>8060129017</t>
  </si>
  <si>
    <t>CONTRATO 13001122023 CENTRO ZONAL CARMEN DE BOLIVAR</t>
  </si>
  <si>
    <t>CONTRATO 13001182023 CENTRO ZONAL CARMEN DE BOLIVAR</t>
  </si>
  <si>
    <t>REINT C110 RISARALDA</t>
  </si>
  <si>
    <t>REINT C111 RISARALDA</t>
  </si>
  <si>
    <t>CONTRATO 13001742023 CENTRO ZONAL CARMEN DE BOLIVAR</t>
  </si>
  <si>
    <t>RENDIMIENTO FINANCIEROS CONTRATO 9400512023 DIC</t>
  </si>
  <si>
    <t>RENDIMIENTO FINANCIEROS CONTRATO 25002622023 DIC</t>
  </si>
  <si>
    <t>CONTRATO 13001732023 CENTRO ZONAL CARMEN DE BOLIVAR</t>
  </si>
  <si>
    <t>CONTRATO 13002032023 CENTRO ZONAL CARMEN DE BOLIVAR</t>
  </si>
  <si>
    <t>REND FROS DIC CONTRATO 76002932023</t>
  </si>
  <si>
    <t>89031844</t>
  </si>
  <si>
    <t>LA REGIONAL,ICBF,19002282023 CONSEJO COMUNITARIO ZANJON DE GARRAPATERO</t>
  </si>
  <si>
    <t>RENDIMIENTOS FINANCIEROS DE NOV - DIC 2023</t>
  </si>
  <si>
    <t>860010526</t>
  </si>
  <si>
    <t>CONTRATO 13002292023 CENTRO ZONAL CARMEN DE BOLIVAR</t>
  </si>
  <si>
    <t>CONTRATO 13001292023 CENTRO ZONAL INDUSTRIAL Y DE LA BAHIA</t>
  </si>
  <si>
    <t>8060008411</t>
  </si>
  <si>
    <t>CONTRATO 13001312023 CENTRO ZONAL INDUSTRIAL Y DE LA BAHIA</t>
  </si>
  <si>
    <t>CONTRATO 13001642023 CENTRO ZONAL INDUSTRIAL Y DE LA BAHIA</t>
  </si>
  <si>
    <t>Reintegro de rendimientos Diciembre 2023 - GL933</t>
  </si>
  <si>
    <t>377 MINISTERIO DEL TRABAJO - GESTION GENERAL</t>
  </si>
  <si>
    <t>RENDIMIENTOS FINANCIEROS</t>
  </si>
  <si>
    <t>8900013395</t>
  </si>
  <si>
    <t>800087449</t>
  </si>
  <si>
    <t>CONTRATO 85000962023 RENDIMIENTOS FINANCIEROS DICIEMBRE 2023 REGIONAL CASANARE</t>
  </si>
  <si>
    <t>9009394141</t>
  </si>
  <si>
    <t>RENDIMIENTOS MES NOVIEMBRE</t>
  </si>
  <si>
    <t>901194413</t>
  </si>
  <si>
    <t>503 UNIDAD DE BéSQUEDA DE PERSONAS DADAS POR DESPARECIDAS EN EL CONTEXTO Y EN RAZàN DEL CONFLICTO ARMADO UBPD</t>
  </si>
  <si>
    <t>Reintegro Financieros Intereses de DICIEMBRE 2023 contrato 23002852022</t>
  </si>
  <si>
    <t>8002223665</t>
  </si>
  <si>
    <t>DEV REN DIC 20023 Contrato numero CO1.PCCNTR.3108136 Suscrito el dia 15 de dicie</t>
  </si>
  <si>
    <t>8999990017</t>
  </si>
  <si>
    <t>DEV REN DIC 2023 Contrato numero CO1.PCCNTR.3108136 Suscrito el dia 15 de diciem</t>
  </si>
  <si>
    <t>Reintegro Rendimiento Financiero Contrato 76002992023</t>
  </si>
  <si>
    <t>rendimientos E.F AYP N° 610-2019-MINVIVIENDA-MOCO</t>
  </si>
  <si>
    <t>INTERESES FINANCIEROS NOV - DIC CTO.73001872023</t>
  </si>
  <si>
    <t>8090077810</t>
  </si>
  <si>
    <t>Rendimiento financiero mes de dic 2023</t>
  </si>
  <si>
    <t>8230000504</t>
  </si>
  <si>
    <t>Contrato 15003742022, año 2022 regional Boyaca</t>
  </si>
  <si>
    <t>8918008896</t>
  </si>
  <si>
    <t>RENDIMIENTOS FINANCIEROS NOVIEMBRE</t>
  </si>
  <si>
    <t>890900286</t>
  </si>
  <si>
    <t>REINTEGRO REND FINANCIEROS RES 2539 DE DIC 2022</t>
  </si>
  <si>
    <t>812005726</t>
  </si>
  <si>
    <t>Ajuste reintegro rendimientos contrato CAIP-673-2023 Junio</t>
  </si>
  <si>
    <t>811030815-6</t>
  </si>
  <si>
    <t>RENDIMIENTOS NOVIEMBRE</t>
  </si>
  <si>
    <t>800215807</t>
  </si>
  <si>
    <t>REINTEGRO CONTRATO 15001352023 EJECUCION 2023</t>
  </si>
  <si>
    <t>Ajuste reintegro rendimientos contrato CAIP-673-2023 Julio</t>
  </si>
  <si>
    <t>Seleccione</t>
  </si>
  <si>
    <t>Ajuste reintegro rendimientos contrato CAIP-673-2023 Octubre</t>
  </si>
  <si>
    <t>Reintegro de rendimientos contrato CAIP-673-2023 Noviembre</t>
  </si>
  <si>
    <t>Reintegro de rendimientos contrato CAIP-673-2023 Diciembre</t>
  </si>
  <si>
    <t>52003862023 REGIONAL NARIÑO SANTO ANGEL</t>
  </si>
  <si>
    <t>900208959</t>
  </si>
  <si>
    <t>Ajuste de rendimientos contrato CAIP-768-2023 Agosto</t>
  </si>
  <si>
    <t>Reintegro de rendimientos contrato CAIP-768-2023 Noviembre</t>
  </si>
  <si>
    <t>RENDIMIENTO FINANCIERO</t>
  </si>
  <si>
    <t>9000848817</t>
  </si>
  <si>
    <t>Reintegro de rendimientos contrato CAIP-768-2023 Diciembre</t>
  </si>
  <si>
    <t>Reintegro de rendimientos contrato CAIP-1289-2023 Diciembre</t>
  </si>
  <si>
    <t>RENDIMIENTO FINANCIERO CONTRATO 15003382022 DICIEMBRE</t>
  </si>
  <si>
    <t>8918011815</t>
  </si>
  <si>
    <t xml:space="preserve">RENDIMIENTO FINANCIERO CONTRATO 15001562023 DICIEMBRE HI GUATEQUE </t>
  </si>
  <si>
    <t>RENDIMIENTO FINANCIERO 15001372023 HI GARAGOA DICIEMBRE</t>
  </si>
  <si>
    <t>RENDIMIENTOS</t>
  </si>
  <si>
    <t>824002319</t>
  </si>
  <si>
    <t>REINTEGRO DE RENDIMIENTOS NOV-DIC 2023 - 11005812023 CZ ENGATIVA</t>
  </si>
  <si>
    <t>REINTEGRO DE RENDIMIENTOS NOV-DIC 2023 - 11005922023 CZ USAQUEN</t>
  </si>
  <si>
    <t>REINTEGRO DE RENDIMIENTOS NOV-DIC 2023 - 11006252023 CZ USAQUEN</t>
  </si>
  <si>
    <t>REINTEGRO DE RENDIMIENTOS NOV-DIC 2023 - 11006032023 CZ SAN CRISTOBAL</t>
  </si>
  <si>
    <t>REINTEGRO DE RENDIMIENTOS NOV-DIC 2023 - 11005892023 CZ TUNJUELITO</t>
  </si>
  <si>
    <t>REINTEGRO DE RENDIMIENTOS NOV-DIC 2023 - 8001672023 CZ SUROCCIDENTE</t>
  </si>
  <si>
    <t>RENDIMIENTO FINANCIEROS_contratO08001432023 Regional ATLANTICO VIGENCIA 2023</t>
  </si>
  <si>
    <t>860006696</t>
  </si>
  <si>
    <t>RENDIMIENTOS  FINANCIEROS DICIEMBRE  2023 ACTO ADMINISTRATIVO 1353 AÑO 2023</t>
  </si>
  <si>
    <t>826002860</t>
  </si>
  <si>
    <t>890.501.510-4</t>
  </si>
  <si>
    <t>REINTEGRO RENDIMIENTOS FRO CTTO 394-2023</t>
  </si>
  <si>
    <t>8912002427</t>
  </si>
  <si>
    <t>RENDIMIENTOS FINANCIEROS CONTRATO 15 CENTRO ZONAL SANTA ROSA</t>
  </si>
  <si>
    <t>293 PARQUES NACIONALES NATURALES DE COLOMBIA</t>
  </si>
  <si>
    <t>800234274-8</t>
  </si>
  <si>
    <t>RENDIMIENTO FINANCIEROS DIC 2023</t>
  </si>
  <si>
    <t>8050055321</t>
  </si>
  <si>
    <t>Rendimientos financieros diciembre Resol.0521-2023</t>
  </si>
  <si>
    <t>8301248658</t>
  </si>
  <si>
    <t>Rendimientos financieros diciembre Resol.0375-2023</t>
  </si>
  <si>
    <t>Rendimientos financieros diciembre 2023</t>
  </si>
  <si>
    <t>rendimientos financieros octubre,noviembre y diciembre</t>
  </si>
  <si>
    <t>800061953-7</t>
  </si>
  <si>
    <t>SB</t>
  </si>
  <si>
    <t>SA</t>
  </si>
  <si>
    <t>DB</t>
  </si>
  <si>
    <t>TTL</t>
  </si>
  <si>
    <t>PAGO RENDIMIENTOS FINANCIEROS CONTRATO 15003222022 MES DE DICIEMBRE</t>
  </si>
  <si>
    <t>800135529-6</t>
  </si>
  <si>
    <t>PAGO RENDIMIENTOS FINANCIEROS CONTRATO 15003302022 MES DE DICIEMBRE</t>
  </si>
  <si>
    <t>RENDIMIENTOS FINANCIEROS DE DICIEMBRE 2023</t>
  </si>
  <si>
    <t>8002429828</t>
  </si>
  <si>
    <t>RENDIMIENTO FINANCIERO CONTRATO 95000482023</t>
  </si>
  <si>
    <t>REINTEGRO POR NO EJECUCION CON  15001362023 - VIGENCIA 2023</t>
  </si>
  <si>
    <t>804011414</t>
  </si>
  <si>
    <t>RENDIMIENTOS FINANCIEROS DICIEMBRE 2023 CONTRATO 293</t>
  </si>
  <si>
    <t>800242162</t>
  </si>
  <si>
    <t>Rendimientos financieros DICIEMBRE 2023</t>
  </si>
  <si>
    <t>830002396-1</t>
  </si>
  <si>
    <t>RENDIMIENTOS DIC-23 CUENTA ANTICIPO</t>
  </si>
  <si>
    <t>901442422</t>
  </si>
  <si>
    <t>REGIONAL ATLANTICO CONTRATO DE PRESTACION DE SERVICIO No 8002152023</t>
  </si>
  <si>
    <t>901124369-3</t>
  </si>
  <si>
    <t>REGIONAL ATLANTICO CONTRATO DE PRESTACION DE SERVICIO No 8002162023</t>
  </si>
  <si>
    <t>reintegro convenio 447/2023</t>
  </si>
  <si>
    <t>890480912-1</t>
  </si>
  <si>
    <t>RENDIMIENTOS FINANCIEROS DICIMEBRE 2023</t>
  </si>
  <si>
    <t>RENDIMIENTOS FINANCIEROS CONVENIO 1292.2023</t>
  </si>
  <si>
    <t>RINTEGRO RENDIMIENTO FINANCIEROS KUMPANIA DE SAN PELAYO CONVENIO 649FIP 2023</t>
  </si>
  <si>
    <t>900471691</t>
  </si>
  <si>
    <t>RENDIMIENTOS FINAN DEL 1 AL 31 DE DICIEMB DE 2023 RESOL 2525 DE 2020</t>
  </si>
  <si>
    <t>890706833</t>
  </si>
  <si>
    <t>PAGO DE RENDIMIENTOS FINANCIEROS CONTRATO 08003462022 MES DICIEMBRE 2023</t>
  </si>
  <si>
    <t>900184172</t>
  </si>
  <si>
    <t>Rend conv 877/21 mes de Diciembre de 2023</t>
  </si>
  <si>
    <t>890680149</t>
  </si>
  <si>
    <t>Reintegro Rendimiento Financiero Contrato 76003122023</t>
  </si>
  <si>
    <t>Reintegro Rendimiento Financiero Contrato 76002982023</t>
  </si>
  <si>
    <t>RENDIMIENTOS FINACIERO MES DICIEMBRE #68002992023 REG SANTANDER</t>
  </si>
  <si>
    <t>9017595649</t>
  </si>
  <si>
    <t>Reintegro Rendimiento Financiero Contrato 76002672023</t>
  </si>
  <si>
    <t>Pago rendimientos noviembre ctto 111</t>
  </si>
  <si>
    <t>rendimientos financieros regional bogota</t>
  </si>
  <si>
    <t>8000609611</t>
  </si>
  <si>
    <t>PAGO RENDIM IENTOS FINANCIEROS MES DE DICIEMBRE 2023 CTO 095 HI YUTO</t>
  </si>
  <si>
    <t>818001281</t>
  </si>
  <si>
    <t>Rendimientos financieros dic ctto 111</t>
  </si>
  <si>
    <t xml:space="preserve">RENDIMIENTO FINACIERO DICIEMBRE CONTRATO #47001982023 ERG MAGDALENA </t>
  </si>
  <si>
    <t>Rendimientos financieros diciembre 111</t>
  </si>
  <si>
    <t xml:space="preserve">PAGO RENDIMIENTOS FINANCIEROS MES DE DICIEMBRE 2023 CTO 128 REGIONAL CHOCO </t>
  </si>
  <si>
    <t xml:space="preserve">PAGO RENDIMIENTOS FINANCIEROS MES DE DICIEMBRE 2023 CTO 147 REGIONAL CHOCO </t>
  </si>
  <si>
    <t>Rendimientos financieros mes dic 2023 contrato #13005422022 Reg Bolivar</t>
  </si>
  <si>
    <t>806009816</t>
  </si>
  <si>
    <t>INTERESES DICIEMBRE</t>
  </si>
  <si>
    <t>900112753</t>
  </si>
  <si>
    <t>Contrato 85000882023, Regional casanare</t>
  </si>
  <si>
    <t>900023118-4</t>
  </si>
  <si>
    <t>RENDIMIENTOS FINANCIEROS DTN CV 223003</t>
  </si>
  <si>
    <t>899999316</t>
  </si>
  <si>
    <t>Contrato 85000872023, Regional casanare</t>
  </si>
  <si>
    <t>Contrato 85000762023, Regional casanare</t>
  </si>
  <si>
    <t>REINTEGRO RENDIMIENTOS CONTRATO  11009122022</t>
  </si>
  <si>
    <t>800250954</t>
  </si>
  <si>
    <t xml:space="preserve">REINTEGRO RENDI/TOS FINAN CONTRATO 85000732023 DE 2023 REG CASANARE DICIEMBRE </t>
  </si>
  <si>
    <t>844004836</t>
  </si>
  <si>
    <t>RENDIMIENTOS FINANCIEROS DICIEMBRE 2023 CONTRATO 291</t>
  </si>
  <si>
    <t>802011431</t>
  </si>
  <si>
    <t>REINTEGRO RENDIMIENTOS CONTRATO  11009152022</t>
  </si>
  <si>
    <t xml:space="preserve">REINTEGRO RENDIMIENTOS FINANCIEROS DICIEMB 2023 CONT 68004422022 SANTANDER </t>
  </si>
  <si>
    <t>8001785402</t>
  </si>
  <si>
    <t>REINTEGROS DE RENDIMIENTOS FINANCIEROS NOVIMBRE Y DICIEMBRE 2023 CONTRATO 110099</t>
  </si>
  <si>
    <t>8001443850</t>
  </si>
  <si>
    <t>Reintegro Rendimiento Financiero Contrato 76003232023</t>
  </si>
  <si>
    <t>Rendimientos Financieros Diciembre 2023 Contrato 1057-2022</t>
  </si>
  <si>
    <t>901577958-5</t>
  </si>
  <si>
    <t>RENDIMIENTOS FINANCIEROS CONTRATO 349 MES NOVIEMBRE 2023 REGIONAL BOYACA</t>
  </si>
  <si>
    <t>RENDIMIENTOS FINANCIEROS CONT25002342023</t>
  </si>
  <si>
    <t>9000395796</t>
  </si>
  <si>
    <t>RENDIMIENTOS FINANCIEROS CONTRATO 349 MES DICIEMBRE 2023 REGIONAL BOYACA</t>
  </si>
  <si>
    <t>RENDIMIENTOS FINANCIEROS NOVIEMBRE 2023 CONTRATO 350 REGIONAL BOYACA</t>
  </si>
  <si>
    <t>RENDIMIENTOS FINANCIEROS DICIEMBRE 2023 CONTRATO 350 REGIONAL BOYACA</t>
  </si>
  <si>
    <t>Rendimientos DICIEMBRE  2023</t>
  </si>
  <si>
    <t>830.053.105</t>
  </si>
  <si>
    <t>pago de rendimientos</t>
  </si>
  <si>
    <t>901761472</t>
  </si>
  <si>
    <t>RENDIMIENTOS FINANCIEROS  MES DE NOVIEMBRE 2023 CONTRATO 339 REGIONAL BOYACA</t>
  </si>
  <si>
    <t>RENDIMIENTOS FINANCIEROS  MES DE DICIEMBRE 2023 CONTRATO 339 REGIONAL BOYACA</t>
  </si>
  <si>
    <t>RENDIMIENTOS FINANCIEROS CONTRATO 340 MES DE NOVIEMBRE 2023 REGIONAL BOYACAE</t>
  </si>
  <si>
    <t>RENDIMIENTOS FINANCIEROS CONTRATO 340 MES DE DICIEMBRE 2023 REGIONAL BOYACA</t>
  </si>
  <si>
    <t>Rendimientos noviembre y diciembre</t>
  </si>
  <si>
    <t>800048582</t>
  </si>
  <si>
    <t>RENDIMIENTOS FINANCIEROS CONTRATO 124 MES DE NOVIEMBRE 2023 REGIONAL BOYACA</t>
  </si>
  <si>
    <t>RENDIMIENTOS FINANCIEROS CONTRATO 124 MES DE DICIEMBRE 2023 REGIONAL BOYACA</t>
  </si>
  <si>
    <t>REINTEGRO FINANCIERO CUENTA AHORRO DICIEMBRE</t>
  </si>
  <si>
    <t>8060115786</t>
  </si>
  <si>
    <t>901675659</t>
  </si>
  <si>
    <t>RENDIMIENTOS DICIEMBRE</t>
  </si>
  <si>
    <t>Reintegro rendimientos Diciembre 2023</t>
  </si>
  <si>
    <t>800244435-1 CONTRATO JUNTOS</t>
  </si>
  <si>
    <t>REINTEGRO REND FINANCIEROS DIC 2023</t>
  </si>
  <si>
    <t>9016012154</t>
  </si>
  <si>
    <t>PAGO RENDIMIENTOS  MES DICIEMBRE25004202022 2023REGIONAL CHOCOTA</t>
  </si>
  <si>
    <t>8320017738</t>
  </si>
  <si>
    <t>9002462552</t>
  </si>
  <si>
    <t>9001093181</t>
  </si>
  <si>
    <t>RENDIMIENTOS FINANCIEROS DICIEMBRE 2023 RESOL 00277-21</t>
  </si>
  <si>
    <t>8902019006</t>
  </si>
  <si>
    <t>459 MINISTERIO DE TRANSPORTE - CORPORACION AUTONOMA REGIONAL DEL RIO GRANDE DE LA MAGDALENA - CORMAGDALENA</t>
  </si>
  <si>
    <t>RENDIMIENTOS FINANCIEROS DICIEMBRE 2023 RES 00011-22</t>
  </si>
  <si>
    <t>RENDIMIENTOS FINANCIEROS DICIEMBRE 2023 RESL00064-23</t>
  </si>
  <si>
    <t>RENDIMIENTIS FINANC DICIEMBRE 2023- RESOL00411-19</t>
  </si>
  <si>
    <t>RENDIMIENTOS FINAN DICIEMBRE 2023 REDSOL 00095-20</t>
  </si>
  <si>
    <t>RENDIMIENTO FINANCIERO DICIEMBRE 2023</t>
  </si>
  <si>
    <t>800154152</t>
  </si>
  <si>
    <t>802001741</t>
  </si>
  <si>
    <t>REND FINANC FONDO PAZ C509</t>
  </si>
  <si>
    <t>830084232</t>
  </si>
  <si>
    <t>102 PRESIDENCIA DE LA REPUBLICA - GESTION GENERAL</t>
  </si>
  <si>
    <t>RENDIMIENTOS FINANCIEROS  DICIEMBRE 2023 CTO 11010482022</t>
  </si>
  <si>
    <t>8300444422</t>
  </si>
  <si>
    <t>pago intereses mes de diciembre resolución 933-2023</t>
  </si>
  <si>
    <t>8600354471</t>
  </si>
  <si>
    <t>RENDIMIENTOS DICIEMBRE CONT 44001492023</t>
  </si>
  <si>
    <t>901426180</t>
  </si>
  <si>
    <t>RENDIMIENTOS DICIEMBRE CONT 44001432023</t>
  </si>
  <si>
    <t>Convenio No.4564-2021 Rendimientos</t>
  </si>
  <si>
    <t>800223337</t>
  </si>
  <si>
    <t xml:space="preserve">DTN RENDIMIENTOS FINANCIEROS ENTIDADES VARIAS REINTEGRO DEDUCCIONES FACTURACION </t>
  </si>
  <si>
    <t>830054076</t>
  </si>
  <si>
    <t>CTO 76008222022 RENDIMIENTOS FINANCIEROS MES DE DICIEMBRE 2023</t>
  </si>
  <si>
    <t>835000832</t>
  </si>
  <si>
    <t>Reintegro Rendimiento Financiero Contrato 70001012023 de Marzo a Diciembre</t>
  </si>
  <si>
    <t>823004151</t>
  </si>
  <si>
    <t>RENDIMIENTOS FINANCIEROS DICIEMBRE CTO 096 CDI CENTRO DE PROTECCION</t>
  </si>
  <si>
    <t>826000831</t>
  </si>
  <si>
    <t>RENDIMIENTOS FINANCIEROS ENERO CTO 096 CDI CENTRO DE PROTECCION</t>
  </si>
  <si>
    <t>REGIONAL VALLE CONTRATO 362</t>
  </si>
  <si>
    <t>821001831</t>
  </si>
  <si>
    <t>REGIONAL VALLE CONTRATO 357</t>
  </si>
  <si>
    <t>CONTRATO DE APORTES ICBF 0800-189-2023</t>
  </si>
  <si>
    <t>900659065</t>
  </si>
  <si>
    <t>RENDIMIENTOS FINANCIEROS DICIEMBRE 2023 DEL CONTRATO 172 DEL FEBRERO AÑO 2023</t>
  </si>
  <si>
    <t>825001599</t>
  </si>
  <si>
    <t>PAGO RENDIMIENTOS CTA MAESTRA DICIEMBRE 2023 CONTRATO 76003582023 CARACOLI</t>
  </si>
  <si>
    <t>900368816</t>
  </si>
  <si>
    <t>INTERESES MES DICIEMBRE</t>
  </si>
  <si>
    <t>891410597</t>
  </si>
  <si>
    <t xml:space="preserve">165 RENDIMIENTOS FINANCIEROS </t>
  </si>
  <si>
    <t>817001112</t>
  </si>
  <si>
    <t>RENDIMIENTOS FINANCIEROS DICIEMBRE CONTRATO 13001652023 REGIONAL BOLIVAR</t>
  </si>
  <si>
    <t>806016595</t>
  </si>
  <si>
    <t>RENDIMIENTOS FINANCIEROS CONTRATO 44001742023 MES DE NOVIEMBRE Y DICIEMBRE</t>
  </si>
  <si>
    <t>900137517</t>
  </si>
  <si>
    <t>901379653</t>
  </si>
  <si>
    <t xml:space="preserve">166 RENDIMIENTOS FINANCIEROS </t>
  </si>
  <si>
    <t>Rendimientos Diciembre Cto 173, Santander</t>
  </si>
  <si>
    <t>804002245</t>
  </si>
  <si>
    <t>Rendimientos Diciembre Cto 211, Santander</t>
  </si>
  <si>
    <t>Rendimientos Diciembre Cto 225, Santander</t>
  </si>
  <si>
    <t>Rendimientos DICIEMBRE    2023</t>
  </si>
  <si>
    <t xml:space="preserve">234 RENDIMIENTOS FINANCIEROS </t>
  </si>
  <si>
    <t>Rendimientos Diciembre Cto 227, Santander</t>
  </si>
  <si>
    <t>Rendimientos Diciembre Cto 228, Santander</t>
  </si>
  <si>
    <t xml:space="preserve">168 RENDIMIENTOS FINANCIEROS </t>
  </si>
  <si>
    <t xml:space="preserve">CONTRATO 15001532023, 2023 REGIONAL BOYACA </t>
  </si>
  <si>
    <t>891855948-9</t>
  </si>
  <si>
    <t>RENDIMIENTOS FINANCIEROS SEP OCT DIC CTO 13001912023 REGIONAL BOLIVAR</t>
  </si>
  <si>
    <t>901680046</t>
  </si>
  <si>
    <t>RENDIMINETO FINANCIERO NOVIEMBRE</t>
  </si>
  <si>
    <t>901678542</t>
  </si>
  <si>
    <t>RENDIMINETO FINANCIERO DICIEMBRE</t>
  </si>
  <si>
    <t>809009215</t>
  </si>
  <si>
    <t>Rendimientos Financieros Contrato ICBF320 de 2022 Atlántico</t>
  </si>
  <si>
    <t>800098983</t>
  </si>
  <si>
    <t>Rendimientos Financieros Contrato ICBF322 de 2022 Atlántico</t>
  </si>
  <si>
    <t>Rendimientos Financieros Contrato ICBF338 de 2022 Atlántico800098983</t>
  </si>
  <si>
    <t>REINTEGRO FINANCIERO</t>
  </si>
  <si>
    <t>800231495-5</t>
  </si>
  <si>
    <t>RENDIMIENTOS FINANCIEROS CONTRATO 11009372022</t>
  </si>
  <si>
    <t>8600219351</t>
  </si>
  <si>
    <t>DEVOLUCION RENDIMIENTOS FINANCIEROS CONTRATO 073-2210665 MES DICIEMBRE 2023</t>
  </si>
  <si>
    <t>890481310</t>
  </si>
  <si>
    <t>RENDIMIENTOS FINANCIEROS HOGAR INFANTIL NIT 891501967-1 NOVIEMBRE Y DICIEMBRE</t>
  </si>
  <si>
    <t>8915019671</t>
  </si>
  <si>
    <t>Rend fros diciembre contrato 5200240 2023 regional Nariño</t>
  </si>
  <si>
    <t>814004312</t>
  </si>
  <si>
    <t>REINTEGRO RENDIMIENTOS DICIEMBRE 2023 CONTRATO ESPECÍFICO No. 2220968</t>
  </si>
  <si>
    <t>8999993851</t>
  </si>
  <si>
    <t>REINTEGRO DE RENDIMIENTOS FINANCIEROS CTTO 7600370 2023   Nit  900.259.914-4</t>
  </si>
  <si>
    <t>900259914</t>
  </si>
  <si>
    <t>Rtos Financ DIC/23 CAIP684-2022</t>
  </si>
  <si>
    <t>8600208635</t>
  </si>
  <si>
    <t>Rtos Financ DIC/23 CAIP698-2022</t>
  </si>
  <si>
    <t>Rtos Financ DIC/23 CAIP824-2022</t>
  </si>
  <si>
    <t>Rtos Financ DIC/23 CAIP674-2023</t>
  </si>
  <si>
    <t>Rtos Financ DIC/23 CAIP663-2023</t>
  </si>
  <si>
    <t>REINTEGRO RENDIMIENTOS FINANCIEROS DIC-2023 RESOLUCION 2772-22</t>
  </si>
  <si>
    <t>890501019</t>
  </si>
  <si>
    <t>RENDIMIENTO DIC 2023</t>
  </si>
  <si>
    <t>900135855</t>
  </si>
  <si>
    <t>Rtos Financ NOV-DIC/23 CAIP1107-2021</t>
  </si>
  <si>
    <t>Rend-Dic -23 Contrato ADC-2022-512</t>
  </si>
  <si>
    <t>860.008.887</t>
  </si>
  <si>
    <t>333 MINCOMERCIO INDUSTRIA TURISMO - GESTION GENERAL</t>
  </si>
  <si>
    <t>Reint de Rend-Dic 2023 -MRAP</t>
  </si>
  <si>
    <t>Rendimientos Diciembre Cto 229, Santander</t>
  </si>
  <si>
    <t>Rendimientos Diciembre Cto 230, Santander</t>
  </si>
  <si>
    <t>Rendimientos Diciembre Cto 258, Santander</t>
  </si>
  <si>
    <t>Rtos Financ DIC/23CAIP1312-2023</t>
  </si>
  <si>
    <t>RENDIMIENTOS FINANCIEROS DICIEMBRE 2023 CTR-897 DE 2022</t>
  </si>
  <si>
    <t>860016662</t>
  </si>
  <si>
    <t>RENDIMIENTOS FINANCIEROS DICIEMBRE 2023 CTR-821 DE 2022</t>
  </si>
  <si>
    <t>RENDIMIENTOS FINANCIEROS DICIEMBRE 2023 CTR-811 DE 2022</t>
  </si>
  <si>
    <t>RENDIMIENTOS FINANCIEROS DICIEMBRE 2023 CTR-900 DE 2022</t>
  </si>
  <si>
    <t>RENDIMIENTOS FINANCIEROS DICIEMBRE 2023 CTR-944 DE 2022</t>
  </si>
  <si>
    <t>RENDIMIENTOS FINANCIEROS DICIEMBRE 2023 CTRA-884 DE 2023</t>
  </si>
  <si>
    <t>RENDIM FINANCIEROS DIC 2023  CONV 361/2021 ALCALDIA MUNICIPIO DE INIRIDA - FIT</t>
  </si>
  <si>
    <t>8920991057</t>
  </si>
  <si>
    <t>RENDIMIENTOS FINANCIEROS DICIEMBRE 2023 CTR-820 DE 2023</t>
  </si>
  <si>
    <t>Reintegros intereses anticipo Cto 616-2022, UT PSA</t>
  </si>
  <si>
    <t>8320001711</t>
  </si>
  <si>
    <t>325 CORPORACION AUTONOMA REGIONAL DEL GUAVIO (CORPOGUAVIO)</t>
  </si>
  <si>
    <t>RENDIMIENTOS FINANCIEROS DICIEMBRE 2023 CTR-868 DE 2023</t>
  </si>
  <si>
    <t>RENDIMIENTOS FINANCIEROS DICIEMBRE 2023 CTR-960 DE 2023</t>
  </si>
  <si>
    <t>RENDIMIENTOS FINANCIEROS DICIEMBRE 2023 CTR-1246 DE 2023</t>
  </si>
  <si>
    <t>REINTEGRO RENDIMIENTOS MES DE DICIEMBRE</t>
  </si>
  <si>
    <t>900258711</t>
  </si>
  <si>
    <t>Reintegro  por rendimientos financieros cuenta maestra contrato 766003432023</t>
  </si>
  <si>
    <t>800142159</t>
  </si>
  <si>
    <t>RENDIMIENTOS FINANCIEROS CUENTAS DE AHORRO EXT</t>
  </si>
  <si>
    <t>890327568</t>
  </si>
  <si>
    <t>RENDIMIENTOS FINANCIEROS CUENTAS DE AHORRO IA</t>
  </si>
  <si>
    <t>RENDIMIENTOS FINANCIEROS CONVENIO 149/2023 COFREM ICBF  DICIEMBRE 2023</t>
  </si>
  <si>
    <t>8920001463</t>
  </si>
  <si>
    <t>PAGO RENDIEMIENTOS FINANCIEROS CONV 140</t>
  </si>
  <si>
    <t>8604031370</t>
  </si>
  <si>
    <t>275 PROCURADURIA GENERAL DE LA NACIàN - GESTION GENERAL</t>
  </si>
  <si>
    <t>REIN RENDIMIENTOS DICIEMBRE CONV NACION-DISTRITO 1998</t>
  </si>
  <si>
    <t>8300635066</t>
  </si>
  <si>
    <t xml:space="preserve">rendimientos financieros saldos no ejecutados recursos LEP, nilo cundinamarca </t>
  </si>
  <si>
    <t>900426075</t>
  </si>
  <si>
    <t>RENDIMIENTOS FINANCIEROS DICEMBRE 2023 C101</t>
  </si>
  <si>
    <t>901330756</t>
  </si>
  <si>
    <t>REINTEGRO RENDIMIENTOS DIC</t>
  </si>
  <si>
    <t>890310280-5</t>
  </si>
  <si>
    <t>900422366</t>
  </si>
  <si>
    <t>901307764</t>
  </si>
  <si>
    <t>Rendimientos financieros mes de Noviembre-Diciembre cto 1300128  Cartagena</t>
  </si>
  <si>
    <t>860006648</t>
  </si>
  <si>
    <t>Rendimientos financieros mes de Noviembre-Diciembre cto 2500231  Soacha</t>
  </si>
  <si>
    <t>Rendimientos financieros mes de Noviembre-Diciembre cto 7600281  Mayaguez</t>
  </si>
  <si>
    <t>19001762023 - REGIONIAL CAUCA - CZ SUR</t>
  </si>
  <si>
    <t>817004234</t>
  </si>
  <si>
    <t>Rendimientos financieros diciembre 2023 convenio No2065-2019</t>
  </si>
  <si>
    <t>890801053</t>
  </si>
  <si>
    <t>R. financieros dic 2023 COID-950-2022</t>
  </si>
  <si>
    <t>Rendimientos Financieros</t>
  </si>
  <si>
    <t>830054060</t>
  </si>
  <si>
    <t>REINTEGRO DE RENDIMIENTOS FINANCIEROS ESTACION DE BOMBEROS CONTRATO 2230152</t>
  </si>
  <si>
    <t>892280021</t>
  </si>
  <si>
    <t>19001782023 - ICBF CZ SUR - 2023</t>
  </si>
  <si>
    <t>RENDIMIENTOS CTO 517 DICIEMBRE 2023</t>
  </si>
  <si>
    <t>900204791</t>
  </si>
  <si>
    <t>RENDIMIENTOS CTO 513 DICIEMBRE 2023</t>
  </si>
  <si>
    <t>RENDIMIENTOS CTO 456 DICIEMBRE 2023</t>
  </si>
  <si>
    <t>RENDIMIENTOS CTO 510 DICIEMBRE 2023</t>
  </si>
  <si>
    <t>RENDIMIENTOS CTO 548 DICIEMBRE 2023</t>
  </si>
  <si>
    <t>RENDIMIENTOS CTO 842 DICIEMBRE 2023</t>
  </si>
  <si>
    <t>RENDIMIENTOS CTO 830 DICIEMBRE 2023</t>
  </si>
  <si>
    <t>RENDIMIENTOS CTO 849 DICIEMBRE 2023</t>
  </si>
  <si>
    <t>RENDIMIENTOS CTO 828 DICIEMBRE 2023</t>
  </si>
  <si>
    <t>DEVOLUCION RENDIMIENTO 2221182</t>
  </si>
  <si>
    <t>8240016241</t>
  </si>
  <si>
    <t>RENDIMIENTO FROS CONT ESPE 2221188 PLAZA DE MERCADO MES DE DICIEMBRE 2023</t>
  </si>
  <si>
    <t>8999993573</t>
  </si>
  <si>
    <t>Rendimientos Financieros contrato 76007262022DICIEMBRE 2023 CZL Valle del Cauca</t>
  </si>
  <si>
    <t>805009682-4</t>
  </si>
  <si>
    <t>GIRO DE RENDIMIENTOS ENERO DE 2024 CONVENIO #868-2019</t>
  </si>
  <si>
    <t>800.049.826-0</t>
  </si>
  <si>
    <t>REDIMIENTOS FINANCIEROS DEL CONTRATO 54003462022 DE LOS MESES OCTUBRE A DICIEMBR</t>
  </si>
  <si>
    <t>800231105-8</t>
  </si>
  <si>
    <t>Rendimientos financieros mes de  Diciembre del centro zonal Carlos Lleras contra</t>
  </si>
  <si>
    <t>8902001061</t>
  </si>
  <si>
    <t>Rendimientos financieros mes de Diciembre de 2023 de los CDI Floridablanca y Pie</t>
  </si>
  <si>
    <t>Convenio No.1038-2021 LA ESTRELLA - ANTIOQUIA Rendimientos</t>
  </si>
  <si>
    <t>890980782</t>
  </si>
  <si>
    <t>REINTEGRO RENDIMIENTO FINANCIERO</t>
  </si>
  <si>
    <t>RESOLUCION 2788 DIC 2022</t>
  </si>
  <si>
    <t>Reintegro Rendimiento Financiero Contrato 76002622023</t>
  </si>
  <si>
    <t>Reintegro Rendimiento Financiero Contrato 76003002023</t>
  </si>
  <si>
    <t>PAGO DEVOLUCION RENDIMIENTOS DICIEMBRE CONV 1080 DE 2023</t>
  </si>
  <si>
    <t>8300907289</t>
  </si>
  <si>
    <t>PAGO DEVOLUCION RENDIMIENTOS DICIEMBRE CONV 1103 DE 2022</t>
  </si>
  <si>
    <t>PAGO DEVOLUCION RENDIMIENTOS DICIEMBRE CONV  300 DE 2023</t>
  </si>
  <si>
    <t>PAGO DEVOLUCION RENDIMIENTOS DICIEMBRE CONV 792 DE 2023</t>
  </si>
  <si>
    <t>PAGO DEVOLUCION RENDIMIENTOS DICIEMBRE CONV 811 DE 2023</t>
  </si>
  <si>
    <t>PAGO DEVOLUCION RENDIMIENTOS DICIEMBRE CONV 1085 DE 2022</t>
  </si>
  <si>
    <t>REINTEGRO DE RENDIMIENTOS FINANCIEROS GENERADOS CUENTA INVIAS DICIEMBRE 2023</t>
  </si>
  <si>
    <t>8902062501</t>
  </si>
  <si>
    <t>REINTEGRO DE RENDIMIENTOS FINANCIEROS GENERADOS CUENTA MINDEPORTE DICIEMBRE 2023</t>
  </si>
  <si>
    <t>CONVENIO No 154-2221177</t>
  </si>
  <si>
    <t>8000947161</t>
  </si>
  <si>
    <t>Rend-Dic 23 Contrato ADC-2022-512</t>
  </si>
  <si>
    <t>RENDIMIENTOS FINANCIEROS MES DE DICIEMBRE, CONTRATO 73003882022</t>
  </si>
  <si>
    <t>800045243-9</t>
  </si>
  <si>
    <t>RENDIMIENTOS NOVIEMBRE CTA AHORROS CAIP-1240-2023</t>
  </si>
  <si>
    <t>830016532</t>
  </si>
  <si>
    <t>RENDIMIENTOS SEPTIEMBRE CTA AHORROS CAIP-299-2023</t>
  </si>
  <si>
    <t>RENDIMIENTOS OCTUBRE CTA AHORROS CAIP-299-2023</t>
  </si>
  <si>
    <t>RENDIMIENTOS NOVIEMBRE CTA AHORROS CAIP-299-2023</t>
  </si>
  <si>
    <t>RENDIMIENTO FROS CONT ESPE 2210751 BAJO TRANSITO MES DE DICIEMBRE 2023</t>
  </si>
  <si>
    <t>RENDIMIENTOS FINANCIEROS MES NOVIEMBRE CONT 11006642023</t>
  </si>
  <si>
    <t>832003813</t>
  </si>
  <si>
    <t>RENDIMIENTOS FINANCIEROS MES DICIEMBRE CONT 11006642023</t>
  </si>
  <si>
    <t>19002222023,2023, REGIONAL CAUCA</t>
  </si>
  <si>
    <t>891501348-0</t>
  </si>
  <si>
    <t>Rendimientos financieros sept ctto119</t>
  </si>
  <si>
    <t>Rendimientos fiancieros octubre ctto 119</t>
  </si>
  <si>
    <t>Rendimientos financieros nov 119</t>
  </si>
  <si>
    <t>RENDIMIENTOS FINANCIEROS RESOLUCION 1107 DE 2023. MES DICIEMBRE</t>
  </si>
  <si>
    <t>890203373</t>
  </si>
  <si>
    <t>Rendimientos financieros diciembre 119</t>
  </si>
  <si>
    <t xml:space="preserve">RENDIMIENTOS CTO 734 DIC 2023 </t>
  </si>
  <si>
    <t>9002047919</t>
  </si>
  <si>
    <t xml:space="preserve">RENDIMIENTOS CTO 736 DIC 2023 </t>
  </si>
  <si>
    <t>PAGO RENDIMIENTO CONTRATO 298 NOV Y DIC 2023</t>
  </si>
  <si>
    <t>900209517</t>
  </si>
  <si>
    <t>REND FINANC CTO 200 CZ CENTRO ROSAS</t>
  </si>
  <si>
    <t>800181797</t>
  </si>
  <si>
    <t>RENDIMIENTOS FINANCIEROS - MIL DIAS BV - 871</t>
  </si>
  <si>
    <t>805027243</t>
  </si>
  <si>
    <t>RENDIMIENTOS FINANCIEROS - HI CARRUSEL - 272</t>
  </si>
  <si>
    <t>PAGO RENDIMIENTO CONTRATO 301 NOV Y DIC 2023</t>
  </si>
  <si>
    <t>RENDIMIENTOS FINANCIEROS - CDI PALMIRA - 306</t>
  </si>
  <si>
    <t>RENDIMIENTOS FINANCIEROS - HI LOBITOS - 366</t>
  </si>
  <si>
    <t>RENDIMIENTOS FINANCIEROS - HI CALI - 326</t>
  </si>
  <si>
    <t>RENDIMIENTOS FINANCIEROS - CDI YUMBO - 383</t>
  </si>
  <si>
    <t xml:space="preserve">RENDIMIENTOS FINANCIEROS </t>
  </si>
  <si>
    <t>800138259-6</t>
  </si>
  <si>
    <t>RENDIMIENTO FINANCIERO CTO 135</t>
  </si>
  <si>
    <t>Rend Fcieros Dic Resol 2024-0038</t>
  </si>
  <si>
    <t>811007127-0</t>
  </si>
  <si>
    <t>RENDIMIENTOS FINANCIEROS - MIS PRIMERAS HUELLAS - 334</t>
  </si>
  <si>
    <t>901672633</t>
  </si>
  <si>
    <t>RENDIMIENTOS FINANCIEROS - MUNDO DE ILUSIONES - 324</t>
  </si>
  <si>
    <t>RENDIMIENTOS FINANCIEROS CONTRATO N°63000982023</t>
  </si>
  <si>
    <t>800180234</t>
  </si>
  <si>
    <t>RENDIMIENTOS FINANCIEROS DICIEMBRE CTO 091 CDI SEMILLAS DEL SABER</t>
  </si>
  <si>
    <t>REINTEGRO RENDIMIENTOS 130</t>
  </si>
  <si>
    <t xml:space="preserve">INTERESES GANADOS MESES NOV-DIC CONTRATO APÓRTE 76003792023 </t>
  </si>
  <si>
    <t>8903180346</t>
  </si>
  <si>
    <t>RENDIMIENTOS FINANCIEROS - MIXTO PALMIRA - 381</t>
  </si>
  <si>
    <t>REGIONAL VALLE DEL CAUCA CONTRATO 870</t>
  </si>
  <si>
    <t>RENDIMIENTOS FINANCIEROS - HI YUMBO - 349</t>
  </si>
  <si>
    <t>901672784</t>
  </si>
  <si>
    <t>RENDIMIENTOS DIC CENTRO DANZ</t>
  </si>
  <si>
    <t>901452744</t>
  </si>
  <si>
    <t>Rendimientos financieros Diciembre 2023 Convenio Pista Atletica Sopo</t>
  </si>
  <si>
    <t>8999994682</t>
  </si>
  <si>
    <t>Rendimientos financieros -  Contrato 071 de 2023</t>
  </si>
  <si>
    <t>901051337</t>
  </si>
  <si>
    <t>386 DEPARTAMENTO ADMINISTRATIVO DIRECCIàN NACIONAL DE INTELIGENCIA DNI  - GESTIàN GENERAL</t>
  </si>
  <si>
    <t>REINTEGRO POR INEJECUCIONES CONTRATO 1051</t>
  </si>
  <si>
    <t>ENCARGO FIDUCIARIO ELECTROVICHADA</t>
  </si>
  <si>
    <t>830052998-9</t>
  </si>
  <si>
    <t>226 300700011467 BANCO AGRARIO CUENTA DTN-RENDIMIENTOS FINANCIEROS ENTIDADES VAR</t>
  </si>
  <si>
    <t>RENDIMIENTOS FINANCIEROS DICIEMBRE 5005262023</t>
  </si>
  <si>
    <t>9006854347</t>
  </si>
  <si>
    <t>RENDIMIENTOS FINANCIEROS DICIEMBRE 5005272023</t>
  </si>
  <si>
    <t>pago rendimientos financieros mes de diciembre del 2023</t>
  </si>
  <si>
    <t>8001755701</t>
  </si>
  <si>
    <t>RENDIMIENTOS FROS DICIEMBRE/2023 CONV-1133/2021</t>
  </si>
  <si>
    <t>8001000563</t>
  </si>
  <si>
    <t>RENDIMIENTOS FROS DICIEMBRE/2023 CONV-821/2019</t>
  </si>
  <si>
    <t>RENDIMIENTOS FROS DICIEMBRE/2023 CONV-1738/2021</t>
  </si>
  <si>
    <t>19001822023-RF-DIC</t>
  </si>
  <si>
    <t>817004071</t>
  </si>
  <si>
    <t>REINTEGRO POR ANULACIÓN DE COMISIÓN</t>
  </si>
  <si>
    <t>79672297</t>
  </si>
  <si>
    <t>REGIONAL CAUCA ICBF CONTRATO 19002132023 FUNDACION GIMNASIO MODERNO DEL CAUCA</t>
  </si>
  <si>
    <t>9000710055</t>
  </si>
  <si>
    <t>REGIONAL CAUCA ICBF CONTRATO 19002122023 FUNDACION GIMNASIO MODERNO DEL CAUCA</t>
  </si>
  <si>
    <t>REINTEGRO RENDIMIENTOS FINANCIEROS DICIEMBRE CONTRATO 630000842023</t>
  </si>
  <si>
    <t>890002477</t>
  </si>
  <si>
    <t>RENDIMIENTOS FINANCIEROS PROPIA CANTON TADO CONTRATO 096 CHOCOSOCIAL NOVIEMBRE</t>
  </si>
  <si>
    <t>900231743</t>
  </si>
  <si>
    <t>RENDIMIENTOS FINANCIERO DICIEMBRE CONTRATO 145</t>
  </si>
  <si>
    <t>8060058819</t>
  </si>
  <si>
    <t>RENDIMIENTOS FINANCIEROS CDI CONTRATO 129 CHOCOSOCIAL NOVIEMBRE</t>
  </si>
  <si>
    <t>REINTEGRO RENDIMIENTOS FINANCIEROS CONTRATO TIERRA ALTA</t>
  </si>
  <si>
    <t>900113724</t>
  </si>
  <si>
    <t xml:space="preserve">REINTEGRO </t>
  </si>
  <si>
    <t>900058270</t>
  </si>
  <si>
    <t>RENDIMIENTGOS FINACIERO MI FAMILIA FUNDCHOSO NOVIEMBRE</t>
  </si>
  <si>
    <t>RENDIMIENTOS FINANCIEROS FAMILIAR UNION CONTRATO 137 CHOCOSOCIAL NOVIEMBRE</t>
  </si>
  <si>
    <t>Reintegro Rendimiento Financiero Contrato 76003042023</t>
  </si>
  <si>
    <t>Reintegro Rendimiento Financiero Contrato 76003452023</t>
  </si>
  <si>
    <t>RENDIMIENTOS FINANCIEROS FAMILIAR CANTON CONTRATO 140 CHOCOSOCIAL NOVIEMBRE</t>
  </si>
  <si>
    <t>RENDIMIENTOS FINANCIEROS MADRES COMUNITARIAS CONTRATO 310 CHOCOSOCIAL NOVIEMBRE</t>
  </si>
  <si>
    <t>Rendimientos financiero mes de diciembre del 2023, contrato 76004102023</t>
  </si>
  <si>
    <t>800217734</t>
  </si>
  <si>
    <t>RENDIMIENTOS FINANCIEROS DICIEMBRE CONT 2022-413 CZ GIRARDOT-REG CUNDINAMARCA</t>
  </si>
  <si>
    <t>9003402341</t>
  </si>
  <si>
    <t>Rendimientos financieros contrato 653-2023 Mes de diciembre 2023</t>
  </si>
  <si>
    <t>800045466-4</t>
  </si>
  <si>
    <t>DEV.RENDIM.RES 1226/2021 MINSALUD</t>
  </si>
  <si>
    <t>8904801131</t>
  </si>
  <si>
    <t>Giro rendimientos financieros del mes de NOVIEMBRE Y DICIEMBRE 2023</t>
  </si>
  <si>
    <t>830053812</t>
  </si>
  <si>
    <t>437 AGENCIA NACIONAL DE HIDROCARBUROS - ANH</t>
  </si>
  <si>
    <t>Giro rendimientos financieros del mes de  DICIEMBRE 2023</t>
  </si>
  <si>
    <t>RENDIMIENTOS FINANCIEROS  CONVENIO 181 DE 2022  COMPLEJO HOSP ANTONIO ROLDAN BET</t>
  </si>
  <si>
    <t>890980095</t>
  </si>
  <si>
    <t xml:space="preserve">901761472 </t>
  </si>
  <si>
    <t xml:space="preserve"> RENDIMIENTOS FINANCIEROS </t>
  </si>
  <si>
    <t>8000814841</t>
  </si>
  <si>
    <t>CONTRATO APOTE 15001412023, DICIEMBRE 2023</t>
  </si>
  <si>
    <t>800098049</t>
  </si>
  <si>
    <t>CONTRATO APORTE 15003272022, DICIEMBRE 2023</t>
  </si>
  <si>
    <t xml:space="preserve">REINTEGRO RENDIMIENTOS FINANCIEROS MES DE NOVIEMBRE </t>
  </si>
  <si>
    <t>800096781</t>
  </si>
  <si>
    <t>RENDIMIENTOS FINANCIEROS DICIEMBRE CONT 2023-275 CZ GACHETA - REGIONAL CUNDI</t>
  </si>
  <si>
    <t>860529923</t>
  </si>
  <si>
    <t>RESOLUCION 2788 DE 2022 MINSALUD EQUIPOS BASICOS 978.699,39</t>
  </si>
  <si>
    <t>822006051</t>
  </si>
  <si>
    <t>RENDIMIENTO FINANCIERO CTO 123</t>
  </si>
  <si>
    <t>REINTREGO RENDIMIENTOS FINANCIEROS CONT 179 REGIONAL ATLANTICO</t>
  </si>
  <si>
    <t>9013129595</t>
  </si>
  <si>
    <t>REINTEGRO DE RENDIMIENTOS FINANCIEROS CONVENIO 2230170 A 31 DE DICIEMBRE 2023</t>
  </si>
  <si>
    <t>REINTEGRO INTERESES DICIEMBRE C01 PCCNTR 4833257 DE 2023</t>
  </si>
  <si>
    <t>8170024661</t>
  </si>
  <si>
    <t>Giro rendimientos financieros del mes de SEPTIEMBRE 2023</t>
  </si>
  <si>
    <t>Giro rendimientos financieros del mes de OCTUBRE</t>
  </si>
  <si>
    <t>Giro rendimientos financieros del mes de NOVIEMBRE</t>
  </si>
  <si>
    <t>Giro rendimientos financieros del mes de DICIEMBRE</t>
  </si>
  <si>
    <t xml:space="preserve"> 830053812</t>
  </si>
  <si>
    <t>RENDIMIENTOS FINANCIEROS SEP,OCT,NOV Y DIC 2023 CONT 761</t>
  </si>
  <si>
    <t>8000454009</t>
  </si>
  <si>
    <t>11010252022- REGIONAL BOGOTA</t>
  </si>
  <si>
    <t>8000636936</t>
  </si>
  <si>
    <t>LA REGIONAL, ICBF, 19001892023 HOGAR INFANTIL SANTANDER RENDIMIENTOS FINANCIEROS</t>
  </si>
  <si>
    <t>817000153</t>
  </si>
  <si>
    <t>REINTEGRO REND. FINANCIEROS FUNDACIÓN TIERRA FIRME CTTO 23000892023 DIC 2023</t>
  </si>
  <si>
    <t>823003933</t>
  </si>
  <si>
    <t>70-0367-2018 REGIONAL SUCRE</t>
  </si>
  <si>
    <t>900124608-8</t>
  </si>
  <si>
    <t>RENDIMIENTO DICIEMBRE CONTRATO No190016122023 - 2023 - MORALES CAUCA</t>
  </si>
  <si>
    <t>817001328</t>
  </si>
  <si>
    <t>RENDIMIENTO DICIEMBRE CONTRATO No19001922023 - 2023 - CALDONO CAUCA</t>
  </si>
  <si>
    <t>RENDIMIENTO DICIEMBRE CONTRATO No19002012023 - 2023 - SANTA ROSA CAUCA</t>
  </si>
  <si>
    <t>DEV RENDIMIENTOS NOVIEMBRE Y DICIEMBRE PACTO FUNCIONAL</t>
  </si>
  <si>
    <t>891702186</t>
  </si>
  <si>
    <t>Resolución No. 001293 de 2022</t>
  </si>
  <si>
    <t>805027287</t>
  </si>
  <si>
    <t>RENDIMIENTOS FINANCIEROS DEL MES DE NOVIEMBRE Y DICIEMBRE 2023</t>
  </si>
  <si>
    <t>8001586555</t>
  </si>
  <si>
    <t>RENDIMIENTOS FINANCIEROS DICIEMBRE CONT 2023-268 CZ CHOCONTA-REG CUNDINAMARCA</t>
  </si>
  <si>
    <t>Resolución No. 2772 de 2022</t>
  </si>
  <si>
    <t>REINTEGRO DE INTERESES CONTRATO 11005222023</t>
  </si>
  <si>
    <t>8301079851</t>
  </si>
  <si>
    <t>RENDIMIENTOS FINANCIEROS DICIEMBRE CONT 2022-489 CZ CHOCONTA-REG CUNDINAMARCA</t>
  </si>
  <si>
    <t>RENDIMIENTOS FINANCIEROS DICIEMBRE CONT 2023-278 CZ GACHETA-REG CUNDINAMARCA</t>
  </si>
  <si>
    <t>Resolucion No. 2539 de 2022</t>
  </si>
  <si>
    <t>RENDIMIENTOS FINANCIEROS DICIEMBRE CONT 2023-241 CZ SAN JUAN RIOSECO-REG CUNDI</t>
  </si>
  <si>
    <t>RENDIMIENTOS FINANCIEROS DICIEMBRE CONT 2022-490 CZ SAN JUAN RIOSECO -REG CUND</t>
  </si>
  <si>
    <t>RENDIMIENTOS FINANCIEROS DICIEMBRE CONT 2023-242 CZ UBATE-REG CUNDINAMARCA</t>
  </si>
  <si>
    <t>RENDIMIENTOS FINANCIEROS DICIEMBRE CONT 2023-267 CZ UBATE-REG CUNDINAMARCA</t>
  </si>
  <si>
    <t>RENDIMIENTOS FINANCIEROS DICIEMBRE CONT 2022-492 CZ UBATE-REG CUNDINAMARCA</t>
  </si>
  <si>
    <t>Reintegro Rendimientos RESOLUION 001831 de noviembre 12 de 2021</t>
  </si>
  <si>
    <t>891580016</t>
  </si>
  <si>
    <t>RENDIMIENTOS FINANCIEROS DICIEMBRE CONT 2023-257 CZ VILLETA-REG CUNDINAMARCA</t>
  </si>
  <si>
    <t>RENDIMIENTOS FINANCIEROS DICIEMBRE CONT 2023-273 CZ VILLETA-REG CUNDINAMARCA</t>
  </si>
  <si>
    <t>Rendimiento Financieros Diciembre Contrato 25002182023</t>
  </si>
  <si>
    <t>800098343</t>
  </si>
  <si>
    <t>REINTEGRO CONTRATO 7600-762-2022</t>
  </si>
  <si>
    <t>8903107702</t>
  </si>
  <si>
    <t>RENDIMIENTOS FINANCIEROS DICIEMBRE CTO 093 CDI BELEN, PAIPA, SANTA ROSA</t>
  </si>
  <si>
    <t>RENDIMIENTOS FINANCIEROS ENERO CTO 091 CDI SEMILLAS DEL SABER</t>
  </si>
  <si>
    <t>Devolucion rendimientos Regional Bogota</t>
  </si>
  <si>
    <t>900403098-6</t>
  </si>
  <si>
    <t>REINTEGRO POR CONCEPTOS DE LOS MESES DE NOVIEMBRE Y DICIEMBRE (CIERRE DE CONTRAT</t>
  </si>
  <si>
    <t>05004312023 rendimientos financieros diciembre 2023</t>
  </si>
  <si>
    <t>800046522</t>
  </si>
  <si>
    <t>RENDIMIENTOS DIC2023-CONV2220951</t>
  </si>
  <si>
    <t>8906800591</t>
  </si>
  <si>
    <t>Giro de rendimientos contrato No. USPEC-CTO-222-2023 de fecha 31 de julio de 202</t>
  </si>
  <si>
    <t>901668534-7</t>
  </si>
  <si>
    <t>217 MINISTERIO DE MINAS Y ENERGIA - GESTION GENERAL</t>
  </si>
  <si>
    <t>832002604-6</t>
  </si>
  <si>
    <t>DEV. INTERESES CONVENIO INVIAS 3087 NOVIEMBRE 2023</t>
  </si>
  <si>
    <t>890000432</t>
  </si>
  <si>
    <t>DEV. INTERESES CONVENIO INVIAS 949 NOVIEMBRE 2023</t>
  </si>
  <si>
    <t>DEV. INTERESES CONVENIO INVIAS 3087 DICIEMBRE 2023</t>
  </si>
  <si>
    <t>DEV. INTERESES CONVENIO INVIAS 949 diciembre 2023</t>
  </si>
  <si>
    <t>RENDIMIENTOS FINANCIEROS CONTRATO 11011632022</t>
  </si>
  <si>
    <t>8001456281</t>
  </si>
  <si>
    <t>8001167198</t>
  </si>
  <si>
    <t>PAGO RENDIMIENTOS FINANCIEROS CONV 236</t>
  </si>
  <si>
    <t>Rendimientos saldo Oct/nov-convenios 4063</t>
  </si>
  <si>
    <t>830046582</t>
  </si>
  <si>
    <t>RENDIMIENTOS FINANCIEROS CONTRATO 11010772022 VGENCIA 2023</t>
  </si>
  <si>
    <t>800064229-6</t>
  </si>
  <si>
    <t>Reintegro Rendimiento Financiero Contrato 70001702022</t>
  </si>
  <si>
    <t>806002258-6</t>
  </si>
  <si>
    <t>RENDIMIENTOS FINANCIEROS CONVENIO COID-1263 AÑO 2020</t>
  </si>
  <si>
    <t>892200323</t>
  </si>
  <si>
    <t>RENDIMIENTOS FINANCIEROS - HCB CALI - 826</t>
  </si>
  <si>
    <t>901364256</t>
  </si>
  <si>
    <t>Contrato 19001812023, Año 2023, Regional Cauca</t>
  </si>
  <si>
    <t>NIT. 900223661-0</t>
  </si>
  <si>
    <t>REINTEGRO RENDIMIENTOS FINANCIEROS INTERES CUENTA AHORROS CONTRATO 05004002023</t>
  </si>
  <si>
    <t>800086963</t>
  </si>
  <si>
    <t>Reintegro Rendimiento Financiero Contrato 19004582022</t>
  </si>
  <si>
    <t xml:space="preserve">PAGO DEVOL REND FIN RES1739 DE 2022MPS Y RESOL028 DE 2024 SSC </t>
  </si>
  <si>
    <t>8999991140</t>
  </si>
  <si>
    <t>Contrato 19001832023, Año 2023, Regional Cauca</t>
  </si>
  <si>
    <t>RENDIMIENTOS FINANCIEROS CONTRATO11011612022</t>
  </si>
  <si>
    <t>800062820-0</t>
  </si>
  <si>
    <t>Contrato 19001842023, Año 2023, Regional Cauca</t>
  </si>
  <si>
    <t>INEJECUCIONES CONTRATO 11011612022</t>
  </si>
  <si>
    <t>REINTEGRO CONTRATO 68003802022 REGIONAL SANTANDER</t>
  </si>
  <si>
    <t>829001429</t>
  </si>
  <si>
    <t>Rendimientos Financieros Contrato N°11011102022 Regional Bogota DC</t>
  </si>
  <si>
    <t>8001376326</t>
  </si>
  <si>
    <t>891902169</t>
  </si>
  <si>
    <t>RENDIMIENTOS DIC CONTRATO 85000922023 YOPAL CASANARE</t>
  </si>
  <si>
    <t>900249105</t>
  </si>
  <si>
    <t>RENDIMIENTOS NOV Y DIC CONT 85000952023 YOPAL CASANARE</t>
  </si>
  <si>
    <t>RENDIMIENTOS CONTRATO 2023-279 MES NOV-DIC/2023</t>
  </si>
  <si>
    <t>8600257084</t>
  </si>
  <si>
    <t>Devolución de Rendimiento Fin.de Diciembre 2023 según Res.1352 de 31 Agosto 2023</t>
  </si>
  <si>
    <t>805027289</t>
  </si>
  <si>
    <t>Rendimiento Financiero-Diciembre 2023</t>
  </si>
  <si>
    <t>805019832</t>
  </si>
  <si>
    <t>Rendimientos financieros Nov-Dic</t>
  </si>
  <si>
    <t>900321917</t>
  </si>
  <si>
    <t>PAGO RES 3107/2023</t>
  </si>
  <si>
    <t>8450000210</t>
  </si>
  <si>
    <t>PAGO RES 3106/2023</t>
  </si>
  <si>
    <t>403 MINISTERIO DE SALUD Y PROTECCION SOCIAL - GESTIÓN GENERAL</t>
  </si>
  <si>
    <t>PAGO RES 3102/2023</t>
  </si>
  <si>
    <t>PAGO RES 3103/2023</t>
  </si>
  <si>
    <t>110111742022 REGIONAL BOGOTA</t>
  </si>
  <si>
    <t xml:space="preserve">800062243-0 </t>
  </si>
  <si>
    <t>RENDIMIENTOS FINANCIEROS FAMILIAR BAGADO CONTRATO 142 DICIEMBRE FUNDCHOSO</t>
  </si>
  <si>
    <t>PAGO RES 3101/2023</t>
  </si>
  <si>
    <t>RENDIMINETOS FINANCIEROS DIC 2023</t>
  </si>
  <si>
    <t>899999342</t>
  </si>
  <si>
    <t>PAGO RES 3105/2023</t>
  </si>
  <si>
    <t>RENDIMIENTOS FINANCIEROS PROPIA NUQUI CONTRA 097 CHOCOSOCIAL DICIEMBRE</t>
  </si>
  <si>
    <t>RENDIMIENTOS FINANCEROS PROPIA BAGADO CONTRATO 243 FUNDCHOSO DICIEMBRE</t>
  </si>
  <si>
    <t>PAGO RES 3104/2023</t>
  </si>
  <si>
    <t>RENDIMIENTOS FINANCIEROSPROPIA BAGADO CONTRATO 112 FUNDCHOSO DICIEMBRE</t>
  </si>
  <si>
    <t>PAGO RES 3108/2023</t>
  </si>
  <si>
    <t>RENDIMIENTOS FINANCIEROS FAMILIAR TADO CONTRATO 138 CHOCOSOCIAL DICIEMBRE</t>
  </si>
  <si>
    <t>RENDIMIENTOS FINANCIEROSCONTRATO 11011712022</t>
  </si>
  <si>
    <t>80000633734</t>
  </si>
  <si>
    <t>REINTEGRO RENDIMIENTOS FINANCIEROS CONTRATO SAHAGUN</t>
  </si>
  <si>
    <t>RENDIMIENTOS CONTRATO 11010242022</t>
  </si>
  <si>
    <t>8000636943</t>
  </si>
  <si>
    <t>REINTEGRO RENDIMIENTOS FINANCIEROS CONTRATO MONTERIA</t>
  </si>
  <si>
    <t>Reintegro Rendimientos Financieros Noviembre y Diciembre</t>
  </si>
  <si>
    <t>9009109938</t>
  </si>
  <si>
    <t>RENDIMIENTOS FINANCIEROS OCTUBRE A DICIEMBRE 2023</t>
  </si>
  <si>
    <t>800163976-4</t>
  </si>
  <si>
    <t>RENDIMIENTOS FINANCIEROS CONTRATO 11010952022 REGIONAL BOGOTA</t>
  </si>
  <si>
    <t>830045314-2</t>
  </si>
  <si>
    <t>REINTEGRO RENDIMIENTOS FINANCIEROS CONTRATO 11011132022 VIGENCIA 2023</t>
  </si>
  <si>
    <t>8001831789</t>
  </si>
  <si>
    <t>RENDIMIENTOS FINANCIEROS CONTRATO 11010752022 REGIONAL BOGOTA</t>
  </si>
  <si>
    <t>800061991-7</t>
  </si>
  <si>
    <t xml:space="preserve">RENDIMIENTOS FINANCIEROS CONTRATO # 54001322023 REGIONAL NORTE DE SANTANDER </t>
  </si>
  <si>
    <t>800159453-9</t>
  </si>
  <si>
    <t>Reintegro rendimientos financieros contrato 11011452022</t>
  </si>
  <si>
    <t>8001775558</t>
  </si>
  <si>
    <t>RENDIMIENTOS FINANCIEROS DICIEMBRE  11005172023</t>
  </si>
  <si>
    <t>RENDIMIENTO CONTRATO 110011782022</t>
  </si>
  <si>
    <t>8000635834</t>
  </si>
  <si>
    <t>11011772022</t>
  </si>
  <si>
    <t>800063736 294</t>
  </si>
  <si>
    <t>Pago rendimientos financieros cto 11-1011-2022</t>
  </si>
  <si>
    <t>900191343</t>
  </si>
  <si>
    <t>DEVOLUCION DE RENDIMIENTOS FINANCIEROS CONVENIO COID NO. 1204-2021 DIC 2023</t>
  </si>
  <si>
    <t>8140037344</t>
  </si>
  <si>
    <t>PAGO RENDIMIENTOS FINANCIEROS #CONTRATO 11010862022</t>
  </si>
  <si>
    <t>830031443-3</t>
  </si>
  <si>
    <t>RENDIMIENTOS FINANCIEROS BBVA DICIEMRE 2023</t>
  </si>
  <si>
    <t>900084777</t>
  </si>
  <si>
    <t>391 UNIDAD DE ATENCIÓN Y REPARACIÓN INTEGRAL A LAS VICTIMAS</t>
  </si>
  <si>
    <t>GIRO DE RENDIMIENTOS DICIEMBRE DE 2023 CONVENIO #282-2016</t>
  </si>
  <si>
    <t>8909809988</t>
  </si>
  <si>
    <t>363 DEPARTAMENTO ADMINISTRATIVO PARA LA PROSPERIDAD SOCIAL - GESTIÓN GENERAL</t>
  </si>
  <si>
    <t>GIRO DE RENDIMIENTOS DICIEMBRE DE 2023 CONVENIO #449-2016</t>
  </si>
  <si>
    <t>8000498260</t>
  </si>
  <si>
    <t>INTERESES</t>
  </si>
  <si>
    <t>891380000</t>
  </si>
  <si>
    <t>REINTEGRO RENDIMIENTOS FINANICEROS RESOL 2722 DE 2022</t>
  </si>
  <si>
    <t>900211477</t>
  </si>
  <si>
    <t>RENDIMIENTO FINANCIERO CONTRATO 23003152022</t>
  </si>
  <si>
    <t>812000098-7</t>
  </si>
  <si>
    <t>RENDIMIENTOS FINANCIEROS DE OCTUBRE A DICIEMBRE 2023  RESOLUCION 983 - 2023</t>
  </si>
  <si>
    <t>901345524</t>
  </si>
  <si>
    <t>RENDIMIENTOS DIC 73002332023</t>
  </si>
  <si>
    <t>900621294</t>
  </si>
  <si>
    <t xml:space="preserve">reintegro rendimientos financieros resolucion 2772 </t>
  </si>
  <si>
    <t>8999991513</t>
  </si>
  <si>
    <t>3002352023RENDIMIENTOS DIC 73002332023</t>
  </si>
  <si>
    <t>RENDIMIENTOS DIC 73004232022</t>
  </si>
  <si>
    <t>RENDIMIENTOS FINANCIEROS: CONTRATO 11009892022 REGIONAL BOGOTA PERIODO DIC 2023</t>
  </si>
  <si>
    <t>800141904-1</t>
  </si>
  <si>
    <t>Rendimientos Diciembre Cto 222, Santander</t>
  </si>
  <si>
    <t>900837011</t>
  </si>
  <si>
    <t>rendimientos financieros DICIEMBRE contrato 234 regional(H)</t>
  </si>
  <si>
    <t>800141635-3</t>
  </si>
  <si>
    <t>RENDIMIENTOS FINANCIEROS DIC 2023 CONTRATO 05007552023</t>
  </si>
  <si>
    <t>800069294-8</t>
  </si>
  <si>
    <t>Rendimientos Diciembre Cto 223, Santander</t>
  </si>
  <si>
    <t>Rendimientos Diciembre Cto 259, Santander</t>
  </si>
  <si>
    <t>RENDIMIENTOS DICIEMBRE 0133</t>
  </si>
  <si>
    <t>813010867</t>
  </si>
  <si>
    <t>Rendimientos Diciembre Cto 260, Santander</t>
  </si>
  <si>
    <t>RENDIMIENTOS NOVIEMBRE 0133</t>
  </si>
  <si>
    <t>REINTEGRO RENDIMIE FINANCIEROS CONTRATO 54003532022 NOVIEMBRE 2023</t>
  </si>
  <si>
    <t>860031909</t>
  </si>
  <si>
    <t>RENDIMIENTOSFINANCIEROS</t>
  </si>
  <si>
    <t>86001805</t>
  </si>
  <si>
    <t>Devoluvion de rendimientos financieros de los meses junio a dic 2023</t>
  </si>
  <si>
    <t>800158061-0</t>
  </si>
  <si>
    <t>800142623-1</t>
  </si>
  <si>
    <t>REINTEGRO RENDIMIENTOS FINANCIEROS DICIEMBRE 2023 RES 933 DE 2023</t>
  </si>
  <si>
    <t>900067169</t>
  </si>
  <si>
    <t>GIRO DE RENDIMIENTOS DICIEMBRE DE 2023 CONVENIO #277-2016</t>
  </si>
  <si>
    <t>8909807673</t>
  </si>
  <si>
    <t>GIRO DE RENDIMIENTOS DICIEMBRE DE 2023 CONVENIO #438-2016</t>
  </si>
  <si>
    <t>8000968049</t>
  </si>
  <si>
    <t>RENDIMIENTOS FINANCIEROS CTO 76004192022</t>
  </si>
  <si>
    <t>9014544151</t>
  </si>
  <si>
    <t>Reintegro Rendimientos Cto 68001692023 Regional Norte de Santander</t>
  </si>
  <si>
    <t>REINTEGRO RENDIMIENTOS CTO 68001702023 REGIONAL SANTANDER</t>
  </si>
  <si>
    <t>REINTEGRO RENDIMIENTOS CTO 54001462023 REGIONAL NORTE SANTANDER</t>
  </si>
  <si>
    <t>RENDIMIENTOS FINANCIEROS HI MADRE RAFOLS</t>
  </si>
  <si>
    <t>8600326569</t>
  </si>
  <si>
    <t>PAGO RENDIMIENTOS FINANCIEROS CONV 22206922022 DICIEMBRE</t>
  </si>
  <si>
    <t>8000944498</t>
  </si>
  <si>
    <t>RENDDIC 2023 CONV 2564825-2021</t>
  </si>
  <si>
    <t>8999992307</t>
  </si>
  <si>
    <t>176 MINAGRICULTURA - GESTION GENERAL</t>
  </si>
  <si>
    <t>900655545</t>
  </si>
  <si>
    <t>PAGOS RENDIMIENTOS ASOCIACION EL TOPACIO</t>
  </si>
  <si>
    <t>800156148-3</t>
  </si>
  <si>
    <t>REINTEGRO INEJECUCIONES CONTRATO 11009872022 REGIONAL BOGOTA</t>
  </si>
  <si>
    <t>800063654</t>
  </si>
  <si>
    <t>RENDIMIENTOS FINANCIEROS PERIODO DICIEMBRE 2023</t>
  </si>
  <si>
    <t>800083756-7</t>
  </si>
  <si>
    <t xml:space="preserve">RENDIMIENTOS BANCARIOS </t>
  </si>
  <si>
    <t>800247235-7</t>
  </si>
  <si>
    <t>8000636549</t>
  </si>
  <si>
    <t>DEVOLUCIÓN RENDIMIENTOS FINANCIEROS DIC 2023</t>
  </si>
  <si>
    <t>832002467</t>
  </si>
  <si>
    <t>Rendimientos financieros Mes Diciembr de 2023Contrato 19003952022 Regional Cauca</t>
  </si>
  <si>
    <t>8000169471</t>
  </si>
  <si>
    <t>REGIONAL CAUCA ICBF CONTRATO 19002092023 FUNDACION GIMNASIO MODERNO DEL CAUCA</t>
  </si>
  <si>
    <t>REGIONAL CAUCA ICBF CONTRATO 19002062023 FUNDACION GIMNASIO MODERNO DEL CAUCA</t>
  </si>
  <si>
    <t>891001744</t>
  </si>
  <si>
    <t>REGIONAL CAUCA ICBF CONTRATO 19002142023 FUNDACION GIMNASIO MODERNO DEL CAUCA</t>
  </si>
  <si>
    <t>RECURSOS NO EJECUTADOS CAIP-359-2020</t>
  </si>
  <si>
    <t>800101126</t>
  </si>
  <si>
    <t>ICBF Regional Cauca Contrato 19001622023 RENDIMIENTOS FINANCIEROS DIC 2023</t>
  </si>
  <si>
    <t>PAGO RENDIMIENTOS FINANCIEROS MES DE DICIEMBRE DE 2023</t>
  </si>
  <si>
    <t>800099100</t>
  </si>
  <si>
    <t>DEVOLUCION RENDIMIENTOS FINANCIEROS RESOLUCION 933 Y 977 DE 2023</t>
  </si>
  <si>
    <t>813005295</t>
  </si>
  <si>
    <t xml:space="preserve">RENDIMIENTOS FINANCIEROS CONTRATO 11010182022 </t>
  </si>
  <si>
    <t>8000932630</t>
  </si>
  <si>
    <t>DEVOLUCION RENDIMIENTOS FINANCIEROS, RECURSOS ASIGNADOS RESOLUCION 1733 DE 2023.</t>
  </si>
  <si>
    <t>DEVOLUCION RENDIMIENTOS FINANCIEROS, RECURSOS ASIGNADOS RESOL NUMERO 1778/2023</t>
  </si>
  <si>
    <t>inejecuciones contrato 11010942022</t>
  </si>
  <si>
    <t>8300443692</t>
  </si>
  <si>
    <t>RENDIMIENTOS FINANCIEROS  CONTRATO 11010942022</t>
  </si>
  <si>
    <t>PAGO RENDIMIENTOS CONTRATO 15003242022 DIC 23 SECTOR BOYACA DTMA</t>
  </si>
  <si>
    <t>800135340-1</t>
  </si>
  <si>
    <t>PAGO RENDIMIENTOS CONTRATO 15003292022 DIC 23 SECTOR BOYACA DTMA</t>
  </si>
  <si>
    <t>Reintegro Rendimientos financieros res 1772-2022</t>
  </si>
  <si>
    <t>832001794</t>
  </si>
  <si>
    <t>DEVOLUCION DE RENDIMIENTOS FINANCIEROS</t>
  </si>
  <si>
    <t>8001141096</t>
  </si>
  <si>
    <t>contrato 68004062022 aphb galan rendimientos de diciembre</t>
  </si>
  <si>
    <t>800069108-6</t>
  </si>
  <si>
    <t xml:space="preserve">indexacion </t>
  </si>
  <si>
    <t>860035827</t>
  </si>
  <si>
    <t>425 FONDO NACIONAL DE VIVIENDA - FONVIVIENDA</t>
  </si>
  <si>
    <t>Rendimiento Financiero Jardín Infantil Divino Niño</t>
  </si>
  <si>
    <t>891580018-2</t>
  </si>
  <si>
    <t>REINTEGRO RENDIMIENTOS FRO CTTO 189-2023</t>
  </si>
  <si>
    <t>RENDIMIENTOS FINANCIEROS 936 DIC/2023</t>
  </si>
  <si>
    <t>899999364</t>
  </si>
  <si>
    <t>Rendimientos financieros contrato de aportes 76008052022</t>
  </si>
  <si>
    <t>8600073141</t>
  </si>
  <si>
    <t>REINTEGRO CONTRATO 68004052022 REGIONAL SANTANDER RENDIMIENTOS</t>
  </si>
  <si>
    <t>8040023490</t>
  </si>
  <si>
    <t>REINTEGRO POR RENDIMIENTOS FINANCIEROS  MES DE DICIEMBRE- 2023- 684042022</t>
  </si>
  <si>
    <t>804002504_6</t>
  </si>
  <si>
    <t>RENDIMIENTOS FINANCIEROS OCTUBRE-NOVIEMBRE Y DICIEMBRE CONTRATO 25004982022</t>
  </si>
  <si>
    <t>901092473</t>
  </si>
  <si>
    <t>RENDIMIENTOS FINANCIEROS NOVIEMBRE Y DICIEMBRE CONTRATO 25003822023</t>
  </si>
  <si>
    <t>DEVOLUCION RENDTOS FINANCIEROS MES DICIEMBRE2023 ENTERRITORIO</t>
  </si>
  <si>
    <t>800004018-2</t>
  </si>
  <si>
    <t>RENDIMIENTO FINANCIEROS  MES DE DICIEMBRE DE 2023 CONTRATO 25004242022 REG. CUND</t>
  </si>
  <si>
    <t>8002341993</t>
  </si>
  <si>
    <t>REINTEGROS FINANCIEROS</t>
  </si>
  <si>
    <t>8300293342</t>
  </si>
  <si>
    <t xml:space="preserve">REND. FINANCIEROS CONV. 220748 - DICIEMBRE 2023 </t>
  </si>
  <si>
    <t>8999993312</t>
  </si>
  <si>
    <t xml:space="preserve">   GIRO DE RENDIMIENOS MES DE DICIEMBRE DE 2023, CONVENIO INTERADMINISTRATIVO NÂ</t>
  </si>
  <si>
    <t>402 AGENCIA COLOMBIANA PARA LA REINTEGRACIÓN DE PERSONAS Y GRUPOS ALZADOS EN ARMAS - ARN -</t>
  </si>
  <si>
    <t>REITEGRO CONTRATO23003122022</t>
  </si>
  <si>
    <t>812001304</t>
  </si>
  <si>
    <t>RENDIMIENTOS FINANCIEROS CONTRATO 11009642023 REGIONAL BOGOTA</t>
  </si>
  <si>
    <t>800062474-5</t>
  </si>
  <si>
    <t>Contrato 11012182022 Año 2022 Regional Ciudad Bolivar</t>
  </si>
  <si>
    <t>800061412-4</t>
  </si>
  <si>
    <t>890113670</t>
  </si>
  <si>
    <t>8914121341 Hospital Mental de Risaralda Rendimiento Diciembre Resol1352-2023</t>
  </si>
  <si>
    <t>8914121341</t>
  </si>
  <si>
    <t>9011214935</t>
  </si>
  <si>
    <t>CONTRATO 13001712023 CENTRO ZONAL MOMPOX</t>
  </si>
  <si>
    <t>pago intereses mes dic contrato No 19002102023</t>
  </si>
  <si>
    <t>8915022534</t>
  </si>
  <si>
    <t>REINTEGRO RENDIMIENTOS FINANCIEROS CONTRATO 11011842022</t>
  </si>
  <si>
    <t>800114857-7</t>
  </si>
  <si>
    <t>DEVOLUCIONE RENDE FINAN DIC CONV 2210732</t>
  </si>
  <si>
    <t>8999993186</t>
  </si>
  <si>
    <t>CNTRATO 11006442023 REGIONAL BOGOTA</t>
  </si>
  <si>
    <t>830142249-7</t>
  </si>
  <si>
    <t xml:space="preserve">REINTEGRO RENDIMIENTOS FINACIEROS CTO 772 LV CALI TULUA </t>
  </si>
  <si>
    <t>REINTEGRO RENDIMIENTOS FINACIEROS CTO 776 NN CARTAGO</t>
  </si>
  <si>
    <t>891501296</t>
  </si>
  <si>
    <t>REND FINANC ENTERRITORIO conv2220844</t>
  </si>
  <si>
    <t>891855200</t>
  </si>
  <si>
    <t>335 MINISTERIO DEL INTERIOR - GESTIÓN GENERAL</t>
  </si>
  <si>
    <t xml:space="preserve">reintegro rendimientos financieros resol.455 del 2023 MSPS </t>
  </si>
  <si>
    <t>8905008903</t>
  </si>
  <si>
    <t>REINTEGRO DE RENDIMIENTO ASIGNACION FRISCO SEGUN RES 00002771 2022</t>
  </si>
  <si>
    <t>8999993029</t>
  </si>
  <si>
    <t>REND FINANCIERO DIC 2023</t>
  </si>
  <si>
    <t>8903990113</t>
  </si>
  <si>
    <t>RENDIMIENTOS FINANCIEROS NOVIEMBE Y DICIEBE CONTRATO 73003722022</t>
  </si>
  <si>
    <t>Rendimientos Dic CTO 253</t>
  </si>
  <si>
    <t xml:space="preserve">Rendimiento Dic CTO 251 </t>
  </si>
  <si>
    <t>Rendimientos Dic CTO 254</t>
  </si>
  <si>
    <t>Rendimientos Dic Cto 252</t>
  </si>
  <si>
    <t>Reint Rendimientos financieros noviembre y dic  contrato de aportes 174 de 2023</t>
  </si>
  <si>
    <t>802016669</t>
  </si>
  <si>
    <t>RENDIMIENTOS FINANCIEROS CON 15000982023</t>
  </si>
  <si>
    <t>Reint Rendimientos financieros noviembre y dic contrato aportes 141 de 2023</t>
  </si>
  <si>
    <t>900316356</t>
  </si>
  <si>
    <t>RENDIMIENTOS FINANCIEROS CONTRATO 70001032023</t>
  </si>
  <si>
    <t>830512219</t>
  </si>
  <si>
    <t>PAGO RENDIMIENTOS FINANCIEROS (NOV $1.255)(DIC $434)</t>
  </si>
  <si>
    <t>PAGO RENDIMIENTOS FINANCIEROS (NOV $2.389)(DIC $35.87) CDI 367</t>
  </si>
  <si>
    <t>rendimientos financieros convenio 1859 de 2021 entre Invias - Cachira</t>
  </si>
  <si>
    <t>8905017766</t>
  </si>
  <si>
    <t>REINTEGRO RENDIMIENTO FINANCIEROS MES DICIEMBRE 2023 CONTRATO 76002952023</t>
  </si>
  <si>
    <t>890305430</t>
  </si>
  <si>
    <t>PAGO RENDIMIENTOS FINANCIEROS HCB CARTAGO NOV -DIC</t>
  </si>
  <si>
    <t xml:space="preserve">REEMBOLSO RENDIMIENTO FINANCIERO CUENTA MAESTRA CONT 05008202022  </t>
  </si>
  <si>
    <t>890983904</t>
  </si>
  <si>
    <t>CUOTAS PARTES SEGUN COBRO 94893</t>
  </si>
  <si>
    <t>8999994708</t>
  </si>
  <si>
    <t>RENDIMIENTOS FINANCIEROS NOVIEMBRE  2023 CONTRATO 41-00263-2022</t>
  </si>
  <si>
    <t>900408031</t>
  </si>
  <si>
    <t xml:space="preserve">REEMBOLSO RENDIMIENTO FINANCIERO CUENTA AUXILIAR CONT 05008202022  </t>
  </si>
  <si>
    <t>REINTEGRO DE RENDIMIENTOS FINANCIEROS</t>
  </si>
  <si>
    <t>8600050683</t>
  </si>
  <si>
    <t>RENDIMIENTOS FINANCIEROS NOVIEMBRE  2023 CONTRATO 41-00270-2022</t>
  </si>
  <si>
    <t>REINTEGRO RENDIMIENOTS FINANCIEROS NOVIEMBRE 2023 CONTRATO 41-00275-2022</t>
  </si>
  <si>
    <t>REINTEGRO RENDIMIENTOS FINANCIEROS NOVIEMBRE 2023 CONTRATO 41-00278-2022</t>
  </si>
  <si>
    <t>REINTEGRO RENDIMIENTOS FINANCIEROS NOVIEMBRE 2023 CONTRATO 41-00142-2023</t>
  </si>
  <si>
    <t>rendimientos financieros con corte a la legalización de cuentas de diciembre</t>
  </si>
  <si>
    <t>900605399</t>
  </si>
  <si>
    <t>REINTEGRO RENDIMIENTOS FINANCIEROS NOVIEMBRE 2023 CONTRATO 41-00173-2023</t>
  </si>
  <si>
    <t xml:space="preserve">RENDIMIENTOS FINANCIEROS UT CONST </t>
  </si>
  <si>
    <t>901761175</t>
  </si>
  <si>
    <t>REINTEGRO RENDIMIENTOS FINANCIEROS NOVIEMBRE 2023 CONTRATO 41-00144-2023</t>
  </si>
  <si>
    <t xml:space="preserve">REEMBOLSO RENDIMIENTO FINANCIERO CUENTA MAESTRA CONT 05007972022  </t>
  </si>
  <si>
    <t>REINTEGRO RENDIMIENTOS FINANCIEROS NOVIEMBRE 2023 CONTRATO 41-00171-2023</t>
  </si>
  <si>
    <t>REINTEGRO RENDIMIENTOS FINANCIEROS NOVIEMBRE 2023 CONTRATO 41-00263-2022</t>
  </si>
  <si>
    <t>15002502023, 2023, BOYACA</t>
  </si>
  <si>
    <t xml:space="preserve">900325081 </t>
  </si>
  <si>
    <t>REINTEGRO RENDIMIENTOS FINANCIEROS DICIEMBRE 2023 CONTRATO 41-00270-2022</t>
  </si>
  <si>
    <t xml:space="preserve">REEMBOLSO RENDIMIENTO FINANCIERO CUENTA AUXILIAR CONT 05007972022  </t>
  </si>
  <si>
    <t>REINTEGRO RENDIMIENTOS FINANCIEROS DICIEMBRE 2023 CONTRATO 41-00275-2022</t>
  </si>
  <si>
    <t>REINTEGRO RENDIMIENTOS FINANCIEROS DICIEMBRE 2023 CONTRATO 41-00278-2022</t>
  </si>
  <si>
    <t>REINTEGRO RENDIMIENTOS FINANCIEROS DICIEMBRE 2023 CONTRATO 41-00142-2023</t>
  </si>
  <si>
    <t>LA REGIONAL,ICBF,19002972023 RENDIMIENTOS FIN DE CONTRATO_ENERO 2024</t>
  </si>
  <si>
    <t>REINTEGRO RENDIMIENTOS FINANCIEROS DICIEMBRE 2023 CONTRATO 41-00143-2023</t>
  </si>
  <si>
    <t>REINTEGRO RENDIMIENTOS FINANCIEROS DICIEMBRE 2023 CONTRATO 41-00144-2023</t>
  </si>
  <si>
    <t>REINTEGRO RENDIMIENTOS FINANCIEROS DICIEMBRE 2023 CONTRATO 41-00171-2023</t>
  </si>
  <si>
    <t>RENDIMIENTOS FINANCIEROS VIGENCIA 2022 CT-335</t>
  </si>
  <si>
    <t>8919018273</t>
  </si>
  <si>
    <t>PAGO RENDIMIENTOS FINANCIEROS DIC 2023</t>
  </si>
  <si>
    <t>8300530363</t>
  </si>
  <si>
    <t>CONTRATO20003032022 RENDIMIENTOS FINANCIEROS DICIEMBRE 2023</t>
  </si>
  <si>
    <t>900060191</t>
  </si>
  <si>
    <t>CONTRATO20000812023 RENDIMIENTOS FINANCIEROS DICIEMBRE 2023</t>
  </si>
  <si>
    <t>REINTEGRO RENDIMIENTO FROS DICIEMBRE 2023</t>
  </si>
  <si>
    <t>8400002691</t>
  </si>
  <si>
    <t>CONTRATO 70-0089-2023</t>
  </si>
  <si>
    <t>800173097-8</t>
  </si>
  <si>
    <t>REINTEGRO RENDIMIENTOS FINANCIEROS CTO 295 2023</t>
  </si>
  <si>
    <t>19002682023REGIONALCAUCACONSIGNACIONRENDIMIENTOFINANCIERODICIEMBRE</t>
  </si>
  <si>
    <t>900029407</t>
  </si>
  <si>
    <t>Rendimiento Mincultura Diciembre 2023</t>
  </si>
  <si>
    <t>Rendimientos Mincultura Diciembre 2023</t>
  </si>
  <si>
    <t>86001502023,2023,putumayo(diciembre)</t>
  </si>
  <si>
    <t>9002761742</t>
  </si>
  <si>
    <t>Reintegros financieros de julio hasta diciembre</t>
  </si>
  <si>
    <t>800076430</t>
  </si>
  <si>
    <t>REGIONAL CAUCA ICBF CONTRATO 19001932023 RENDIMIENTOS FINANCIEROS DIC-2023</t>
  </si>
  <si>
    <t>891501469-3</t>
  </si>
  <si>
    <t>CONT. APOR NO. 41001222023 P. HUILA</t>
  </si>
  <si>
    <t>NIT 800202617-3</t>
  </si>
  <si>
    <t>aphb galan rendimientos enero 2024</t>
  </si>
  <si>
    <t>15003262022 INTERESES DIC 2023</t>
  </si>
  <si>
    <t>8001426951</t>
  </si>
  <si>
    <t>REINTEGRO INTERESES FINANCIEROS RES. NO. 1308 DEL 2022 RES</t>
  </si>
  <si>
    <t>8906800149</t>
  </si>
  <si>
    <t xml:space="preserve">REGIONAL CAUCA _ 190001902023_ HOGAR INFANTIL JUANITA PIENDAMO </t>
  </si>
  <si>
    <t>891501681-9</t>
  </si>
  <si>
    <t>REINTEGRO COMISION DE SERVICIOS  AUT 924</t>
  </si>
  <si>
    <t>12969082</t>
  </si>
  <si>
    <t>RENDIMIENTOS  DIC 2023</t>
  </si>
  <si>
    <t>890203242</t>
  </si>
  <si>
    <t>DEV. REND. FROS. DIC2023 CONV. 2012-2021</t>
  </si>
  <si>
    <t>8001000517</t>
  </si>
  <si>
    <t>800209106-3</t>
  </si>
  <si>
    <t>DEV. REND. FROS. DIC2023 CONV. 20210686</t>
  </si>
  <si>
    <t>RENDIMIENTOS FINANCIEROS CONTRATO 66000952023 RISARALDA PEREIRA</t>
  </si>
  <si>
    <t>8000235715</t>
  </si>
  <si>
    <t>RENDIMIENTOS FINCIEROS DE JULIO/23 CONT 27001462023</t>
  </si>
  <si>
    <t>900835300</t>
  </si>
  <si>
    <t>RENDIMIENTOS FINCIEROS DE AGOSTO/23 CONT 27001462023</t>
  </si>
  <si>
    <t>901678591-1</t>
  </si>
  <si>
    <t>CAUCA ICBF 19001752023 HOGAR INFANTIL CAJIBÍO</t>
  </si>
  <si>
    <t>800254720-7</t>
  </si>
  <si>
    <t>RENDIMIENTOS FINCIEROS DE SEPTIEMBRE/23 CONT 27001462023</t>
  </si>
  <si>
    <t>RENDIMIENTOS FINCIEROS DE OCTUBRE/23 CONT 27001462023</t>
  </si>
  <si>
    <t>RENDIMIENTOS FINCIEROS DE NOV/23 CONT 27001462023</t>
  </si>
  <si>
    <t>RENDIMIENTOS FINCIEROS DE DICIEMBRE/23 CONT 27001462023</t>
  </si>
  <si>
    <t>RENDIEMIENTOS FINANCIEROS DICIEMBRE</t>
  </si>
  <si>
    <t>RENDIMIENTOS FINANCIEROS ENERO</t>
  </si>
  <si>
    <t>8002011977</t>
  </si>
  <si>
    <t>REINTEGRO RENDIMIENTOS FINANCIEROS CONTRATO 368 HI GABRIELA PALAU DE PALAU</t>
  </si>
  <si>
    <t>8903114433</t>
  </si>
  <si>
    <t>800204692-5</t>
  </si>
  <si>
    <t>RENDIMIENTOS FINCIEROS DE JULIO/23 CONT 27001502023</t>
  </si>
  <si>
    <t>rendimientos frs nov cto 193 2023</t>
  </si>
  <si>
    <t>837000444</t>
  </si>
  <si>
    <t>RENDIMIENTOS FINCIEROS DE AGOSTO/23 CONT 27001502023</t>
  </si>
  <si>
    <t>68004182022 REGIONAL SANTANDER</t>
  </si>
  <si>
    <t>800061990-1</t>
  </si>
  <si>
    <t>INTERESES RECIBIDOS</t>
  </si>
  <si>
    <t>900617471</t>
  </si>
  <si>
    <t>RENDIMIENTOS FINANCIERO CONTRATO 73003772022 REGIONAL TOLIMA</t>
  </si>
  <si>
    <t>823000731</t>
  </si>
  <si>
    <t>Rendimientos ERT Fidupopular Dic. 2023</t>
  </si>
  <si>
    <t>800141235-0</t>
  </si>
  <si>
    <t>101 CONGRESO DE LA REPUBLICA - CAMARA DE REPRESENTANTES - GESTION GENERAL</t>
  </si>
  <si>
    <t>rendimientos frs nov cto 195 2023</t>
  </si>
  <si>
    <t>CZ CARLOS LLERAS-CONTRATO 68004662022</t>
  </si>
  <si>
    <t>804011576</t>
  </si>
  <si>
    <t>INEJECUCIONES DICIEMBRE 2023</t>
  </si>
  <si>
    <t>rendimientos frs nov cto 207 2023</t>
  </si>
  <si>
    <t>REINTEGRO FINACIERO 1114422022</t>
  </si>
  <si>
    <t>8000632539</t>
  </si>
  <si>
    <t>CZ CARLOS LLERAS-CONTRATO 68004632022</t>
  </si>
  <si>
    <t>rendimientos frs nov cto 212 2023</t>
  </si>
  <si>
    <t>RENDIMIENTOS FINANCIEROS DE NOVIEMBRE Y DICIEMBRE</t>
  </si>
  <si>
    <t>800145299</t>
  </si>
  <si>
    <t>rendimientos frs nov cto 213 2023</t>
  </si>
  <si>
    <t>CZ BGA SUR-CONTRATO 68001872023</t>
  </si>
  <si>
    <t>rendimientos frs nov cto 230 2023</t>
  </si>
  <si>
    <t>REINTEGRO GASTO DE FUCIONAMIENTO 1114422022</t>
  </si>
  <si>
    <t>rendimientos frs nov cto 179 2023</t>
  </si>
  <si>
    <t>CZ BGA SUR-CONTRATO 68002262023</t>
  </si>
  <si>
    <t>rendimientos frs dic cto 193 2023</t>
  </si>
  <si>
    <t xml:space="preserve">REINTEGRO RENDIMIENTOS RECURSOS NACION </t>
  </si>
  <si>
    <t>900505060</t>
  </si>
  <si>
    <t>387 COLJUEGOS</t>
  </si>
  <si>
    <t>rendimientos frs dic cto 195 2023</t>
  </si>
  <si>
    <t>rendimientos frs dic cto 207 2023</t>
  </si>
  <si>
    <t>rendimientos frs dic cto 212 2023</t>
  </si>
  <si>
    <t>rendimientos frs dic cto 213 2023</t>
  </si>
  <si>
    <t>RENDIMIENTOS DIC CONTRATO 85000832023 VILLANUEVA CASANARE</t>
  </si>
  <si>
    <t>rendimientos frs dic cto 230 2023</t>
  </si>
  <si>
    <t>RENDIMIENTOS DIC  CONTRATO 85000822023 VILLANUEVA CASANARE</t>
  </si>
  <si>
    <t>rendimientos frs dic cto 179 2023</t>
  </si>
  <si>
    <t>CZ CARLOS LLERAS-CONTRATO 68004662023</t>
  </si>
  <si>
    <t>CZ BGA SUR-CONTRATO 68002372023</t>
  </si>
  <si>
    <t>CZ ANTONIA SANTOS CONTRATO 68004682022</t>
  </si>
  <si>
    <t>CZ ANTONIA SANTOS CONTRATO 68004672022</t>
  </si>
  <si>
    <t>CZ ANTONIA SANTOS CONTRATO 68004702022</t>
  </si>
  <si>
    <t>Rendimientos financieros Regional Bogotá NOV Y DIC 2023</t>
  </si>
  <si>
    <t>8301296339</t>
  </si>
  <si>
    <t>CZ ANTONIA SANTOS CONTRATO 68001722023</t>
  </si>
  <si>
    <t>CZ ANTONIA SANTOS CONTRATO 68002402023</t>
  </si>
  <si>
    <t xml:space="preserve">DEVOLUCION RF DICIEMBRE2023 </t>
  </si>
  <si>
    <t>8001360694</t>
  </si>
  <si>
    <t>13005082022,2022 REGIONAL BOLIVAR</t>
  </si>
  <si>
    <t>8060022586</t>
  </si>
  <si>
    <t>13005112022,2022 REGIONAL BOLIVAR</t>
  </si>
  <si>
    <t>13005202022,2022 REGIONAL BOLIVAR</t>
  </si>
  <si>
    <t>13005192022,2022 REGIONAL BOLIVAR</t>
  </si>
  <si>
    <t>CZ CARLOS LLERAS CONTRATO 68002442023</t>
  </si>
  <si>
    <t>CZ CARLOS LLERAS CONTRATO 68001662023</t>
  </si>
  <si>
    <t>REINTEGRO CONTRATO 11010742022</t>
  </si>
  <si>
    <t>800064246</t>
  </si>
  <si>
    <t>RENDIMIENTOS FINANCIEROS NOV DIC 2023</t>
  </si>
  <si>
    <t>RENDIMIENTOS FINCIEROS DE SEPTIEMBRE/23 CONT 27001502023</t>
  </si>
  <si>
    <t>REINTEGRO DE RECURSOS RESOLUCION 749 DE 2023 RENDIMIENTOS FINANCIEROS</t>
  </si>
  <si>
    <t>8001031961</t>
  </si>
  <si>
    <t>RENDIMIENTOS FINCIEROS DE OCTUBRE/23 CONT 27001502023</t>
  </si>
  <si>
    <t>RENDIMIENTOS FINANCIEROS NOV Y DIC CONTRATO 513</t>
  </si>
  <si>
    <t>RENDIMIENTOS FINCIEROS DE OCTUBRE/23 CONT 27001992023</t>
  </si>
  <si>
    <t>RENDIMIENTOS FINCIEROS DE DICIEMBRE/23 CONT 27001502023</t>
  </si>
  <si>
    <t>REINTEGRO DE RECURSOS RESOLUCION 309 DE 2022 RENDIMIENTOS FINANCIEROS</t>
  </si>
  <si>
    <t xml:space="preserve">RENDIMIENTOS FINANCIEROS CONTRATO 05007992022 </t>
  </si>
  <si>
    <t>8001986825</t>
  </si>
  <si>
    <t>RENDIMIMIENTOS FINANCIEROS CONTRATO 05008042022 LB</t>
  </si>
  <si>
    <t>REINTEGRO DE RECURSOS RESOLUCION 454 DE 2023 RENDIMIENTOS FINANCIEROS</t>
  </si>
  <si>
    <t>PAGORENDFROSCONV006CV2021</t>
  </si>
  <si>
    <t>900576075</t>
  </si>
  <si>
    <t>158 MINISTERIO DE DEFENSA NACIONAL - FUERZA AEREA</t>
  </si>
  <si>
    <t>PAGORENDFROSCONV007CV2021</t>
  </si>
  <si>
    <t>REINTEGRO DE RECURSOS RESOLUCION 424 DE 2022 RENDIMIENTOS FINANCIEROS</t>
  </si>
  <si>
    <t>PAGORENDFROSCONV012022EJE</t>
  </si>
  <si>
    <t>156 MINISTERIO DE DEFENSA NACIONAL - EJERCITO</t>
  </si>
  <si>
    <t>PAGORENDFROSCONV012023EJE</t>
  </si>
  <si>
    <t>PAGORENDFROSCONVCIACVENETIC</t>
  </si>
  <si>
    <t>REINTEGRO DE RECURSOS RESOLUCION 455 DE 2023 RENDIMIENTOS FINANCIEROS</t>
  </si>
  <si>
    <t>PAGORENDFROSCONV022021EJE</t>
  </si>
  <si>
    <t>REND CANCILLERIA DICIEMBRE 2023</t>
  </si>
  <si>
    <t>130 FONDO ROTATORIO DEL MINISTERIO DE RELACIONES EXTERIORES</t>
  </si>
  <si>
    <t>44003042022 GUAJIRA</t>
  </si>
  <si>
    <t>806011246</t>
  </si>
  <si>
    <t>Rendimientos financieros contrato 41001232023</t>
  </si>
  <si>
    <t>8130004881</t>
  </si>
  <si>
    <t>DEV RENDIMIENTOS RES 2772</t>
  </si>
  <si>
    <t>900127853</t>
  </si>
  <si>
    <t>DEV RENDTOS RES 0196 DE 22 FEB 21, RES 5864 DE 27 DIC 18 Y RES 493 DE 25 FEB 19</t>
  </si>
  <si>
    <t>8001039206</t>
  </si>
  <si>
    <t>REINTEGRO DE RENDIMIENTOS FINANCIEROS CONTRATO N.11011502022</t>
  </si>
  <si>
    <t>830006152</t>
  </si>
  <si>
    <t>RENDIMIENTO FINANCIEROS MES DE DICIEMBRE CTO 91000562023 REGIONAL AMAZONAS</t>
  </si>
  <si>
    <t>RENDIMIENTOS FINANCIEROS MES DE DICIEMBRE CTO 91000592023 REGIONAL AMAZONAS</t>
  </si>
  <si>
    <t>RENDIMIENTO FINANCIEROS MES DE DICIEMBRE 2023 CTO 91000582023 REGIONAL AMAZONAS</t>
  </si>
  <si>
    <t>Redimientos Finacieros Dic contra 232</t>
  </si>
  <si>
    <t>8600100771</t>
  </si>
  <si>
    <t>rendimiento financiero dia 31 enero contrato 68004062022</t>
  </si>
  <si>
    <t>REINT C 381 REG TOLIMA</t>
  </si>
  <si>
    <t>RENDIMIENTOS FINANCIEROS NOVIEMBRE-DICIEMBRE 2023</t>
  </si>
  <si>
    <t>832000052-1</t>
  </si>
  <si>
    <t>RENDIMIENTOS FINANCIEROS CZ NORTE</t>
  </si>
  <si>
    <t>800227558</t>
  </si>
  <si>
    <t>REINTEGRO RENDIMIENTOS FINANCIEROS PROYECTO RES. 1833 DE 2021.</t>
  </si>
  <si>
    <t>8002189794</t>
  </si>
  <si>
    <t>RENDIMIENTOS FINANCIEROS DEL MES NOVIEMBRE CONTRATO 41002732022 REGIONAL HUILA</t>
  </si>
  <si>
    <t>8130068914-5</t>
  </si>
  <si>
    <t>RENDIMIENTOS FINANCIEROS DEL MES NOVIEMBRE CONTRATO 41002742022 REGIONAL HUILA</t>
  </si>
  <si>
    <t>RENDIMIENTOS FINANCIEROS DEL MES DICIEMBRE CONTRATO 41002742022 REGIONAL HUILA</t>
  </si>
  <si>
    <t>REINTEGRO DE REND FINANCIEROS:$12.769 NOV Y $14.171 DIC CONTRATO 1222023</t>
  </si>
  <si>
    <t>8305083330</t>
  </si>
  <si>
    <t>RENDIMIENTOS FINANCIEROS DEL MES NOVIEMBRE CONTRATO 41001402022 REGIONAL HUILA</t>
  </si>
  <si>
    <t xml:space="preserve">REINTEGRO RENDIMIENTOS FINANCIEROS CONVENIO CAIP-764-2023 </t>
  </si>
  <si>
    <t>800009065</t>
  </si>
  <si>
    <t>RENDIMIENTOS FINANCIEROS DEL MES DICIEMBRE CONTRATO 41001402022 REGIONAL HUILA</t>
  </si>
  <si>
    <t>RENDIMIENTOS FINANCIEROS DEL MES NOVIEMBRE CONTRATO 41001852022 REGIONAL HUILA</t>
  </si>
  <si>
    <t>RENDIMIENTOS FINANCIEROS DEL MES DICIEMBRE CONTRATO 41001852022 REGIONAL HUILA</t>
  </si>
  <si>
    <t>Rendimientos financieros contrato 19001872023-año2023-Regional CAUCA</t>
  </si>
  <si>
    <t>800146432</t>
  </si>
  <si>
    <t>891901646</t>
  </si>
  <si>
    <t>Reintegro rendimientos financieros</t>
  </si>
  <si>
    <t>800102969</t>
  </si>
  <si>
    <t>PAGO RENDIMIENTOS FINANCIEROS CTO 11004592023</t>
  </si>
  <si>
    <t>8002419292</t>
  </si>
  <si>
    <t>REND. BANCARIOS CONVENIO FCP 1006-21, DICIEMBRE 2023</t>
  </si>
  <si>
    <t>PAGO RENDIMEINTOS FINANCIEROSD NOVIEMBRE CTO 313 ASOPADRES BOAVITA</t>
  </si>
  <si>
    <t>PAGO RENDIMEINTOS FINANCIEROSD DICIEMBRE CTO 313 ASOPADRES BOAVITA</t>
  </si>
  <si>
    <t>rendimientos financiero</t>
  </si>
  <si>
    <t>8921152427</t>
  </si>
  <si>
    <t>RENDIMIENTOS CONTRATO 2023-470</t>
  </si>
  <si>
    <t>860005068</t>
  </si>
  <si>
    <t>pago intereses mes dic contrato No 19002152023</t>
  </si>
  <si>
    <t>8915009120</t>
  </si>
  <si>
    <t>RENDIMIENTOS FINANCIEROS CONTRATO 429</t>
  </si>
  <si>
    <t>832003287-9</t>
  </si>
  <si>
    <t>Rendimientos Diciembre/23</t>
  </si>
  <si>
    <t>280 RAMA JUDICIAL - CONSEJO SUPERIOR DE LA JUDICATURA</t>
  </si>
  <si>
    <t>PAGO RENDIMIENTOS FINANCIEROS CTO 44001632023 MESES DEL 03 AL 12 DE 2023</t>
  </si>
  <si>
    <t>839000540</t>
  </si>
  <si>
    <t>DICIEMBRE2023 rendimiento financieros 68001642023</t>
  </si>
  <si>
    <t>890207421-7</t>
  </si>
  <si>
    <t>reintegro rendimientos financieros diciembre contrato 1500142 Regional Boyaca</t>
  </si>
  <si>
    <t>891801160-0</t>
  </si>
  <si>
    <t>rendimientos financiero mes noviembre contrato 298</t>
  </si>
  <si>
    <t>PAGO RENDIMIENTOS FINANCIEROS CONTRATO 44003112022 MESES 01 AL 10 DE 2023</t>
  </si>
  <si>
    <t>reintegro rendimientos financieros diciembre contrato 1500143 Regional Boyaca</t>
  </si>
  <si>
    <t>reintegro rendimientos financieros NOVI-DIC contrato 1500146 Regional Boyaca</t>
  </si>
  <si>
    <t>rendimientos financiero mes diciembre contrato 298</t>
  </si>
  <si>
    <t xml:space="preserve">Rendimiento financiero </t>
  </si>
  <si>
    <t>800062480_1</t>
  </si>
  <si>
    <t>REINTEGRO POR RENDIMIENTOS FINANCIEROS  MES DE ENERO 2024</t>
  </si>
  <si>
    <t>DEVOLUCION RENDIMIENTO 2210652</t>
  </si>
  <si>
    <t>Devolucion Rendimientos INC 2021-2022-2023</t>
  </si>
  <si>
    <t>891190167-8</t>
  </si>
  <si>
    <t>RENDIMIENTO FINANCIERO CONTRATO 23003242022</t>
  </si>
  <si>
    <t>812000408</t>
  </si>
  <si>
    <t>rendimiento fros nov cto 193-2023</t>
  </si>
  <si>
    <t>RENDIMIENTOS FINNACIEROS</t>
  </si>
  <si>
    <t>817002717</t>
  </si>
  <si>
    <t>890204360-2</t>
  </si>
  <si>
    <t>rendimiento fros nov cto 195-2023</t>
  </si>
  <si>
    <t>rendimiento fros nov cto 207-2023</t>
  </si>
  <si>
    <t>rendimiento fros nov cto 212-2023</t>
  </si>
  <si>
    <t>rendimiento fros nov cto 213-2023</t>
  </si>
  <si>
    <t>rendimiento fros nov cto 230-2023</t>
  </si>
  <si>
    <t>PAGO DE RENDIMIENTOS FINANCIEROS DE DICIEMBRE 2023</t>
  </si>
  <si>
    <t>830044501-9</t>
  </si>
  <si>
    <t>REINTEGRO RENDIMIENTOS FINANCIEROS MESES SEP A DIC RES2772 2022 AP</t>
  </si>
  <si>
    <t>8906800339</t>
  </si>
  <si>
    <t>REND. BANCARIOS CONVENIO FCP CONVENIO 1046-21 - DICIEMBRE 2023</t>
  </si>
  <si>
    <t>Reintegro intereses meses de noviembre y diciembre 2023 cont 41001252023 reg Hui</t>
  </si>
  <si>
    <t>NIT 800245808</t>
  </si>
  <si>
    <t>RENDIMIENTOS FINANCIEROS CONTRATO 70000862023</t>
  </si>
  <si>
    <t>9002678157</t>
  </si>
  <si>
    <t>RENDIMIENTOS FINANCIEROS DE DICIEMBRE RESOLUCION 1733 DE 2023</t>
  </si>
  <si>
    <t>8040055555</t>
  </si>
  <si>
    <t>REINTEGRO DE RENDIMIENTOS FINANCIEROS  A DICIEMBRE C 54001632023</t>
  </si>
  <si>
    <t>807006428</t>
  </si>
  <si>
    <t>DEV RENDTOS RES 0997 DE 2018</t>
  </si>
  <si>
    <t>RENDIMIENTOS FINANCIEROS DICIEMBRE CTO 08003662022</t>
  </si>
  <si>
    <t>8002328146</t>
  </si>
  <si>
    <t>RENDIMIENTOS FINANCIEROS NOVIEMBRE Y DICIEMBRE CTO 08002882023</t>
  </si>
  <si>
    <t>RENDIMIENTOS FINANCIEROS NOVIEMBRE Y DICIEMBRE CTO 08001702023</t>
  </si>
  <si>
    <t>REINTEGRO CONTRATO 11-O1151-2022</t>
  </si>
  <si>
    <t>800062387</t>
  </si>
  <si>
    <t>Rendimientos financieros noviembre y diciembre 2023 contrato 41001242023</t>
  </si>
  <si>
    <t>8130000547</t>
  </si>
  <si>
    <t>Rendimientos financieros Diciembre cuenta 1097 contrato 202-2023 Diciembre 2023</t>
  </si>
  <si>
    <t>800078357-1</t>
  </si>
  <si>
    <t>Rendimientos financieros cuenta 1097 contrato 202-2023 Noviembre 2023</t>
  </si>
  <si>
    <t>Rendimientos financieros cuenta 1209 contrato 237-2023 Noviembre 2023</t>
  </si>
  <si>
    <t>Rendimientos financieros cuenta 1209 contrato 237-2023 Diciembre 2023</t>
  </si>
  <si>
    <t>DTN - RENDIMINETOS FINANCIEROS ENTIDADES VARIAS REGIONAL PUTUMAYO CONTRATO 79</t>
  </si>
  <si>
    <t>8911010243</t>
  </si>
  <si>
    <t>REND. BANCARIOS CONVENIO FCP 1231-23 IGAC, DICIEMBRE 2023</t>
  </si>
  <si>
    <t>RENDIMIENTOS FINANCIEROS NOVIEMBRE CONTRATO No 86000902023 CZ HORMIGA</t>
  </si>
  <si>
    <t>900135278</t>
  </si>
  <si>
    <t>REINTEGRO  INTERESES MES DE DICIEMBRE CONTRATO NO 18000762023</t>
  </si>
  <si>
    <t>891190237</t>
  </si>
  <si>
    <t>RENDIMIENTOS FINANCIEROS DICIEMBRE CONTRATO No 86000902023 CZ HORMIGA</t>
  </si>
  <si>
    <t>Rendimientos Financieros Mes de Nov Contrato 41001502023 Regional Huila</t>
  </si>
  <si>
    <t>813010364</t>
  </si>
  <si>
    <t>Rendimientos Financieros Mes de Dic Contrato 41001502023 Regional Huila</t>
  </si>
  <si>
    <t>Rendimientos Financieros Mes de Nov Contrato 41001722023 Regional Huila</t>
  </si>
  <si>
    <t>Rendimientos Financieros Mes de Dic Contrato 41001722023 Regional Huila</t>
  </si>
  <si>
    <t>RENDIMIENTOS FINANCIEROS NOVIEM DICIEM Y ENERO CONTRATO No 86000942023 CZ MOCOA</t>
  </si>
  <si>
    <t>Rendimientos Financieros Mes de Nov Contrato 41002512022 Regional Huila</t>
  </si>
  <si>
    <t>REINTEGRO RENDIMIENTOS FINANCIEROS NOV2023 CONT N°70002622022</t>
  </si>
  <si>
    <t>824002390</t>
  </si>
  <si>
    <t>REINTEGRO RENDIMIENTOS FINANCIEROS DIC2023 CONT N°70002622022</t>
  </si>
  <si>
    <t>Rendimientos Financieros Mes de Dic Contrato 41002512022 Regional Huila</t>
  </si>
  <si>
    <t>REINTEGRO RENDIMIENTOS FINANCIEROS NOV2023 CONT N°20001002023</t>
  </si>
  <si>
    <t>REINTEGRO RENDIMIENTOS FINANCIEROS NOV2023 CONT N°20000912023</t>
  </si>
  <si>
    <t>REINTEGRO RENDIMIENTOS FINANCIEROS NOV2023 CONT N°20002122023</t>
  </si>
  <si>
    <t>REINTEGRO RENDIMIENTOS FINANCIEROS OCT2023 CONT N°70001112023</t>
  </si>
  <si>
    <t>REINTEGRO RENDIMIENTOS FINANCIEROS NOV2023 CONT N°70001112023</t>
  </si>
  <si>
    <t>REINTEGRO RENDIMIENTOS FINANCIEROS DIC2023 CONT N°70001112023</t>
  </si>
  <si>
    <t>REINTEGRO RENDIMIENTOS FINANCIEROS DIC2023 CONT N°20001002023</t>
  </si>
  <si>
    <t>REINTEGRO RENDIMIENTOS FINANCIEROS DIC2023 CONT N°20000912023</t>
  </si>
  <si>
    <t>REINTEGRO RENDIMIENTOS FINANCIEROS DIC2023 CONT N°20002122023</t>
  </si>
  <si>
    <t>Rendimientos Financieros mes de Noviembre 18001092023 Regional Caqueta CZ Floren</t>
  </si>
  <si>
    <t>900629451-4</t>
  </si>
  <si>
    <t>N DE CONTRATO HI EL PAUJIL- 18000842023 DEL 2023 REGIONAL CAQUETA</t>
  </si>
  <si>
    <t>891190171-8</t>
  </si>
  <si>
    <t>Rendimientos Financieros mes de Enero 2024 18001092023 Regional Caqueta CZ Flore</t>
  </si>
  <si>
    <t>RENDIMIENTOS FINANCIEROS NOVIEMBRE $ 274.19 Y DICIEMBRE $ 1110.93</t>
  </si>
  <si>
    <t>806014866</t>
  </si>
  <si>
    <t>RENDIMIENTOS FINANCIEROS CTT 18000912023, NOV-DIC 2023, ICBF REGIONAL CAQUETA</t>
  </si>
  <si>
    <t>828002738</t>
  </si>
  <si>
    <t>RENDIMIENTOS FINANCIEROS CTT 18000922023, NOV-DIC 2023, ICBF REGIONAL CAQUETA</t>
  </si>
  <si>
    <t>RENDIMIENTOS FINANCIEROS CTT 18000932023, NOV-DIC 2023, ICBF REGIONAL CAQUETA</t>
  </si>
  <si>
    <t>RENDIMIENTOS FINANCIEROS CTT 18000942023, NOV-DIC 2023, ICBF REGIONAL CAQUETA</t>
  </si>
  <si>
    <t>RENDIMIENTOS FINANCIEROS CTT 18000962023, NOV-DIC 2023, ICBF REGIONAL CAQUETA</t>
  </si>
  <si>
    <t>RENDIMIENTOS FINANCIEROS CTT 18000952023, NOV-DIC 2023, ICBF REGIONAL CAQUETA</t>
  </si>
  <si>
    <t>RENDIMIENTOS FINANCIEROS CTT 18001042023, NOV-DIC 2023, ICBF REGIONAL CAQUETA</t>
  </si>
  <si>
    <t>rendimientos noviembre y diciembre 254-2023</t>
  </si>
  <si>
    <t>800149895-8</t>
  </si>
  <si>
    <t>RENDIMIENTOS FINANCIEROS CTT 18001052023, NOV-DIC 2023, ICBF REGIONAL CAQUETA</t>
  </si>
  <si>
    <t>RENDIMIENTOS FINANCIEROS CTT 18001782022, NOV-DIC 2023, ICBF REGIONAL CAQUETA</t>
  </si>
  <si>
    <t>RENDIMIENTOS FINANCIEROS NOV-DIC 2023-CONTRATO DE APORTE 18000802023-CAQUETA-23</t>
  </si>
  <si>
    <t>8911901804</t>
  </si>
  <si>
    <t>Rendimientos Financieros Enero 2024 Contrato 1057-2022</t>
  </si>
  <si>
    <t>DEV RENDTOS INC</t>
  </si>
  <si>
    <t>RENDIMIENTOS BANCARIOS GENERADOS EN LA CUENTA DE AHORROS 309-054880 DEL CONVENIO</t>
  </si>
  <si>
    <t>899,999,090</t>
  </si>
  <si>
    <t>800144321-1</t>
  </si>
  <si>
    <t>REND. BANCARIOS CONVENIO FCP CONVENIO 1115-21- DICIEMBRE 2023</t>
  </si>
  <si>
    <t>RENDIMIENTO FINANCIERO-NOV-DIC</t>
  </si>
  <si>
    <t>8911905316</t>
  </si>
  <si>
    <t>RENDIMIENTOS FINANCIEROS NOVIEMBRE 2023 CONTRATO 86000882023 REGIONAL PUTUMAYO</t>
  </si>
  <si>
    <t>901674164</t>
  </si>
  <si>
    <t>RENDIMIENTOS FINANCIEROS DICIEMBRE 2023 CONTRATO 86000882023 REGIONAL PUTUMAYO</t>
  </si>
  <si>
    <t xml:space="preserve">RENDIMIENTOS FINANCIEROS NOVIEMBRE Y DICIEMBRE </t>
  </si>
  <si>
    <t xml:space="preserve"> 846003120-9 Asociación de Padres de Familia y Vecinos del Hogar Infantil Divino</t>
  </si>
  <si>
    <t>Rendimientos  financieros oct,nov,diciembre 2023.contrato11004972023.CZ Usme</t>
  </si>
  <si>
    <t>900118806-2</t>
  </si>
  <si>
    <t>RENDIMIENTOS FINANCIEROS 11011812022</t>
  </si>
  <si>
    <t>8000623840</t>
  </si>
  <si>
    <t>RENDIMIENTOS FINANCIEROS AGOSTO</t>
  </si>
  <si>
    <t>804016563-1</t>
  </si>
  <si>
    <t>REINTEGRO DE RENDIMIENTOS FINANCIEROSMESES, AÑO 2023.11010362022.CZUSME</t>
  </si>
  <si>
    <t>800145558-2</t>
  </si>
  <si>
    <t>Consignacion Rendimientos Financieros Mes de Noviembre 2023</t>
  </si>
  <si>
    <t xml:space="preserve">NIT. 800137251-3. </t>
  </si>
  <si>
    <t>Consignacion Rendimientos Financieros Mes de Diciembre 2023</t>
  </si>
  <si>
    <t>800065374-0</t>
  </si>
  <si>
    <t>REINTEGRO FINANCIEROS CONTRATO 41001212023</t>
  </si>
  <si>
    <t>800205959</t>
  </si>
  <si>
    <t>900549877-4</t>
  </si>
  <si>
    <t>rendimiento financiero dia 02 FEBRERO contrato 68004062022</t>
  </si>
  <si>
    <t>rendimientos financieros contrato 25002362023. diciembre</t>
  </si>
  <si>
    <t>8000736749</t>
  </si>
  <si>
    <t>DEVOL RENDIMIENTO FINANCIEROS CTO 50002062023 DIC 2023</t>
  </si>
  <si>
    <t>8002156660</t>
  </si>
  <si>
    <t>81000692023 REGIONAL ARAUCA RENDIMIENTOS FINANCIERO NOV, DIC Y ENERO</t>
  </si>
  <si>
    <t>900546240</t>
  </si>
  <si>
    <t>81000682023 REGIONAL ARAUCA RENDIMIENTOS FINANCIEROS NOV, DIC 2023, ENERO 2024</t>
  </si>
  <si>
    <t>REND FINANCIEROSCONT 11011142023</t>
  </si>
  <si>
    <t>RENDIMIENTOS FINANCIERO CDI CZT CHOCO SOCIAL DICIEMBRE</t>
  </si>
  <si>
    <t>RENDIMIENTOS FINANCIEROS MADRES COMUNITARIAS CONTRATO 310 CHOCOSOCIAL DICIEMBRE</t>
  </si>
  <si>
    <t>RENDIMIENTOS FINANCIERO FAMILIAR CANTON CONTRATO 140 CZT FUNDCHOSO DICIEMBRE</t>
  </si>
  <si>
    <t>RENDIMIENTOS FINANCIERO FAMILIAR UNION CHOCOSOCIAL DICIEMBRE</t>
  </si>
  <si>
    <t>RENDIMIENTOS FINANCIEROS PROPIA CANTON TADO CONTRATO 096 CHOCOSOCIAL DICIEMBRE</t>
  </si>
  <si>
    <t>RENDIMIENTOS FINANCIEROS MI FAMILIA FUNDCHOSO DICIEMBRE</t>
  </si>
  <si>
    <t>Reintegro Rendimientos Financieros del contrato 048 de 2023</t>
  </si>
  <si>
    <t>9002540678</t>
  </si>
  <si>
    <t>800112837-0</t>
  </si>
  <si>
    <t>RENDIMIENTOS NOVIEMBRE CONTRATO 41001482023</t>
  </si>
  <si>
    <t>900299281</t>
  </si>
  <si>
    <t>RENDIMIENTOS DICIEMBRE CONTRATO 41001482023</t>
  </si>
  <si>
    <t xml:space="preserve">RENDIMIENTOS FINANCIEROS SEPT. 2023 CAIP-941-2023 </t>
  </si>
  <si>
    <t>860061869-4</t>
  </si>
  <si>
    <t xml:space="preserve">RENDIMIENTOS FINANCIEROS OCT. 2023 CAIP-941-2023 </t>
  </si>
  <si>
    <t xml:space="preserve">RENDIMIENTOS FINANCIEROS NOV. 2023 CAIP-941-2023 </t>
  </si>
  <si>
    <t xml:space="preserve">RENDIMIENTOS FINANCIEROS DIC. 2023 CAIP-941-2023 </t>
  </si>
  <si>
    <t>RENDIMIENTO FINANCIERO CTO 18001772022</t>
  </si>
  <si>
    <t>900192801</t>
  </si>
  <si>
    <t>RENDIMIENTOS FINANCIEROS RESOLUCIÓN 1733 DE 2023 HOSPITAL LOCAL DE PIEDECUESTA</t>
  </si>
  <si>
    <t>9000663454</t>
  </si>
  <si>
    <t>rendimientos financieros 41002722022</t>
  </si>
  <si>
    <t>900407911</t>
  </si>
  <si>
    <t>rendimientos financieros 41002642022</t>
  </si>
  <si>
    <t>rendimientos financieros 41002622022</t>
  </si>
  <si>
    <t>rendimientos financieros 41002592022</t>
  </si>
  <si>
    <t>rendimientos financieros 41002602022</t>
  </si>
  <si>
    <t>: PAGO RENDIMIENTOS FINANCIEROS ENERO 2024</t>
  </si>
  <si>
    <t>RENDIMIENTOS BANCARIOS CUENTA DE AHORROS 309-049575 DEL CONVENIO  735-22, DICIEM</t>
  </si>
  <si>
    <t>REINTEGRO RENDIMIENTOS FINANCIEROS RECURSOS SEGUN RES. 2009 DE 2023.</t>
  </si>
  <si>
    <t>DEVOLUCION RENDIMIENTOS CONV 341 diciembre 2023</t>
  </si>
  <si>
    <t>8911800193</t>
  </si>
  <si>
    <t>rendimientos financieros 25004802022</t>
  </si>
  <si>
    <t>DTN - RENDIMINETOS FINANCIEROS ENTIDADES VARIAS REGIONAL HUILA CONTRATO 134</t>
  </si>
  <si>
    <t>rendimientos financieros 41001452023</t>
  </si>
  <si>
    <t>HI EL DONCELLOCONTRATO APORTES 18000812023 R CAQUETA VIGENCIA 2023</t>
  </si>
  <si>
    <t>891190197-9</t>
  </si>
  <si>
    <t>rendimientos financieros 41001462023</t>
  </si>
  <si>
    <t>rendimientos financieros 41001472023</t>
  </si>
  <si>
    <t>rendimientos financieros 25002642023</t>
  </si>
  <si>
    <t>rendimientos financieros 25002652023</t>
  </si>
  <si>
    <t>rendimientos financieros 41001572023</t>
  </si>
  <si>
    <t>DTN - RENDIMINETOS FINANCIEROS ENTIDADES VARIAS REGIONAL HUILA CONTRATO 134 Auxi</t>
  </si>
  <si>
    <t>rendimientos financieros 41001592023</t>
  </si>
  <si>
    <t>DTN - RENDIMINETOS FINANCIEROS ENTIDADES VARIAS REGIONAL HUILA CONTRATO 138</t>
  </si>
  <si>
    <t>DTN - RENDIMINETOS FINANCIEROS ENTIDADES VARIAS REGIONAL HUILA CONTRATO 139</t>
  </si>
  <si>
    <t>REINTEGRO RENDIMIENTOS FINANCIEROS PROYECTO RES. 2289 DE 2023.</t>
  </si>
  <si>
    <t>rendimientos financieros 41002692022</t>
  </si>
  <si>
    <t>Rendimientos financieros Res25392022</t>
  </si>
  <si>
    <t>890205335</t>
  </si>
  <si>
    <t>REINTEGRO RENDIMIENTOS FINANCIEROS PROYECTO RES. 2286 DE 2023.</t>
  </si>
  <si>
    <t>REINTEGRO RENDIMIENTOS FINANCIEROS ACTIV. VACUNA COVID RES. 00166 DE 2021.</t>
  </si>
  <si>
    <t>DTN - RENDIMINETOS FINANCIEROS ENTIDADES VARIAS REGIONAL HUILA CONTRATO 139 Auxi</t>
  </si>
  <si>
    <t>DTN - RENDIMINETOS FINANCIEROS ENTIDADES VARIAS REGIONAL HUILA CONTRATO 141</t>
  </si>
  <si>
    <t>DEVOLUCION DE RENDIMIENTOS FINANCIEROS CONV 647 FIP DE 2023 KUMPANIA SABANALARGA</t>
  </si>
  <si>
    <t>900684594</t>
  </si>
  <si>
    <t>DTN - RENDIMINETOS FINANCIEROS ENTIDADES VARIAS REGIONAL HUILA CONTRATO 141 Auxi</t>
  </si>
  <si>
    <t>PAGO RENDIMIENTOS FINANCIEROS</t>
  </si>
  <si>
    <t>8000623328</t>
  </si>
  <si>
    <t>DTN - RENDIMINETOS FINANCIEROS ENTIDADES VARIAS REGIONAL HUILA CONTRATO 279</t>
  </si>
  <si>
    <t>DTN - RENDIMINETOS FINANCIEROS ENTIDADES VARIAS REGIONAL HUILA CONTRATO 173</t>
  </si>
  <si>
    <t>RENDIMIENTO FINANCIERO SEP A DIC</t>
  </si>
  <si>
    <t>800078140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</si>
</sst>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0" fontId="2" fillId="3" borderId="1" xfId="0" applyFont="1" applyFill="1" applyBorder="1" applyAlignment="1">
      <alignment vertical="center" wrapText="1"/>
    </xf>
    <xf numFmtId="4" fontId="0" fillId="0" borderId="0" xfId="0" applyNumberFormat="1"/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0" fillId="0" borderId="0" xfId="0" applyNumberFormat="1"/>
    <xf numFmtId="166" fontId="2" fillId="4" borderId="1" xfId="0" applyNumberFormat="1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9"/>
  <sheetViews>
    <sheetView tabSelected="1" topLeftCell="G1239" workbookViewId="0">
      <selection activeCell="K1" sqref="K1:O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5.28515625" bestFit="1" customWidth="1"/>
    <col min="4" max="4" width="13.7109375" bestFit="1" customWidth="1"/>
    <col min="5" max="5" width="15.28515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4.28515625" customWidth="1"/>
    <col min="11" max="11" width="47.140625" customWidth="1"/>
    <col min="12" max="12" width="13" customWidth="1"/>
    <col min="13" max="13" width="131" customWidth="1"/>
  </cols>
  <sheetData>
    <row r="1" spans="1:13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>
      <c r="A2" s="12" t="s">
        <v>13</v>
      </c>
      <c r="B2" s="12" t="s">
        <v>14</v>
      </c>
      <c r="C2" s="13">
        <v>3522.84</v>
      </c>
      <c r="D2" s="13">
        <v>3522.84</v>
      </c>
      <c r="E2" s="14">
        <v>381379344</v>
      </c>
      <c r="F2" s="15">
        <v>45296.751875000002</v>
      </c>
      <c r="G2" s="12" t="s">
        <v>15</v>
      </c>
      <c r="H2" s="14">
        <v>54948</v>
      </c>
      <c r="I2" s="12" t="s">
        <v>16</v>
      </c>
      <c r="J2" s="12" t="s">
        <v>490</v>
      </c>
      <c r="K2" s="12" t="s">
        <v>491</v>
      </c>
      <c r="L2" s="12" t="str">
        <f>MID(M2,1,3)</f>
        <v>393</v>
      </c>
      <c r="M2" s="12" t="s">
        <v>22</v>
      </c>
    </row>
    <row r="3" spans="1:13" s="16" customFormat="1">
      <c r="A3" s="12" t="s">
        <v>13</v>
      </c>
      <c r="B3" s="12" t="s">
        <v>14</v>
      </c>
      <c r="C3" s="13">
        <v>54818</v>
      </c>
      <c r="D3" s="13">
        <v>54818</v>
      </c>
      <c r="E3" s="14">
        <v>381590236</v>
      </c>
      <c r="F3" s="15">
        <v>45296.825844907398</v>
      </c>
      <c r="G3" s="12" t="s">
        <v>15</v>
      </c>
      <c r="H3" s="14">
        <v>54949</v>
      </c>
      <c r="I3" s="12" t="s">
        <v>16</v>
      </c>
      <c r="J3" s="12" t="s">
        <v>492</v>
      </c>
      <c r="K3" s="12" t="s">
        <v>493</v>
      </c>
      <c r="L3" s="12" t="str">
        <f t="shared" ref="L3:L66" si="0">MID(M3,1,3)</f>
        <v>328</v>
      </c>
      <c r="M3" s="12" t="s">
        <v>19</v>
      </c>
    </row>
    <row r="4" spans="1:13" s="16" customFormat="1">
      <c r="A4" s="12" t="s">
        <v>13</v>
      </c>
      <c r="B4" s="12" t="s">
        <v>14</v>
      </c>
      <c r="C4" s="13">
        <v>1105241</v>
      </c>
      <c r="D4" s="13">
        <v>1105241</v>
      </c>
      <c r="E4" s="14">
        <v>381595714</v>
      </c>
      <c r="F4" s="15">
        <v>45296.827939814801</v>
      </c>
      <c r="G4" s="12" t="s">
        <v>15</v>
      </c>
      <c r="H4" s="14">
        <v>54950</v>
      </c>
      <c r="I4" s="12" t="s">
        <v>16</v>
      </c>
      <c r="J4" s="12" t="s">
        <v>494</v>
      </c>
      <c r="K4" s="12" t="s">
        <v>493</v>
      </c>
      <c r="L4" s="12" t="str">
        <f t="shared" si="0"/>
        <v>328</v>
      </c>
      <c r="M4" s="12" t="s">
        <v>19</v>
      </c>
    </row>
    <row r="5" spans="1:13" s="16" customFormat="1">
      <c r="A5" s="12" t="s">
        <v>13</v>
      </c>
      <c r="B5" s="12" t="s">
        <v>14</v>
      </c>
      <c r="C5" s="13">
        <v>8377396</v>
      </c>
      <c r="D5" s="13">
        <v>8377396</v>
      </c>
      <c r="E5" s="14">
        <v>381605309</v>
      </c>
      <c r="F5" s="15">
        <v>45296.831643518497</v>
      </c>
      <c r="G5" s="12" t="s">
        <v>15</v>
      </c>
      <c r="H5" s="14">
        <v>54951</v>
      </c>
      <c r="I5" s="12" t="s">
        <v>16</v>
      </c>
      <c r="J5" s="12" t="s">
        <v>495</v>
      </c>
      <c r="K5" s="12" t="s">
        <v>493</v>
      </c>
      <c r="L5" s="12" t="str">
        <f t="shared" si="0"/>
        <v>328</v>
      </c>
      <c r="M5" s="12" t="s">
        <v>19</v>
      </c>
    </row>
    <row r="6" spans="1:13" s="16" customFormat="1">
      <c r="A6" s="12" t="s">
        <v>13</v>
      </c>
      <c r="B6" s="12" t="s">
        <v>14</v>
      </c>
      <c r="C6" s="13">
        <v>2673.14</v>
      </c>
      <c r="D6" s="13">
        <v>2673.14</v>
      </c>
      <c r="E6" s="14">
        <v>381808910</v>
      </c>
      <c r="F6" s="15">
        <v>45296.925925925898</v>
      </c>
      <c r="G6" s="12" t="s">
        <v>15</v>
      </c>
      <c r="H6" s="14">
        <v>54953</v>
      </c>
      <c r="I6" s="12" t="s">
        <v>16</v>
      </c>
      <c r="J6" s="17" t="s">
        <v>496</v>
      </c>
      <c r="K6" s="12" t="s">
        <v>497</v>
      </c>
      <c r="L6" s="12" t="str">
        <f t="shared" si="0"/>
        <v>393</v>
      </c>
      <c r="M6" s="12" t="s">
        <v>22</v>
      </c>
    </row>
    <row r="7" spans="1:13">
      <c r="A7" s="2" t="s">
        <v>13</v>
      </c>
      <c r="B7" s="2" t="s">
        <v>14</v>
      </c>
      <c r="C7" s="4">
        <v>857475</v>
      </c>
      <c r="D7" s="4">
        <v>857475</v>
      </c>
      <c r="E7" s="6">
        <v>382297948</v>
      </c>
      <c r="F7" s="8">
        <v>45297.455127314803</v>
      </c>
      <c r="G7" s="2" t="s">
        <v>15</v>
      </c>
      <c r="H7" s="6">
        <v>54954</v>
      </c>
      <c r="I7" s="2" t="s">
        <v>16</v>
      </c>
      <c r="J7" s="2" t="s">
        <v>17</v>
      </c>
      <c r="K7" s="2" t="s">
        <v>18</v>
      </c>
      <c r="L7" s="12" t="str">
        <f t="shared" si="0"/>
        <v>328</v>
      </c>
      <c r="M7" s="2" t="s">
        <v>19</v>
      </c>
    </row>
    <row r="8" spans="1:13">
      <c r="A8" s="3" t="s">
        <v>13</v>
      </c>
      <c r="B8" s="3" t="s">
        <v>14</v>
      </c>
      <c r="C8" s="5">
        <v>13042</v>
      </c>
      <c r="D8" s="5">
        <v>13042</v>
      </c>
      <c r="E8" s="7">
        <v>382552530</v>
      </c>
      <c r="F8" s="9">
        <v>45297.550578703696</v>
      </c>
      <c r="G8" s="3" t="s">
        <v>15</v>
      </c>
      <c r="H8" s="7">
        <v>54955</v>
      </c>
      <c r="I8" s="3" t="s">
        <v>16</v>
      </c>
      <c r="J8" s="3" t="s">
        <v>20</v>
      </c>
      <c r="K8" s="3" t="s">
        <v>21</v>
      </c>
      <c r="L8" s="12" t="str">
        <f t="shared" si="0"/>
        <v>393</v>
      </c>
      <c r="M8" s="3" t="s">
        <v>22</v>
      </c>
    </row>
    <row r="9" spans="1:13">
      <c r="A9" s="2" t="s">
        <v>13</v>
      </c>
      <c r="B9" s="2" t="s">
        <v>14</v>
      </c>
      <c r="C9" s="4">
        <v>878</v>
      </c>
      <c r="D9" s="4">
        <v>878</v>
      </c>
      <c r="E9" s="6">
        <v>382754680</v>
      </c>
      <c r="F9" s="8">
        <v>45297.650648148097</v>
      </c>
      <c r="G9" s="2" t="s">
        <v>15</v>
      </c>
      <c r="H9" s="6">
        <v>54956</v>
      </c>
      <c r="I9" s="2" t="s">
        <v>16</v>
      </c>
      <c r="J9" s="2" t="s">
        <v>23</v>
      </c>
      <c r="K9" s="2" t="s">
        <v>24</v>
      </c>
      <c r="L9" s="12" t="str">
        <f t="shared" si="0"/>
        <v>426</v>
      </c>
      <c r="M9" s="2" t="s">
        <v>25</v>
      </c>
    </row>
    <row r="10" spans="1:13">
      <c r="A10" s="3" t="s">
        <v>13</v>
      </c>
      <c r="B10" s="3" t="s">
        <v>14</v>
      </c>
      <c r="C10" s="5">
        <v>10586.61</v>
      </c>
      <c r="D10" s="5">
        <v>10586.61</v>
      </c>
      <c r="E10" s="7">
        <v>382954357</v>
      </c>
      <c r="F10" s="9">
        <v>45297.765844907401</v>
      </c>
      <c r="G10" s="3" t="s">
        <v>15</v>
      </c>
      <c r="H10" s="7">
        <v>54957</v>
      </c>
      <c r="I10" s="3" t="s">
        <v>16</v>
      </c>
      <c r="J10" s="3" t="s">
        <v>26</v>
      </c>
      <c r="K10" s="3" t="s">
        <v>27</v>
      </c>
      <c r="L10" s="12" t="str">
        <f t="shared" si="0"/>
        <v>393</v>
      </c>
      <c r="M10" s="3" t="s">
        <v>22</v>
      </c>
    </row>
    <row r="11" spans="1:13">
      <c r="A11" s="2" t="s">
        <v>13</v>
      </c>
      <c r="B11" s="2" t="s">
        <v>14</v>
      </c>
      <c r="C11" s="4">
        <v>13112.67</v>
      </c>
      <c r="D11" s="4">
        <v>13112.67</v>
      </c>
      <c r="E11" s="6">
        <v>382962766</v>
      </c>
      <c r="F11" s="8">
        <v>45297.770868055602</v>
      </c>
      <c r="G11" s="2" t="s">
        <v>15</v>
      </c>
      <c r="H11" s="6">
        <v>54958</v>
      </c>
      <c r="I11" s="2" t="s">
        <v>16</v>
      </c>
      <c r="J11" s="2" t="s">
        <v>28</v>
      </c>
      <c r="K11" s="2" t="s">
        <v>29</v>
      </c>
      <c r="L11" s="12" t="str">
        <f t="shared" si="0"/>
        <v>393</v>
      </c>
      <c r="M11" s="2" t="s">
        <v>22</v>
      </c>
    </row>
    <row r="12" spans="1:13">
      <c r="A12" s="3" t="s">
        <v>13</v>
      </c>
      <c r="B12" s="3" t="s">
        <v>14</v>
      </c>
      <c r="C12" s="5">
        <v>581.16999999999996</v>
      </c>
      <c r="D12" s="5">
        <v>581.16999999999996</v>
      </c>
      <c r="E12" s="7">
        <v>382986510</v>
      </c>
      <c r="F12" s="9">
        <v>45297.784930555601</v>
      </c>
      <c r="G12" s="3" t="s">
        <v>15</v>
      </c>
      <c r="H12" s="7">
        <v>54959</v>
      </c>
      <c r="I12" s="3" t="s">
        <v>16</v>
      </c>
      <c r="J12" s="3" t="s">
        <v>30</v>
      </c>
      <c r="K12" s="3" t="s">
        <v>31</v>
      </c>
      <c r="L12" s="12" t="str">
        <f t="shared" si="0"/>
        <v>393</v>
      </c>
      <c r="M12" s="3" t="s">
        <v>22</v>
      </c>
    </row>
    <row r="13" spans="1:13">
      <c r="A13" s="2" t="s">
        <v>13</v>
      </c>
      <c r="B13" s="2" t="s">
        <v>14</v>
      </c>
      <c r="C13" s="4">
        <v>7226</v>
      </c>
      <c r="D13" s="4">
        <v>7226</v>
      </c>
      <c r="E13" s="6">
        <v>383320165</v>
      </c>
      <c r="F13" s="8">
        <v>45298.3378240741</v>
      </c>
      <c r="G13" s="2" t="s">
        <v>15</v>
      </c>
      <c r="H13" s="6">
        <v>54960</v>
      </c>
      <c r="I13" s="2" t="s">
        <v>16</v>
      </c>
      <c r="J13" s="2" t="s">
        <v>32</v>
      </c>
      <c r="K13" s="2" t="s">
        <v>33</v>
      </c>
      <c r="L13" s="12" t="str">
        <f t="shared" si="0"/>
        <v>393</v>
      </c>
      <c r="M13" s="2" t="s">
        <v>22</v>
      </c>
    </row>
    <row r="14" spans="1:13">
      <c r="A14" s="3" t="s">
        <v>13</v>
      </c>
      <c r="B14" s="3" t="s">
        <v>14</v>
      </c>
      <c r="C14" s="5">
        <v>6819</v>
      </c>
      <c r="D14" s="5">
        <v>6819</v>
      </c>
      <c r="E14" s="7">
        <v>383324416</v>
      </c>
      <c r="F14" s="9">
        <v>45298.343321759297</v>
      </c>
      <c r="G14" s="3" t="s">
        <v>15</v>
      </c>
      <c r="H14" s="7">
        <v>54961</v>
      </c>
      <c r="I14" s="3" t="s">
        <v>16</v>
      </c>
      <c r="J14" s="3" t="s">
        <v>34</v>
      </c>
      <c r="K14" s="3" t="s">
        <v>33</v>
      </c>
      <c r="L14" s="12" t="str">
        <f t="shared" si="0"/>
        <v>393</v>
      </c>
      <c r="M14" s="3" t="s">
        <v>22</v>
      </c>
    </row>
    <row r="15" spans="1:13">
      <c r="A15" s="2" t="s">
        <v>13</v>
      </c>
      <c r="B15" s="2" t="s">
        <v>14</v>
      </c>
      <c r="C15" s="4">
        <v>6680</v>
      </c>
      <c r="D15" s="4">
        <v>6680</v>
      </c>
      <c r="E15" s="6">
        <v>383327878</v>
      </c>
      <c r="F15" s="8">
        <v>45298.347280092603</v>
      </c>
      <c r="G15" s="2" t="s">
        <v>15</v>
      </c>
      <c r="H15" s="6">
        <v>54962</v>
      </c>
      <c r="I15" s="2" t="s">
        <v>16</v>
      </c>
      <c r="J15" s="2" t="s">
        <v>35</v>
      </c>
      <c r="K15" s="2" t="s">
        <v>33</v>
      </c>
      <c r="L15" s="12" t="str">
        <f t="shared" si="0"/>
        <v>393</v>
      </c>
      <c r="M15" s="2" t="s">
        <v>22</v>
      </c>
    </row>
    <row r="16" spans="1:13">
      <c r="A16" s="3" t="s">
        <v>13</v>
      </c>
      <c r="B16" s="3" t="s">
        <v>14</v>
      </c>
      <c r="C16" s="5">
        <v>4636.18</v>
      </c>
      <c r="D16" s="5">
        <v>4636.18</v>
      </c>
      <c r="E16" s="7">
        <v>384038957</v>
      </c>
      <c r="F16" s="9">
        <v>45298.910601851901</v>
      </c>
      <c r="G16" s="3" t="s">
        <v>15</v>
      </c>
      <c r="H16" s="7">
        <v>54963</v>
      </c>
      <c r="I16" s="3" t="s">
        <v>16</v>
      </c>
      <c r="J16" s="3" t="s">
        <v>36</v>
      </c>
      <c r="K16" s="3" t="s">
        <v>37</v>
      </c>
      <c r="L16" s="12" t="str">
        <f t="shared" si="0"/>
        <v>393</v>
      </c>
      <c r="M16" s="3" t="s">
        <v>22</v>
      </c>
    </row>
    <row r="17" spans="1:13">
      <c r="A17" s="2" t="s">
        <v>13</v>
      </c>
      <c r="B17" s="2" t="s">
        <v>14</v>
      </c>
      <c r="C17" s="4">
        <v>4338.0200000000004</v>
      </c>
      <c r="D17" s="4">
        <v>4338.0200000000004</v>
      </c>
      <c r="E17" s="6">
        <v>384055201</v>
      </c>
      <c r="F17" s="8">
        <v>45298.930439814802</v>
      </c>
      <c r="G17" s="2" t="s">
        <v>15</v>
      </c>
      <c r="H17" s="6">
        <v>54965</v>
      </c>
      <c r="I17" s="2" t="s">
        <v>16</v>
      </c>
      <c r="J17" s="2" t="s">
        <v>38</v>
      </c>
      <c r="K17" s="2" t="s">
        <v>39</v>
      </c>
      <c r="L17" s="12" t="str">
        <f t="shared" si="0"/>
        <v>381</v>
      </c>
      <c r="M17" s="2" t="s">
        <v>40</v>
      </c>
    </row>
    <row r="18" spans="1:13">
      <c r="A18" s="3" t="s">
        <v>13</v>
      </c>
      <c r="B18" s="3" t="s">
        <v>14</v>
      </c>
      <c r="C18" s="5">
        <v>41567.89</v>
      </c>
      <c r="D18" s="5">
        <v>41567.89</v>
      </c>
      <c r="E18" s="7">
        <v>384091511</v>
      </c>
      <c r="F18" s="9">
        <v>45298.993321759299</v>
      </c>
      <c r="G18" s="3" t="s">
        <v>15</v>
      </c>
      <c r="H18" s="7">
        <v>54966</v>
      </c>
      <c r="I18" s="3" t="s">
        <v>16</v>
      </c>
      <c r="J18" s="3" t="s">
        <v>41</v>
      </c>
      <c r="K18" s="3" t="s">
        <v>42</v>
      </c>
      <c r="L18" s="12" t="str">
        <f t="shared" si="0"/>
        <v>393</v>
      </c>
      <c r="M18" s="3" t="s">
        <v>22</v>
      </c>
    </row>
    <row r="19" spans="1:13">
      <c r="A19" s="2" t="s">
        <v>13</v>
      </c>
      <c r="B19" s="2" t="s">
        <v>14</v>
      </c>
      <c r="C19" s="4">
        <v>66001.17</v>
      </c>
      <c r="D19" s="4">
        <v>66001.17</v>
      </c>
      <c r="E19" s="6">
        <v>384092743</v>
      </c>
      <c r="F19" s="8">
        <v>45298.996608796297</v>
      </c>
      <c r="G19" s="2" t="s">
        <v>15</v>
      </c>
      <c r="H19" s="6">
        <v>54967</v>
      </c>
      <c r="I19" s="2" t="s">
        <v>16</v>
      </c>
      <c r="J19" s="2" t="s">
        <v>43</v>
      </c>
      <c r="K19" s="2" t="s">
        <v>42</v>
      </c>
      <c r="L19" s="12" t="str">
        <f t="shared" si="0"/>
        <v>393</v>
      </c>
      <c r="M19" s="2" t="s">
        <v>22</v>
      </c>
    </row>
    <row r="20" spans="1:13">
      <c r="A20" s="3" t="s">
        <v>13</v>
      </c>
      <c r="B20" s="3" t="s">
        <v>14</v>
      </c>
      <c r="C20" s="5">
        <v>19103</v>
      </c>
      <c r="D20" s="5">
        <v>19103</v>
      </c>
      <c r="E20" s="7">
        <v>384197883</v>
      </c>
      <c r="F20" s="9">
        <v>45299.376724537004</v>
      </c>
      <c r="G20" s="3" t="s">
        <v>15</v>
      </c>
      <c r="H20" s="7">
        <v>54968</v>
      </c>
      <c r="I20" s="3" t="s">
        <v>16</v>
      </c>
      <c r="J20" s="3" t="s">
        <v>44</v>
      </c>
      <c r="K20" s="3" t="s">
        <v>45</v>
      </c>
      <c r="L20" s="12" t="str">
        <f t="shared" si="0"/>
        <v>393</v>
      </c>
      <c r="M20" s="3" t="s">
        <v>22</v>
      </c>
    </row>
    <row r="21" spans="1:13">
      <c r="A21" s="2" t="s">
        <v>13</v>
      </c>
      <c r="B21" s="2" t="s">
        <v>14</v>
      </c>
      <c r="C21" s="4">
        <v>8260.4599999999991</v>
      </c>
      <c r="D21" s="4">
        <v>8260.4599999999991</v>
      </c>
      <c r="E21" s="6">
        <v>384411914</v>
      </c>
      <c r="F21" s="8">
        <v>45299.509467592601</v>
      </c>
      <c r="G21" s="2" t="s">
        <v>15</v>
      </c>
      <c r="H21" s="6">
        <v>54969</v>
      </c>
      <c r="I21" s="2" t="s">
        <v>16</v>
      </c>
      <c r="J21" s="2" t="s">
        <v>46</v>
      </c>
      <c r="K21" s="2" t="s">
        <v>47</v>
      </c>
      <c r="L21" s="12" t="str">
        <f t="shared" si="0"/>
        <v>393</v>
      </c>
      <c r="M21" s="2" t="s">
        <v>22</v>
      </c>
    </row>
    <row r="22" spans="1:13">
      <c r="A22" s="3" t="s">
        <v>13</v>
      </c>
      <c r="B22" s="3" t="s">
        <v>14</v>
      </c>
      <c r="C22" s="5">
        <v>29622</v>
      </c>
      <c r="D22" s="5">
        <v>29622</v>
      </c>
      <c r="E22" s="7">
        <v>384650740</v>
      </c>
      <c r="F22" s="9">
        <v>45299.666018518503</v>
      </c>
      <c r="G22" s="3" t="s">
        <v>15</v>
      </c>
      <c r="H22" s="7">
        <v>54970</v>
      </c>
      <c r="I22" s="3" t="s">
        <v>16</v>
      </c>
      <c r="J22" s="3" t="s">
        <v>48</v>
      </c>
      <c r="K22" s="3" t="s">
        <v>45</v>
      </c>
      <c r="L22" s="12" t="str">
        <f t="shared" si="0"/>
        <v>393</v>
      </c>
      <c r="M22" s="3" t="s">
        <v>22</v>
      </c>
    </row>
    <row r="23" spans="1:13">
      <c r="A23" s="2" t="s">
        <v>13</v>
      </c>
      <c r="B23" s="2" t="s">
        <v>14</v>
      </c>
      <c r="C23" s="4">
        <v>15000</v>
      </c>
      <c r="D23" s="4">
        <v>15000</v>
      </c>
      <c r="E23" s="6">
        <v>384725229</v>
      </c>
      <c r="F23" s="8">
        <v>45299.716585648202</v>
      </c>
      <c r="G23" s="2" t="s">
        <v>15</v>
      </c>
      <c r="H23" s="6">
        <v>54971</v>
      </c>
      <c r="I23" s="2" t="s">
        <v>16</v>
      </c>
      <c r="J23" s="2" t="s">
        <v>49</v>
      </c>
      <c r="K23" s="2" t="s">
        <v>50</v>
      </c>
      <c r="L23" s="12" t="str">
        <f t="shared" si="0"/>
        <v>393</v>
      </c>
      <c r="M23" s="2" t="s">
        <v>22</v>
      </c>
    </row>
    <row r="24" spans="1:13">
      <c r="A24" s="3" t="s">
        <v>13</v>
      </c>
      <c r="B24" s="3" t="s">
        <v>14</v>
      </c>
      <c r="C24" s="5">
        <v>135374</v>
      </c>
      <c r="D24" s="5">
        <v>135374</v>
      </c>
      <c r="E24" s="7">
        <v>385241457</v>
      </c>
      <c r="F24" s="9">
        <v>45300.3348611111</v>
      </c>
      <c r="G24" s="3" t="s">
        <v>15</v>
      </c>
      <c r="H24" s="7">
        <v>54972</v>
      </c>
      <c r="I24" s="3" t="s">
        <v>16</v>
      </c>
      <c r="J24" s="3" t="s">
        <v>51</v>
      </c>
      <c r="K24" s="3" t="s">
        <v>52</v>
      </c>
      <c r="L24" s="12" t="str">
        <f t="shared" si="0"/>
        <v>391</v>
      </c>
      <c r="M24" s="3" t="s">
        <v>53</v>
      </c>
    </row>
    <row r="25" spans="1:13">
      <c r="A25" s="2" t="s">
        <v>13</v>
      </c>
      <c r="B25" s="2" t="s">
        <v>14</v>
      </c>
      <c r="C25" s="4">
        <v>33465</v>
      </c>
      <c r="D25" s="4">
        <v>33465</v>
      </c>
      <c r="E25" s="6">
        <v>385251061</v>
      </c>
      <c r="F25" s="8">
        <v>45300.339270833298</v>
      </c>
      <c r="G25" s="2" t="s">
        <v>15</v>
      </c>
      <c r="H25" s="6">
        <v>54973</v>
      </c>
      <c r="I25" s="2" t="s">
        <v>16</v>
      </c>
      <c r="J25" s="2" t="s">
        <v>54</v>
      </c>
      <c r="K25" s="2" t="s">
        <v>52</v>
      </c>
      <c r="L25" s="12" t="str">
        <f t="shared" si="0"/>
        <v>227</v>
      </c>
      <c r="M25" s="2" t="s">
        <v>55</v>
      </c>
    </row>
    <row r="26" spans="1:13">
      <c r="A26" s="3" t="s">
        <v>13</v>
      </c>
      <c r="B26" s="3" t="s">
        <v>14</v>
      </c>
      <c r="C26" s="5">
        <v>569835</v>
      </c>
      <c r="D26" s="5">
        <v>569835</v>
      </c>
      <c r="E26" s="7">
        <v>385260129</v>
      </c>
      <c r="F26" s="9">
        <v>45300.3432986111</v>
      </c>
      <c r="G26" s="3" t="s">
        <v>15</v>
      </c>
      <c r="H26" s="7">
        <v>54974</v>
      </c>
      <c r="I26" s="3" t="s">
        <v>16</v>
      </c>
      <c r="J26" s="3" t="s">
        <v>56</v>
      </c>
      <c r="K26" s="3" t="s">
        <v>52</v>
      </c>
      <c r="L26" s="12" t="str">
        <f t="shared" si="0"/>
        <v>227</v>
      </c>
      <c r="M26" s="3" t="s">
        <v>55</v>
      </c>
    </row>
    <row r="27" spans="1:13">
      <c r="A27" s="2" t="s">
        <v>13</v>
      </c>
      <c r="B27" s="2" t="s">
        <v>14</v>
      </c>
      <c r="C27" s="4">
        <v>8211</v>
      </c>
      <c r="D27" s="4">
        <v>8211</v>
      </c>
      <c r="E27" s="6">
        <v>385335359</v>
      </c>
      <c r="F27" s="8">
        <v>45300.369733796302</v>
      </c>
      <c r="G27" s="2" t="s">
        <v>15</v>
      </c>
      <c r="H27" s="6">
        <v>54975</v>
      </c>
      <c r="I27" s="2" t="s">
        <v>16</v>
      </c>
      <c r="J27" s="2" t="s">
        <v>57</v>
      </c>
      <c r="K27" s="2" t="s">
        <v>58</v>
      </c>
      <c r="L27" s="12" t="str">
        <f t="shared" si="0"/>
        <v>393</v>
      </c>
      <c r="M27" s="2" t="s">
        <v>22</v>
      </c>
    </row>
    <row r="28" spans="1:13">
      <c r="A28" s="3" t="s">
        <v>13</v>
      </c>
      <c r="B28" s="3" t="s">
        <v>14</v>
      </c>
      <c r="C28" s="5">
        <v>1459860</v>
      </c>
      <c r="D28" s="5">
        <v>1459860</v>
      </c>
      <c r="E28" s="7">
        <v>385364216</v>
      </c>
      <c r="F28" s="9">
        <v>45300.378368055601</v>
      </c>
      <c r="G28" s="3" t="s">
        <v>15</v>
      </c>
      <c r="H28" s="7">
        <v>54976</v>
      </c>
      <c r="I28" s="3" t="s">
        <v>16</v>
      </c>
      <c r="J28" s="3" t="s">
        <v>59</v>
      </c>
      <c r="K28" s="3" t="s">
        <v>58</v>
      </c>
      <c r="L28" s="12" t="str">
        <f t="shared" si="0"/>
        <v>393</v>
      </c>
      <c r="M28" s="3" t="s">
        <v>22</v>
      </c>
    </row>
    <row r="29" spans="1:13">
      <c r="A29" s="2" t="s">
        <v>13</v>
      </c>
      <c r="B29" s="2" t="s">
        <v>14</v>
      </c>
      <c r="C29" s="4">
        <v>2073.87</v>
      </c>
      <c r="D29" s="4">
        <v>2073.87</v>
      </c>
      <c r="E29" s="6">
        <v>385383776</v>
      </c>
      <c r="F29" s="8">
        <v>45300.3839351852</v>
      </c>
      <c r="G29" s="2" t="s">
        <v>15</v>
      </c>
      <c r="H29" s="6">
        <v>54977</v>
      </c>
      <c r="I29" s="2" t="s">
        <v>16</v>
      </c>
      <c r="J29" s="2" t="s">
        <v>60</v>
      </c>
      <c r="K29" s="2" t="s">
        <v>61</v>
      </c>
      <c r="L29" s="12" t="str">
        <f t="shared" si="0"/>
        <v>393</v>
      </c>
      <c r="M29" s="2" t="s">
        <v>22</v>
      </c>
    </row>
    <row r="30" spans="1:13">
      <c r="A30" s="3" t="s">
        <v>13</v>
      </c>
      <c r="B30" s="3" t="s">
        <v>14</v>
      </c>
      <c r="C30" s="5">
        <v>127494</v>
      </c>
      <c r="D30" s="5">
        <v>127494</v>
      </c>
      <c r="E30" s="7">
        <v>385409826</v>
      </c>
      <c r="F30" s="9">
        <v>45300.391041666699</v>
      </c>
      <c r="G30" s="3" t="s">
        <v>15</v>
      </c>
      <c r="H30" s="7">
        <v>54978</v>
      </c>
      <c r="I30" s="3" t="s">
        <v>16</v>
      </c>
      <c r="J30" s="3" t="s">
        <v>62</v>
      </c>
      <c r="K30" s="3" t="s">
        <v>63</v>
      </c>
      <c r="L30" s="12" t="str">
        <f t="shared" si="0"/>
        <v>393</v>
      </c>
      <c r="M30" s="3" t="s">
        <v>22</v>
      </c>
    </row>
    <row r="31" spans="1:13">
      <c r="A31" s="2" t="s">
        <v>13</v>
      </c>
      <c r="B31" s="2" t="s">
        <v>14</v>
      </c>
      <c r="C31" s="4">
        <v>57670</v>
      </c>
      <c r="D31" s="4">
        <v>57670</v>
      </c>
      <c r="E31" s="6">
        <v>385469173</v>
      </c>
      <c r="F31" s="8">
        <v>45300.406643518501</v>
      </c>
      <c r="G31" s="2" t="s">
        <v>15</v>
      </c>
      <c r="H31" s="6">
        <v>54979</v>
      </c>
      <c r="I31" s="2" t="s">
        <v>16</v>
      </c>
      <c r="J31" s="2" t="s">
        <v>20</v>
      </c>
      <c r="K31" s="2" t="s">
        <v>64</v>
      </c>
      <c r="L31" s="12" t="str">
        <f t="shared" si="0"/>
        <v>393</v>
      </c>
      <c r="M31" s="2" t="s">
        <v>22</v>
      </c>
    </row>
    <row r="32" spans="1:13">
      <c r="A32" s="3" t="s">
        <v>13</v>
      </c>
      <c r="B32" s="3" t="s">
        <v>14</v>
      </c>
      <c r="C32" s="5">
        <v>96315</v>
      </c>
      <c r="D32" s="5">
        <v>96315</v>
      </c>
      <c r="E32" s="7">
        <v>385487050</v>
      </c>
      <c r="F32" s="9">
        <v>45300.411087963003</v>
      </c>
      <c r="G32" s="3" t="s">
        <v>15</v>
      </c>
      <c r="H32" s="7">
        <v>54980</v>
      </c>
      <c r="I32" s="3" t="s">
        <v>16</v>
      </c>
      <c r="J32" s="3" t="s">
        <v>65</v>
      </c>
      <c r="K32" s="3" t="s">
        <v>64</v>
      </c>
      <c r="L32" s="12" t="str">
        <f t="shared" si="0"/>
        <v>393</v>
      </c>
      <c r="M32" s="3" t="s">
        <v>22</v>
      </c>
    </row>
    <row r="33" spans="1:13">
      <c r="A33" s="2" t="s">
        <v>13</v>
      </c>
      <c r="B33" s="2" t="s">
        <v>14</v>
      </c>
      <c r="C33" s="4">
        <v>535.86</v>
      </c>
      <c r="D33" s="4">
        <v>535.86</v>
      </c>
      <c r="E33" s="6">
        <v>385494162</v>
      </c>
      <c r="F33" s="8">
        <v>45300.412835648101</v>
      </c>
      <c r="G33" s="2" t="s">
        <v>15</v>
      </c>
      <c r="H33" s="6">
        <v>54981</v>
      </c>
      <c r="I33" s="2" t="s">
        <v>16</v>
      </c>
      <c r="J33" s="2" t="s">
        <v>60</v>
      </c>
      <c r="K33" s="2" t="s">
        <v>61</v>
      </c>
      <c r="L33" s="12" t="str">
        <f t="shared" si="0"/>
        <v>393</v>
      </c>
      <c r="M33" s="2" t="s">
        <v>22</v>
      </c>
    </row>
    <row r="34" spans="1:13">
      <c r="A34" s="3" t="s">
        <v>13</v>
      </c>
      <c r="B34" s="3" t="s">
        <v>14</v>
      </c>
      <c r="C34" s="5">
        <v>59885</v>
      </c>
      <c r="D34" s="5">
        <v>59885</v>
      </c>
      <c r="E34" s="7">
        <v>385516796</v>
      </c>
      <c r="F34" s="9">
        <v>45300.418449074103</v>
      </c>
      <c r="G34" s="3" t="s">
        <v>15</v>
      </c>
      <c r="H34" s="7">
        <v>54984</v>
      </c>
      <c r="I34" s="3" t="s">
        <v>16</v>
      </c>
      <c r="J34" s="3" t="s">
        <v>66</v>
      </c>
      <c r="K34" s="3" t="s">
        <v>67</v>
      </c>
      <c r="L34" s="12" t="str">
        <f t="shared" si="0"/>
        <v>393</v>
      </c>
      <c r="M34" s="3" t="s">
        <v>22</v>
      </c>
    </row>
    <row r="35" spans="1:13">
      <c r="A35" s="2" t="s">
        <v>13</v>
      </c>
      <c r="B35" s="2" t="s">
        <v>14</v>
      </c>
      <c r="C35" s="4">
        <v>5373.83</v>
      </c>
      <c r="D35" s="4">
        <v>5373.83</v>
      </c>
      <c r="E35" s="6">
        <v>385639677</v>
      </c>
      <c r="F35" s="8">
        <v>45300.447303240697</v>
      </c>
      <c r="G35" s="2" t="s">
        <v>15</v>
      </c>
      <c r="H35" s="6">
        <v>54985</v>
      </c>
      <c r="I35" s="2" t="s">
        <v>16</v>
      </c>
      <c r="J35" s="2" t="s">
        <v>68</v>
      </c>
      <c r="K35" s="2" t="s">
        <v>69</v>
      </c>
      <c r="L35" s="12" t="str">
        <f t="shared" si="0"/>
        <v>393</v>
      </c>
      <c r="M35" s="2" t="s">
        <v>22</v>
      </c>
    </row>
    <row r="36" spans="1:13">
      <c r="A36" s="3" t="s">
        <v>13</v>
      </c>
      <c r="B36" s="3" t="s">
        <v>14</v>
      </c>
      <c r="C36" s="5">
        <v>5354.9</v>
      </c>
      <c r="D36" s="5">
        <v>5354.9</v>
      </c>
      <c r="E36" s="7">
        <v>385646052</v>
      </c>
      <c r="F36" s="9">
        <v>45300.448692129597</v>
      </c>
      <c r="G36" s="3" t="s">
        <v>15</v>
      </c>
      <c r="H36" s="7">
        <v>54986</v>
      </c>
      <c r="I36" s="3" t="s">
        <v>16</v>
      </c>
      <c r="J36" s="3" t="s">
        <v>70</v>
      </c>
      <c r="K36" s="3" t="s">
        <v>71</v>
      </c>
      <c r="L36" s="12" t="str">
        <f t="shared" si="0"/>
        <v>393</v>
      </c>
      <c r="M36" s="3" t="s">
        <v>22</v>
      </c>
    </row>
    <row r="37" spans="1:13">
      <c r="A37" s="2" t="s">
        <v>13</v>
      </c>
      <c r="B37" s="2" t="s">
        <v>14</v>
      </c>
      <c r="C37" s="4">
        <v>2154</v>
      </c>
      <c r="D37" s="4">
        <v>2154</v>
      </c>
      <c r="E37" s="6">
        <v>385661098</v>
      </c>
      <c r="F37" s="8">
        <v>45300.452060185198</v>
      </c>
      <c r="G37" s="2" t="s">
        <v>15</v>
      </c>
      <c r="H37" s="6">
        <v>54987</v>
      </c>
      <c r="I37" s="2" t="s">
        <v>16</v>
      </c>
      <c r="J37" s="2" t="s">
        <v>72</v>
      </c>
      <c r="K37" s="2" t="s">
        <v>73</v>
      </c>
      <c r="L37" s="12" t="str">
        <f t="shared" si="0"/>
        <v>393</v>
      </c>
      <c r="M37" s="2" t="s">
        <v>22</v>
      </c>
    </row>
    <row r="38" spans="1:13">
      <c r="A38" s="3" t="s">
        <v>13</v>
      </c>
      <c r="B38" s="3" t="s">
        <v>14</v>
      </c>
      <c r="C38" s="5">
        <v>21447</v>
      </c>
      <c r="D38" s="5">
        <v>21447</v>
      </c>
      <c r="E38" s="7">
        <v>385665459</v>
      </c>
      <c r="F38" s="9">
        <v>45300.453020833302</v>
      </c>
      <c r="G38" s="3" t="s">
        <v>15</v>
      </c>
      <c r="H38" s="7">
        <v>54988</v>
      </c>
      <c r="I38" s="3" t="s">
        <v>16</v>
      </c>
      <c r="J38" s="10" t="s">
        <v>74</v>
      </c>
      <c r="K38" s="3" t="s">
        <v>75</v>
      </c>
      <c r="L38" s="12" t="str">
        <f t="shared" si="0"/>
        <v>393</v>
      </c>
      <c r="M38" s="3" t="s">
        <v>22</v>
      </c>
    </row>
    <row r="39" spans="1:13">
      <c r="A39" s="2" t="s">
        <v>13</v>
      </c>
      <c r="B39" s="2" t="s">
        <v>14</v>
      </c>
      <c r="C39" s="4">
        <v>19804.349999999999</v>
      </c>
      <c r="D39" s="4">
        <v>19804.349999999999</v>
      </c>
      <c r="E39" s="6">
        <v>385674234</v>
      </c>
      <c r="F39" s="8">
        <v>45300.455023148097</v>
      </c>
      <c r="G39" s="2" t="s">
        <v>15</v>
      </c>
      <c r="H39" s="6">
        <v>54989</v>
      </c>
      <c r="I39" s="2" t="s">
        <v>16</v>
      </c>
      <c r="J39" s="2" t="s">
        <v>76</v>
      </c>
      <c r="K39" s="2" t="s">
        <v>77</v>
      </c>
      <c r="L39" s="12" t="str">
        <f t="shared" si="0"/>
        <v>393</v>
      </c>
      <c r="M39" s="2" t="s">
        <v>22</v>
      </c>
    </row>
    <row r="40" spans="1:13">
      <c r="A40" s="3" t="s">
        <v>13</v>
      </c>
      <c r="B40" s="3" t="s">
        <v>14</v>
      </c>
      <c r="C40" s="5">
        <v>3400</v>
      </c>
      <c r="D40" s="5">
        <v>3400</v>
      </c>
      <c r="E40" s="7">
        <v>385740405</v>
      </c>
      <c r="F40" s="9">
        <v>45300.4699652778</v>
      </c>
      <c r="G40" s="3" t="s">
        <v>15</v>
      </c>
      <c r="H40" s="7">
        <v>54990</v>
      </c>
      <c r="I40" s="3" t="s">
        <v>16</v>
      </c>
      <c r="J40" s="3" t="s">
        <v>78</v>
      </c>
      <c r="K40" s="3" t="s">
        <v>79</v>
      </c>
      <c r="L40" s="12" t="str">
        <f t="shared" si="0"/>
        <v>393</v>
      </c>
      <c r="M40" s="3" t="s">
        <v>22</v>
      </c>
    </row>
    <row r="41" spans="1:13">
      <c r="A41" s="2" t="s">
        <v>13</v>
      </c>
      <c r="B41" s="2" t="s">
        <v>14</v>
      </c>
      <c r="C41" s="4">
        <v>1424.46</v>
      </c>
      <c r="D41" s="4">
        <v>1424.46</v>
      </c>
      <c r="E41" s="6">
        <v>385742445</v>
      </c>
      <c r="F41" s="8">
        <v>45300.470428240696</v>
      </c>
      <c r="G41" s="2" t="s">
        <v>15</v>
      </c>
      <c r="H41" s="6">
        <v>54991</v>
      </c>
      <c r="I41" s="2" t="s">
        <v>16</v>
      </c>
      <c r="J41" s="2" t="s">
        <v>80</v>
      </c>
      <c r="K41" s="2" t="s">
        <v>81</v>
      </c>
      <c r="L41" s="12" t="str">
        <f t="shared" si="0"/>
        <v>381</v>
      </c>
      <c r="M41" s="2" t="s">
        <v>40</v>
      </c>
    </row>
    <row r="42" spans="1:13">
      <c r="A42" s="3" t="s">
        <v>13</v>
      </c>
      <c r="B42" s="3" t="s">
        <v>14</v>
      </c>
      <c r="C42" s="5">
        <v>1376408.3</v>
      </c>
      <c r="D42" s="5">
        <v>1376408.3</v>
      </c>
      <c r="E42" s="7">
        <v>385744048</v>
      </c>
      <c r="F42" s="9">
        <v>45300.470810185201</v>
      </c>
      <c r="G42" s="3" t="s">
        <v>15</v>
      </c>
      <c r="H42" s="7">
        <v>54992</v>
      </c>
      <c r="I42" s="3" t="s">
        <v>16</v>
      </c>
      <c r="J42" s="3" t="s">
        <v>82</v>
      </c>
      <c r="K42" s="3" t="s">
        <v>83</v>
      </c>
      <c r="L42" s="12" t="str">
        <f t="shared" si="0"/>
        <v>226</v>
      </c>
      <c r="M42" s="3" t="s">
        <v>84</v>
      </c>
    </row>
    <row r="43" spans="1:13">
      <c r="A43" s="2" t="s">
        <v>13</v>
      </c>
      <c r="B43" s="2" t="s">
        <v>14</v>
      </c>
      <c r="C43" s="4">
        <v>91765.99</v>
      </c>
      <c r="D43" s="4">
        <v>91765.99</v>
      </c>
      <c r="E43" s="6">
        <v>385793012</v>
      </c>
      <c r="F43" s="8">
        <v>45300.481805555602</v>
      </c>
      <c r="G43" s="2" t="s">
        <v>15</v>
      </c>
      <c r="H43" s="6">
        <v>54993</v>
      </c>
      <c r="I43" s="2" t="s">
        <v>16</v>
      </c>
      <c r="J43" s="2" t="s">
        <v>82</v>
      </c>
      <c r="K43" s="2" t="s">
        <v>83</v>
      </c>
      <c r="L43" s="12" t="str">
        <f t="shared" si="0"/>
        <v>226</v>
      </c>
      <c r="M43" s="2" t="s">
        <v>84</v>
      </c>
    </row>
    <row r="44" spans="1:13">
      <c r="A44" s="3" t="s">
        <v>13</v>
      </c>
      <c r="B44" s="3" t="s">
        <v>14</v>
      </c>
      <c r="C44" s="5">
        <v>96638.03</v>
      </c>
      <c r="D44" s="5">
        <v>96638.03</v>
      </c>
      <c r="E44" s="7">
        <v>385857885</v>
      </c>
      <c r="F44" s="9">
        <v>45300.496273148201</v>
      </c>
      <c r="G44" s="3" t="s">
        <v>15</v>
      </c>
      <c r="H44" s="7">
        <v>54995</v>
      </c>
      <c r="I44" s="3" t="s">
        <v>16</v>
      </c>
      <c r="J44" s="3" t="s">
        <v>85</v>
      </c>
      <c r="K44" s="3" t="s">
        <v>86</v>
      </c>
      <c r="L44" s="12" t="str">
        <f t="shared" si="0"/>
        <v>381</v>
      </c>
      <c r="M44" s="3" t="s">
        <v>40</v>
      </c>
    </row>
    <row r="45" spans="1:13">
      <c r="A45" s="2" t="s">
        <v>13</v>
      </c>
      <c r="B45" s="2" t="s">
        <v>14</v>
      </c>
      <c r="C45" s="4">
        <v>9357.2800000000007</v>
      </c>
      <c r="D45" s="4">
        <v>9357.2800000000007</v>
      </c>
      <c r="E45" s="6">
        <v>385861264</v>
      </c>
      <c r="F45" s="8">
        <v>45300.497025463003</v>
      </c>
      <c r="G45" s="2" t="s">
        <v>15</v>
      </c>
      <c r="H45" s="6">
        <v>54996</v>
      </c>
      <c r="I45" s="2" t="s">
        <v>16</v>
      </c>
      <c r="J45" s="2" t="s">
        <v>87</v>
      </c>
      <c r="K45" s="2" t="s">
        <v>88</v>
      </c>
      <c r="L45" s="12" t="str">
        <f t="shared" si="0"/>
        <v>393</v>
      </c>
      <c r="M45" s="2" t="s">
        <v>22</v>
      </c>
    </row>
    <row r="46" spans="1:13">
      <c r="A46" s="3" t="s">
        <v>13</v>
      </c>
      <c r="B46" s="3" t="s">
        <v>14</v>
      </c>
      <c r="C46" s="5">
        <v>88253.92</v>
      </c>
      <c r="D46" s="5">
        <v>88253.92</v>
      </c>
      <c r="E46" s="7">
        <v>385870674</v>
      </c>
      <c r="F46" s="9">
        <v>45300.4991435185</v>
      </c>
      <c r="G46" s="3" t="s">
        <v>15</v>
      </c>
      <c r="H46" s="7">
        <v>54997</v>
      </c>
      <c r="I46" s="3" t="s">
        <v>16</v>
      </c>
      <c r="J46" s="3" t="s">
        <v>87</v>
      </c>
      <c r="K46" s="3" t="s">
        <v>88</v>
      </c>
      <c r="L46" s="12" t="str">
        <f t="shared" si="0"/>
        <v>393</v>
      </c>
      <c r="M46" s="3" t="s">
        <v>22</v>
      </c>
    </row>
    <row r="47" spans="1:13">
      <c r="A47" s="2" t="s">
        <v>13</v>
      </c>
      <c r="B47" s="2" t="s">
        <v>14</v>
      </c>
      <c r="C47" s="4">
        <v>2047.98</v>
      </c>
      <c r="D47" s="4">
        <v>2047.98</v>
      </c>
      <c r="E47" s="6">
        <v>385880334</v>
      </c>
      <c r="F47" s="8">
        <v>45300.501377314802</v>
      </c>
      <c r="G47" s="2" t="s">
        <v>15</v>
      </c>
      <c r="H47" s="6">
        <v>54998</v>
      </c>
      <c r="I47" s="2" t="s">
        <v>16</v>
      </c>
      <c r="J47" s="2" t="s">
        <v>89</v>
      </c>
      <c r="K47" s="2" t="s">
        <v>90</v>
      </c>
      <c r="L47" s="12" t="str">
        <f t="shared" si="0"/>
        <v>393</v>
      </c>
      <c r="M47" s="2" t="s">
        <v>22</v>
      </c>
    </row>
    <row r="48" spans="1:13">
      <c r="A48" s="3" t="s">
        <v>13</v>
      </c>
      <c r="B48" s="3" t="s">
        <v>14</v>
      </c>
      <c r="C48" s="5">
        <v>100711.89</v>
      </c>
      <c r="D48" s="5">
        <v>100711.89</v>
      </c>
      <c r="E48" s="7">
        <v>385881470</v>
      </c>
      <c r="F48" s="9">
        <v>45300.501643518503</v>
      </c>
      <c r="G48" s="3" t="s">
        <v>15</v>
      </c>
      <c r="H48" s="7">
        <v>54999</v>
      </c>
      <c r="I48" s="3" t="s">
        <v>16</v>
      </c>
      <c r="J48" s="3" t="s">
        <v>87</v>
      </c>
      <c r="K48" s="3" t="s">
        <v>88</v>
      </c>
      <c r="L48" s="12" t="str">
        <f t="shared" si="0"/>
        <v>393</v>
      </c>
      <c r="M48" s="3" t="s">
        <v>22</v>
      </c>
    </row>
    <row r="49" spans="1:13">
      <c r="A49" s="2" t="s">
        <v>13</v>
      </c>
      <c r="B49" s="2" t="s">
        <v>14</v>
      </c>
      <c r="C49" s="4">
        <v>88569.23</v>
      </c>
      <c r="D49" s="4">
        <v>88569.23</v>
      </c>
      <c r="E49" s="6">
        <v>385889677</v>
      </c>
      <c r="F49" s="8">
        <v>45300.503599536998</v>
      </c>
      <c r="G49" s="2" t="s">
        <v>15</v>
      </c>
      <c r="H49" s="6">
        <v>55000</v>
      </c>
      <c r="I49" s="2" t="s">
        <v>16</v>
      </c>
      <c r="J49" s="2" t="s">
        <v>87</v>
      </c>
      <c r="K49" s="2" t="s">
        <v>88</v>
      </c>
      <c r="L49" s="12" t="str">
        <f t="shared" si="0"/>
        <v>393</v>
      </c>
      <c r="M49" s="2" t="s">
        <v>22</v>
      </c>
    </row>
    <row r="50" spans="1:13">
      <c r="A50" s="3" t="s">
        <v>13</v>
      </c>
      <c r="B50" s="3" t="s">
        <v>14</v>
      </c>
      <c r="C50" s="5">
        <v>89799.53</v>
      </c>
      <c r="D50" s="5">
        <v>89799.53</v>
      </c>
      <c r="E50" s="7">
        <v>385897837</v>
      </c>
      <c r="F50" s="9">
        <v>45300.505636574097</v>
      </c>
      <c r="G50" s="3" t="s">
        <v>15</v>
      </c>
      <c r="H50" s="7">
        <v>55001</v>
      </c>
      <c r="I50" s="3" t="s">
        <v>16</v>
      </c>
      <c r="J50" s="3" t="s">
        <v>87</v>
      </c>
      <c r="K50" s="3" t="s">
        <v>88</v>
      </c>
      <c r="L50" s="12" t="str">
        <f t="shared" si="0"/>
        <v>393</v>
      </c>
      <c r="M50" s="3" t="s">
        <v>22</v>
      </c>
    </row>
    <row r="51" spans="1:13">
      <c r="A51" s="2" t="s">
        <v>13</v>
      </c>
      <c r="B51" s="2" t="s">
        <v>14</v>
      </c>
      <c r="C51" s="4">
        <v>60211.64</v>
      </c>
      <c r="D51" s="4">
        <v>60211.64</v>
      </c>
      <c r="E51" s="6">
        <v>385906067</v>
      </c>
      <c r="F51" s="8">
        <v>45300.5075462963</v>
      </c>
      <c r="G51" s="2" t="s">
        <v>15</v>
      </c>
      <c r="H51" s="6">
        <v>55002</v>
      </c>
      <c r="I51" s="2" t="s">
        <v>16</v>
      </c>
      <c r="J51" s="2" t="s">
        <v>87</v>
      </c>
      <c r="K51" s="2" t="s">
        <v>88</v>
      </c>
      <c r="L51" s="12" t="str">
        <f t="shared" si="0"/>
        <v>393</v>
      </c>
      <c r="M51" s="2" t="s">
        <v>22</v>
      </c>
    </row>
    <row r="52" spans="1:13">
      <c r="A52" s="3" t="s">
        <v>13</v>
      </c>
      <c r="B52" s="3" t="s">
        <v>14</v>
      </c>
      <c r="C52" s="5">
        <v>11455</v>
      </c>
      <c r="D52" s="5">
        <v>11455</v>
      </c>
      <c r="E52" s="7">
        <v>386095142</v>
      </c>
      <c r="F52" s="9">
        <v>45300.558009259301</v>
      </c>
      <c r="G52" s="3" t="s">
        <v>15</v>
      </c>
      <c r="H52" s="7">
        <v>55008</v>
      </c>
      <c r="I52" s="3" t="s">
        <v>16</v>
      </c>
      <c r="J52" s="3" t="s">
        <v>91</v>
      </c>
      <c r="K52" s="3" t="s">
        <v>92</v>
      </c>
      <c r="L52" s="12" t="str">
        <f t="shared" si="0"/>
        <v>393</v>
      </c>
      <c r="M52" s="3" t="s">
        <v>22</v>
      </c>
    </row>
    <row r="53" spans="1:13">
      <c r="A53" s="2" t="s">
        <v>13</v>
      </c>
      <c r="B53" s="2" t="s">
        <v>14</v>
      </c>
      <c r="C53" s="4">
        <v>9897</v>
      </c>
      <c r="D53" s="4">
        <v>9897</v>
      </c>
      <c r="E53" s="6">
        <v>386111131</v>
      </c>
      <c r="F53" s="8">
        <v>45300.562523148103</v>
      </c>
      <c r="G53" s="2" t="s">
        <v>15</v>
      </c>
      <c r="H53" s="6">
        <v>55009</v>
      </c>
      <c r="I53" s="2" t="s">
        <v>16</v>
      </c>
      <c r="J53" s="2" t="s">
        <v>93</v>
      </c>
      <c r="K53" s="2" t="s">
        <v>92</v>
      </c>
      <c r="L53" s="12" t="str">
        <f t="shared" si="0"/>
        <v>393</v>
      </c>
      <c r="M53" s="2" t="s">
        <v>22</v>
      </c>
    </row>
    <row r="54" spans="1:13">
      <c r="A54" s="3" t="s">
        <v>13</v>
      </c>
      <c r="B54" s="3" t="s">
        <v>14</v>
      </c>
      <c r="C54" s="5">
        <v>2263</v>
      </c>
      <c r="D54" s="5">
        <v>2263</v>
      </c>
      <c r="E54" s="7">
        <v>386119752</v>
      </c>
      <c r="F54" s="9">
        <v>45300.565000000002</v>
      </c>
      <c r="G54" s="3" t="s">
        <v>15</v>
      </c>
      <c r="H54" s="7">
        <v>55010</v>
      </c>
      <c r="I54" s="3" t="s">
        <v>16</v>
      </c>
      <c r="J54" s="3" t="s">
        <v>94</v>
      </c>
      <c r="K54" s="3" t="s">
        <v>92</v>
      </c>
      <c r="L54" s="12" t="str">
        <f t="shared" si="0"/>
        <v>393</v>
      </c>
      <c r="M54" s="3" t="s">
        <v>22</v>
      </c>
    </row>
    <row r="55" spans="1:13">
      <c r="A55" s="2" t="s">
        <v>13</v>
      </c>
      <c r="B55" s="2" t="s">
        <v>14</v>
      </c>
      <c r="C55" s="4">
        <v>3759492.11</v>
      </c>
      <c r="D55" s="4">
        <v>3759492.11</v>
      </c>
      <c r="E55" s="6">
        <v>386227915</v>
      </c>
      <c r="F55" s="8">
        <v>45300.595474537004</v>
      </c>
      <c r="G55" s="2" t="s">
        <v>15</v>
      </c>
      <c r="H55" s="6">
        <v>55011</v>
      </c>
      <c r="I55" s="2" t="s">
        <v>16</v>
      </c>
      <c r="J55" s="2" t="s">
        <v>95</v>
      </c>
      <c r="K55" s="2" t="s">
        <v>96</v>
      </c>
      <c r="L55" s="12" t="str">
        <f t="shared" si="0"/>
        <v>403</v>
      </c>
      <c r="M55" s="2" t="s">
        <v>97</v>
      </c>
    </row>
    <row r="56" spans="1:13">
      <c r="A56" s="3" t="s">
        <v>13</v>
      </c>
      <c r="B56" s="3" t="s">
        <v>14</v>
      </c>
      <c r="C56" s="5">
        <v>83673</v>
      </c>
      <c r="D56" s="5">
        <v>83673</v>
      </c>
      <c r="E56" s="7">
        <v>386227919</v>
      </c>
      <c r="F56" s="9">
        <v>45300.595474537004</v>
      </c>
      <c r="G56" s="3" t="s">
        <v>15</v>
      </c>
      <c r="H56" s="7">
        <v>55012</v>
      </c>
      <c r="I56" s="3" t="s">
        <v>16</v>
      </c>
      <c r="J56" s="3" t="s">
        <v>98</v>
      </c>
      <c r="K56" s="3" t="s">
        <v>99</v>
      </c>
      <c r="L56" s="12" t="str">
        <f t="shared" si="0"/>
        <v>393</v>
      </c>
      <c r="M56" s="3" t="s">
        <v>22</v>
      </c>
    </row>
    <row r="57" spans="1:13">
      <c r="A57" s="2" t="s">
        <v>13</v>
      </c>
      <c r="B57" s="2" t="s">
        <v>14</v>
      </c>
      <c r="C57" s="4">
        <v>26130</v>
      </c>
      <c r="D57" s="4">
        <v>26130</v>
      </c>
      <c r="E57" s="6">
        <v>386232301</v>
      </c>
      <c r="F57" s="8">
        <v>45300.596666666701</v>
      </c>
      <c r="G57" s="2" t="s">
        <v>15</v>
      </c>
      <c r="H57" s="6">
        <v>55013</v>
      </c>
      <c r="I57" s="2" t="s">
        <v>16</v>
      </c>
      <c r="J57" s="2" t="s">
        <v>100</v>
      </c>
      <c r="K57" s="2" t="s">
        <v>101</v>
      </c>
      <c r="L57" s="12" t="str">
        <f t="shared" si="0"/>
        <v>393</v>
      </c>
      <c r="M57" s="2" t="s">
        <v>22</v>
      </c>
    </row>
    <row r="58" spans="1:13">
      <c r="A58" s="3" t="s">
        <v>13</v>
      </c>
      <c r="B58" s="3" t="s">
        <v>14</v>
      </c>
      <c r="C58" s="5">
        <v>71709</v>
      </c>
      <c r="D58" s="5">
        <v>71709</v>
      </c>
      <c r="E58" s="7">
        <v>386246850</v>
      </c>
      <c r="F58" s="9">
        <v>45300.600474537001</v>
      </c>
      <c r="G58" s="3" t="s">
        <v>15</v>
      </c>
      <c r="H58" s="7">
        <v>55015</v>
      </c>
      <c r="I58" s="3" t="s">
        <v>16</v>
      </c>
      <c r="J58" s="3" t="s">
        <v>102</v>
      </c>
      <c r="K58" s="3" t="s">
        <v>103</v>
      </c>
      <c r="L58" s="12" t="str">
        <f t="shared" si="0"/>
        <v>393</v>
      </c>
      <c r="M58" s="3" t="s">
        <v>22</v>
      </c>
    </row>
    <row r="59" spans="1:13">
      <c r="A59" s="2" t="s">
        <v>13</v>
      </c>
      <c r="B59" s="2" t="s">
        <v>14</v>
      </c>
      <c r="C59" s="4">
        <v>241</v>
      </c>
      <c r="D59" s="4">
        <v>241</v>
      </c>
      <c r="E59" s="6">
        <v>386259324</v>
      </c>
      <c r="F59" s="8">
        <v>45300.6036805556</v>
      </c>
      <c r="G59" s="2" t="s">
        <v>15</v>
      </c>
      <c r="H59" s="6">
        <v>55016</v>
      </c>
      <c r="I59" s="2" t="s">
        <v>16</v>
      </c>
      <c r="J59" s="2" t="s">
        <v>104</v>
      </c>
      <c r="K59" s="2" t="s">
        <v>103</v>
      </c>
      <c r="L59" s="12" t="str">
        <f t="shared" si="0"/>
        <v>393</v>
      </c>
      <c r="M59" s="2" t="s">
        <v>22</v>
      </c>
    </row>
    <row r="60" spans="1:13">
      <c r="A60" s="3" t="s">
        <v>13</v>
      </c>
      <c r="B60" s="3" t="s">
        <v>14</v>
      </c>
      <c r="C60" s="5">
        <v>229766.25</v>
      </c>
      <c r="D60" s="5">
        <v>229766.25</v>
      </c>
      <c r="E60" s="7">
        <v>386265497</v>
      </c>
      <c r="F60" s="9">
        <v>45300.605243055601</v>
      </c>
      <c r="G60" s="3" t="s">
        <v>15</v>
      </c>
      <c r="H60" s="7">
        <v>55017</v>
      </c>
      <c r="I60" s="3" t="s">
        <v>16</v>
      </c>
      <c r="J60" s="3" t="s">
        <v>105</v>
      </c>
      <c r="K60" s="3" t="s">
        <v>106</v>
      </c>
      <c r="L60" s="12" t="str">
        <f t="shared" si="0"/>
        <v>328</v>
      </c>
      <c r="M60" s="3" t="s">
        <v>19</v>
      </c>
    </row>
    <row r="61" spans="1:13">
      <c r="A61" s="2" t="s">
        <v>13</v>
      </c>
      <c r="B61" s="2" t="s">
        <v>14</v>
      </c>
      <c r="C61" s="4">
        <v>5061</v>
      </c>
      <c r="D61" s="4">
        <v>5061</v>
      </c>
      <c r="E61" s="6">
        <v>386292826</v>
      </c>
      <c r="F61" s="8">
        <v>45300.611863425896</v>
      </c>
      <c r="G61" s="2" t="s">
        <v>15</v>
      </c>
      <c r="H61" s="6">
        <v>55018</v>
      </c>
      <c r="I61" s="2" t="s">
        <v>16</v>
      </c>
      <c r="J61" s="2" t="s">
        <v>107</v>
      </c>
      <c r="K61" s="2" t="s">
        <v>108</v>
      </c>
      <c r="L61" s="12" t="str">
        <f t="shared" si="0"/>
        <v>393</v>
      </c>
      <c r="M61" s="2" t="s">
        <v>22</v>
      </c>
    </row>
    <row r="62" spans="1:13">
      <c r="A62" s="3" t="s">
        <v>13</v>
      </c>
      <c r="B62" s="3" t="s">
        <v>14</v>
      </c>
      <c r="C62" s="5">
        <v>10730.52</v>
      </c>
      <c r="D62" s="5">
        <v>10730.52</v>
      </c>
      <c r="E62" s="7">
        <v>386299698</v>
      </c>
      <c r="F62" s="9">
        <v>45300.613414351901</v>
      </c>
      <c r="G62" s="3" t="s">
        <v>15</v>
      </c>
      <c r="H62" s="7">
        <v>55020</v>
      </c>
      <c r="I62" s="3" t="s">
        <v>16</v>
      </c>
      <c r="J62" s="3" t="s">
        <v>109</v>
      </c>
      <c r="K62" s="3" t="s">
        <v>110</v>
      </c>
      <c r="L62" s="12" t="str">
        <f t="shared" si="0"/>
        <v>393</v>
      </c>
      <c r="M62" s="3" t="s">
        <v>22</v>
      </c>
    </row>
    <row r="63" spans="1:13">
      <c r="A63" s="2" t="s">
        <v>13</v>
      </c>
      <c r="B63" s="2" t="s">
        <v>14</v>
      </c>
      <c r="C63" s="4">
        <v>77.650000000000006</v>
      </c>
      <c r="D63" s="4">
        <v>77.650000000000006</v>
      </c>
      <c r="E63" s="6">
        <v>386314223</v>
      </c>
      <c r="F63" s="8">
        <v>45300.616724537002</v>
      </c>
      <c r="G63" s="2" t="s">
        <v>15</v>
      </c>
      <c r="H63" s="6">
        <v>55021</v>
      </c>
      <c r="I63" s="2" t="s">
        <v>16</v>
      </c>
      <c r="J63" s="2" t="s">
        <v>111</v>
      </c>
      <c r="K63" s="2" t="s">
        <v>110</v>
      </c>
      <c r="L63" s="12" t="str">
        <f t="shared" si="0"/>
        <v>393</v>
      </c>
      <c r="M63" s="2" t="s">
        <v>22</v>
      </c>
    </row>
    <row r="64" spans="1:13">
      <c r="A64" s="3" t="s">
        <v>13</v>
      </c>
      <c r="B64" s="3" t="s">
        <v>14</v>
      </c>
      <c r="C64" s="5">
        <v>3908</v>
      </c>
      <c r="D64" s="5">
        <v>3908</v>
      </c>
      <c r="E64" s="7">
        <v>386320821</v>
      </c>
      <c r="F64" s="9">
        <v>45300.618182870399</v>
      </c>
      <c r="G64" s="3" t="s">
        <v>15</v>
      </c>
      <c r="H64" s="7">
        <v>55022</v>
      </c>
      <c r="I64" s="3" t="s">
        <v>16</v>
      </c>
      <c r="J64" s="3" t="s">
        <v>112</v>
      </c>
      <c r="K64" s="3" t="s">
        <v>113</v>
      </c>
      <c r="L64" s="12" t="str">
        <f t="shared" si="0"/>
        <v>403</v>
      </c>
      <c r="M64" s="3" t="s">
        <v>97</v>
      </c>
    </row>
    <row r="65" spans="1:13">
      <c r="A65" s="2" t="s">
        <v>13</v>
      </c>
      <c r="B65" s="2" t="s">
        <v>14</v>
      </c>
      <c r="C65" s="4">
        <v>339.19</v>
      </c>
      <c r="D65" s="4">
        <v>339.19</v>
      </c>
      <c r="E65" s="6">
        <v>386323712</v>
      </c>
      <c r="F65" s="8">
        <v>45300.618877314802</v>
      </c>
      <c r="G65" s="2" t="s">
        <v>15</v>
      </c>
      <c r="H65" s="6">
        <v>55023</v>
      </c>
      <c r="I65" s="2" t="s">
        <v>16</v>
      </c>
      <c r="J65" s="2" t="s">
        <v>114</v>
      </c>
      <c r="K65" s="2" t="s">
        <v>110</v>
      </c>
      <c r="L65" s="12" t="str">
        <f t="shared" si="0"/>
        <v>393</v>
      </c>
      <c r="M65" s="2" t="s">
        <v>22</v>
      </c>
    </row>
    <row r="66" spans="1:13">
      <c r="A66" s="3" t="s">
        <v>13</v>
      </c>
      <c r="B66" s="3" t="s">
        <v>14</v>
      </c>
      <c r="C66" s="5">
        <v>17989.68</v>
      </c>
      <c r="D66" s="5">
        <v>17989.68</v>
      </c>
      <c r="E66" s="7">
        <v>386332174</v>
      </c>
      <c r="F66" s="9">
        <v>45300.620844907397</v>
      </c>
      <c r="G66" s="3" t="s">
        <v>15</v>
      </c>
      <c r="H66" s="7">
        <v>55024</v>
      </c>
      <c r="I66" s="3" t="s">
        <v>16</v>
      </c>
      <c r="J66" s="3" t="s">
        <v>115</v>
      </c>
      <c r="K66" s="3" t="s">
        <v>110</v>
      </c>
      <c r="L66" s="12" t="str">
        <f t="shared" si="0"/>
        <v>393</v>
      </c>
      <c r="M66" s="3" t="s">
        <v>22</v>
      </c>
    </row>
    <row r="67" spans="1:13">
      <c r="A67" s="2" t="s">
        <v>13</v>
      </c>
      <c r="B67" s="2" t="s">
        <v>14</v>
      </c>
      <c r="C67" s="4">
        <v>4834.34</v>
      </c>
      <c r="D67" s="4">
        <v>4834.34</v>
      </c>
      <c r="E67" s="6">
        <v>386345123</v>
      </c>
      <c r="F67" s="8">
        <v>45300.623761574097</v>
      </c>
      <c r="G67" s="2" t="s">
        <v>15</v>
      </c>
      <c r="H67" s="6">
        <v>55025</v>
      </c>
      <c r="I67" s="2" t="s">
        <v>16</v>
      </c>
      <c r="J67" s="2" t="s">
        <v>116</v>
      </c>
      <c r="K67" s="2" t="s">
        <v>110</v>
      </c>
      <c r="L67" s="12" t="str">
        <f t="shared" ref="L67:L130" si="1">MID(M67,1,3)</f>
        <v>393</v>
      </c>
      <c r="M67" s="2" t="s">
        <v>22</v>
      </c>
    </row>
    <row r="68" spans="1:13">
      <c r="A68" s="3" t="s">
        <v>13</v>
      </c>
      <c r="B68" s="3" t="s">
        <v>14</v>
      </c>
      <c r="C68" s="5">
        <v>5511</v>
      </c>
      <c r="D68" s="5">
        <v>5511</v>
      </c>
      <c r="E68" s="7">
        <v>386388040</v>
      </c>
      <c r="F68" s="9">
        <v>45300.633993055599</v>
      </c>
      <c r="G68" s="3" t="s">
        <v>15</v>
      </c>
      <c r="H68" s="7">
        <v>55028</v>
      </c>
      <c r="I68" s="3" t="s">
        <v>16</v>
      </c>
      <c r="J68" s="3" t="s">
        <v>117</v>
      </c>
      <c r="K68" s="3" t="s">
        <v>108</v>
      </c>
      <c r="L68" s="12" t="str">
        <f t="shared" si="1"/>
        <v>393</v>
      </c>
      <c r="M68" s="3" t="s">
        <v>22</v>
      </c>
    </row>
    <row r="69" spans="1:13">
      <c r="A69" s="2" t="s">
        <v>13</v>
      </c>
      <c r="B69" s="2" t="s">
        <v>14</v>
      </c>
      <c r="C69" s="4">
        <v>385587.98</v>
      </c>
      <c r="D69" s="4">
        <v>385587.98</v>
      </c>
      <c r="E69" s="6">
        <v>386396526</v>
      </c>
      <c r="F69" s="8">
        <v>45300.636122685202</v>
      </c>
      <c r="G69" s="2" t="s">
        <v>15</v>
      </c>
      <c r="H69" s="6">
        <v>55029</v>
      </c>
      <c r="I69" s="2" t="s">
        <v>16</v>
      </c>
      <c r="J69" s="2" t="s">
        <v>118</v>
      </c>
      <c r="K69" s="2" t="s">
        <v>119</v>
      </c>
      <c r="L69" s="12" t="str">
        <f t="shared" si="1"/>
        <v>403</v>
      </c>
      <c r="M69" s="2" t="s">
        <v>97</v>
      </c>
    </row>
    <row r="70" spans="1:13">
      <c r="A70" s="3" t="s">
        <v>13</v>
      </c>
      <c r="B70" s="3" t="s">
        <v>14</v>
      </c>
      <c r="C70" s="5">
        <v>6205</v>
      </c>
      <c r="D70" s="5">
        <v>6205</v>
      </c>
      <c r="E70" s="7">
        <v>386414326</v>
      </c>
      <c r="F70" s="9">
        <v>45300.640543981499</v>
      </c>
      <c r="G70" s="3" t="s">
        <v>15</v>
      </c>
      <c r="H70" s="7">
        <v>55031</v>
      </c>
      <c r="I70" s="3" t="s">
        <v>16</v>
      </c>
      <c r="J70" s="3" t="s">
        <v>120</v>
      </c>
      <c r="K70" s="3" t="s">
        <v>108</v>
      </c>
      <c r="L70" s="12" t="str">
        <f t="shared" si="1"/>
        <v>393</v>
      </c>
      <c r="M70" s="3" t="s">
        <v>22</v>
      </c>
    </row>
    <row r="71" spans="1:13">
      <c r="A71" s="2" t="s">
        <v>13</v>
      </c>
      <c r="B71" s="2" t="s">
        <v>14</v>
      </c>
      <c r="C71" s="4">
        <v>6029680.6100000003</v>
      </c>
      <c r="D71" s="4">
        <v>6029680.6100000003</v>
      </c>
      <c r="E71" s="6">
        <v>386442244</v>
      </c>
      <c r="F71" s="8">
        <v>45300.647604166697</v>
      </c>
      <c r="G71" s="2" t="s">
        <v>15</v>
      </c>
      <c r="H71" s="6">
        <v>55032</v>
      </c>
      <c r="I71" s="2" t="s">
        <v>16</v>
      </c>
      <c r="J71" s="2" t="s">
        <v>121</v>
      </c>
      <c r="K71" s="2" t="s">
        <v>122</v>
      </c>
      <c r="L71" s="12" t="str">
        <f t="shared" si="1"/>
        <v>375</v>
      </c>
      <c r="M71" s="11" t="s">
        <v>123</v>
      </c>
    </row>
    <row r="72" spans="1:13">
      <c r="A72" s="3" t="s">
        <v>13</v>
      </c>
      <c r="B72" s="3" t="s">
        <v>14</v>
      </c>
      <c r="C72" s="5">
        <v>9315233.6099999994</v>
      </c>
      <c r="D72" s="5">
        <v>9315233.6099999994</v>
      </c>
      <c r="E72" s="7">
        <v>386453722</v>
      </c>
      <c r="F72" s="9">
        <v>45300.650520833296</v>
      </c>
      <c r="G72" s="3" t="s">
        <v>15</v>
      </c>
      <c r="H72" s="7">
        <v>55033</v>
      </c>
      <c r="I72" s="3" t="s">
        <v>16</v>
      </c>
      <c r="J72" s="3" t="s">
        <v>124</v>
      </c>
      <c r="K72" s="3" t="s">
        <v>122</v>
      </c>
      <c r="L72" s="12" t="str">
        <f t="shared" si="1"/>
        <v>375</v>
      </c>
      <c r="M72" s="10" t="s">
        <v>123</v>
      </c>
    </row>
    <row r="73" spans="1:13">
      <c r="A73" s="2" t="s">
        <v>13</v>
      </c>
      <c r="B73" s="2" t="s">
        <v>14</v>
      </c>
      <c r="C73" s="4">
        <v>2302.7600000000002</v>
      </c>
      <c r="D73" s="4">
        <v>2302.7600000000002</v>
      </c>
      <c r="E73" s="6">
        <v>386474847</v>
      </c>
      <c r="F73" s="8">
        <v>45300.6557986111</v>
      </c>
      <c r="G73" s="2" t="s">
        <v>15</v>
      </c>
      <c r="H73" s="6">
        <v>55036</v>
      </c>
      <c r="I73" s="2" t="s">
        <v>16</v>
      </c>
      <c r="J73" s="2" t="s">
        <v>125</v>
      </c>
      <c r="K73" s="2" t="s">
        <v>126</v>
      </c>
      <c r="L73" s="12" t="str">
        <f t="shared" si="1"/>
        <v>393</v>
      </c>
      <c r="M73" s="2" t="s">
        <v>22</v>
      </c>
    </row>
    <row r="74" spans="1:13">
      <c r="A74" s="3" t="s">
        <v>13</v>
      </c>
      <c r="B74" s="3" t="s">
        <v>14</v>
      </c>
      <c r="C74" s="5">
        <v>454</v>
      </c>
      <c r="D74" s="5">
        <v>454</v>
      </c>
      <c r="E74" s="7">
        <v>386532814</v>
      </c>
      <c r="F74" s="9">
        <v>45300.670266203699</v>
      </c>
      <c r="G74" s="3" t="s">
        <v>15</v>
      </c>
      <c r="H74" s="7">
        <v>55039</v>
      </c>
      <c r="I74" s="3" t="s">
        <v>16</v>
      </c>
      <c r="J74" s="3" t="s">
        <v>127</v>
      </c>
      <c r="K74" s="3" t="s">
        <v>128</v>
      </c>
      <c r="L74" s="12" t="str">
        <f t="shared" si="1"/>
        <v>393</v>
      </c>
      <c r="M74" s="3" t="s">
        <v>22</v>
      </c>
    </row>
    <row r="75" spans="1:13">
      <c r="A75" s="2" t="s">
        <v>13</v>
      </c>
      <c r="B75" s="2" t="s">
        <v>14</v>
      </c>
      <c r="C75" s="4">
        <v>1851.21</v>
      </c>
      <c r="D75" s="4">
        <v>1851.21</v>
      </c>
      <c r="E75" s="6">
        <v>386546859</v>
      </c>
      <c r="F75" s="8">
        <v>45300.673680555599</v>
      </c>
      <c r="G75" s="2" t="s">
        <v>15</v>
      </c>
      <c r="H75" s="6">
        <v>55040</v>
      </c>
      <c r="I75" s="2" t="s">
        <v>16</v>
      </c>
      <c r="J75" s="2" t="s">
        <v>129</v>
      </c>
      <c r="K75" s="2" t="s">
        <v>130</v>
      </c>
      <c r="L75" s="12" t="str">
        <f t="shared" si="1"/>
        <v>393</v>
      </c>
      <c r="M75" s="2" t="s">
        <v>22</v>
      </c>
    </row>
    <row r="76" spans="1:13">
      <c r="A76" s="3" t="s">
        <v>13</v>
      </c>
      <c r="B76" s="3" t="s">
        <v>14</v>
      </c>
      <c r="C76" s="5">
        <v>9758.7999999999993</v>
      </c>
      <c r="D76" s="5">
        <v>9758.7999999999993</v>
      </c>
      <c r="E76" s="7">
        <v>386561480</v>
      </c>
      <c r="F76" s="9">
        <v>45300.677210648202</v>
      </c>
      <c r="G76" s="3" t="s">
        <v>15</v>
      </c>
      <c r="H76" s="7">
        <v>55041</v>
      </c>
      <c r="I76" s="3" t="s">
        <v>16</v>
      </c>
      <c r="J76" s="3" t="s">
        <v>129</v>
      </c>
      <c r="K76" s="3" t="s">
        <v>130</v>
      </c>
      <c r="L76" s="12" t="str">
        <f t="shared" si="1"/>
        <v>393</v>
      </c>
      <c r="M76" s="3" t="s">
        <v>22</v>
      </c>
    </row>
    <row r="77" spans="1:13">
      <c r="A77" s="2" t="s">
        <v>13</v>
      </c>
      <c r="B77" s="2" t="s">
        <v>14</v>
      </c>
      <c r="C77" s="4">
        <v>2276.11</v>
      </c>
      <c r="D77" s="4">
        <v>2276.11</v>
      </c>
      <c r="E77" s="6">
        <v>386575281</v>
      </c>
      <c r="F77" s="8">
        <v>45300.6805439815</v>
      </c>
      <c r="G77" s="2" t="s">
        <v>15</v>
      </c>
      <c r="H77" s="6">
        <v>55042</v>
      </c>
      <c r="I77" s="2" t="s">
        <v>16</v>
      </c>
      <c r="J77" s="2" t="s">
        <v>131</v>
      </c>
      <c r="K77" s="2" t="s">
        <v>132</v>
      </c>
      <c r="L77" s="12" t="str">
        <f t="shared" si="1"/>
        <v>393</v>
      </c>
      <c r="M77" s="2" t="s">
        <v>22</v>
      </c>
    </row>
    <row r="78" spans="1:13">
      <c r="A78" s="3" t="s">
        <v>13</v>
      </c>
      <c r="B78" s="3" t="s">
        <v>14</v>
      </c>
      <c r="C78" s="5">
        <v>94237.49</v>
      </c>
      <c r="D78" s="5">
        <v>94237.49</v>
      </c>
      <c r="E78" s="7">
        <v>386581532</v>
      </c>
      <c r="F78" s="9">
        <v>45300.682048611103</v>
      </c>
      <c r="G78" s="3" t="s">
        <v>15</v>
      </c>
      <c r="H78" s="7">
        <v>55043</v>
      </c>
      <c r="I78" s="3" t="s">
        <v>16</v>
      </c>
      <c r="J78" s="3" t="s">
        <v>133</v>
      </c>
      <c r="K78" s="3" t="s">
        <v>134</v>
      </c>
      <c r="L78" s="12" t="str">
        <f t="shared" si="1"/>
        <v>138</v>
      </c>
      <c r="M78" s="3" t="s">
        <v>135</v>
      </c>
    </row>
    <row r="79" spans="1:13">
      <c r="A79" s="2" t="s">
        <v>13</v>
      </c>
      <c r="B79" s="2" t="s">
        <v>14</v>
      </c>
      <c r="C79" s="4">
        <v>2882</v>
      </c>
      <c r="D79" s="4">
        <v>2882</v>
      </c>
      <c r="E79" s="6">
        <v>386684971</v>
      </c>
      <c r="F79" s="8">
        <v>45300.710960648103</v>
      </c>
      <c r="G79" s="2" t="s">
        <v>15</v>
      </c>
      <c r="H79" s="6">
        <v>55045</v>
      </c>
      <c r="I79" s="2" t="s">
        <v>16</v>
      </c>
      <c r="J79" s="2" t="s">
        <v>136</v>
      </c>
      <c r="K79" s="2" t="s">
        <v>90</v>
      </c>
      <c r="L79" s="12" t="str">
        <f t="shared" si="1"/>
        <v>393</v>
      </c>
      <c r="M79" s="2" t="s">
        <v>22</v>
      </c>
    </row>
    <row r="80" spans="1:13">
      <c r="A80" s="3" t="s">
        <v>13</v>
      </c>
      <c r="B80" s="3" t="s">
        <v>14</v>
      </c>
      <c r="C80" s="5">
        <v>2635</v>
      </c>
      <c r="D80" s="5">
        <v>2635</v>
      </c>
      <c r="E80" s="7">
        <v>386695719</v>
      </c>
      <c r="F80" s="9">
        <v>45300.714155092603</v>
      </c>
      <c r="G80" s="3" t="s">
        <v>15</v>
      </c>
      <c r="H80" s="7">
        <v>55046</v>
      </c>
      <c r="I80" s="3" t="s">
        <v>16</v>
      </c>
      <c r="J80" s="3" t="s">
        <v>137</v>
      </c>
      <c r="K80" s="3" t="s">
        <v>90</v>
      </c>
      <c r="L80" s="12" t="str">
        <f t="shared" si="1"/>
        <v>393</v>
      </c>
      <c r="M80" s="3" t="s">
        <v>22</v>
      </c>
    </row>
    <row r="81" spans="1:13">
      <c r="A81" s="2" t="s">
        <v>13</v>
      </c>
      <c r="B81" s="2" t="s">
        <v>14</v>
      </c>
      <c r="C81" s="4">
        <v>2510</v>
      </c>
      <c r="D81" s="4">
        <v>2510</v>
      </c>
      <c r="E81" s="6">
        <v>386704011</v>
      </c>
      <c r="F81" s="8">
        <v>45300.716747685197</v>
      </c>
      <c r="G81" s="2" t="s">
        <v>15</v>
      </c>
      <c r="H81" s="6">
        <v>55047</v>
      </c>
      <c r="I81" s="2" t="s">
        <v>16</v>
      </c>
      <c r="J81" s="2" t="s">
        <v>138</v>
      </c>
      <c r="K81" s="2" t="s">
        <v>139</v>
      </c>
      <c r="L81" s="12" t="str">
        <f t="shared" si="1"/>
        <v>393</v>
      </c>
      <c r="M81" s="2" t="s">
        <v>22</v>
      </c>
    </row>
    <row r="82" spans="1:13">
      <c r="A82" s="3" t="s">
        <v>13</v>
      </c>
      <c r="B82" s="3" t="s">
        <v>14</v>
      </c>
      <c r="C82" s="5">
        <v>2840</v>
      </c>
      <c r="D82" s="5">
        <v>2840</v>
      </c>
      <c r="E82" s="7">
        <v>386720962</v>
      </c>
      <c r="F82" s="9">
        <v>45300.722164351901</v>
      </c>
      <c r="G82" s="3" t="s">
        <v>15</v>
      </c>
      <c r="H82" s="7">
        <v>55048</v>
      </c>
      <c r="I82" s="3" t="s">
        <v>16</v>
      </c>
      <c r="J82" s="3" t="s">
        <v>140</v>
      </c>
      <c r="K82" s="3" t="s">
        <v>90</v>
      </c>
      <c r="L82" s="12" t="str">
        <f t="shared" si="1"/>
        <v>393</v>
      </c>
      <c r="M82" s="3" t="s">
        <v>22</v>
      </c>
    </row>
    <row r="83" spans="1:13">
      <c r="A83" s="2" t="s">
        <v>13</v>
      </c>
      <c r="B83" s="2" t="s">
        <v>14</v>
      </c>
      <c r="C83" s="4">
        <v>3570</v>
      </c>
      <c r="D83" s="4">
        <v>3570</v>
      </c>
      <c r="E83" s="6">
        <v>386742011</v>
      </c>
      <c r="F83" s="8">
        <v>45300.728692129604</v>
      </c>
      <c r="G83" s="2" t="s">
        <v>15</v>
      </c>
      <c r="H83" s="6">
        <v>55049</v>
      </c>
      <c r="I83" s="2" t="s">
        <v>16</v>
      </c>
      <c r="J83" s="2" t="s">
        <v>141</v>
      </c>
      <c r="K83" s="2" t="s">
        <v>90</v>
      </c>
      <c r="L83" s="12" t="str">
        <f t="shared" si="1"/>
        <v>393</v>
      </c>
      <c r="M83" s="2" t="s">
        <v>22</v>
      </c>
    </row>
    <row r="84" spans="1:13">
      <c r="A84" s="3" t="s">
        <v>13</v>
      </c>
      <c r="B84" s="3" t="s">
        <v>14</v>
      </c>
      <c r="C84" s="5">
        <v>2823.31</v>
      </c>
      <c r="D84" s="5">
        <v>2823.31</v>
      </c>
      <c r="E84" s="7">
        <v>386762726</v>
      </c>
      <c r="F84" s="9">
        <v>45300.735115740703</v>
      </c>
      <c r="G84" s="3" t="s">
        <v>15</v>
      </c>
      <c r="H84" s="7">
        <v>55050</v>
      </c>
      <c r="I84" s="3" t="s">
        <v>16</v>
      </c>
      <c r="J84" s="3" t="s">
        <v>142</v>
      </c>
      <c r="K84" s="3" t="s">
        <v>90</v>
      </c>
      <c r="L84" s="12" t="str">
        <f t="shared" si="1"/>
        <v>393</v>
      </c>
      <c r="M84" s="3" t="s">
        <v>22</v>
      </c>
    </row>
    <row r="85" spans="1:13">
      <c r="A85" s="2" t="s">
        <v>13</v>
      </c>
      <c r="B85" s="2" t="s">
        <v>14</v>
      </c>
      <c r="C85" s="4">
        <v>614.67999999999995</v>
      </c>
      <c r="D85" s="4">
        <v>614.67999999999995</v>
      </c>
      <c r="E85" s="6">
        <v>386788710</v>
      </c>
      <c r="F85" s="8">
        <v>45300.743229166699</v>
      </c>
      <c r="G85" s="2" t="s">
        <v>15</v>
      </c>
      <c r="H85" s="6">
        <v>55053</v>
      </c>
      <c r="I85" s="2" t="s">
        <v>16</v>
      </c>
      <c r="J85" s="2" t="s">
        <v>60</v>
      </c>
      <c r="K85" s="2" t="s">
        <v>61</v>
      </c>
      <c r="L85" s="12" t="str">
        <f t="shared" si="1"/>
        <v>393</v>
      </c>
      <c r="M85" s="2" t="s">
        <v>22</v>
      </c>
    </row>
    <row r="86" spans="1:13">
      <c r="A86" s="3" t="s">
        <v>13</v>
      </c>
      <c r="B86" s="3" t="s">
        <v>14</v>
      </c>
      <c r="C86" s="5">
        <v>1785.57</v>
      </c>
      <c r="D86" s="5">
        <v>1785.57</v>
      </c>
      <c r="E86" s="7">
        <v>386803130</v>
      </c>
      <c r="F86" s="9">
        <v>45300.7478819444</v>
      </c>
      <c r="G86" s="3" t="s">
        <v>15</v>
      </c>
      <c r="H86" s="7">
        <v>55054</v>
      </c>
      <c r="I86" s="3" t="s">
        <v>16</v>
      </c>
      <c r="J86" s="3" t="s">
        <v>60</v>
      </c>
      <c r="K86" s="3" t="s">
        <v>61</v>
      </c>
      <c r="L86" s="12" t="str">
        <f t="shared" si="1"/>
        <v>393</v>
      </c>
      <c r="M86" s="3" t="s">
        <v>22</v>
      </c>
    </row>
    <row r="87" spans="1:13">
      <c r="A87" s="2" t="s">
        <v>13</v>
      </c>
      <c r="B87" s="2" t="s">
        <v>14</v>
      </c>
      <c r="C87" s="4">
        <v>116.36</v>
      </c>
      <c r="D87" s="4">
        <v>116.36</v>
      </c>
      <c r="E87" s="6">
        <v>386811360</v>
      </c>
      <c r="F87" s="8">
        <v>45300.750486111101</v>
      </c>
      <c r="G87" s="2" t="s">
        <v>15</v>
      </c>
      <c r="H87" s="6">
        <v>55055</v>
      </c>
      <c r="I87" s="2" t="s">
        <v>16</v>
      </c>
      <c r="J87" s="2" t="s">
        <v>60</v>
      </c>
      <c r="K87" s="2" t="s">
        <v>61</v>
      </c>
      <c r="L87" s="12" t="str">
        <f t="shared" si="1"/>
        <v>393</v>
      </c>
      <c r="M87" s="2" t="s">
        <v>22</v>
      </c>
    </row>
    <row r="88" spans="1:13">
      <c r="A88" s="3" t="s">
        <v>13</v>
      </c>
      <c r="B88" s="3" t="s">
        <v>14</v>
      </c>
      <c r="C88" s="5">
        <v>2650.84</v>
      </c>
      <c r="D88" s="5">
        <v>2650.84</v>
      </c>
      <c r="E88" s="7">
        <v>386819947</v>
      </c>
      <c r="F88" s="9">
        <v>45300.753298611096</v>
      </c>
      <c r="G88" s="3" t="s">
        <v>15</v>
      </c>
      <c r="H88" s="7">
        <v>55056</v>
      </c>
      <c r="I88" s="3" t="s">
        <v>16</v>
      </c>
      <c r="J88" s="3" t="s">
        <v>143</v>
      </c>
      <c r="K88" s="3" t="s">
        <v>90</v>
      </c>
      <c r="L88" s="12" t="str">
        <f t="shared" si="1"/>
        <v>393</v>
      </c>
      <c r="M88" s="3" t="s">
        <v>22</v>
      </c>
    </row>
    <row r="89" spans="1:13">
      <c r="A89" s="2" t="s">
        <v>13</v>
      </c>
      <c r="B89" s="2" t="s">
        <v>14</v>
      </c>
      <c r="C89" s="4">
        <v>3678.61</v>
      </c>
      <c r="D89" s="4">
        <v>3678.61</v>
      </c>
      <c r="E89" s="6">
        <v>387069278</v>
      </c>
      <c r="F89" s="8">
        <v>45300.837534722203</v>
      </c>
      <c r="G89" s="2" t="s">
        <v>15</v>
      </c>
      <c r="H89" s="6">
        <v>55058</v>
      </c>
      <c r="I89" s="2" t="s">
        <v>16</v>
      </c>
      <c r="J89" s="2" t="s">
        <v>144</v>
      </c>
      <c r="K89" s="2" t="s">
        <v>145</v>
      </c>
      <c r="L89" s="12" t="str">
        <f t="shared" si="1"/>
        <v>393</v>
      </c>
      <c r="M89" s="2" t="s">
        <v>22</v>
      </c>
    </row>
    <row r="90" spans="1:13">
      <c r="A90" s="3" t="s">
        <v>13</v>
      </c>
      <c r="B90" s="3" t="s">
        <v>14</v>
      </c>
      <c r="C90" s="5">
        <v>34775.910000000003</v>
      </c>
      <c r="D90" s="5">
        <v>34775.910000000003</v>
      </c>
      <c r="E90" s="7">
        <v>387243524</v>
      </c>
      <c r="F90" s="9">
        <v>45300.905150462997</v>
      </c>
      <c r="G90" s="3" t="s">
        <v>15</v>
      </c>
      <c r="H90" s="7">
        <v>55060</v>
      </c>
      <c r="I90" s="3" t="s">
        <v>16</v>
      </c>
      <c r="J90" s="3" t="s">
        <v>146</v>
      </c>
      <c r="K90" s="3" t="s">
        <v>147</v>
      </c>
      <c r="L90" s="12" t="str">
        <f t="shared" si="1"/>
        <v>393</v>
      </c>
      <c r="M90" s="3" t="s">
        <v>22</v>
      </c>
    </row>
    <row r="91" spans="1:13">
      <c r="A91" s="2" t="s">
        <v>13</v>
      </c>
      <c r="B91" s="2" t="s">
        <v>14</v>
      </c>
      <c r="C91" s="4">
        <v>3714.81</v>
      </c>
      <c r="D91" s="4">
        <v>3714.81</v>
      </c>
      <c r="E91" s="6">
        <v>387258792</v>
      </c>
      <c r="F91" s="8">
        <v>45300.912025463003</v>
      </c>
      <c r="G91" s="2" t="s">
        <v>15</v>
      </c>
      <c r="H91" s="6">
        <v>55061</v>
      </c>
      <c r="I91" s="2" t="s">
        <v>16</v>
      </c>
      <c r="J91" s="2" t="s">
        <v>148</v>
      </c>
      <c r="K91" s="2" t="s">
        <v>147</v>
      </c>
      <c r="L91" s="12" t="str">
        <f t="shared" si="1"/>
        <v>393</v>
      </c>
      <c r="M91" s="2" t="s">
        <v>22</v>
      </c>
    </row>
    <row r="92" spans="1:13">
      <c r="A92" s="3" t="s">
        <v>13</v>
      </c>
      <c r="B92" s="3" t="s">
        <v>14</v>
      </c>
      <c r="C92" s="5">
        <v>26982.82</v>
      </c>
      <c r="D92" s="5">
        <v>26982.82</v>
      </c>
      <c r="E92" s="7">
        <v>387260320</v>
      </c>
      <c r="F92" s="9">
        <v>45300.912708333301</v>
      </c>
      <c r="G92" s="3" t="s">
        <v>15</v>
      </c>
      <c r="H92" s="7">
        <v>55062</v>
      </c>
      <c r="I92" s="3" t="s">
        <v>16</v>
      </c>
      <c r="J92" s="3" t="s">
        <v>149</v>
      </c>
      <c r="K92" s="3" t="s">
        <v>150</v>
      </c>
      <c r="L92" s="12" t="str">
        <f t="shared" si="1"/>
        <v>393</v>
      </c>
      <c r="M92" s="3" t="s">
        <v>22</v>
      </c>
    </row>
    <row r="93" spans="1:13">
      <c r="A93" s="2" t="s">
        <v>13</v>
      </c>
      <c r="B93" s="2" t="s">
        <v>14</v>
      </c>
      <c r="C93" s="4">
        <v>5398.08</v>
      </c>
      <c r="D93" s="4">
        <v>5398.08</v>
      </c>
      <c r="E93" s="6">
        <v>387267829</v>
      </c>
      <c r="F93" s="8">
        <v>45300.916273148097</v>
      </c>
      <c r="G93" s="2" t="s">
        <v>15</v>
      </c>
      <c r="H93" s="6">
        <v>55063</v>
      </c>
      <c r="I93" s="2" t="s">
        <v>16</v>
      </c>
      <c r="J93" s="2" t="s">
        <v>151</v>
      </c>
      <c r="K93" s="2" t="s">
        <v>150</v>
      </c>
      <c r="L93" s="12" t="str">
        <f t="shared" si="1"/>
        <v>393</v>
      </c>
      <c r="M93" s="2" t="s">
        <v>22</v>
      </c>
    </row>
    <row r="94" spans="1:13">
      <c r="A94" s="3" t="s">
        <v>13</v>
      </c>
      <c r="B94" s="3" t="s">
        <v>14</v>
      </c>
      <c r="C94" s="5">
        <v>5978</v>
      </c>
      <c r="D94" s="5">
        <v>5978</v>
      </c>
      <c r="E94" s="7">
        <v>387270243</v>
      </c>
      <c r="F94" s="9">
        <v>45300.917500000003</v>
      </c>
      <c r="G94" s="3" t="s">
        <v>15</v>
      </c>
      <c r="H94" s="7">
        <v>55064</v>
      </c>
      <c r="I94" s="3" t="s">
        <v>16</v>
      </c>
      <c r="J94" s="3" t="s">
        <v>152</v>
      </c>
      <c r="K94" s="3" t="s">
        <v>153</v>
      </c>
      <c r="L94" s="12" t="str">
        <f t="shared" si="1"/>
        <v>393</v>
      </c>
      <c r="M94" s="3" t="s">
        <v>22</v>
      </c>
    </row>
    <row r="95" spans="1:13">
      <c r="A95" s="2" t="s">
        <v>13</v>
      </c>
      <c r="B95" s="2" t="s">
        <v>14</v>
      </c>
      <c r="C95" s="4">
        <v>1953.54</v>
      </c>
      <c r="D95" s="4">
        <v>1953.54</v>
      </c>
      <c r="E95" s="6">
        <v>387271046</v>
      </c>
      <c r="F95" s="8">
        <v>45300.917939814797</v>
      </c>
      <c r="G95" s="2" t="s">
        <v>15</v>
      </c>
      <c r="H95" s="6">
        <v>55065</v>
      </c>
      <c r="I95" s="2" t="s">
        <v>16</v>
      </c>
      <c r="J95" s="2" t="s">
        <v>154</v>
      </c>
      <c r="K95" s="2" t="s">
        <v>147</v>
      </c>
      <c r="L95" s="12" t="str">
        <f t="shared" si="1"/>
        <v>393</v>
      </c>
      <c r="M95" s="2" t="s">
        <v>22</v>
      </c>
    </row>
    <row r="96" spans="1:13">
      <c r="A96" s="3" t="s">
        <v>13</v>
      </c>
      <c r="B96" s="3" t="s">
        <v>14</v>
      </c>
      <c r="C96" s="5">
        <v>7318</v>
      </c>
      <c r="D96" s="5">
        <v>7318</v>
      </c>
      <c r="E96" s="7">
        <v>387317267</v>
      </c>
      <c r="F96" s="9">
        <v>45300.944027777798</v>
      </c>
      <c r="G96" s="3" t="s">
        <v>15</v>
      </c>
      <c r="H96" s="7">
        <v>55066</v>
      </c>
      <c r="I96" s="3" t="s">
        <v>16</v>
      </c>
      <c r="J96" s="3" t="s">
        <v>129</v>
      </c>
      <c r="K96" s="3" t="s">
        <v>155</v>
      </c>
      <c r="L96" s="12" t="str">
        <f t="shared" si="1"/>
        <v>393</v>
      </c>
      <c r="M96" s="3" t="s">
        <v>22</v>
      </c>
    </row>
    <row r="97" spans="1:13">
      <c r="A97" s="2" t="s">
        <v>13</v>
      </c>
      <c r="B97" s="2" t="s">
        <v>14</v>
      </c>
      <c r="C97" s="4">
        <v>6280.64</v>
      </c>
      <c r="D97" s="4">
        <v>6280.64</v>
      </c>
      <c r="E97" s="6">
        <v>387596048</v>
      </c>
      <c r="F97" s="8">
        <v>45301.363541666702</v>
      </c>
      <c r="G97" s="2" t="s">
        <v>15</v>
      </c>
      <c r="H97" s="6">
        <v>55067</v>
      </c>
      <c r="I97" s="2" t="s">
        <v>16</v>
      </c>
      <c r="J97" s="2" t="s">
        <v>129</v>
      </c>
      <c r="K97" s="2" t="s">
        <v>156</v>
      </c>
      <c r="L97" s="12" t="str">
        <f t="shared" si="1"/>
        <v>393</v>
      </c>
      <c r="M97" s="2" t="s">
        <v>22</v>
      </c>
    </row>
    <row r="98" spans="1:13">
      <c r="A98" s="3" t="s">
        <v>13</v>
      </c>
      <c r="B98" s="3" t="s">
        <v>14</v>
      </c>
      <c r="C98" s="5">
        <v>1714742</v>
      </c>
      <c r="D98" s="5">
        <v>1714742</v>
      </c>
      <c r="E98" s="7">
        <v>387637366</v>
      </c>
      <c r="F98" s="9">
        <v>45301.3768865741</v>
      </c>
      <c r="G98" s="3" t="s">
        <v>15</v>
      </c>
      <c r="H98" s="7">
        <v>55068</v>
      </c>
      <c r="I98" s="3" t="s">
        <v>16</v>
      </c>
      <c r="J98" s="3" t="s">
        <v>157</v>
      </c>
      <c r="K98" s="3" t="s">
        <v>158</v>
      </c>
      <c r="L98" s="12" t="str">
        <f t="shared" si="1"/>
        <v>426</v>
      </c>
      <c r="M98" s="3" t="s">
        <v>25</v>
      </c>
    </row>
    <row r="99" spans="1:13">
      <c r="A99" s="2" t="s">
        <v>13</v>
      </c>
      <c r="B99" s="2" t="s">
        <v>14</v>
      </c>
      <c r="C99" s="4">
        <v>618653.36</v>
      </c>
      <c r="D99" s="4">
        <v>618653.36</v>
      </c>
      <c r="E99" s="6">
        <v>387664361</v>
      </c>
      <c r="F99" s="8">
        <v>45301.385254629597</v>
      </c>
      <c r="G99" s="2" t="s">
        <v>15</v>
      </c>
      <c r="H99" s="6">
        <v>55071</v>
      </c>
      <c r="I99" s="2" t="s">
        <v>16</v>
      </c>
      <c r="J99" s="2" t="s">
        <v>159</v>
      </c>
      <c r="K99" s="2" t="s">
        <v>160</v>
      </c>
      <c r="L99" s="12" t="str">
        <f t="shared" si="1"/>
        <v>363</v>
      </c>
      <c r="M99" s="2" t="s">
        <v>161</v>
      </c>
    </row>
    <row r="100" spans="1:13">
      <c r="A100" s="3" t="s">
        <v>13</v>
      </c>
      <c r="B100" s="3" t="s">
        <v>14</v>
      </c>
      <c r="C100" s="5">
        <v>2054.19</v>
      </c>
      <c r="D100" s="5">
        <v>2054.19</v>
      </c>
      <c r="E100" s="7">
        <v>387675424</v>
      </c>
      <c r="F100" s="9">
        <v>45301.3883333333</v>
      </c>
      <c r="G100" s="3" t="s">
        <v>15</v>
      </c>
      <c r="H100" s="7">
        <v>55072</v>
      </c>
      <c r="I100" s="3" t="s">
        <v>16</v>
      </c>
      <c r="J100" s="3" t="s">
        <v>162</v>
      </c>
      <c r="K100" s="3" t="s">
        <v>163</v>
      </c>
      <c r="L100" s="12" t="str">
        <f t="shared" si="1"/>
        <v>393</v>
      </c>
      <c r="M100" s="3" t="s">
        <v>22</v>
      </c>
    </row>
    <row r="101" spans="1:13">
      <c r="A101" s="2" t="s">
        <v>13</v>
      </c>
      <c r="B101" s="2" t="s">
        <v>14</v>
      </c>
      <c r="C101" s="4">
        <v>274786.84999999998</v>
      </c>
      <c r="D101" s="4">
        <v>274786.84999999998</v>
      </c>
      <c r="E101" s="6">
        <v>387697764</v>
      </c>
      <c r="F101" s="8">
        <v>45301.394513888903</v>
      </c>
      <c r="G101" s="2" t="s">
        <v>15</v>
      </c>
      <c r="H101" s="6">
        <v>55073</v>
      </c>
      <c r="I101" s="2" t="s">
        <v>16</v>
      </c>
      <c r="J101" s="2" t="s">
        <v>164</v>
      </c>
      <c r="K101" s="2" t="s">
        <v>163</v>
      </c>
      <c r="L101" s="12" t="str">
        <f t="shared" si="1"/>
        <v>393</v>
      </c>
      <c r="M101" s="2" t="s">
        <v>22</v>
      </c>
    </row>
    <row r="102" spans="1:13">
      <c r="A102" s="3" t="s">
        <v>13</v>
      </c>
      <c r="B102" s="3" t="s">
        <v>14</v>
      </c>
      <c r="C102" s="5">
        <v>5281</v>
      </c>
      <c r="D102" s="5">
        <v>5281</v>
      </c>
      <c r="E102" s="7">
        <v>387727279</v>
      </c>
      <c r="F102" s="9">
        <v>45301.402615740699</v>
      </c>
      <c r="G102" s="3" t="s">
        <v>15</v>
      </c>
      <c r="H102" s="7">
        <v>55075</v>
      </c>
      <c r="I102" s="3" t="s">
        <v>16</v>
      </c>
      <c r="J102" s="3" t="s">
        <v>165</v>
      </c>
      <c r="K102" s="3" t="s">
        <v>166</v>
      </c>
      <c r="L102" s="12" t="str">
        <f t="shared" si="1"/>
        <v>393</v>
      </c>
      <c r="M102" s="3" t="s">
        <v>22</v>
      </c>
    </row>
    <row r="103" spans="1:13">
      <c r="A103" s="2" t="s">
        <v>13</v>
      </c>
      <c r="B103" s="2" t="s">
        <v>14</v>
      </c>
      <c r="C103" s="4">
        <v>23089</v>
      </c>
      <c r="D103" s="4">
        <v>23089</v>
      </c>
      <c r="E103" s="6">
        <v>387867092</v>
      </c>
      <c r="F103" s="8">
        <v>45301.438009259298</v>
      </c>
      <c r="G103" s="2" t="s">
        <v>15</v>
      </c>
      <c r="H103" s="6">
        <v>55079</v>
      </c>
      <c r="I103" s="2" t="s">
        <v>16</v>
      </c>
      <c r="J103" s="2" t="s">
        <v>167</v>
      </c>
      <c r="K103" s="2" t="s">
        <v>168</v>
      </c>
      <c r="L103" s="12" t="str">
        <f t="shared" si="1"/>
        <v>393</v>
      </c>
      <c r="M103" s="2" t="s">
        <v>22</v>
      </c>
    </row>
    <row r="104" spans="1:13">
      <c r="A104" s="3" t="s">
        <v>13</v>
      </c>
      <c r="B104" s="3" t="s">
        <v>14</v>
      </c>
      <c r="C104" s="5">
        <v>267710</v>
      </c>
      <c r="D104" s="5">
        <v>267710</v>
      </c>
      <c r="E104" s="7">
        <v>387877364</v>
      </c>
      <c r="F104" s="9">
        <v>45301.440671296303</v>
      </c>
      <c r="G104" s="3" t="s">
        <v>15</v>
      </c>
      <c r="H104" s="7">
        <v>55080</v>
      </c>
      <c r="I104" s="3" t="s">
        <v>16</v>
      </c>
      <c r="J104" s="3" t="s">
        <v>169</v>
      </c>
      <c r="K104" s="3" t="s">
        <v>168</v>
      </c>
      <c r="L104" s="12" t="str">
        <f t="shared" si="1"/>
        <v>393</v>
      </c>
      <c r="M104" s="3" t="s">
        <v>22</v>
      </c>
    </row>
    <row r="105" spans="1:13">
      <c r="A105" s="2" t="s">
        <v>13</v>
      </c>
      <c r="B105" s="2" t="s">
        <v>14</v>
      </c>
      <c r="C105" s="4">
        <v>982037</v>
      </c>
      <c r="D105" s="4">
        <v>982037</v>
      </c>
      <c r="E105" s="6">
        <v>387879548</v>
      </c>
      <c r="F105" s="8">
        <v>45301.441238425898</v>
      </c>
      <c r="G105" s="2" t="s">
        <v>15</v>
      </c>
      <c r="H105" s="6">
        <v>55081</v>
      </c>
      <c r="I105" s="2" t="s">
        <v>16</v>
      </c>
      <c r="J105" s="2" t="s">
        <v>170</v>
      </c>
      <c r="K105" s="2" t="s">
        <v>171</v>
      </c>
      <c r="L105" s="12" t="str">
        <f t="shared" si="1"/>
        <v>328</v>
      </c>
      <c r="M105" s="2" t="s">
        <v>19</v>
      </c>
    </row>
    <row r="106" spans="1:13">
      <c r="A106" s="3" t="s">
        <v>13</v>
      </c>
      <c r="B106" s="3" t="s">
        <v>14</v>
      </c>
      <c r="C106" s="5">
        <v>811</v>
      </c>
      <c r="D106" s="5">
        <v>811</v>
      </c>
      <c r="E106" s="7">
        <v>387889329</v>
      </c>
      <c r="F106" s="9">
        <v>45301.443796296298</v>
      </c>
      <c r="G106" s="3" t="s">
        <v>15</v>
      </c>
      <c r="H106" s="7">
        <v>55082</v>
      </c>
      <c r="I106" s="3" t="s">
        <v>16</v>
      </c>
      <c r="J106" s="3" t="s">
        <v>172</v>
      </c>
      <c r="K106" s="3" t="s">
        <v>168</v>
      </c>
      <c r="L106" s="12" t="str">
        <f t="shared" si="1"/>
        <v>393</v>
      </c>
      <c r="M106" s="3" t="s">
        <v>22</v>
      </c>
    </row>
    <row r="107" spans="1:13">
      <c r="A107" s="2" t="s">
        <v>13</v>
      </c>
      <c r="B107" s="2" t="s">
        <v>14</v>
      </c>
      <c r="C107" s="4">
        <v>3936</v>
      </c>
      <c r="D107" s="4">
        <v>3936</v>
      </c>
      <c r="E107" s="6">
        <v>387934889</v>
      </c>
      <c r="F107" s="8">
        <v>45301.454664351899</v>
      </c>
      <c r="G107" s="2" t="s">
        <v>15</v>
      </c>
      <c r="H107" s="6">
        <v>55083</v>
      </c>
      <c r="I107" s="2" t="s">
        <v>16</v>
      </c>
      <c r="J107" s="2" t="s">
        <v>173</v>
      </c>
      <c r="K107" s="2" t="s">
        <v>174</v>
      </c>
      <c r="L107" s="12" t="str">
        <f t="shared" si="1"/>
        <v>393</v>
      </c>
      <c r="M107" s="2" t="s">
        <v>22</v>
      </c>
    </row>
    <row r="108" spans="1:13">
      <c r="A108" s="3" t="s">
        <v>13</v>
      </c>
      <c r="B108" s="3" t="s">
        <v>14</v>
      </c>
      <c r="C108" s="5">
        <v>7095</v>
      </c>
      <c r="D108" s="5">
        <v>7095</v>
      </c>
      <c r="E108" s="7">
        <v>387955278</v>
      </c>
      <c r="F108" s="9">
        <v>45301.459525462997</v>
      </c>
      <c r="G108" s="3" t="s">
        <v>15</v>
      </c>
      <c r="H108" s="7">
        <v>55084</v>
      </c>
      <c r="I108" s="3" t="s">
        <v>16</v>
      </c>
      <c r="J108" s="3" t="s">
        <v>175</v>
      </c>
      <c r="K108" s="3" t="s">
        <v>176</v>
      </c>
      <c r="L108" s="12" t="str">
        <f t="shared" si="1"/>
        <v>393</v>
      </c>
      <c r="M108" s="3" t="s">
        <v>22</v>
      </c>
    </row>
    <row r="109" spans="1:13">
      <c r="A109" s="2" t="s">
        <v>13</v>
      </c>
      <c r="B109" s="2" t="s">
        <v>14</v>
      </c>
      <c r="C109" s="4">
        <v>23689</v>
      </c>
      <c r="D109" s="4">
        <v>23689</v>
      </c>
      <c r="E109" s="6">
        <v>387974063</v>
      </c>
      <c r="F109" s="8">
        <v>45301.463958333297</v>
      </c>
      <c r="G109" s="2" t="s">
        <v>15</v>
      </c>
      <c r="H109" s="6">
        <v>55085</v>
      </c>
      <c r="I109" s="2" t="s">
        <v>16</v>
      </c>
      <c r="J109" s="2" t="s">
        <v>175</v>
      </c>
      <c r="K109" s="2" t="s">
        <v>176</v>
      </c>
      <c r="L109" s="12" t="str">
        <f t="shared" si="1"/>
        <v>393</v>
      </c>
      <c r="M109" s="2" t="s">
        <v>22</v>
      </c>
    </row>
    <row r="110" spans="1:13">
      <c r="A110" s="3" t="s">
        <v>13</v>
      </c>
      <c r="B110" s="3" t="s">
        <v>14</v>
      </c>
      <c r="C110" s="5">
        <v>1646083</v>
      </c>
      <c r="D110" s="5">
        <v>1646083</v>
      </c>
      <c r="E110" s="7">
        <v>387984593</v>
      </c>
      <c r="F110" s="9">
        <v>45301.466423611098</v>
      </c>
      <c r="G110" s="3" t="s">
        <v>15</v>
      </c>
      <c r="H110" s="7">
        <v>55086</v>
      </c>
      <c r="I110" s="3" t="s">
        <v>16</v>
      </c>
      <c r="J110" s="3" t="s">
        <v>177</v>
      </c>
      <c r="K110" s="3" t="s">
        <v>178</v>
      </c>
      <c r="L110" s="12" t="str">
        <f t="shared" si="1"/>
        <v>403</v>
      </c>
      <c r="M110" s="3" t="s">
        <v>97</v>
      </c>
    </row>
    <row r="111" spans="1:13">
      <c r="A111" s="2" t="s">
        <v>13</v>
      </c>
      <c r="B111" s="2" t="s">
        <v>14</v>
      </c>
      <c r="C111" s="4">
        <v>743.45</v>
      </c>
      <c r="D111" s="4">
        <v>743.45</v>
      </c>
      <c r="E111" s="6">
        <v>387991727</v>
      </c>
      <c r="F111" s="8">
        <v>45301.468101851897</v>
      </c>
      <c r="G111" s="2" t="s">
        <v>15</v>
      </c>
      <c r="H111" s="6">
        <v>55087</v>
      </c>
      <c r="I111" s="2" t="s">
        <v>16</v>
      </c>
      <c r="J111" s="2" t="s">
        <v>179</v>
      </c>
      <c r="K111" s="2" t="s">
        <v>180</v>
      </c>
      <c r="L111" s="12" t="str">
        <f t="shared" si="1"/>
        <v>393</v>
      </c>
      <c r="M111" s="2" t="s">
        <v>22</v>
      </c>
    </row>
    <row r="112" spans="1:13">
      <c r="A112" s="3" t="s">
        <v>13</v>
      </c>
      <c r="B112" s="3" t="s">
        <v>14</v>
      </c>
      <c r="C112" s="5">
        <v>4368.7299999999996</v>
      </c>
      <c r="D112" s="5">
        <v>4368.7299999999996</v>
      </c>
      <c r="E112" s="7">
        <v>388008512</v>
      </c>
      <c r="F112" s="9">
        <v>45301.472002314797</v>
      </c>
      <c r="G112" s="3" t="s">
        <v>15</v>
      </c>
      <c r="H112" s="7">
        <v>55088</v>
      </c>
      <c r="I112" s="3" t="s">
        <v>16</v>
      </c>
      <c r="J112" s="3" t="s">
        <v>181</v>
      </c>
      <c r="K112" s="3" t="s">
        <v>90</v>
      </c>
      <c r="L112" s="12" t="str">
        <f t="shared" si="1"/>
        <v>393</v>
      </c>
      <c r="M112" s="3" t="s">
        <v>22</v>
      </c>
    </row>
    <row r="113" spans="1:13">
      <c r="A113" s="2" t="s">
        <v>13</v>
      </c>
      <c r="B113" s="2" t="s">
        <v>14</v>
      </c>
      <c r="C113" s="4">
        <v>508.23</v>
      </c>
      <c r="D113" s="4">
        <v>508.23</v>
      </c>
      <c r="E113" s="6">
        <v>388017590</v>
      </c>
      <c r="F113" s="8">
        <v>45301.474074074104</v>
      </c>
      <c r="G113" s="2" t="s">
        <v>15</v>
      </c>
      <c r="H113" s="6">
        <v>55089</v>
      </c>
      <c r="I113" s="2" t="s">
        <v>16</v>
      </c>
      <c r="J113" s="2" t="s">
        <v>182</v>
      </c>
      <c r="K113" s="2" t="s">
        <v>183</v>
      </c>
      <c r="L113" s="12" t="str">
        <f t="shared" si="1"/>
        <v>393</v>
      </c>
      <c r="M113" s="2" t="s">
        <v>22</v>
      </c>
    </row>
    <row r="114" spans="1:13">
      <c r="A114" s="3" t="s">
        <v>13</v>
      </c>
      <c r="B114" s="3" t="s">
        <v>14</v>
      </c>
      <c r="C114" s="5">
        <v>168879.8</v>
      </c>
      <c r="D114" s="5">
        <v>168879.8</v>
      </c>
      <c r="E114" s="7">
        <v>388021400</v>
      </c>
      <c r="F114" s="9">
        <v>45301.474953703699</v>
      </c>
      <c r="G114" s="3" t="s">
        <v>15</v>
      </c>
      <c r="H114" s="7">
        <v>55090</v>
      </c>
      <c r="I114" s="3" t="s">
        <v>16</v>
      </c>
      <c r="J114" s="3" t="s">
        <v>184</v>
      </c>
      <c r="K114" s="3" t="s">
        <v>185</v>
      </c>
      <c r="L114" s="12" t="str">
        <f t="shared" si="1"/>
        <v>393</v>
      </c>
      <c r="M114" s="3" t="s">
        <v>22</v>
      </c>
    </row>
    <row r="115" spans="1:13">
      <c r="A115" s="2" t="s">
        <v>13</v>
      </c>
      <c r="B115" s="2" t="s">
        <v>14</v>
      </c>
      <c r="C115" s="4">
        <v>87.45</v>
      </c>
      <c r="D115" s="4">
        <v>87.45</v>
      </c>
      <c r="E115" s="6">
        <v>388021968</v>
      </c>
      <c r="F115" s="8">
        <v>45301.475092592598</v>
      </c>
      <c r="G115" s="2" t="s">
        <v>15</v>
      </c>
      <c r="H115" s="6">
        <v>55091</v>
      </c>
      <c r="I115" s="2" t="s">
        <v>16</v>
      </c>
      <c r="J115" s="2" t="s">
        <v>186</v>
      </c>
      <c r="K115" s="2" t="s">
        <v>90</v>
      </c>
      <c r="L115" s="12" t="str">
        <f t="shared" si="1"/>
        <v>393</v>
      </c>
      <c r="M115" s="2" t="s">
        <v>22</v>
      </c>
    </row>
    <row r="116" spans="1:13">
      <c r="A116" s="3" t="s">
        <v>13</v>
      </c>
      <c r="B116" s="3" t="s">
        <v>14</v>
      </c>
      <c r="C116" s="5">
        <v>284989.11</v>
      </c>
      <c r="D116" s="5">
        <v>284989.11</v>
      </c>
      <c r="E116" s="7">
        <v>388034072</v>
      </c>
      <c r="F116" s="9">
        <v>45301.477893518502</v>
      </c>
      <c r="G116" s="3" t="s">
        <v>15</v>
      </c>
      <c r="H116" s="7">
        <v>55092</v>
      </c>
      <c r="I116" s="3" t="s">
        <v>16</v>
      </c>
      <c r="J116" s="3" t="s">
        <v>187</v>
      </c>
      <c r="K116" s="3" t="s">
        <v>185</v>
      </c>
      <c r="L116" s="12" t="str">
        <f t="shared" si="1"/>
        <v>393</v>
      </c>
      <c r="M116" s="3" t="s">
        <v>22</v>
      </c>
    </row>
    <row r="117" spans="1:13">
      <c r="A117" s="2" t="s">
        <v>13</v>
      </c>
      <c r="B117" s="2" t="s">
        <v>14</v>
      </c>
      <c r="C117" s="4">
        <v>523249.5</v>
      </c>
      <c r="D117" s="4">
        <v>523249.5</v>
      </c>
      <c r="E117" s="6">
        <v>388040510</v>
      </c>
      <c r="F117" s="8">
        <v>45301.479456018496</v>
      </c>
      <c r="G117" s="2" t="s">
        <v>15</v>
      </c>
      <c r="H117" s="6">
        <v>55093</v>
      </c>
      <c r="I117" s="2" t="s">
        <v>16</v>
      </c>
      <c r="J117" s="2" t="s">
        <v>188</v>
      </c>
      <c r="K117" s="2" t="s">
        <v>185</v>
      </c>
      <c r="L117" s="12" t="str">
        <f t="shared" si="1"/>
        <v>393</v>
      </c>
      <c r="M117" s="2" t="s">
        <v>22</v>
      </c>
    </row>
    <row r="118" spans="1:13">
      <c r="A118" s="3" t="s">
        <v>13</v>
      </c>
      <c r="B118" s="3" t="s">
        <v>14</v>
      </c>
      <c r="C118" s="5">
        <v>706.02</v>
      </c>
      <c r="D118" s="5">
        <v>706.02</v>
      </c>
      <c r="E118" s="7">
        <v>388041930</v>
      </c>
      <c r="F118" s="9">
        <v>45301.479791666701</v>
      </c>
      <c r="G118" s="3" t="s">
        <v>15</v>
      </c>
      <c r="H118" s="7">
        <v>55094</v>
      </c>
      <c r="I118" s="3" t="s">
        <v>16</v>
      </c>
      <c r="J118" s="3" t="s">
        <v>189</v>
      </c>
      <c r="K118" s="3" t="s">
        <v>183</v>
      </c>
      <c r="L118" s="12" t="str">
        <f t="shared" si="1"/>
        <v>393</v>
      </c>
      <c r="M118" s="3" t="s">
        <v>22</v>
      </c>
    </row>
    <row r="119" spans="1:13">
      <c r="A119" s="2" t="s">
        <v>13</v>
      </c>
      <c r="B119" s="2" t="s">
        <v>14</v>
      </c>
      <c r="C119" s="4">
        <v>200630.8</v>
      </c>
      <c r="D119" s="4">
        <v>200630.8</v>
      </c>
      <c r="E119" s="6">
        <v>388046833</v>
      </c>
      <c r="F119" s="8">
        <v>45301.481018518498</v>
      </c>
      <c r="G119" s="2" t="s">
        <v>15</v>
      </c>
      <c r="H119" s="6">
        <v>55095</v>
      </c>
      <c r="I119" s="2" t="s">
        <v>16</v>
      </c>
      <c r="J119" s="2" t="s">
        <v>190</v>
      </c>
      <c r="K119" s="2" t="s">
        <v>185</v>
      </c>
      <c r="L119" s="12" t="str">
        <f t="shared" si="1"/>
        <v>393</v>
      </c>
      <c r="M119" s="2" t="s">
        <v>22</v>
      </c>
    </row>
    <row r="120" spans="1:13">
      <c r="A120" s="3" t="s">
        <v>13</v>
      </c>
      <c r="B120" s="3" t="s">
        <v>14</v>
      </c>
      <c r="C120" s="5">
        <v>6782.19</v>
      </c>
      <c r="D120" s="5">
        <v>6782.19</v>
      </c>
      <c r="E120" s="7">
        <v>388047180</v>
      </c>
      <c r="F120" s="9">
        <v>45301.481087963002</v>
      </c>
      <c r="G120" s="3" t="s">
        <v>15</v>
      </c>
      <c r="H120" s="7">
        <v>55096</v>
      </c>
      <c r="I120" s="3" t="s">
        <v>16</v>
      </c>
      <c r="J120" s="3" t="s">
        <v>191</v>
      </c>
      <c r="K120" s="3" t="s">
        <v>192</v>
      </c>
      <c r="L120" s="12" t="str">
        <f t="shared" si="1"/>
        <v>393</v>
      </c>
      <c r="M120" s="3" t="s">
        <v>22</v>
      </c>
    </row>
    <row r="121" spans="1:13">
      <c r="A121" s="2" t="s">
        <v>13</v>
      </c>
      <c r="B121" s="2" t="s">
        <v>14</v>
      </c>
      <c r="C121" s="4">
        <v>212341</v>
      </c>
      <c r="D121" s="4">
        <v>212341</v>
      </c>
      <c r="E121" s="6">
        <v>388056982</v>
      </c>
      <c r="F121" s="8">
        <v>45301.483344907399</v>
      </c>
      <c r="G121" s="2" t="s">
        <v>15</v>
      </c>
      <c r="H121" s="6">
        <v>55097</v>
      </c>
      <c r="I121" s="2" t="s">
        <v>16</v>
      </c>
      <c r="J121" s="2" t="s">
        <v>193</v>
      </c>
      <c r="K121" s="2" t="s">
        <v>171</v>
      </c>
      <c r="L121" s="12" t="str">
        <f t="shared" si="1"/>
        <v>328</v>
      </c>
      <c r="M121" s="2" t="s">
        <v>19</v>
      </c>
    </row>
    <row r="122" spans="1:13">
      <c r="A122" s="3" t="s">
        <v>13</v>
      </c>
      <c r="B122" s="3" t="s">
        <v>14</v>
      </c>
      <c r="C122" s="5">
        <v>1019.22</v>
      </c>
      <c r="D122" s="5">
        <v>1019.22</v>
      </c>
      <c r="E122" s="7">
        <v>388057366</v>
      </c>
      <c r="F122" s="9">
        <v>45301.483437499999</v>
      </c>
      <c r="G122" s="3" t="s">
        <v>15</v>
      </c>
      <c r="H122" s="7">
        <v>55098</v>
      </c>
      <c r="I122" s="3" t="s">
        <v>16</v>
      </c>
      <c r="J122" s="3" t="s">
        <v>194</v>
      </c>
      <c r="K122" s="3" t="s">
        <v>183</v>
      </c>
      <c r="L122" s="12" t="str">
        <f t="shared" si="1"/>
        <v>393</v>
      </c>
      <c r="M122" s="3" t="s">
        <v>22</v>
      </c>
    </row>
    <row r="123" spans="1:13">
      <c r="A123" s="2" t="s">
        <v>13</v>
      </c>
      <c r="B123" s="2" t="s">
        <v>14</v>
      </c>
      <c r="C123" s="4">
        <v>14809.8</v>
      </c>
      <c r="D123" s="4">
        <v>14809.8</v>
      </c>
      <c r="E123" s="6">
        <v>388060359</v>
      </c>
      <c r="F123" s="8">
        <v>45301.484143518501</v>
      </c>
      <c r="G123" s="2" t="s">
        <v>15</v>
      </c>
      <c r="H123" s="6">
        <v>55099</v>
      </c>
      <c r="I123" s="2" t="s">
        <v>16</v>
      </c>
      <c r="J123" s="2" t="s">
        <v>195</v>
      </c>
      <c r="K123" s="2" t="s">
        <v>185</v>
      </c>
      <c r="L123" s="12" t="str">
        <f t="shared" si="1"/>
        <v>393</v>
      </c>
      <c r="M123" s="2" t="s">
        <v>22</v>
      </c>
    </row>
    <row r="124" spans="1:13">
      <c r="A124" s="3" t="s">
        <v>13</v>
      </c>
      <c r="B124" s="3" t="s">
        <v>14</v>
      </c>
      <c r="C124" s="5">
        <v>821.81</v>
      </c>
      <c r="D124" s="5">
        <v>821.81</v>
      </c>
      <c r="E124" s="7">
        <v>388069742</v>
      </c>
      <c r="F124" s="9">
        <v>45301.486377314803</v>
      </c>
      <c r="G124" s="3" t="s">
        <v>15</v>
      </c>
      <c r="H124" s="7">
        <v>55100</v>
      </c>
      <c r="I124" s="3" t="s">
        <v>16</v>
      </c>
      <c r="J124" s="3" t="s">
        <v>196</v>
      </c>
      <c r="K124" s="3" t="s">
        <v>183</v>
      </c>
      <c r="L124" s="12" t="str">
        <f t="shared" si="1"/>
        <v>393</v>
      </c>
      <c r="M124" s="3" t="s">
        <v>22</v>
      </c>
    </row>
    <row r="125" spans="1:13">
      <c r="A125" s="2" t="s">
        <v>13</v>
      </c>
      <c r="B125" s="2" t="s">
        <v>14</v>
      </c>
      <c r="C125" s="4">
        <v>17352.419999999998</v>
      </c>
      <c r="D125" s="4">
        <v>17352.419999999998</v>
      </c>
      <c r="E125" s="6">
        <v>388143982</v>
      </c>
      <c r="F125" s="8">
        <v>45301.503993055601</v>
      </c>
      <c r="G125" s="2" t="s">
        <v>15</v>
      </c>
      <c r="H125" s="6">
        <v>55101</v>
      </c>
      <c r="I125" s="2" t="s">
        <v>16</v>
      </c>
      <c r="J125" s="2" t="s">
        <v>197</v>
      </c>
      <c r="K125" s="2" t="s">
        <v>198</v>
      </c>
      <c r="L125" s="12" t="str">
        <f t="shared" si="1"/>
        <v>426</v>
      </c>
      <c r="M125" s="2" t="s">
        <v>25</v>
      </c>
    </row>
    <row r="126" spans="1:13">
      <c r="A126" s="3" t="s">
        <v>13</v>
      </c>
      <c r="B126" s="3" t="s">
        <v>14</v>
      </c>
      <c r="C126" s="5">
        <v>225.56</v>
      </c>
      <c r="D126" s="5">
        <v>225.56</v>
      </c>
      <c r="E126" s="7">
        <v>388163934</v>
      </c>
      <c r="F126" s="9">
        <v>45301.509016203701</v>
      </c>
      <c r="G126" s="3" t="s">
        <v>15</v>
      </c>
      <c r="H126" s="7">
        <v>55102</v>
      </c>
      <c r="I126" s="3" t="s">
        <v>16</v>
      </c>
      <c r="J126" s="3" t="s">
        <v>199</v>
      </c>
      <c r="K126" s="3" t="s">
        <v>198</v>
      </c>
      <c r="L126" s="12" t="str">
        <f t="shared" si="1"/>
        <v>426</v>
      </c>
      <c r="M126" s="3" t="s">
        <v>25</v>
      </c>
    </row>
    <row r="127" spans="1:13">
      <c r="A127" s="2" t="s">
        <v>13</v>
      </c>
      <c r="B127" s="2" t="s">
        <v>14</v>
      </c>
      <c r="C127" s="4">
        <v>71.14</v>
      </c>
      <c r="D127" s="4">
        <v>71.14</v>
      </c>
      <c r="E127" s="6">
        <v>388178898</v>
      </c>
      <c r="F127" s="8">
        <v>45301.512777777803</v>
      </c>
      <c r="G127" s="2" t="s">
        <v>15</v>
      </c>
      <c r="H127" s="6">
        <v>55104</v>
      </c>
      <c r="I127" s="2" t="s">
        <v>16</v>
      </c>
      <c r="J127" s="2" t="s">
        <v>200</v>
      </c>
      <c r="K127" s="2" t="s">
        <v>198</v>
      </c>
      <c r="L127" s="12" t="str">
        <f t="shared" si="1"/>
        <v>426</v>
      </c>
      <c r="M127" s="2" t="s">
        <v>25</v>
      </c>
    </row>
    <row r="128" spans="1:13">
      <c r="A128" s="3" t="s">
        <v>13</v>
      </c>
      <c r="B128" s="3" t="s">
        <v>14</v>
      </c>
      <c r="C128" s="5">
        <v>666518</v>
      </c>
      <c r="D128" s="5">
        <v>666518</v>
      </c>
      <c r="E128" s="7">
        <v>388181076</v>
      </c>
      <c r="F128" s="9">
        <v>45301.513310185197</v>
      </c>
      <c r="G128" s="3" t="s">
        <v>15</v>
      </c>
      <c r="H128" s="7">
        <v>55105</v>
      </c>
      <c r="I128" s="3" t="s">
        <v>16</v>
      </c>
      <c r="J128" s="3" t="s">
        <v>201</v>
      </c>
      <c r="K128" s="3" t="s">
        <v>202</v>
      </c>
      <c r="L128" s="12" t="str">
        <f t="shared" si="1"/>
        <v>403</v>
      </c>
      <c r="M128" s="3" t="s">
        <v>97</v>
      </c>
    </row>
    <row r="129" spans="1:13">
      <c r="A129" s="2" t="s">
        <v>13</v>
      </c>
      <c r="B129" s="2" t="s">
        <v>14</v>
      </c>
      <c r="C129" s="4">
        <v>12160.74</v>
      </c>
      <c r="D129" s="4">
        <v>12160.74</v>
      </c>
      <c r="E129" s="6">
        <v>388191281</v>
      </c>
      <c r="F129" s="8">
        <v>45301.515949074099</v>
      </c>
      <c r="G129" s="2" t="s">
        <v>15</v>
      </c>
      <c r="H129" s="6">
        <v>55106</v>
      </c>
      <c r="I129" s="2" t="s">
        <v>16</v>
      </c>
      <c r="J129" s="2" t="s">
        <v>203</v>
      </c>
      <c r="K129" s="2" t="s">
        <v>198</v>
      </c>
      <c r="L129" s="12" t="str">
        <f t="shared" si="1"/>
        <v>426</v>
      </c>
      <c r="M129" s="2" t="s">
        <v>25</v>
      </c>
    </row>
    <row r="130" spans="1:13">
      <c r="A130" s="3" t="s">
        <v>13</v>
      </c>
      <c r="B130" s="3" t="s">
        <v>14</v>
      </c>
      <c r="C130" s="5">
        <v>896.91</v>
      </c>
      <c r="D130" s="5">
        <v>896.91</v>
      </c>
      <c r="E130" s="7">
        <v>388371644</v>
      </c>
      <c r="F130" s="9">
        <v>45301.567488425899</v>
      </c>
      <c r="G130" s="3" t="s">
        <v>15</v>
      </c>
      <c r="H130" s="7">
        <v>55110</v>
      </c>
      <c r="I130" s="3" t="s">
        <v>16</v>
      </c>
      <c r="J130" s="3" t="s">
        <v>204</v>
      </c>
      <c r="K130" s="3" t="s">
        <v>205</v>
      </c>
      <c r="L130" s="12" t="str">
        <f t="shared" si="1"/>
        <v>393</v>
      </c>
      <c r="M130" s="3" t="s">
        <v>22</v>
      </c>
    </row>
    <row r="131" spans="1:13">
      <c r="A131" s="2" t="s">
        <v>13</v>
      </c>
      <c r="B131" s="2" t="s">
        <v>14</v>
      </c>
      <c r="C131" s="4">
        <v>2923</v>
      </c>
      <c r="D131" s="4">
        <v>2923</v>
      </c>
      <c r="E131" s="6">
        <v>388397600</v>
      </c>
      <c r="F131" s="8">
        <v>45301.574965277803</v>
      </c>
      <c r="G131" s="2" t="s">
        <v>15</v>
      </c>
      <c r="H131" s="6">
        <v>55111</v>
      </c>
      <c r="I131" s="2" t="s">
        <v>16</v>
      </c>
      <c r="J131" s="2" t="s">
        <v>206</v>
      </c>
      <c r="K131" s="2" t="s">
        <v>207</v>
      </c>
      <c r="L131" s="12" t="str">
        <f t="shared" ref="L131:L194" si="2">MID(M131,1,3)</f>
        <v>393</v>
      </c>
      <c r="M131" s="2" t="s">
        <v>22</v>
      </c>
    </row>
    <row r="132" spans="1:13">
      <c r="A132" s="3" t="s">
        <v>13</v>
      </c>
      <c r="B132" s="3" t="s">
        <v>14</v>
      </c>
      <c r="C132" s="5">
        <v>3268615.02</v>
      </c>
      <c r="D132" s="5">
        <v>3268615.02</v>
      </c>
      <c r="E132" s="7">
        <v>388430103</v>
      </c>
      <c r="F132" s="9">
        <v>45301.583912037</v>
      </c>
      <c r="G132" s="3" t="s">
        <v>15</v>
      </c>
      <c r="H132" s="7">
        <v>55112</v>
      </c>
      <c r="I132" s="3" t="s">
        <v>16</v>
      </c>
      <c r="J132" s="3" t="s">
        <v>208</v>
      </c>
      <c r="K132" s="3" t="s">
        <v>209</v>
      </c>
      <c r="L132" s="12" t="str">
        <f t="shared" si="2"/>
        <v>375</v>
      </c>
      <c r="M132" s="10" t="s">
        <v>123</v>
      </c>
    </row>
    <row r="133" spans="1:13">
      <c r="A133" s="2" t="s">
        <v>13</v>
      </c>
      <c r="B133" s="2" t="s">
        <v>14</v>
      </c>
      <c r="C133" s="4">
        <v>7505</v>
      </c>
      <c r="D133" s="4">
        <v>7505</v>
      </c>
      <c r="E133" s="6">
        <v>388449317</v>
      </c>
      <c r="F133" s="8">
        <v>45301.589004629597</v>
      </c>
      <c r="G133" s="2" t="s">
        <v>15</v>
      </c>
      <c r="H133" s="6">
        <v>55113</v>
      </c>
      <c r="I133" s="2" t="s">
        <v>16</v>
      </c>
      <c r="J133" s="2" t="s">
        <v>210</v>
      </c>
      <c r="K133" s="2" t="s">
        <v>211</v>
      </c>
      <c r="L133" s="12" t="str">
        <f t="shared" si="2"/>
        <v>393</v>
      </c>
      <c r="M133" s="2" t="s">
        <v>22</v>
      </c>
    </row>
    <row r="134" spans="1:13">
      <c r="A134" s="3" t="s">
        <v>13</v>
      </c>
      <c r="B134" s="3" t="s">
        <v>14</v>
      </c>
      <c r="C134" s="5">
        <v>26098812.07</v>
      </c>
      <c r="D134" s="5">
        <v>26098812.07</v>
      </c>
      <c r="E134" s="7">
        <v>388458247</v>
      </c>
      <c r="F134" s="9">
        <v>45301.591377314799</v>
      </c>
      <c r="G134" s="3" t="s">
        <v>15</v>
      </c>
      <c r="H134" s="7">
        <v>55114</v>
      </c>
      <c r="I134" s="3" t="s">
        <v>16</v>
      </c>
      <c r="J134" s="3" t="s">
        <v>208</v>
      </c>
      <c r="K134" s="3" t="s">
        <v>209</v>
      </c>
      <c r="L134" s="12" t="str">
        <f t="shared" si="2"/>
        <v>375</v>
      </c>
      <c r="M134" s="10" t="s">
        <v>123</v>
      </c>
    </row>
    <row r="135" spans="1:13">
      <c r="A135" s="2" t="s">
        <v>13</v>
      </c>
      <c r="B135" s="2" t="s">
        <v>14</v>
      </c>
      <c r="C135" s="4">
        <v>7891</v>
      </c>
      <c r="D135" s="4">
        <v>7891</v>
      </c>
      <c r="E135" s="6">
        <v>388468323</v>
      </c>
      <c r="F135" s="8">
        <v>45301.5938425926</v>
      </c>
      <c r="G135" s="2" t="s">
        <v>15</v>
      </c>
      <c r="H135" s="6">
        <v>55115</v>
      </c>
      <c r="I135" s="2" t="s">
        <v>16</v>
      </c>
      <c r="J135" s="2" t="s">
        <v>212</v>
      </c>
      <c r="K135" s="2" t="s">
        <v>211</v>
      </c>
      <c r="L135" s="12" t="str">
        <f t="shared" si="2"/>
        <v>393</v>
      </c>
      <c r="M135" s="2" t="s">
        <v>22</v>
      </c>
    </row>
    <row r="136" spans="1:13">
      <c r="A136" s="3" t="s">
        <v>13</v>
      </c>
      <c r="B136" s="3" t="s">
        <v>14</v>
      </c>
      <c r="C136" s="5">
        <v>4558.54</v>
      </c>
      <c r="D136" s="5">
        <v>4558.54</v>
      </c>
      <c r="E136" s="7">
        <v>388479003</v>
      </c>
      <c r="F136" s="9">
        <v>45301.596481481502</v>
      </c>
      <c r="G136" s="3" t="s">
        <v>15</v>
      </c>
      <c r="H136" s="7">
        <v>55116</v>
      </c>
      <c r="I136" s="3" t="s">
        <v>16</v>
      </c>
      <c r="J136" s="10" t="s">
        <v>213</v>
      </c>
      <c r="K136" s="3" t="s">
        <v>214</v>
      </c>
      <c r="L136" s="12" t="str">
        <f t="shared" si="2"/>
        <v>393</v>
      </c>
      <c r="M136" s="3" t="s">
        <v>22</v>
      </c>
    </row>
    <row r="137" spans="1:13">
      <c r="A137" s="2" t="s">
        <v>13</v>
      </c>
      <c r="B137" s="2" t="s">
        <v>14</v>
      </c>
      <c r="C137" s="4">
        <v>23760.13</v>
      </c>
      <c r="D137" s="4">
        <v>23760.13</v>
      </c>
      <c r="E137" s="6">
        <v>388489101</v>
      </c>
      <c r="F137" s="8">
        <v>45301.599027777796</v>
      </c>
      <c r="G137" s="2" t="s">
        <v>15</v>
      </c>
      <c r="H137" s="6">
        <v>55117</v>
      </c>
      <c r="I137" s="2" t="s">
        <v>16</v>
      </c>
      <c r="J137" s="11" t="s">
        <v>215</v>
      </c>
      <c r="K137" s="2" t="s">
        <v>214</v>
      </c>
      <c r="L137" s="12" t="str">
        <f t="shared" si="2"/>
        <v>393</v>
      </c>
      <c r="M137" s="2" t="s">
        <v>22</v>
      </c>
    </row>
    <row r="138" spans="1:13">
      <c r="A138" s="3" t="s">
        <v>13</v>
      </c>
      <c r="B138" s="3" t="s">
        <v>14</v>
      </c>
      <c r="C138" s="5">
        <v>5526.38</v>
      </c>
      <c r="D138" s="5">
        <v>5526.38</v>
      </c>
      <c r="E138" s="7">
        <v>388501653</v>
      </c>
      <c r="F138" s="9">
        <v>45301.602152777799</v>
      </c>
      <c r="G138" s="3" t="s">
        <v>15</v>
      </c>
      <c r="H138" s="7">
        <v>55118</v>
      </c>
      <c r="I138" s="3" t="s">
        <v>16</v>
      </c>
      <c r="J138" s="10" t="s">
        <v>216</v>
      </c>
      <c r="K138" s="3" t="s">
        <v>214</v>
      </c>
      <c r="L138" s="12" t="str">
        <f t="shared" si="2"/>
        <v>393</v>
      </c>
      <c r="M138" s="3" t="s">
        <v>22</v>
      </c>
    </row>
    <row r="139" spans="1:13">
      <c r="A139" s="2" t="s">
        <v>13</v>
      </c>
      <c r="B139" s="2" t="s">
        <v>14</v>
      </c>
      <c r="C139" s="4">
        <v>15158068.720000001</v>
      </c>
      <c r="D139" s="4">
        <v>15158068.720000001</v>
      </c>
      <c r="E139" s="6">
        <v>388502000</v>
      </c>
      <c r="F139" s="8">
        <v>45301.6022337963</v>
      </c>
      <c r="G139" s="2" t="s">
        <v>15</v>
      </c>
      <c r="H139" s="6">
        <v>55119</v>
      </c>
      <c r="I139" s="2" t="s">
        <v>16</v>
      </c>
      <c r="J139" s="2" t="s">
        <v>208</v>
      </c>
      <c r="K139" s="2" t="s">
        <v>209</v>
      </c>
      <c r="L139" s="12" t="str">
        <f t="shared" si="2"/>
        <v>375</v>
      </c>
      <c r="M139" s="11" t="s">
        <v>123</v>
      </c>
    </row>
    <row r="140" spans="1:13">
      <c r="A140" s="3" t="s">
        <v>13</v>
      </c>
      <c r="B140" s="3" t="s">
        <v>14</v>
      </c>
      <c r="C140" s="5">
        <v>16951388</v>
      </c>
      <c r="D140" s="5">
        <v>16951388</v>
      </c>
      <c r="E140" s="7">
        <v>388536461</v>
      </c>
      <c r="F140" s="9">
        <v>45301.610925925903</v>
      </c>
      <c r="G140" s="3" t="s">
        <v>15</v>
      </c>
      <c r="H140" s="7">
        <v>55120</v>
      </c>
      <c r="I140" s="3" t="s">
        <v>16</v>
      </c>
      <c r="J140" s="3" t="s">
        <v>217</v>
      </c>
      <c r="K140" s="3" t="s">
        <v>218</v>
      </c>
      <c r="L140" s="12" t="str">
        <f t="shared" si="2"/>
        <v>391</v>
      </c>
      <c r="M140" s="3" t="s">
        <v>53</v>
      </c>
    </row>
    <row r="141" spans="1:13">
      <c r="A141" s="2" t="s">
        <v>13</v>
      </c>
      <c r="B141" s="2" t="s">
        <v>14</v>
      </c>
      <c r="C141" s="4">
        <v>21211524</v>
      </c>
      <c r="D141" s="4">
        <v>21211524</v>
      </c>
      <c r="E141" s="6">
        <v>388557963</v>
      </c>
      <c r="F141" s="8">
        <v>45301.616400462997</v>
      </c>
      <c r="G141" s="2" t="s">
        <v>15</v>
      </c>
      <c r="H141" s="6">
        <v>55121</v>
      </c>
      <c r="I141" s="2" t="s">
        <v>16</v>
      </c>
      <c r="J141" s="2" t="s">
        <v>219</v>
      </c>
      <c r="K141" s="2" t="s">
        <v>218</v>
      </c>
      <c r="L141" s="12" t="str">
        <f t="shared" si="2"/>
        <v>391</v>
      </c>
      <c r="M141" s="2" t="s">
        <v>53</v>
      </c>
    </row>
    <row r="142" spans="1:13">
      <c r="A142" s="3" t="s">
        <v>13</v>
      </c>
      <c r="B142" s="3" t="s">
        <v>14</v>
      </c>
      <c r="C142" s="5">
        <v>354377.63</v>
      </c>
      <c r="D142" s="5">
        <v>354377.63</v>
      </c>
      <c r="E142" s="7">
        <v>388568622</v>
      </c>
      <c r="F142" s="9">
        <v>45301.618946759299</v>
      </c>
      <c r="G142" s="3" t="s">
        <v>15</v>
      </c>
      <c r="H142" s="7">
        <v>55122</v>
      </c>
      <c r="I142" s="3" t="s">
        <v>16</v>
      </c>
      <c r="J142" s="3" t="s">
        <v>220</v>
      </c>
      <c r="K142" s="3" t="s">
        <v>221</v>
      </c>
      <c r="L142" s="12" t="str">
        <f t="shared" si="2"/>
        <v>270</v>
      </c>
      <c r="M142" s="3" t="s">
        <v>222</v>
      </c>
    </row>
    <row r="143" spans="1:13">
      <c r="A143" s="2" t="s">
        <v>13</v>
      </c>
      <c r="B143" s="2" t="s">
        <v>14</v>
      </c>
      <c r="C143" s="4">
        <v>759.46</v>
      </c>
      <c r="D143" s="4">
        <v>759.46</v>
      </c>
      <c r="E143" s="6">
        <v>388591823</v>
      </c>
      <c r="F143" s="8">
        <v>45301.624386574098</v>
      </c>
      <c r="G143" s="2" t="s">
        <v>15</v>
      </c>
      <c r="H143" s="6">
        <v>55123</v>
      </c>
      <c r="I143" s="2" t="s">
        <v>16</v>
      </c>
      <c r="J143" s="2" t="s">
        <v>223</v>
      </c>
      <c r="K143" s="2" t="s">
        <v>224</v>
      </c>
      <c r="L143" s="12" t="str">
        <f t="shared" si="2"/>
        <v>393</v>
      </c>
      <c r="M143" s="2" t="s">
        <v>22</v>
      </c>
    </row>
    <row r="144" spans="1:13">
      <c r="A144" s="3" t="s">
        <v>13</v>
      </c>
      <c r="B144" s="3" t="s">
        <v>14</v>
      </c>
      <c r="C144" s="5">
        <v>863.75</v>
      </c>
      <c r="D144" s="5">
        <v>863.75</v>
      </c>
      <c r="E144" s="7">
        <v>388603952</v>
      </c>
      <c r="F144" s="9">
        <v>45301.627326388902</v>
      </c>
      <c r="G144" s="3" t="s">
        <v>15</v>
      </c>
      <c r="H144" s="7">
        <v>55124</v>
      </c>
      <c r="I144" s="3" t="s">
        <v>16</v>
      </c>
      <c r="J144" s="3" t="s">
        <v>223</v>
      </c>
      <c r="K144" s="3" t="s">
        <v>224</v>
      </c>
      <c r="L144" s="12" t="str">
        <f t="shared" si="2"/>
        <v>393</v>
      </c>
      <c r="M144" s="3" t="s">
        <v>22</v>
      </c>
    </row>
    <row r="145" spans="1:13">
      <c r="A145" s="2" t="s">
        <v>13</v>
      </c>
      <c r="B145" s="2" t="s">
        <v>14</v>
      </c>
      <c r="C145" s="4">
        <v>932.26</v>
      </c>
      <c r="D145" s="4">
        <v>932.26</v>
      </c>
      <c r="E145" s="6">
        <v>388613653</v>
      </c>
      <c r="F145" s="8">
        <v>45301.629710648202</v>
      </c>
      <c r="G145" s="2" t="s">
        <v>15</v>
      </c>
      <c r="H145" s="6">
        <v>55125</v>
      </c>
      <c r="I145" s="2" t="s">
        <v>16</v>
      </c>
      <c r="J145" s="2" t="s">
        <v>225</v>
      </c>
      <c r="K145" s="2" t="s">
        <v>226</v>
      </c>
      <c r="L145" s="12" t="str">
        <f t="shared" si="2"/>
        <v>393</v>
      </c>
      <c r="M145" s="2" t="s">
        <v>22</v>
      </c>
    </row>
    <row r="146" spans="1:13">
      <c r="A146" s="3" t="s">
        <v>13</v>
      </c>
      <c r="B146" s="3" t="s">
        <v>14</v>
      </c>
      <c r="C146" s="5">
        <v>463.55</v>
      </c>
      <c r="D146" s="5">
        <v>463.55</v>
      </c>
      <c r="E146" s="7">
        <v>388617459</v>
      </c>
      <c r="F146" s="9">
        <v>45301.630682870396</v>
      </c>
      <c r="G146" s="3" t="s">
        <v>15</v>
      </c>
      <c r="H146" s="7">
        <v>55126</v>
      </c>
      <c r="I146" s="3" t="s">
        <v>16</v>
      </c>
      <c r="J146" s="3" t="s">
        <v>227</v>
      </c>
      <c r="K146" s="3" t="s">
        <v>224</v>
      </c>
      <c r="L146" s="12" t="str">
        <f t="shared" si="2"/>
        <v>393</v>
      </c>
      <c r="M146" s="3" t="s">
        <v>22</v>
      </c>
    </row>
    <row r="147" spans="1:13">
      <c r="A147" s="2" t="s">
        <v>13</v>
      </c>
      <c r="B147" s="2" t="s">
        <v>14</v>
      </c>
      <c r="C147" s="4">
        <v>1707.75</v>
      </c>
      <c r="D147" s="4">
        <v>1707.75</v>
      </c>
      <c r="E147" s="6">
        <v>388620814</v>
      </c>
      <c r="F147" s="8">
        <v>45301.631493055596</v>
      </c>
      <c r="G147" s="2" t="s">
        <v>15</v>
      </c>
      <c r="H147" s="6">
        <v>55127</v>
      </c>
      <c r="I147" s="2" t="s">
        <v>16</v>
      </c>
      <c r="J147" s="2" t="s">
        <v>228</v>
      </c>
      <c r="K147" s="2" t="s">
        <v>226</v>
      </c>
      <c r="L147" s="12" t="str">
        <f t="shared" si="2"/>
        <v>393</v>
      </c>
      <c r="M147" s="2" t="s">
        <v>22</v>
      </c>
    </row>
    <row r="148" spans="1:13">
      <c r="A148" s="3" t="s">
        <v>13</v>
      </c>
      <c r="B148" s="3" t="s">
        <v>14</v>
      </c>
      <c r="C148" s="5">
        <v>12471.17</v>
      </c>
      <c r="D148" s="5">
        <v>12471.17</v>
      </c>
      <c r="E148" s="7">
        <v>388627903</v>
      </c>
      <c r="F148" s="9">
        <v>45301.633287037002</v>
      </c>
      <c r="G148" s="3" t="s">
        <v>15</v>
      </c>
      <c r="H148" s="7">
        <v>55128</v>
      </c>
      <c r="I148" s="3" t="s">
        <v>16</v>
      </c>
      <c r="J148" s="3" t="s">
        <v>229</v>
      </c>
      <c r="K148" s="3" t="s">
        <v>226</v>
      </c>
      <c r="L148" s="12" t="str">
        <f t="shared" si="2"/>
        <v>393</v>
      </c>
      <c r="M148" s="3" t="s">
        <v>22</v>
      </c>
    </row>
    <row r="149" spans="1:13">
      <c r="A149" s="2" t="s">
        <v>13</v>
      </c>
      <c r="B149" s="2" t="s">
        <v>14</v>
      </c>
      <c r="C149" s="4">
        <v>976.87</v>
      </c>
      <c r="D149" s="4">
        <v>976.87</v>
      </c>
      <c r="E149" s="6">
        <v>388627936</v>
      </c>
      <c r="F149" s="8">
        <v>45301.633287037002</v>
      </c>
      <c r="G149" s="2" t="s">
        <v>15</v>
      </c>
      <c r="H149" s="6">
        <v>55129</v>
      </c>
      <c r="I149" s="2" t="s">
        <v>16</v>
      </c>
      <c r="J149" s="2" t="s">
        <v>227</v>
      </c>
      <c r="K149" s="2" t="s">
        <v>224</v>
      </c>
      <c r="L149" s="12" t="str">
        <f t="shared" si="2"/>
        <v>393</v>
      </c>
      <c r="M149" s="2" t="s">
        <v>22</v>
      </c>
    </row>
    <row r="150" spans="1:13">
      <c r="A150" s="3" t="s">
        <v>13</v>
      </c>
      <c r="B150" s="3" t="s">
        <v>14</v>
      </c>
      <c r="C150" s="5">
        <v>2117.23</v>
      </c>
      <c r="D150" s="5">
        <v>2117.23</v>
      </c>
      <c r="E150" s="7">
        <v>388629007</v>
      </c>
      <c r="F150" s="9">
        <v>45301.633587962999</v>
      </c>
      <c r="G150" s="3" t="s">
        <v>15</v>
      </c>
      <c r="H150" s="7">
        <v>55130</v>
      </c>
      <c r="I150" s="3" t="s">
        <v>16</v>
      </c>
      <c r="J150" s="3" t="s">
        <v>230</v>
      </c>
      <c r="K150" s="3" t="s">
        <v>231</v>
      </c>
      <c r="L150" s="12" t="str">
        <f t="shared" si="2"/>
        <v>393</v>
      </c>
      <c r="M150" s="3" t="s">
        <v>22</v>
      </c>
    </row>
    <row r="151" spans="1:13">
      <c r="A151" s="2" t="s">
        <v>13</v>
      </c>
      <c r="B151" s="2" t="s">
        <v>14</v>
      </c>
      <c r="C151" s="4">
        <v>965.13</v>
      </c>
      <c r="D151" s="4">
        <v>965.13</v>
      </c>
      <c r="E151" s="6">
        <v>388636900</v>
      </c>
      <c r="F151" s="8">
        <v>45301.635543981502</v>
      </c>
      <c r="G151" s="2" t="s">
        <v>15</v>
      </c>
      <c r="H151" s="6">
        <v>55131</v>
      </c>
      <c r="I151" s="2" t="s">
        <v>16</v>
      </c>
      <c r="J151" s="2" t="s">
        <v>232</v>
      </c>
      <c r="K151" s="2" t="s">
        <v>226</v>
      </c>
      <c r="L151" s="12" t="str">
        <f t="shared" si="2"/>
        <v>393</v>
      </c>
      <c r="M151" s="2" t="s">
        <v>22</v>
      </c>
    </row>
    <row r="152" spans="1:13">
      <c r="A152" s="3" t="s">
        <v>13</v>
      </c>
      <c r="B152" s="3" t="s">
        <v>14</v>
      </c>
      <c r="C152" s="5">
        <v>1222.3900000000001</v>
      </c>
      <c r="D152" s="5">
        <v>1222.3900000000001</v>
      </c>
      <c r="E152" s="7">
        <v>388644138</v>
      </c>
      <c r="F152" s="9">
        <v>45301.637337963002</v>
      </c>
      <c r="G152" s="3" t="s">
        <v>15</v>
      </c>
      <c r="H152" s="7">
        <v>55132</v>
      </c>
      <c r="I152" s="3" t="s">
        <v>16</v>
      </c>
      <c r="J152" s="3" t="s">
        <v>233</v>
      </c>
      <c r="K152" s="3" t="s">
        <v>224</v>
      </c>
      <c r="L152" s="12" t="str">
        <f t="shared" si="2"/>
        <v>393</v>
      </c>
      <c r="M152" s="3" t="s">
        <v>22</v>
      </c>
    </row>
    <row r="153" spans="1:13">
      <c r="A153" s="2" t="s">
        <v>13</v>
      </c>
      <c r="B153" s="2" t="s">
        <v>14</v>
      </c>
      <c r="C153" s="4">
        <v>16483.900000000001</v>
      </c>
      <c r="D153" s="4">
        <v>16483.900000000001</v>
      </c>
      <c r="E153" s="6">
        <v>388644999</v>
      </c>
      <c r="F153" s="8">
        <v>45301.637557870403</v>
      </c>
      <c r="G153" s="2" t="s">
        <v>15</v>
      </c>
      <c r="H153" s="6">
        <v>55133</v>
      </c>
      <c r="I153" s="2" t="s">
        <v>16</v>
      </c>
      <c r="J153" s="2" t="s">
        <v>234</v>
      </c>
      <c r="K153" s="2" t="s">
        <v>226</v>
      </c>
      <c r="L153" s="12" t="str">
        <f t="shared" si="2"/>
        <v>393</v>
      </c>
      <c r="M153" s="2" t="s">
        <v>22</v>
      </c>
    </row>
    <row r="154" spans="1:13">
      <c r="A154" s="3" t="s">
        <v>13</v>
      </c>
      <c r="B154" s="3" t="s">
        <v>14</v>
      </c>
      <c r="C154" s="5">
        <v>334.69</v>
      </c>
      <c r="D154" s="5">
        <v>334.69</v>
      </c>
      <c r="E154" s="7">
        <v>388652651</v>
      </c>
      <c r="F154" s="9">
        <v>45301.639444444401</v>
      </c>
      <c r="G154" s="3" t="s">
        <v>15</v>
      </c>
      <c r="H154" s="7">
        <v>55134</v>
      </c>
      <c r="I154" s="3" t="s">
        <v>16</v>
      </c>
      <c r="J154" s="3" t="s">
        <v>233</v>
      </c>
      <c r="K154" s="3" t="s">
        <v>224</v>
      </c>
      <c r="L154" s="12" t="str">
        <f t="shared" si="2"/>
        <v>393</v>
      </c>
      <c r="M154" s="3" t="s">
        <v>22</v>
      </c>
    </row>
    <row r="155" spans="1:13">
      <c r="A155" s="2" t="s">
        <v>13</v>
      </c>
      <c r="B155" s="2" t="s">
        <v>14</v>
      </c>
      <c r="C155" s="4">
        <v>24078.99</v>
      </c>
      <c r="D155" s="4">
        <v>24078.99</v>
      </c>
      <c r="E155" s="6">
        <v>388652694</v>
      </c>
      <c r="F155" s="8">
        <v>45301.639444444401</v>
      </c>
      <c r="G155" s="2" t="s">
        <v>15</v>
      </c>
      <c r="H155" s="6">
        <v>55135</v>
      </c>
      <c r="I155" s="2" t="s">
        <v>16</v>
      </c>
      <c r="J155" s="2" t="s">
        <v>235</v>
      </c>
      <c r="K155" s="2" t="s">
        <v>226</v>
      </c>
      <c r="L155" s="12" t="str">
        <f t="shared" si="2"/>
        <v>393</v>
      </c>
      <c r="M155" s="2" t="s">
        <v>22</v>
      </c>
    </row>
    <row r="156" spans="1:13">
      <c r="A156" s="3" t="s">
        <v>13</v>
      </c>
      <c r="B156" s="3" t="s">
        <v>14</v>
      </c>
      <c r="C156" s="5">
        <v>408921</v>
      </c>
      <c r="D156" s="5">
        <v>408921</v>
      </c>
      <c r="E156" s="7">
        <v>388652731</v>
      </c>
      <c r="F156" s="9">
        <v>45301.6394560185</v>
      </c>
      <c r="G156" s="3" t="s">
        <v>15</v>
      </c>
      <c r="H156" s="7">
        <v>55136</v>
      </c>
      <c r="I156" s="3" t="s">
        <v>16</v>
      </c>
      <c r="J156" s="3" t="s">
        <v>236</v>
      </c>
      <c r="K156" s="3" t="s">
        <v>237</v>
      </c>
      <c r="L156" s="12" t="str">
        <f t="shared" si="2"/>
        <v>393</v>
      </c>
      <c r="M156" s="3" t="s">
        <v>22</v>
      </c>
    </row>
    <row r="157" spans="1:13">
      <c r="A157" s="2" t="s">
        <v>13</v>
      </c>
      <c r="B157" s="2" t="s">
        <v>14</v>
      </c>
      <c r="C157" s="4">
        <v>888.19</v>
      </c>
      <c r="D157" s="4">
        <v>888.19</v>
      </c>
      <c r="E157" s="6">
        <v>388659701</v>
      </c>
      <c r="F157" s="8">
        <v>45301.641145833302</v>
      </c>
      <c r="G157" s="2" t="s">
        <v>15</v>
      </c>
      <c r="H157" s="6">
        <v>55137</v>
      </c>
      <c r="I157" s="2" t="s">
        <v>16</v>
      </c>
      <c r="J157" s="2" t="s">
        <v>238</v>
      </c>
      <c r="K157" s="2" t="s">
        <v>226</v>
      </c>
      <c r="L157" s="12" t="str">
        <f t="shared" si="2"/>
        <v>393</v>
      </c>
      <c r="M157" s="2" t="s">
        <v>22</v>
      </c>
    </row>
    <row r="158" spans="1:13">
      <c r="A158" s="3" t="s">
        <v>13</v>
      </c>
      <c r="B158" s="3" t="s">
        <v>14</v>
      </c>
      <c r="C158" s="5">
        <v>145927.37</v>
      </c>
      <c r="D158" s="5">
        <v>145927.37</v>
      </c>
      <c r="E158" s="7">
        <v>388662515</v>
      </c>
      <c r="F158" s="9">
        <v>45301.641817129603</v>
      </c>
      <c r="G158" s="3" t="s">
        <v>15</v>
      </c>
      <c r="H158" s="7">
        <v>55138</v>
      </c>
      <c r="I158" s="3" t="s">
        <v>16</v>
      </c>
      <c r="J158" s="3" t="s">
        <v>208</v>
      </c>
      <c r="K158" s="3" t="s">
        <v>209</v>
      </c>
      <c r="L158" s="12" t="str">
        <f t="shared" si="2"/>
        <v>375</v>
      </c>
      <c r="M158" s="10" t="s">
        <v>123</v>
      </c>
    </row>
    <row r="159" spans="1:13">
      <c r="A159" s="2" t="s">
        <v>13</v>
      </c>
      <c r="B159" s="2" t="s">
        <v>14</v>
      </c>
      <c r="C159" s="4">
        <v>288475</v>
      </c>
      <c r="D159" s="4">
        <v>288475</v>
      </c>
      <c r="E159" s="6">
        <v>388667191</v>
      </c>
      <c r="F159" s="8">
        <v>45301.642928240697</v>
      </c>
      <c r="G159" s="2" t="s">
        <v>15</v>
      </c>
      <c r="H159" s="6">
        <v>55139</v>
      </c>
      <c r="I159" s="2" t="s">
        <v>16</v>
      </c>
      <c r="J159" s="2" t="s">
        <v>239</v>
      </c>
      <c r="K159" s="2" t="s">
        <v>237</v>
      </c>
      <c r="L159" s="12" t="str">
        <f t="shared" si="2"/>
        <v>393</v>
      </c>
      <c r="M159" s="2" t="s">
        <v>22</v>
      </c>
    </row>
    <row r="160" spans="1:13">
      <c r="A160" s="3" t="s">
        <v>13</v>
      </c>
      <c r="B160" s="3" t="s">
        <v>14</v>
      </c>
      <c r="C160" s="5">
        <v>4793.38</v>
      </c>
      <c r="D160" s="5">
        <v>4793.38</v>
      </c>
      <c r="E160" s="7">
        <v>388668301</v>
      </c>
      <c r="F160" s="9">
        <v>45301.643206018503</v>
      </c>
      <c r="G160" s="3" t="s">
        <v>15</v>
      </c>
      <c r="H160" s="7">
        <v>55140</v>
      </c>
      <c r="I160" s="3" t="s">
        <v>16</v>
      </c>
      <c r="J160" s="3" t="s">
        <v>240</v>
      </c>
      <c r="K160" s="3" t="s">
        <v>226</v>
      </c>
      <c r="L160" s="12" t="str">
        <f t="shared" si="2"/>
        <v>393</v>
      </c>
      <c r="M160" s="3" t="s">
        <v>22</v>
      </c>
    </row>
    <row r="161" spans="1:13">
      <c r="A161" s="2" t="s">
        <v>13</v>
      </c>
      <c r="B161" s="2" t="s">
        <v>14</v>
      </c>
      <c r="C161" s="4">
        <v>18877.88</v>
      </c>
      <c r="D161" s="4">
        <v>18877.88</v>
      </c>
      <c r="E161" s="6">
        <v>388669017</v>
      </c>
      <c r="F161" s="8">
        <v>45301.643379629597</v>
      </c>
      <c r="G161" s="2" t="s">
        <v>15</v>
      </c>
      <c r="H161" s="6">
        <v>55141</v>
      </c>
      <c r="I161" s="2" t="s">
        <v>16</v>
      </c>
      <c r="J161" s="2" t="s">
        <v>208</v>
      </c>
      <c r="K161" s="2" t="s">
        <v>209</v>
      </c>
      <c r="L161" s="12" t="str">
        <f t="shared" si="2"/>
        <v>378</v>
      </c>
      <c r="M161" s="2" t="s">
        <v>241</v>
      </c>
    </row>
    <row r="162" spans="1:13">
      <c r="A162" s="3" t="s">
        <v>13</v>
      </c>
      <c r="B162" s="3" t="s">
        <v>14</v>
      </c>
      <c r="C162" s="5">
        <v>14512.16</v>
      </c>
      <c r="D162" s="5">
        <v>14512.16</v>
      </c>
      <c r="E162" s="7">
        <v>388675509</v>
      </c>
      <c r="F162" s="9">
        <v>45301.644930555602</v>
      </c>
      <c r="G162" s="3" t="s">
        <v>15</v>
      </c>
      <c r="H162" s="7">
        <v>55142</v>
      </c>
      <c r="I162" s="3" t="s">
        <v>16</v>
      </c>
      <c r="J162" s="3" t="s">
        <v>242</v>
      </c>
      <c r="K162" s="3" t="s">
        <v>226</v>
      </c>
      <c r="L162" s="12" t="str">
        <f t="shared" si="2"/>
        <v>393</v>
      </c>
      <c r="M162" s="3" t="s">
        <v>22</v>
      </c>
    </row>
    <row r="163" spans="1:13">
      <c r="A163" s="2" t="s">
        <v>13</v>
      </c>
      <c r="B163" s="2" t="s">
        <v>14</v>
      </c>
      <c r="C163" s="4">
        <v>13228.44</v>
      </c>
      <c r="D163" s="4">
        <v>13228.44</v>
      </c>
      <c r="E163" s="6">
        <v>388683910</v>
      </c>
      <c r="F163" s="8">
        <v>45301.646886574097</v>
      </c>
      <c r="G163" s="2" t="s">
        <v>15</v>
      </c>
      <c r="H163" s="6">
        <v>55144</v>
      </c>
      <c r="I163" s="2" t="s">
        <v>16</v>
      </c>
      <c r="J163" s="2" t="s">
        <v>243</v>
      </c>
      <c r="K163" s="2" t="s">
        <v>226</v>
      </c>
      <c r="L163" s="12" t="str">
        <f t="shared" si="2"/>
        <v>393</v>
      </c>
      <c r="M163" s="2" t="s">
        <v>22</v>
      </c>
    </row>
    <row r="164" spans="1:13">
      <c r="A164" s="3" t="s">
        <v>13</v>
      </c>
      <c r="B164" s="3" t="s">
        <v>14</v>
      </c>
      <c r="C164" s="5">
        <v>202569</v>
      </c>
      <c r="D164" s="5">
        <v>202569</v>
      </c>
      <c r="E164" s="7">
        <v>388684618</v>
      </c>
      <c r="F164" s="9">
        <v>45301.647037037001</v>
      </c>
      <c r="G164" s="3" t="s">
        <v>15</v>
      </c>
      <c r="H164" s="7">
        <v>55145</v>
      </c>
      <c r="I164" s="3" t="s">
        <v>16</v>
      </c>
      <c r="J164" s="3" t="s">
        <v>244</v>
      </c>
      <c r="K164" s="3" t="s">
        <v>237</v>
      </c>
      <c r="L164" s="12" t="str">
        <f t="shared" si="2"/>
        <v>393</v>
      </c>
      <c r="M164" s="3" t="s">
        <v>22</v>
      </c>
    </row>
    <row r="165" spans="1:13">
      <c r="A165" s="2" t="s">
        <v>13</v>
      </c>
      <c r="B165" s="2" t="s">
        <v>14</v>
      </c>
      <c r="C165" s="4">
        <v>3163.17</v>
      </c>
      <c r="D165" s="4">
        <v>3163.17</v>
      </c>
      <c r="E165" s="6">
        <v>388691619</v>
      </c>
      <c r="F165" s="8">
        <v>45301.648715277799</v>
      </c>
      <c r="G165" s="2" t="s">
        <v>15</v>
      </c>
      <c r="H165" s="6">
        <v>55146</v>
      </c>
      <c r="I165" s="2" t="s">
        <v>16</v>
      </c>
      <c r="J165" s="2" t="s">
        <v>245</v>
      </c>
      <c r="K165" s="2" t="s">
        <v>226</v>
      </c>
      <c r="L165" s="12" t="str">
        <f t="shared" si="2"/>
        <v>393</v>
      </c>
      <c r="M165" s="2" t="s">
        <v>22</v>
      </c>
    </row>
    <row r="166" spans="1:13">
      <c r="A166" s="3" t="s">
        <v>13</v>
      </c>
      <c r="B166" s="3" t="s">
        <v>14</v>
      </c>
      <c r="C166" s="5">
        <v>28484594.379999999</v>
      </c>
      <c r="D166" s="5">
        <v>28484594.379999999</v>
      </c>
      <c r="E166" s="7">
        <v>388696262</v>
      </c>
      <c r="F166" s="9">
        <v>45301.649826388901</v>
      </c>
      <c r="G166" s="3" t="s">
        <v>15</v>
      </c>
      <c r="H166" s="7">
        <v>55147</v>
      </c>
      <c r="I166" s="3" t="s">
        <v>16</v>
      </c>
      <c r="J166" s="3" t="s">
        <v>246</v>
      </c>
      <c r="K166" s="3" t="s">
        <v>247</v>
      </c>
      <c r="L166" s="12" t="str">
        <f t="shared" si="2"/>
        <v>270</v>
      </c>
      <c r="M166" s="3" t="s">
        <v>222</v>
      </c>
    </row>
    <row r="167" spans="1:13">
      <c r="A167" s="2" t="s">
        <v>13</v>
      </c>
      <c r="B167" s="2" t="s">
        <v>14</v>
      </c>
      <c r="C167" s="4">
        <v>8619.91</v>
      </c>
      <c r="D167" s="4">
        <v>8619.91</v>
      </c>
      <c r="E167" s="6">
        <v>388699275</v>
      </c>
      <c r="F167" s="8">
        <v>45301.650543981501</v>
      </c>
      <c r="G167" s="2" t="s">
        <v>15</v>
      </c>
      <c r="H167" s="6">
        <v>55148</v>
      </c>
      <c r="I167" s="2" t="s">
        <v>16</v>
      </c>
      <c r="J167" s="2" t="s">
        <v>248</v>
      </c>
      <c r="K167" s="2" t="s">
        <v>226</v>
      </c>
      <c r="L167" s="12" t="str">
        <f t="shared" si="2"/>
        <v>393</v>
      </c>
      <c r="M167" s="2" t="s">
        <v>22</v>
      </c>
    </row>
    <row r="168" spans="1:13">
      <c r="A168" s="3" t="s">
        <v>13</v>
      </c>
      <c r="B168" s="3" t="s">
        <v>14</v>
      </c>
      <c r="C168" s="5">
        <v>188.81</v>
      </c>
      <c r="D168" s="5">
        <v>188.81</v>
      </c>
      <c r="E168" s="7">
        <v>388708255</v>
      </c>
      <c r="F168" s="9">
        <v>45301.652743055602</v>
      </c>
      <c r="G168" s="3" t="s">
        <v>15</v>
      </c>
      <c r="H168" s="7">
        <v>55149</v>
      </c>
      <c r="I168" s="3" t="s">
        <v>16</v>
      </c>
      <c r="J168" s="3" t="s">
        <v>249</v>
      </c>
      <c r="K168" s="3" t="s">
        <v>226</v>
      </c>
      <c r="L168" s="12" t="str">
        <f t="shared" si="2"/>
        <v>393</v>
      </c>
      <c r="M168" s="3" t="s">
        <v>22</v>
      </c>
    </row>
    <row r="169" spans="1:13">
      <c r="A169" s="2" t="s">
        <v>13</v>
      </c>
      <c r="B169" s="2" t="s">
        <v>14</v>
      </c>
      <c r="C169" s="4">
        <v>2463.9899999999998</v>
      </c>
      <c r="D169" s="4">
        <v>2463.9899999999998</v>
      </c>
      <c r="E169" s="6">
        <v>388715199</v>
      </c>
      <c r="F169" s="8">
        <v>45301.654432870397</v>
      </c>
      <c r="G169" s="2" t="s">
        <v>15</v>
      </c>
      <c r="H169" s="6">
        <v>55150</v>
      </c>
      <c r="I169" s="2" t="s">
        <v>16</v>
      </c>
      <c r="J169" s="2" t="s">
        <v>250</v>
      </c>
      <c r="K169" s="2" t="s">
        <v>226</v>
      </c>
      <c r="L169" s="12" t="str">
        <f t="shared" si="2"/>
        <v>393</v>
      </c>
      <c r="M169" s="2" t="s">
        <v>22</v>
      </c>
    </row>
    <row r="170" spans="1:13">
      <c r="A170" s="3" t="s">
        <v>13</v>
      </c>
      <c r="B170" s="3" t="s">
        <v>14</v>
      </c>
      <c r="C170" s="5">
        <v>92543</v>
      </c>
      <c r="D170" s="5">
        <v>92543</v>
      </c>
      <c r="E170" s="7">
        <v>388719421</v>
      </c>
      <c r="F170" s="9">
        <v>45301.655474537001</v>
      </c>
      <c r="G170" s="3" t="s">
        <v>15</v>
      </c>
      <c r="H170" s="7">
        <v>55151</v>
      </c>
      <c r="I170" s="3" t="s">
        <v>16</v>
      </c>
      <c r="J170" s="3" t="s">
        <v>251</v>
      </c>
      <c r="K170" s="3" t="s">
        <v>237</v>
      </c>
      <c r="L170" s="12" t="str">
        <f t="shared" si="2"/>
        <v>393</v>
      </c>
      <c r="M170" s="3" t="s">
        <v>22</v>
      </c>
    </row>
    <row r="171" spans="1:13">
      <c r="A171" s="2" t="s">
        <v>13</v>
      </c>
      <c r="B171" s="2" t="s">
        <v>14</v>
      </c>
      <c r="C171" s="4">
        <v>5023</v>
      </c>
      <c r="D171" s="4">
        <v>5023</v>
      </c>
      <c r="E171" s="6">
        <v>388727656</v>
      </c>
      <c r="F171" s="8">
        <v>45301.657488425903</v>
      </c>
      <c r="G171" s="2" t="s">
        <v>15</v>
      </c>
      <c r="H171" s="6">
        <v>55152</v>
      </c>
      <c r="I171" s="2" t="s">
        <v>16</v>
      </c>
      <c r="J171" s="2" t="s">
        <v>252</v>
      </c>
      <c r="K171" s="2" t="s">
        <v>253</v>
      </c>
      <c r="L171" s="12" t="str">
        <f t="shared" si="2"/>
        <v>393</v>
      </c>
      <c r="M171" s="2" t="s">
        <v>22</v>
      </c>
    </row>
    <row r="172" spans="1:13">
      <c r="A172" s="3" t="s">
        <v>13</v>
      </c>
      <c r="B172" s="3" t="s">
        <v>14</v>
      </c>
      <c r="C172" s="5">
        <v>301957</v>
      </c>
      <c r="D172" s="5">
        <v>301957</v>
      </c>
      <c r="E172" s="7">
        <v>388733759</v>
      </c>
      <c r="F172" s="9">
        <v>45301.6589467593</v>
      </c>
      <c r="G172" s="3" t="s">
        <v>15</v>
      </c>
      <c r="H172" s="7">
        <v>55153</v>
      </c>
      <c r="I172" s="3" t="s">
        <v>16</v>
      </c>
      <c r="J172" s="3" t="s">
        <v>254</v>
      </c>
      <c r="K172" s="3" t="s">
        <v>237</v>
      </c>
      <c r="L172" s="12" t="str">
        <f t="shared" si="2"/>
        <v>393</v>
      </c>
      <c r="M172" s="3" t="s">
        <v>22</v>
      </c>
    </row>
    <row r="173" spans="1:13">
      <c r="A173" s="2" t="s">
        <v>13</v>
      </c>
      <c r="B173" s="2" t="s">
        <v>14</v>
      </c>
      <c r="C173" s="4">
        <v>18109.189999999999</v>
      </c>
      <c r="D173" s="4">
        <v>18109.189999999999</v>
      </c>
      <c r="E173" s="6">
        <v>388734278</v>
      </c>
      <c r="F173" s="8">
        <v>45301.659085648098</v>
      </c>
      <c r="G173" s="2" t="s">
        <v>15</v>
      </c>
      <c r="H173" s="6">
        <v>55154</v>
      </c>
      <c r="I173" s="2" t="s">
        <v>16</v>
      </c>
      <c r="J173" s="2" t="s">
        <v>255</v>
      </c>
      <c r="K173" s="2" t="s">
        <v>192</v>
      </c>
      <c r="L173" s="12" t="str">
        <f t="shared" si="2"/>
        <v>393</v>
      </c>
      <c r="M173" s="2" t="s">
        <v>22</v>
      </c>
    </row>
    <row r="174" spans="1:13">
      <c r="A174" s="3" t="s">
        <v>13</v>
      </c>
      <c r="B174" s="3" t="s">
        <v>14</v>
      </c>
      <c r="C174" s="5">
        <v>14534</v>
      </c>
      <c r="D174" s="5">
        <v>14534</v>
      </c>
      <c r="E174" s="7">
        <v>388776183</v>
      </c>
      <c r="F174" s="9">
        <v>45301.668969907398</v>
      </c>
      <c r="G174" s="3" t="s">
        <v>15</v>
      </c>
      <c r="H174" s="7">
        <v>55156</v>
      </c>
      <c r="I174" s="3" t="s">
        <v>16</v>
      </c>
      <c r="J174" s="3" t="s">
        <v>256</v>
      </c>
      <c r="K174" s="3" t="s">
        <v>257</v>
      </c>
      <c r="L174" s="12" t="str">
        <f t="shared" si="2"/>
        <v>393</v>
      </c>
      <c r="M174" s="3" t="s">
        <v>22</v>
      </c>
    </row>
    <row r="175" spans="1:13">
      <c r="A175" s="2" t="s">
        <v>13</v>
      </c>
      <c r="B175" s="2" t="s">
        <v>14</v>
      </c>
      <c r="C175" s="4">
        <v>4084.19</v>
      </c>
      <c r="D175" s="4">
        <v>4084.19</v>
      </c>
      <c r="E175" s="6">
        <v>388778139</v>
      </c>
      <c r="F175" s="8">
        <v>45301.669432870403</v>
      </c>
      <c r="G175" s="2" t="s">
        <v>15</v>
      </c>
      <c r="H175" s="6">
        <v>55157</v>
      </c>
      <c r="I175" s="2" t="s">
        <v>16</v>
      </c>
      <c r="J175" s="2" t="s">
        <v>258</v>
      </c>
      <c r="K175" s="2" t="s">
        <v>259</v>
      </c>
      <c r="L175" s="12" t="str">
        <f t="shared" si="2"/>
        <v>393</v>
      </c>
      <c r="M175" s="2" t="s">
        <v>22</v>
      </c>
    </row>
    <row r="176" spans="1:13">
      <c r="A176" s="3" t="s">
        <v>13</v>
      </c>
      <c r="B176" s="3" t="s">
        <v>14</v>
      </c>
      <c r="C176" s="5">
        <v>35564.78</v>
      </c>
      <c r="D176" s="5">
        <v>35564.78</v>
      </c>
      <c r="E176" s="7">
        <v>388787751</v>
      </c>
      <c r="F176" s="9">
        <v>45301.671666666698</v>
      </c>
      <c r="G176" s="3" t="s">
        <v>15</v>
      </c>
      <c r="H176" s="7">
        <v>55159</v>
      </c>
      <c r="I176" s="3" t="s">
        <v>16</v>
      </c>
      <c r="J176" s="3" t="s">
        <v>260</v>
      </c>
      <c r="K176" s="3" t="s">
        <v>259</v>
      </c>
      <c r="L176" s="12" t="str">
        <f t="shared" si="2"/>
        <v>393</v>
      </c>
      <c r="M176" s="3" t="s">
        <v>22</v>
      </c>
    </row>
    <row r="177" spans="1:13">
      <c r="A177" s="2" t="s">
        <v>13</v>
      </c>
      <c r="B177" s="2" t="s">
        <v>14</v>
      </c>
      <c r="C177" s="4">
        <v>30200</v>
      </c>
      <c r="D177" s="4">
        <v>30200</v>
      </c>
      <c r="E177" s="6">
        <v>388798564</v>
      </c>
      <c r="F177" s="8">
        <v>45301.674236111103</v>
      </c>
      <c r="G177" s="2" t="s">
        <v>15</v>
      </c>
      <c r="H177" s="6">
        <v>55162</v>
      </c>
      <c r="I177" s="2" t="s">
        <v>16</v>
      </c>
      <c r="J177" s="2" t="s">
        <v>261</v>
      </c>
      <c r="K177" s="2" t="s">
        <v>257</v>
      </c>
      <c r="L177" s="12" t="str">
        <f t="shared" si="2"/>
        <v>393</v>
      </c>
      <c r="M177" s="2" t="s">
        <v>22</v>
      </c>
    </row>
    <row r="178" spans="1:13">
      <c r="A178" s="3" t="s">
        <v>13</v>
      </c>
      <c r="B178" s="3" t="s">
        <v>14</v>
      </c>
      <c r="C178" s="5">
        <v>34052.53</v>
      </c>
      <c r="D178" s="5">
        <v>34052.53</v>
      </c>
      <c r="E178" s="7">
        <v>388802026</v>
      </c>
      <c r="F178" s="9">
        <v>45301.675092592603</v>
      </c>
      <c r="G178" s="3" t="s">
        <v>15</v>
      </c>
      <c r="H178" s="7">
        <v>55163</v>
      </c>
      <c r="I178" s="3" t="s">
        <v>16</v>
      </c>
      <c r="J178" s="3" t="s">
        <v>260</v>
      </c>
      <c r="K178" s="3" t="s">
        <v>259</v>
      </c>
      <c r="L178" s="12" t="str">
        <f t="shared" si="2"/>
        <v>393</v>
      </c>
      <c r="M178" s="3" t="s">
        <v>22</v>
      </c>
    </row>
    <row r="179" spans="1:13">
      <c r="A179" s="2" t="s">
        <v>13</v>
      </c>
      <c r="B179" s="2" t="s">
        <v>14</v>
      </c>
      <c r="C179" s="4">
        <v>253838</v>
      </c>
      <c r="D179" s="4">
        <v>253838</v>
      </c>
      <c r="E179" s="6">
        <v>388809006</v>
      </c>
      <c r="F179" s="8">
        <v>45301.676817129599</v>
      </c>
      <c r="G179" s="2" t="s">
        <v>15</v>
      </c>
      <c r="H179" s="6">
        <v>55164</v>
      </c>
      <c r="I179" s="2" t="s">
        <v>16</v>
      </c>
      <c r="J179" s="2" t="s">
        <v>262</v>
      </c>
      <c r="K179" s="2" t="s">
        <v>237</v>
      </c>
      <c r="L179" s="12" t="str">
        <f t="shared" si="2"/>
        <v>393</v>
      </c>
      <c r="M179" s="2" t="s">
        <v>22</v>
      </c>
    </row>
    <row r="180" spans="1:13">
      <c r="A180" s="3" t="s">
        <v>13</v>
      </c>
      <c r="B180" s="3" t="s">
        <v>14</v>
      </c>
      <c r="C180" s="5">
        <v>260070</v>
      </c>
      <c r="D180" s="5">
        <v>260070</v>
      </c>
      <c r="E180" s="7">
        <v>388820926</v>
      </c>
      <c r="F180" s="9">
        <v>45301.679861111101</v>
      </c>
      <c r="G180" s="3" t="s">
        <v>15</v>
      </c>
      <c r="H180" s="7">
        <v>55165</v>
      </c>
      <c r="I180" s="3" t="s">
        <v>16</v>
      </c>
      <c r="J180" s="3" t="s">
        <v>263</v>
      </c>
      <c r="K180" s="3" t="s">
        <v>237</v>
      </c>
      <c r="L180" s="12" t="str">
        <f t="shared" si="2"/>
        <v>393</v>
      </c>
      <c r="M180" s="3" t="s">
        <v>22</v>
      </c>
    </row>
    <row r="181" spans="1:13">
      <c r="A181" s="2" t="s">
        <v>13</v>
      </c>
      <c r="B181" s="2" t="s">
        <v>14</v>
      </c>
      <c r="C181" s="4">
        <v>73725</v>
      </c>
      <c r="D181" s="4">
        <v>73725</v>
      </c>
      <c r="E181" s="6">
        <v>388822239</v>
      </c>
      <c r="F181" s="8">
        <v>45301.6801851852</v>
      </c>
      <c r="G181" s="2" t="s">
        <v>15</v>
      </c>
      <c r="H181" s="6">
        <v>55166</v>
      </c>
      <c r="I181" s="2" t="s">
        <v>16</v>
      </c>
      <c r="J181" s="2" t="s">
        <v>264</v>
      </c>
      <c r="K181" s="2" t="s">
        <v>265</v>
      </c>
      <c r="L181" s="12" t="str">
        <f t="shared" si="2"/>
        <v>288</v>
      </c>
      <c r="M181" s="2" t="s">
        <v>266</v>
      </c>
    </row>
    <row r="182" spans="1:13">
      <c r="A182" s="3" t="s">
        <v>13</v>
      </c>
      <c r="B182" s="3" t="s">
        <v>14</v>
      </c>
      <c r="C182" s="5">
        <v>76591</v>
      </c>
      <c r="D182" s="5">
        <v>76591</v>
      </c>
      <c r="E182" s="7">
        <v>388832506</v>
      </c>
      <c r="F182" s="9">
        <v>45301.682766203703</v>
      </c>
      <c r="G182" s="3" t="s">
        <v>15</v>
      </c>
      <c r="H182" s="7">
        <v>55167</v>
      </c>
      <c r="I182" s="3" t="s">
        <v>16</v>
      </c>
      <c r="J182" s="3" t="s">
        <v>267</v>
      </c>
      <c r="K182" s="3" t="s">
        <v>265</v>
      </c>
      <c r="L182" s="12" t="str">
        <f t="shared" si="2"/>
        <v>288</v>
      </c>
      <c r="M182" s="3" t="s">
        <v>266</v>
      </c>
    </row>
    <row r="183" spans="1:13">
      <c r="A183" s="2" t="s">
        <v>13</v>
      </c>
      <c r="B183" s="2" t="s">
        <v>14</v>
      </c>
      <c r="C183" s="4">
        <v>263842</v>
      </c>
      <c r="D183" s="4">
        <v>263842</v>
      </c>
      <c r="E183" s="6">
        <v>388834968</v>
      </c>
      <c r="F183" s="8">
        <v>45301.683368055601</v>
      </c>
      <c r="G183" s="2" t="s">
        <v>15</v>
      </c>
      <c r="H183" s="6">
        <v>55168</v>
      </c>
      <c r="I183" s="2" t="s">
        <v>16</v>
      </c>
      <c r="J183" s="2" t="s">
        <v>268</v>
      </c>
      <c r="K183" s="2" t="s">
        <v>237</v>
      </c>
      <c r="L183" s="12" t="str">
        <f t="shared" si="2"/>
        <v>393</v>
      </c>
      <c r="M183" s="2" t="s">
        <v>22</v>
      </c>
    </row>
    <row r="184" spans="1:13">
      <c r="A184" s="3" t="s">
        <v>13</v>
      </c>
      <c r="B184" s="3" t="s">
        <v>14</v>
      </c>
      <c r="C184" s="5">
        <v>200513</v>
      </c>
      <c r="D184" s="5">
        <v>200513</v>
      </c>
      <c r="E184" s="7">
        <v>388845400</v>
      </c>
      <c r="F184" s="9">
        <v>45301.685914351903</v>
      </c>
      <c r="G184" s="3" t="s">
        <v>15</v>
      </c>
      <c r="H184" s="7">
        <v>55169</v>
      </c>
      <c r="I184" s="3" t="s">
        <v>16</v>
      </c>
      <c r="J184" s="3" t="s">
        <v>269</v>
      </c>
      <c r="K184" s="3" t="s">
        <v>237</v>
      </c>
      <c r="L184" s="12" t="str">
        <f t="shared" si="2"/>
        <v>393</v>
      </c>
      <c r="M184" s="3" t="s">
        <v>22</v>
      </c>
    </row>
    <row r="185" spans="1:13">
      <c r="A185" s="2" t="s">
        <v>13</v>
      </c>
      <c r="B185" s="2" t="s">
        <v>14</v>
      </c>
      <c r="C185" s="4">
        <v>159991963</v>
      </c>
      <c r="D185" s="4">
        <v>159991963</v>
      </c>
      <c r="E185" s="6">
        <v>388884910</v>
      </c>
      <c r="F185" s="8">
        <v>45301.696956018503</v>
      </c>
      <c r="G185" s="2" t="s">
        <v>15</v>
      </c>
      <c r="H185" s="6">
        <v>55170</v>
      </c>
      <c r="I185" s="2" t="s">
        <v>16</v>
      </c>
      <c r="J185" s="2" t="s">
        <v>66</v>
      </c>
      <c r="K185" s="2" t="s">
        <v>270</v>
      </c>
      <c r="L185" s="12" t="str">
        <f t="shared" si="2"/>
        <v>396</v>
      </c>
      <c r="M185" s="2" t="s">
        <v>271</v>
      </c>
    </row>
    <row r="186" spans="1:13">
      <c r="A186" s="3" t="s">
        <v>13</v>
      </c>
      <c r="B186" s="3" t="s">
        <v>14</v>
      </c>
      <c r="C186" s="5">
        <v>1165</v>
      </c>
      <c r="D186" s="5">
        <v>1165</v>
      </c>
      <c r="E186" s="7">
        <v>388885045</v>
      </c>
      <c r="F186" s="9">
        <v>45301.697002314802</v>
      </c>
      <c r="G186" s="3" t="s">
        <v>15</v>
      </c>
      <c r="H186" s="7">
        <v>55171</v>
      </c>
      <c r="I186" s="3" t="s">
        <v>16</v>
      </c>
      <c r="J186" s="3" t="s">
        <v>272</v>
      </c>
      <c r="K186" s="3" t="s">
        <v>273</v>
      </c>
      <c r="L186" s="12" t="str">
        <f t="shared" si="2"/>
        <v>393</v>
      </c>
      <c r="M186" s="3" t="s">
        <v>22</v>
      </c>
    </row>
    <row r="187" spans="1:13">
      <c r="A187" s="2" t="s">
        <v>13</v>
      </c>
      <c r="B187" s="2" t="s">
        <v>14</v>
      </c>
      <c r="C187" s="4">
        <v>233218174</v>
      </c>
      <c r="D187" s="4">
        <v>233218174</v>
      </c>
      <c r="E187" s="6">
        <v>388894132</v>
      </c>
      <c r="F187" s="8">
        <v>45301.699641203697</v>
      </c>
      <c r="G187" s="2" t="s">
        <v>15</v>
      </c>
      <c r="H187" s="6">
        <v>55172</v>
      </c>
      <c r="I187" s="2" t="s">
        <v>16</v>
      </c>
      <c r="J187" s="2" t="s">
        <v>66</v>
      </c>
      <c r="K187" s="2" t="s">
        <v>274</v>
      </c>
      <c r="L187" s="12" t="str">
        <f t="shared" si="2"/>
        <v>396</v>
      </c>
      <c r="M187" s="2" t="s">
        <v>271</v>
      </c>
    </row>
    <row r="188" spans="1:13">
      <c r="A188" s="3" t="s">
        <v>13</v>
      </c>
      <c r="B188" s="3" t="s">
        <v>14</v>
      </c>
      <c r="C188" s="5">
        <v>4298</v>
      </c>
      <c r="D188" s="5">
        <v>4298</v>
      </c>
      <c r="E188" s="7">
        <v>388995560</v>
      </c>
      <c r="F188" s="9">
        <v>45301.730196759301</v>
      </c>
      <c r="G188" s="3" t="s">
        <v>15</v>
      </c>
      <c r="H188" s="7">
        <v>55173</v>
      </c>
      <c r="I188" s="3" t="s">
        <v>16</v>
      </c>
      <c r="J188" s="3" t="s">
        <v>275</v>
      </c>
      <c r="K188" s="3" t="s">
        <v>253</v>
      </c>
      <c r="L188" s="12" t="str">
        <f t="shared" si="2"/>
        <v>393</v>
      </c>
      <c r="M188" s="3" t="s">
        <v>22</v>
      </c>
    </row>
    <row r="189" spans="1:13">
      <c r="A189" s="2" t="s">
        <v>13</v>
      </c>
      <c r="B189" s="2" t="s">
        <v>14</v>
      </c>
      <c r="C189" s="4">
        <v>4739</v>
      </c>
      <c r="D189" s="4">
        <v>4739</v>
      </c>
      <c r="E189" s="6">
        <v>389016699</v>
      </c>
      <c r="F189" s="8">
        <v>45301.736944444398</v>
      </c>
      <c r="G189" s="2" t="s">
        <v>15</v>
      </c>
      <c r="H189" s="6">
        <v>55174</v>
      </c>
      <c r="I189" s="2" t="s">
        <v>16</v>
      </c>
      <c r="J189" s="2" t="s">
        <v>276</v>
      </c>
      <c r="K189" s="2" t="s">
        <v>277</v>
      </c>
      <c r="L189" s="12" t="str">
        <f t="shared" si="2"/>
        <v>393</v>
      </c>
      <c r="M189" s="2" t="s">
        <v>22</v>
      </c>
    </row>
    <row r="190" spans="1:13">
      <c r="A190" s="3" t="s">
        <v>13</v>
      </c>
      <c r="B190" s="3" t="s">
        <v>14</v>
      </c>
      <c r="C190" s="5">
        <v>3958</v>
      </c>
      <c r="D190" s="5">
        <v>3958</v>
      </c>
      <c r="E190" s="7">
        <v>389070479</v>
      </c>
      <c r="F190" s="9">
        <v>45301.754340277803</v>
      </c>
      <c r="G190" s="3" t="s">
        <v>15</v>
      </c>
      <c r="H190" s="7">
        <v>55175</v>
      </c>
      <c r="I190" s="3" t="s">
        <v>16</v>
      </c>
      <c r="J190" s="3" t="s">
        <v>278</v>
      </c>
      <c r="K190" s="3" t="s">
        <v>279</v>
      </c>
      <c r="L190" s="12" t="str">
        <f t="shared" si="2"/>
        <v>393</v>
      </c>
      <c r="M190" s="3" t="s">
        <v>22</v>
      </c>
    </row>
    <row r="191" spans="1:13">
      <c r="A191" s="2" t="s">
        <v>13</v>
      </c>
      <c r="B191" s="2" t="s">
        <v>14</v>
      </c>
      <c r="C191" s="4">
        <v>9330.89</v>
      </c>
      <c r="D191" s="4">
        <v>9330.89</v>
      </c>
      <c r="E191" s="6">
        <v>389076064</v>
      </c>
      <c r="F191" s="8">
        <v>45301.756307870397</v>
      </c>
      <c r="G191" s="2" t="s">
        <v>15</v>
      </c>
      <c r="H191" s="6">
        <v>55176</v>
      </c>
      <c r="I191" s="2" t="s">
        <v>16</v>
      </c>
      <c r="J191" s="2" t="s">
        <v>280</v>
      </c>
      <c r="K191" s="2" t="s">
        <v>281</v>
      </c>
      <c r="L191" s="12" t="str">
        <f t="shared" si="2"/>
        <v>270</v>
      </c>
      <c r="M191" s="2" t="s">
        <v>222</v>
      </c>
    </row>
    <row r="192" spans="1:13">
      <c r="A192" s="3" t="s">
        <v>13</v>
      </c>
      <c r="B192" s="3" t="s">
        <v>14</v>
      </c>
      <c r="C192" s="5">
        <v>55679</v>
      </c>
      <c r="D192" s="5">
        <v>55679</v>
      </c>
      <c r="E192" s="7">
        <v>389540547</v>
      </c>
      <c r="F192" s="9">
        <v>45301.9285648148</v>
      </c>
      <c r="G192" s="3" t="s">
        <v>15</v>
      </c>
      <c r="H192" s="7">
        <v>55178</v>
      </c>
      <c r="I192" s="3" t="s">
        <v>16</v>
      </c>
      <c r="J192" s="3" t="s">
        <v>282</v>
      </c>
      <c r="K192" s="3" t="s">
        <v>283</v>
      </c>
      <c r="L192" s="12" t="str">
        <f t="shared" si="2"/>
        <v>393</v>
      </c>
      <c r="M192" s="3" t="s">
        <v>22</v>
      </c>
    </row>
    <row r="193" spans="1:13">
      <c r="A193" s="2" t="s">
        <v>13</v>
      </c>
      <c r="B193" s="2" t="s">
        <v>14</v>
      </c>
      <c r="C193" s="4">
        <v>8962</v>
      </c>
      <c r="D193" s="4">
        <v>8962</v>
      </c>
      <c r="E193" s="6">
        <v>389716770</v>
      </c>
      <c r="F193" s="8">
        <v>45302.299895833297</v>
      </c>
      <c r="G193" s="2" t="s">
        <v>15</v>
      </c>
      <c r="H193" s="6">
        <v>55180</v>
      </c>
      <c r="I193" s="2" t="s">
        <v>16</v>
      </c>
      <c r="J193" s="2" t="s">
        <v>284</v>
      </c>
      <c r="K193" s="2" t="s">
        <v>285</v>
      </c>
      <c r="L193" s="12" t="str">
        <f t="shared" si="2"/>
        <v>393</v>
      </c>
      <c r="M193" s="2" t="s">
        <v>22</v>
      </c>
    </row>
    <row r="194" spans="1:13">
      <c r="A194" s="3" t="s">
        <v>13</v>
      </c>
      <c r="B194" s="3" t="s">
        <v>14</v>
      </c>
      <c r="C194" s="5">
        <v>19353.599999999999</v>
      </c>
      <c r="D194" s="5">
        <v>19353.599999999999</v>
      </c>
      <c r="E194" s="7">
        <v>389787062</v>
      </c>
      <c r="F194" s="9">
        <v>45302.344756944403</v>
      </c>
      <c r="G194" s="3" t="s">
        <v>15</v>
      </c>
      <c r="H194" s="7">
        <v>55181</v>
      </c>
      <c r="I194" s="3" t="s">
        <v>16</v>
      </c>
      <c r="J194" s="3" t="s">
        <v>286</v>
      </c>
      <c r="K194" s="3" t="s">
        <v>287</v>
      </c>
      <c r="L194" s="12" t="str">
        <f t="shared" si="2"/>
        <v>393</v>
      </c>
      <c r="M194" s="3" t="s">
        <v>22</v>
      </c>
    </row>
    <row r="195" spans="1:13">
      <c r="A195" s="2" t="s">
        <v>13</v>
      </c>
      <c r="B195" s="2" t="s">
        <v>14</v>
      </c>
      <c r="C195" s="4">
        <v>28230</v>
      </c>
      <c r="D195" s="4">
        <v>28230</v>
      </c>
      <c r="E195" s="6">
        <v>389789934</v>
      </c>
      <c r="F195" s="8">
        <v>45302.3459953704</v>
      </c>
      <c r="G195" s="2" t="s">
        <v>15</v>
      </c>
      <c r="H195" s="6">
        <v>55182</v>
      </c>
      <c r="I195" s="2" t="s">
        <v>16</v>
      </c>
      <c r="J195" s="2" t="s">
        <v>288</v>
      </c>
      <c r="K195" s="2" t="s">
        <v>289</v>
      </c>
      <c r="L195" s="12" t="str">
        <f t="shared" ref="L195:L258" si="3">MID(M195,1,3)</f>
        <v>393</v>
      </c>
      <c r="M195" s="2" t="s">
        <v>22</v>
      </c>
    </row>
    <row r="196" spans="1:13">
      <c r="A196" s="3" t="s">
        <v>13</v>
      </c>
      <c r="B196" s="3" t="s">
        <v>14</v>
      </c>
      <c r="C196" s="5">
        <v>18215.919999999998</v>
      </c>
      <c r="D196" s="5">
        <v>18215.919999999998</v>
      </c>
      <c r="E196" s="7">
        <v>389796412</v>
      </c>
      <c r="F196" s="9">
        <v>45302.348668981504</v>
      </c>
      <c r="G196" s="3" t="s">
        <v>15</v>
      </c>
      <c r="H196" s="7">
        <v>55183</v>
      </c>
      <c r="I196" s="3" t="s">
        <v>16</v>
      </c>
      <c r="J196" s="3" t="s">
        <v>290</v>
      </c>
      <c r="K196" s="3" t="s">
        <v>287</v>
      </c>
      <c r="L196" s="12" t="str">
        <f t="shared" si="3"/>
        <v>393</v>
      </c>
      <c r="M196" s="3" t="s">
        <v>22</v>
      </c>
    </row>
    <row r="197" spans="1:13">
      <c r="A197" s="2" t="s">
        <v>13</v>
      </c>
      <c r="B197" s="2" t="s">
        <v>14</v>
      </c>
      <c r="C197" s="4">
        <v>205104</v>
      </c>
      <c r="D197" s="4">
        <v>205104</v>
      </c>
      <c r="E197" s="6">
        <v>389837078</v>
      </c>
      <c r="F197" s="8">
        <v>45302.364456018498</v>
      </c>
      <c r="G197" s="2" t="s">
        <v>15</v>
      </c>
      <c r="H197" s="6">
        <v>55185</v>
      </c>
      <c r="I197" s="2" t="s">
        <v>16</v>
      </c>
      <c r="J197" s="2" t="s">
        <v>291</v>
      </c>
      <c r="K197" s="2" t="s">
        <v>237</v>
      </c>
      <c r="L197" s="12" t="str">
        <f t="shared" si="3"/>
        <v>393</v>
      </c>
      <c r="M197" s="2" t="s">
        <v>22</v>
      </c>
    </row>
    <row r="198" spans="1:13">
      <c r="A198" s="3" t="s">
        <v>13</v>
      </c>
      <c r="B198" s="3" t="s">
        <v>14</v>
      </c>
      <c r="C198" s="5">
        <v>6441378.2699999996</v>
      </c>
      <c r="D198" s="5">
        <v>6441378.2699999996</v>
      </c>
      <c r="E198" s="7">
        <v>389838987</v>
      </c>
      <c r="F198" s="9">
        <v>45302.365138888897</v>
      </c>
      <c r="G198" s="3" t="s">
        <v>15</v>
      </c>
      <c r="H198" s="7">
        <v>55186</v>
      </c>
      <c r="I198" s="3" t="s">
        <v>16</v>
      </c>
      <c r="J198" s="3" t="s">
        <v>292</v>
      </c>
      <c r="K198" s="3" t="s">
        <v>293</v>
      </c>
      <c r="L198" s="12" t="str">
        <f t="shared" si="3"/>
        <v>138</v>
      </c>
      <c r="M198" s="3" t="s">
        <v>135</v>
      </c>
    </row>
    <row r="199" spans="1:13">
      <c r="A199" s="2" t="s">
        <v>13</v>
      </c>
      <c r="B199" s="2" t="s">
        <v>14</v>
      </c>
      <c r="C199" s="4">
        <v>369959</v>
      </c>
      <c r="D199" s="4">
        <v>369959</v>
      </c>
      <c r="E199" s="6">
        <v>389850501</v>
      </c>
      <c r="F199" s="8">
        <v>45302.369178240697</v>
      </c>
      <c r="G199" s="2" t="s">
        <v>15</v>
      </c>
      <c r="H199" s="6">
        <v>55187</v>
      </c>
      <c r="I199" s="2" t="s">
        <v>16</v>
      </c>
      <c r="J199" s="2" t="s">
        <v>294</v>
      </c>
      <c r="K199" s="2" t="s">
        <v>237</v>
      </c>
      <c r="L199" s="12" t="str">
        <f t="shared" si="3"/>
        <v>393</v>
      </c>
      <c r="M199" s="2" t="s">
        <v>22</v>
      </c>
    </row>
    <row r="200" spans="1:13">
      <c r="A200" s="3" t="s">
        <v>13</v>
      </c>
      <c r="B200" s="3" t="s">
        <v>14</v>
      </c>
      <c r="C200" s="5">
        <v>78094.289999999994</v>
      </c>
      <c r="D200" s="5">
        <v>78094.289999999994</v>
      </c>
      <c r="E200" s="7">
        <v>389865360</v>
      </c>
      <c r="F200" s="9">
        <v>45302.374131944402</v>
      </c>
      <c r="G200" s="3" t="s">
        <v>15</v>
      </c>
      <c r="H200" s="7">
        <v>55188</v>
      </c>
      <c r="I200" s="3" t="s">
        <v>16</v>
      </c>
      <c r="J200" s="3" t="s">
        <v>295</v>
      </c>
      <c r="K200" s="3" t="s">
        <v>296</v>
      </c>
      <c r="L200" s="12" t="str">
        <f t="shared" si="3"/>
        <v>393</v>
      </c>
      <c r="M200" s="3" t="s">
        <v>22</v>
      </c>
    </row>
    <row r="201" spans="1:13">
      <c r="A201" s="2" t="s">
        <v>13</v>
      </c>
      <c r="B201" s="2" t="s">
        <v>14</v>
      </c>
      <c r="C201" s="4">
        <v>84177</v>
      </c>
      <c r="D201" s="4">
        <v>84177</v>
      </c>
      <c r="E201" s="6">
        <v>389873796</v>
      </c>
      <c r="F201" s="8">
        <v>45302.3769328704</v>
      </c>
      <c r="G201" s="2" t="s">
        <v>15</v>
      </c>
      <c r="H201" s="6">
        <v>55189</v>
      </c>
      <c r="I201" s="2" t="s">
        <v>16</v>
      </c>
      <c r="J201" s="2" t="s">
        <v>297</v>
      </c>
      <c r="K201" s="2" t="s">
        <v>237</v>
      </c>
      <c r="L201" s="12" t="str">
        <f t="shared" si="3"/>
        <v>393</v>
      </c>
      <c r="M201" s="2" t="s">
        <v>22</v>
      </c>
    </row>
    <row r="202" spans="1:13">
      <c r="A202" s="3" t="s">
        <v>13</v>
      </c>
      <c r="B202" s="3" t="s">
        <v>14</v>
      </c>
      <c r="C202" s="5">
        <v>53929746.100000001</v>
      </c>
      <c r="D202" s="5">
        <v>53929746.100000001</v>
      </c>
      <c r="E202" s="7">
        <v>389906267</v>
      </c>
      <c r="F202" s="9">
        <v>45302.387141203697</v>
      </c>
      <c r="G202" s="3" t="s">
        <v>15</v>
      </c>
      <c r="H202" s="7">
        <v>55191</v>
      </c>
      <c r="I202" s="3" t="s">
        <v>16</v>
      </c>
      <c r="J202" s="10" t="s">
        <v>298</v>
      </c>
      <c r="K202" s="3" t="s">
        <v>299</v>
      </c>
      <c r="L202" s="12" t="str">
        <f t="shared" si="3"/>
        <v>106</v>
      </c>
      <c r="M202" s="3" t="s">
        <v>300</v>
      </c>
    </row>
    <row r="203" spans="1:13">
      <c r="A203" s="2" t="s">
        <v>13</v>
      </c>
      <c r="B203" s="2" t="s">
        <v>14</v>
      </c>
      <c r="C203" s="4">
        <v>26756.05</v>
      </c>
      <c r="D203" s="4">
        <v>26756.05</v>
      </c>
      <c r="E203" s="6">
        <v>390005137</v>
      </c>
      <c r="F203" s="8">
        <v>45302.415925925903</v>
      </c>
      <c r="G203" s="2" t="s">
        <v>15</v>
      </c>
      <c r="H203" s="6">
        <v>55193</v>
      </c>
      <c r="I203" s="2" t="s">
        <v>16</v>
      </c>
      <c r="J203" s="2" t="s">
        <v>301</v>
      </c>
      <c r="K203" s="2" t="s">
        <v>302</v>
      </c>
      <c r="L203" s="12" t="str">
        <f t="shared" si="3"/>
        <v>363</v>
      </c>
      <c r="M203" s="2" t="s">
        <v>161</v>
      </c>
    </row>
    <row r="204" spans="1:13">
      <c r="A204" s="3" t="s">
        <v>13</v>
      </c>
      <c r="B204" s="3" t="s">
        <v>14</v>
      </c>
      <c r="C204" s="5">
        <v>640</v>
      </c>
      <c r="D204" s="5">
        <v>640</v>
      </c>
      <c r="E204" s="7">
        <v>390094656</v>
      </c>
      <c r="F204" s="9">
        <v>45302.440439814804</v>
      </c>
      <c r="G204" s="3" t="s">
        <v>15</v>
      </c>
      <c r="H204" s="7">
        <v>55194</v>
      </c>
      <c r="I204" s="3" t="s">
        <v>16</v>
      </c>
      <c r="J204" s="3" t="s">
        <v>303</v>
      </c>
      <c r="K204" s="3" t="s">
        <v>304</v>
      </c>
      <c r="L204" s="12" t="str">
        <f t="shared" si="3"/>
        <v>393</v>
      </c>
      <c r="M204" s="3" t="s">
        <v>22</v>
      </c>
    </row>
    <row r="205" spans="1:13">
      <c r="A205" s="2" t="s">
        <v>13</v>
      </c>
      <c r="B205" s="2" t="s">
        <v>14</v>
      </c>
      <c r="C205" s="4">
        <v>966389.24</v>
      </c>
      <c r="D205" s="4">
        <v>966389.24</v>
      </c>
      <c r="E205" s="6">
        <v>390099059</v>
      </c>
      <c r="F205" s="8">
        <v>45302.441620370402</v>
      </c>
      <c r="G205" s="2" t="s">
        <v>15</v>
      </c>
      <c r="H205" s="6">
        <v>55195</v>
      </c>
      <c r="I205" s="2" t="s">
        <v>16</v>
      </c>
      <c r="J205" s="2" t="s">
        <v>305</v>
      </c>
      <c r="K205" s="2" t="s">
        <v>306</v>
      </c>
      <c r="L205" s="12" t="str">
        <f t="shared" si="3"/>
        <v>375</v>
      </c>
      <c r="M205" s="11" t="s">
        <v>123</v>
      </c>
    </row>
    <row r="206" spans="1:13">
      <c r="A206" s="3" t="s">
        <v>13</v>
      </c>
      <c r="B206" s="3" t="s">
        <v>14</v>
      </c>
      <c r="C206" s="5">
        <v>543408</v>
      </c>
      <c r="D206" s="5">
        <v>543408</v>
      </c>
      <c r="E206" s="7">
        <v>390134904</v>
      </c>
      <c r="F206" s="9">
        <v>45302.450914351903</v>
      </c>
      <c r="G206" s="3" t="s">
        <v>15</v>
      </c>
      <c r="H206" s="7">
        <v>55197</v>
      </c>
      <c r="I206" s="3" t="s">
        <v>16</v>
      </c>
      <c r="J206" s="3" t="s">
        <v>307</v>
      </c>
      <c r="K206" s="3" t="s">
        <v>308</v>
      </c>
      <c r="L206" s="12" t="str">
        <f t="shared" si="3"/>
        <v>335</v>
      </c>
      <c r="M206" s="3" t="s">
        <v>309</v>
      </c>
    </row>
    <row r="207" spans="1:13">
      <c r="A207" s="2" t="s">
        <v>13</v>
      </c>
      <c r="B207" s="2" t="s">
        <v>14</v>
      </c>
      <c r="C207" s="4">
        <v>21234661.600000001</v>
      </c>
      <c r="D207" s="4">
        <v>21234661.600000001</v>
      </c>
      <c r="E207" s="6">
        <v>390169385</v>
      </c>
      <c r="F207" s="8">
        <v>45302.4597685185</v>
      </c>
      <c r="G207" s="2" t="s">
        <v>15</v>
      </c>
      <c r="H207" s="6">
        <v>55198</v>
      </c>
      <c r="I207" s="2" t="s">
        <v>16</v>
      </c>
      <c r="J207" s="2" t="s">
        <v>310</v>
      </c>
      <c r="K207" s="2" t="s">
        <v>311</v>
      </c>
      <c r="L207" s="12" t="str">
        <f t="shared" si="3"/>
        <v>433</v>
      </c>
      <c r="M207" s="2" t="s">
        <v>312</v>
      </c>
    </row>
    <row r="208" spans="1:13">
      <c r="A208" s="3" t="s">
        <v>13</v>
      </c>
      <c r="B208" s="3" t="s">
        <v>14</v>
      </c>
      <c r="C208" s="5">
        <v>32595386</v>
      </c>
      <c r="D208" s="5">
        <v>32595386</v>
      </c>
      <c r="E208" s="7">
        <v>390170631</v>
      </c>
      <c r="F208" s="9">
        <v>45302.4600810185</v>
      </c>
      <c r="G208" s="3" t="s">
        <v>15</v>
      </c>
      <c r="H208" s="7">
        <v>55199</v>
      </c>
      <c r="I208" s="3" t="s">
        <v>16</v>
      </c>
      <c r="J208" s="3" t="s">
        <v>313</v>
      </c>
      <c r="K208" s="3" t="s">
        <v>265</v>
      </c>
      <c r="L208" s="12" t="str">
        <f t="shared" si="3"/>
        <v>393</v>
      </c>
      <c r="M208" s="3" t="s">
        <v>22</v>
      </c>
    </row>
    <row r="209" spans="1:13">
      <c r="A209" s="2" t="s">
        <v>13</v>
      </c>
      <c r="B209" s="2" t="s">
        <v>14</v>
      </c>
      <c r="C209" s="4">
        <v>98799848.5</v>
      </c>
      <c r="D209" s="4">
        <v>98799848.5</v>
      </c>
      <c r="E209" s="6">
        <v>390182466</v>
      </c>
      <c r="F209" s="8">
        <v>45302.4630555556</v>
      </c>
      <c r="G209" s="2" t="s">
        <v>15</v>
      </c>
      <c r="H209" s="6">
        <v>55200</v>
      </c>
      <c r="I209" s="2" t="s">
        <v>16</v>
      </c>
      <c r="J209" s="2" t="s">
        <v>314</v>
      </c>
      <c r="K209" s="2" t="s">
        <v>311</v>
      </c>
      <c r="L209" s="12" t="str">
        <f t="shared" si="3"/>
        <v>433</v>
      </c>
      <c r="M209" s="2" t="s">
        <v>312</v>
      </c>
    </row>
    <row r="210" spans="1:13">
      <c r="A210" s="3" t="s">
        <v>13</v>
      </c>
      <c r="B210" s="3" t="s">
        <v>14</v>
      </c>
      <c r="C210" s="5">
        <v>7564932.5199999996</v>
      </c>
      <c r="D210" s="5">
        <v>7564932.5199999996</v>
      </c>
      <c r="E210" s="7">
        <v>390194917</v>
      </c>
      <c r="F210" s="9">
        <v>45302.466238425899</v>
      </c>
      <c r="G210" s="3" t="s">
        <v>15</v>
      </c>
      <c r="H210" s="7">
        <v>55201</v>
      </c>
      <c r="I210" s="3" t="s">
        <v>16</v>
      </c>
      <c r="J210" s="3" t="s">
        <v>315</v>
      </c>
      <c r="K210" s="3" t="s">
        <v>311</v>
      </c>
      <c r="L210" s="12" t="str">
        <f t="shared" si="3"/>
        <v>393</v>
      </c>
      <c r="M210" s="3" t="s">
        <v>22</v>
      </c>
    </row>
    <row r="211" spans="1:13">
      <c r="A211" s="2" t="s">
        <v>13</v>
      </c>
      <c r="B211" s="2" t="s">
        <v>14</v>
      </c>
      <c r="C211" s="4">
        <v>239195474.75</v>
      </c>
      <c r="D211" s="4">
        <v>239195474.75</v>
      </c>
      <c r="E211" s="6">
        <v>390201506</v>
      </c>
      <c r="F211" s="8">
        <v>45302.4680324074</v>
      </c>
      <c r="G211" s="2" t="s">
        <v>15</v>
      </c>
      <c r="H211" s="6">
        <v>55202</v>
      </c>
      <c r="I211" s="2" t="s">
        <v>16</v>
      </c>
      <c r="J211" s="2" t="s">
        <v>316</v>
      </c>
      <c r="K211" s="2" t="s">
        <v>311</v>
      </c>
      <c r="L211" s="12" t="str">
        <f t="shared" si="3"/>
        <v>393</v>
      </c>
      <c r="M211" s="2" t="s">
        <v>22</v>
      </c>
    </row>
    <row r="212" spans="1:13">
      <c r="A212" s="3" t="s">
        <v>13</v>
      </c>
      <c r="B212" s="3" t="s">
        <v>14</v>
      </c>
      <c r="C212" s="5">
        <v>179138.7</v>
      </c>
      <c r="D212" s="5">
        <v>179138.7</v>
      </c>
      <c r="E212" s="7">
        <v>390212362</v>
      </c>
      <c r="F212" s="9">
        <v>45302.470949074101</v>
      </c>
      <c r="G212" s="3" t="s">
        <v>15</v>
      </c>
      <c r="H212" s="7">
        <v>55203</v>
      </c>
      <c r="I212" s="3" t="s">
        <v>16</v>
      </c>
      <c r="J212" s="3" t="s">
        <v>317</v>
      </c>
      <c r="K212" s="3" t="s">
        <v>311</v>
      </c>
      <c r="L212" s="12" t="str">
        <f t="shared" si="3"/>
        <v>433</v>
      </c>
      <c r="M212" s="3" t="s">
        <v>312</v>
      </c>
    </row>
    <row r="213" spans="1:13">
      <c r="A213" s="2" t="s">
        <v>13</v>
      </c>
      <c r="B213" s="2" t="s">
        <v>14</v>
      </c>
      <c r="C213" s="4">
        <v>28803210.309999999</v>
      </c>
      <c r="D213" s="4">
        <v>28803210.309999999</v>
      </c>
      <c r="E213" s="6">
        <v>390215488</v>
      </c>
      <c r="F213" s="8">
        <v>45302.471759259301</v>
      </c>
      <c r="G213" s="2" t="s">
        <v>15</v>
      </c>
      <c r="H213" s="6">
        <v>55204</v>
      </c>
      <c r="I213" s="2" t="s">
        <v>16</v>
      </c>
      <c r="J213" s="2" t="s">
        <v>318</v>
      </c>
      <c r="K213" s="2" t="s">
        <v>265</v>
      </c>
      <c r="L213" s="12" t="str">
        <f t="shared" si="3"/>
        <v>106</v>
      </c>
      <c r="M213" s="2" t="s">
        <v>300</v>
      </c>
    </row>
    <row r="214" spans="1:13">
      <c r="A214" s="3" t="s">
        <v>13</v>
      </c>
      <c r="B214" s="3" t="s">
        <v>14</v>
      </c>
      <c r="C214" s="5">
        <v>5187.45</v>
      </c>
      <c r="D214" s="5">
        <v>5187.45</v>
      </c>
      <c r="E214" s="7">
        <v>390215534</v>
      </c>
      <c r="F214" s="9">
        <v>45302.471782407403</v>
      </c>
      <c r="G214" s="3" t="s">
        <v>15</v>
      </c>
      <c r="H214" s="7">
        <v>55205</v>
      </c>
      <c r="I214" s="3" t="s">
        <v>16</v>
      </c>
      <c r="J214" s="3" t="s">
        <v>319</v>
      </c>
      <c r="K214" s="3" t="s">
        <v>320</v>
      </c>
      <c r="L214" s="12" t="str">
        <f t="shared" si="3"/>
        <v>393</v>
      </c>
      <c r="M214" s="3" t="s">
        <v>22</v>
      </c>
    </row>
    <row r="215" spans="1:13">
      <c r="A215" s="2" t="s">
        <v>13</v>
      </c>
      <c r="B215" s="2" t="s">
        <v>14</v>
      </c>
      <c r="C215" s="4">
        <v>9709767.3300000001</v>
      </c>
      <c r="D215" s="4">
        <v>9709767.3300000001</v>
      </c>
      <c r="E215" s="6">
        <v>390218992</v>
      </c>
      <c r="F215" s="8">
        <v>45302.472650463002</v>
      </c>
      <c r="G215" s="2" t="s">
        <v>15</v>
      </c>
      <c r="H215" s="6">
        <v>55206</v>
      </c>
      <c r="I215" s="2" t="s">
        <v>16</v>
      </c>
      <c r="J215" s="2" t="s">
        <v>317</v>
      </c>
      <c r="K215" s="2" t="s">
        <v>311</v>
      </c>
      <c r="L215" s="12" t="str">
        <f t="shared" si="3"/>
        <v>433</v>
      </c>
      <c r="M215" s="2" t="s">
        <v>312</v>
      </c>
    </row>
    <row r="216" spans="1:13">
      <c r="A216" s="3" t="s">
        <v>13</v>
      </c>
      <c r="B216" s="3" t="s">
        <v>14</v>
      </c>
      <c r="C216" s="5">
        <v>295239</v>
      </c>
      <c r="D216" s="5">
        <v>295239</v>
      </c>
      <c r="E216" s="7">
        <v>390229821</v>
      </c>
      <c r="F216" s="9">
        <v>45302.475428240701</v>
      </c>
      <c r="G216" s="3" t="s">
        <v>15</v>
      </c>
      <c r="H216" s="7">
        <v>55207</v>
      </c>
      <c r="I216" s="3" t="s">
        <v>16</v>
      </c>
      <c r="J216" s="3" t="s">
        <v>321</v>
      </c>
      <c r="K216" s="3" t="s">
        <v>322</v>
      </c>
      <c r="L216" s="12" t="str">
        <f t="shared" si="3"/>
        <v>403</v>
      </c>
      <c r="M216" s="3" t="s">
        <v>97</v>
      </c>
    </row>
    <row r="217" spans="1:13">
      <c r="A217" s="2" t="s">
        <v>13</v>
      </c>
      <c r="B217" s="2" t="s">
        <v>14</v>
      </c>
      <c r="C217" s="4">
        <v>1079551.6499999999</v>
      </c>
      <c r="D217" s="4">
        <v>1079551.6499999999</v>
      </c>
      <c r="E217" s="6">
        <v>390241597</v>
      </c>
      <c r="F217" s="8">
        <v>45302.478425925903</v>
      </c>
      <c r="G217" s="2" t="s">
        <v>15</v>
      </c>
      <c r="H217" s="6">
        <v>55208</v>
      </c>
      <c r="I217" s="2" t="s">
        <v>16</v>
      </c>
      <c r="J217" s="2" t="s">
        <v>323</v>
      </c>
      <c r="K217" s="2" t="s">
        <v>311</v>
      </c>
      <c r="L217" s="12" t="str">
        <f t="shared" si="3"/>
        <v>393</v>
      </c>
      <c r="M217" s="2" t="s">
        <v>22</v>
      </c>
    </row>
    <row r="218" spans="1:13">
      <c r="A218" s="3" t="s">
        <v>13</v>
      </c>
      <c r="B218" s="3" t="s">
        <v>14</v>
      </c>
      <c r="C218" s="5">
        <v>1264448.3400000001</v>
      </c>
      <c r="D218" s="5">
        <v>1264448.3400000001</v>
      </c>
      <c r="E218" s="7">
        <v>390248524</v>
      </c>
      <c r="F218" s="9">
        <v>45302.480208333298</v>
      </c>
      <c r="G218" s="3" t="s">
        <v>15</v>
      </c>
      <c r="H218" s="7">
        <v>55209</v>
      </c>
      <c r="I218" s="3" t="s">
        <v>16</v>
      </c>
      <c r="J218" s="3" t="s">
        <v>323</v>
      </c>
      <c r="K218" s="3" t="s">
        <v>311</v>
      </c>
      <c r="L218" s="12" t="str">
        <f t="shared" si="3"/>
        <v>393</v>
      </c>
      <c r="M218" s="3" t="s">
        <v>22</v>
      </c>
    </row>
    <row r="219" spans="1:13">
      <c r="A219" s="2" t="s">
        <v>13</v>
      </c>
      <c r="B219" s="2" t="s">
        <v>14</v>
      </c>
      <c r="C219" s="4">
        <v>70097103.310000002</v>
      </c>
      <c r="D219" s="4">
        <v>70097103.310000002</v>
      </c>
      <c r="E219" s="6">
        <v>390266055</v>
      </c>
      <c r="F219" s="8">
        <v>45302.484756944403</v>
      </c>
      <c r="G219" s="2" t="s">
        <v>15</v>
      </c>
      <c r="H219" s="6">
        <v>55210</v>
      </c>
      <c r="I219" s="2" t="s">
        <v>16</v>
      </c>
      <c r="J219" s="2" t="s">
        <v>324</v>
      </c>
      <c r="K219" s="2" t="s">
        <v>311</v>
      </c>
      <c r="L219" s="12" t="str">
        <f t="shared" si="3"/>
        <v>227</v>
      </c>
      <c r="M219" s="2" t="s">
        <v>55</v>
      </c>
    </row>
    <row r="220" spans="1:13">
      <c r="A220" s="3" t="s">
        <v>13</v>
      </c>
      <c r="B220" s="3" t="s">
        <v>14</v>
      </c>
      <c r="C220" s="5">
        <v>407601437.75</v>
      </c>
      <c r="D220" s="5">
        <v>407601437.75</v>
      </c>
      <c r="E220" s="7">
        <v>390274686</v>
      </c>
      <c r="F220" s="9">
        <v>45302.487025463</v>
      </c>
      <c r="G220" s="3" t="s">
        <v>15</v>
      </c>
      <c r="H220" s="7">
        <v>55211</v>
      </c>
      <c r="I220" s="3" t="s">
        <v>16</v>
      </c>
      <c r="J220" s="3" t="s">
        <v>325</v>
      </c>
      <c r="K220" s="3" t="s">
        <v>311</v>
      </c>
      <c r="L220" s="12" t="str">
        <f t="shared" si="3"/>
        <v>227</v>
      </c>
      <c r="M220" s="3" t="s">
        <v>55</v>
      </c>
    </row>
    <row r="221" spans="1:13">
      <c r="A221" s="2" t="s">
        <v>13</v>
      </c>
      <c r="B221" s="2" t="s">
        <v>14</v>
      </c>
      <c r="C221" s="4">
        <v>4895219.5199999996</v>
      </c>
      <c r="D221" s="4">
        <v>4895219.5199999996</v>
      </c>
      <c r="E221" s="6">
        <v>390288208</v>
      </c>
      <c r="F221" s="8">
        <v>45302.490682870397</v>
      </c>
      <c r="G221" s="2" t="s">
        <v>15</v>
      </c>
      <c r="H221" s="6">
        <v>55212</v>
      </c>
      <c r="I221" s="2" t="s">
        <v>16</v>
      </c>
      <c r="J221" s="2" t="s">
        <v>326</v>
      </c>
      <c r="K221" s="2" t="s">
        <v>311</v>
      </c>
      <c r="L221" s="12" t="str">
        <f t="shared" si="3"/>
        <v>492</v>
      </c>
      <c r="M221" s="2" t="s">
        <v>327</v>
      </c>
    </row>
    <row r="222" spans="1:13">
      <c r="A222" s="3" t="s">
        <v>13</v>
      </c>
      <c r="B222" s="3" t="s">
        <v>14</v>
      </c>
      <c r="C222" s="5">
        <v>3659</v>
      </c>
      <c r="D222" s="5">
        <v>3659</v>
      </c>
      <c r="E222" s="7">
        <v>390384594</v>
      </c>
      <c r="F222" s="9">
        <v>45302.517326388901</v>
      </c>
      <c r="G222" s="3" t="s">
        <v>15</v>
      </c>
      <c r="H222" s="7">
        <v>55214</v>
      </c>
      <c r="I222" s="3" t="s">
        <v>16</v>
      </c>
      <c r="J222" s="3" t="s">
        <v>328</v>
      </c>
      <c r="K222" s="3" t="s">
        <v>329</v>
      </c>
      <c r="L222" s="12" t="str">
        <f t="shared" si="3"/>
        <v>393</v>
      </c>
      <c r="M222" s="3" t="s">
        <v>22</v>
      </c>
    </row>
    <row r="223" spans="1:13">
      <c r="A223" s="2" t="s">
        <v>13</v>
      </c>
      <c r="B223" s="2" t="s">
        <v>14</v>
      </c>
      <c r="C223" s="4">
        <v>29661</v>
      </c>
      <c r="D223" s="4">
        <v>29661</v>
      </c>
      <c r="E223" s="6">
        <v>390391539</v>
      </c>
      <c r="F223" s="8">
        <v>45302.519305555601</v>
      </c>
      <c r="G223" s="2" t="s">
        <v>15</v>
      </c>
      <c r="H223" s="6">
        <v>55215</v>
      </c>
      <c r="I223" s="2" t="s">
        <v>16</v>
      </c>
      <c r="J223" s="2" t="s">
        <v>330</v>
      </c>
      <c r="K223" s="2" t="s">
        <v>331</v>
      </c>
      <c r="L223" s="12" t="str">
        <f t="shared" si="3"/>
        <v>403</v>
      </c>
      <c r="M223" s="2" t="s">
        <v>97</v>
      </c>
    </row>
    <row r="224" spans="1:13">
      <c r="A224" s="3" t="s">
        <v>13</v>
      </c>
      <c r="B224" s="3" t="s">
        <v>14</v>
      </c>
      <c r="C224" s="5">
        <v>42385</v>
      </c>
      <c r="D224" s="5">
        <v>42385</v>
      </c>
      <c r="E224" s="7">
        <v>390509660</v>
      </c>
      <c r="F224" s="9">
        <v>45302.556469907402</v>
      </c>
      <c r="G224" s="3" t="s">
        <v>15</v>
      </c>
      <c r="H224" s="7">
        <v>55217</v>
      </c>
      <c r="I224" s="3" t="s">
        <v>16</v>
      </c>
      <c r="J224" s="3" t="s">
        <v>332</v>
      </c>
      <c r="K224" s="3" t="s">
        <v>333</v>
      </c>
      <c r="L224" s="12" t="str">
        <f t="shared" si="3"/>
        <v>393</v>
      </c>
      <c r="M224" s="3" t="s">
        <v>22</v>
      </c>
    </row>
    <row r="225" spans="1:13">
      <c r="A225" s="2" t="s">
        <v>13</v>
      </c>
      <c r="B225" s="2" t="s">
        <v>14</v>
      </c>
      <c r="C225" s="4">
        <v>48984</v>
      </c>
      <c r="D225" s="4">
        <v>48984</v>
      </c>
      <c r="E225" s="6">
        <v>390581949</v>
      </c>
      <c r="F225" s="8">
        <v>45302.5800578704</v>
      </c>
      <c r="G225" s="2" t="s">
        <v>15</v>
      </c>
      <c r="H225" s="6">
        <v>55218</v>
      </c>
      <c r="I225" s="2" t="s">
        <v>16</v>
      </c>
      <c r="J225" s="2" t="s">
        <v>334</v>
      </c>
      <c r="K225" s="2" t="s">
        <v>335</v>
      </c>
      <c r="L225" s="12" t="str">
        <f t="shared" si="3"/>
        <v>393</v>
      </c>
      <c r="M225" s="2" t="s">
        <v>22</v>
      </c>
    </row>
    <row r="226" spans="1:13">
      <c r="A226" s="3" t="s">
        <v>13</v>
      </c>
      <c r="B226" s="3" t="s">
        <v>14</v>
      </c>
      <c r="C226" s="5">
        <v>13472</v>
      </c>
      <c r="D226" s="5">
        <v>13472</v>
      </c>
      <c r="E226" s="7">
        <v>390591333</v>
      </c>
      <c r="F226" s="9">
        <v>45302.583032407398</v>
      </c>
      <c r="G226" s="3" t="s">
        <v>15</v>
      </c>
      <c r="H226" s="7">
        <v>55219</v>
      </c>
      <c r="I226" s="3" t="s">
        <v>16</v>
      </c>
      <c r="J226" s="3" t="s">
        <v>336</v>
      </c>
      <c r="K226" s="3" t="s">
        <v>335</v>
      </c>
      <c r="L226" s="12" t="str">
        <f t="shared" si="3"/>
        <v>393</v>
      </c>
      <c r="M226" s="3" t="s">
        <v>22</v>
      </c>
    </row>
    <row r="227" spans="1:13">
      <c r="A227" s="2" t="s">
        <v>13</v>
      </c>
      <c r="B227" s="2" t="s">
        <v>14</v>
      </c>
      <c r="C227" s="4">
        <v>5597</v>
      </c>
      <c r="D227" s="4">
        <v>5597</v>
      </c>
      <c r="E227" s="6">
        <v>390600071</v>
      </c>
      <c r="F227" s="8">
        <v>45302.585868055598</v>
      </c>
      <c r="G227" s="2" t="s">
        <v>15</v>
      </c>
      <c r="H227" s="6">
        <v>55220</v>
      </c>
      <c r="I227" s="2" t="s">
        <v>16</v>
      </c>
      <c r="J227" s="2" t="s">
        <v>337</v>
      </c>
      <c r="K227" s="2" t="s">
        <v>335</v>
      </c>
      <c r="L227" s="12" t="str">
        <f t="shared" si="3"/>
        <v>393</v>
      </c>
      <c r="M227" s="2" t="s">
        <v>22</v>
      </c>
    </row>
    <row r="228" spans="1:13">
      <c r="A228" s="3" t="s">
        <v>13</v>
      </c>
      <c r="B228" s="3" t="s">
        <v>14</v>
      </c>
      <c r="C228" s="5">
        <v>477186</v>
      </c>
      <c r="D228" s="5">
        <v>477186</v>
      </c>
      <c r="E228" s="7">
        <v>390610418</v>
      </c>
      <c r="F228" s="9">
        <v>45302.589120370401</v>
      </c>
      <c r="G228" s="3" t="s">
        <v>15</v>
      </c>
      <c r="H228" s="7">
        <v>55221</v>
      </c>
      <c r="I228" s="3" t="s">
        <v>16</v>
      </c>
      <c r="J228" s="3" t="s">
        <v>338</v>
      </c>
      <c r="K228" s="3" t="s">
        <v>339</v>
      </c>
      <c r="L228" s="12" t="str">
        <f t="shared" si="3"/>
        <v>328</v>
      </c>
      <c r="M228" s="3" t="s">
        <v>19</v>
      </c>
    </row>
    <row r="229" spans="1:13">
      <c r="A229" s="2" t="s">
        <v>13</v>
      </c>
      <c r="B229" s="2" t="s">
        <v>14</v>
      </c>
      <c r="C229" s="4">
        <v>301688</v>
      </c>
      <c r="D229" s="4">
        <v>301688</v>
      </c>
      <c r="E229" s="6">
        <v>390621441</v>
      </c>
      <c r="F229" s="8">
        <v>45302.592557870397</v>
      </c>
      <c r="G229" s="2" t="s">
        <v>15</v>
      </c>
      <c r="H229" s="6">
        <v>55222</v>
      </c>
      <c r="I229" s="2" t="s">
        <v>16</v>
      </c>
      <c r="J229" s="2" t="s">
        <v>340</v>
      </c>
      <c r="K229" s="2" t="s">
        <v>341</v>
      </c>
      <c r="L229" s="12" t="str">
        <f t="shared" si="3"/>
        <v>393</v>
      </c>
      <c r="M229" s="2" t="s">
        <v>22</v>
      </c>
    </row>
    <row r="230" spans="1:13">
      <c r="A230" s="3" t="s">
        <v>13</v>
      </c>
      <c r="B230" s="3" t="s">
        <v>14</v>
      </c>
      <c r="C230" s="5">
        <v>34520565</v>
      </c>
      <c r="D230" s="5">
        <v>34520565</v>
      </c>
      <c r="E230" s="7">
        <v>390629730</v>
      </c>
      <c r="F230" s="9">
        <v>45302.595023148097</v>
      </c>
      <c r="G230" s="3" t="s">
        <v>15</v>
      </c>
      <c r="H230" s="7">
        <v>55223</v>
      </c>
      <c r="I230" s="3" t="s">
        <v>16</v>
      </c>
      <c r="J230" s="10" t="s">
        <v>342</v>
      </c>
      <c r="K230" s="3" t="s">
        <v>343</v>
      </c>
      <c r="L230" s="12" t="str">
        <f t="shared" si="3"/>
        <v>106</v>
      </c>
      <c r="M230" s="3" t="s">
        <v>300</v>
      </c>
    </row>
    <row r="231" spans="1:13">
      <c r="A231" s="2" t="s">
        <v>13</v>
      </c>
      <c r="B231" s="2" t="s">
        <v>14</v>
      </c>
      <c r="C231" s="4">
        <v>109461</v>
      </c>
      <c r="D231" s="4">
        <v>109461</v>
      </c>
      <c r="E231" s="6">
        <v>390631207</v>
      </c>
      <c r="F231" s="8">
        <v>45302.595462963</v>
      </c>
      <c r="G231" s="2" t="s">
        <v>15</v>
      </c>
      <c r="H231" s="6">
        <v>55224</v>
      </c>
      <c r="I231" s="2" t="s">
        <v>16</v>
      </c>
      <c r="J231" s="2" t="s">
        <v>344</v>
      </c>
      <c r="K231" s="2" t="s">
        <v>341</v>
      </c>
      <c r="L231" s="12" t="str">
        <f t="shared" si="3"/>
        <v>393</v>
      </c>
      <c r="M231" s="2" t="s">
        <v>22</v>
      </c>
    </row>
    <row r="232" spans="1:13">
      <c r="A232" s="3" t="s">
        <v>13</v>
      </c>
      <c r="B232" s="3" t="s">
        <v>14</v>
      </c>
      <c r="C232" s="5">
        <v>162716711.87</v>
      </c>
      <c r="D232" s="5">
        <v>162716711.87</v>
      </c>
      <c r="E232" s="7">
        <v>390638658</v>
      </c>
      <c r="F232" s="9">
        <v>45302.597662036998</v>
      </c>
      <c r="G232" s="3" t="s">
        <v>15</v>
      </c>
      <c r="H232" s="7">
        <v>55225</v>
      </c>
      <c r="I232" s="3" t="s">
        <v>16</v>
      </c>
      <c r="J232" s="3" t="s">
        <v>345</v>
      </c>
      <c r="K232" s="3" t="s">
        <v>346</v>
      </c>
      <c r="L232" s="12" t="str">
        <f t="shared" si="3"/>
        <v>138</v>
      </c>
      <c r="M232" s="3" t="s">
        <v>135</v>
      </c>
    </row>
    <row r="233" spans="1:13">
      <c r="A233" s="2" t="s">
        <v>13</v>
      </c>
      <c r="B233" s="2" t="s">
        <v>14</v>
      </c>
      <c r="C233" s="4">
        <v>40325221</v>
      </c>
      <c r="D233" s="4">
        <v>40325221</v>
      </c>
      <c r="E233" s="6">
        <v>390640957</v>
      </c>
      <c r="F233" s="8">
        <v>45302.598344907397</v>
      </c>
      <c r="G233" s="2" t="s">
        <v>15</v>
      </c>
      <c r="H233" s="6">
        <v>55226</v>
      </c>
      <c r="I233" s="2" t="s">
        <v>16</v>
      </c>
      <c r="J233" s="11" t="s">
        <v>347</v>
      </c>
      <c r="K233" s="2" t="s">
        <v>343</v>
      </c>
      <c r="L233" s="12" t="str">
        <f t="shared" si="3"/>
        <v>106</v>
      </c>
      <c r="M233" s="2" t="s">
        <v>300</v>
      </c>
    </row>
    <row r="234" spans="1:13">
      <c r="A234" s="3" t="s">
        <v>13</v>
      </c>
      <c r="B234" s="3" t="s">
        <v>14</v>
      </c>
      <c r="C234" s="5">
        <v>126864</v>
      </c>
      <c r="D234" s="5">
        <v>126864</v>
      </c>
      <c r="E234" s="7">
        <v>390643018</v>
      </c>
      <c r="F234" s="9">
        <v>45302.598958333299</v>
      </c>
      <c r="G234" s="3" t="s">
        <v>15</v>
      </c>
      <c r="H234" s="7">
        <v>55227</v>
      </c>
      <c r="I234" s="3" t="s">
        <v>16</v>
      </c>
      <c r="J234" s="3" t="s">
        <v>348</v>
      </c>
      <c r="K234" s="3" t="s">
        <v>341</v>
      </c>
      <c r="L234" s="12" t="str">
        <f t="shared" si="3"/>
        <v>393</v>
      </c>
      <c r="M234" s="3" t="s">
        <v>22</v>
      </c>
    </row>
    <row r="235" spans="1:13">
      <c r="A235" s="2" t="s">
        <v>13</v>
      </c>
      <c r="B235" s="2" t="s">
        <v>14</v>
      </c>
      <c r="C235" s="4">
        <v>3957</v>
      </c>
      <c r="D235" s="4">
        <v>3957</v>
      </c>
      <c r="E235" s="6">
        <v>390649993</v>
      </c>
      <c r="F235" s="8">
        <v>45302.600983796299</v>
      </c>
      <c r="G235" s="2" t="s">
        <v>15</v>
      </c>
      <c r="H235" s="6">
        <v>55228</v>
      </c>
      <c r="I235" s="2" t="s">
        <v>16</v>
      </c>
      <c r="J235" s="2" t="s">
        <v>349</v>
      </c>
      <c r="K235" s="2" t="s">
        <v>329</v>
      </c>
      <c r="L235" s="12" t="str">
        <f t="shared" si="3"/>
        <v>393</v>
      </c>
      <c r="M235" s="2" t="s">
        <v>22</v>
      </c>
    </row>
    <row r="236" spans="1:13">
      <c r="A236" s="3" t="s">
        <v>13</v>
      </c>
      <c r="B236" s="3" t="s">
        <v>14</v>
      </c>
      <c r="C236" s="5">
        <v>29984911.48</v>
      </c>
      <c r="D236" s="5">
        <v>29984911.48</v>
      </c>
      <c r="E236" s="7">
        <v>390650216</v>
      </c>
      <c r="F236" s="9">
        <v>45302.601053240702</v>
      </c>
      <c r="G236" s="3" t="s">
        <v>15</v>
      </c>
      <c r="H236" s="7">
        <v>55229</v>
      </c>
      <c r="I236" s="3" t="s">
        <v>16</v>
      </c>
      <c r="J236" s="3" t="s">
        <v>345</v>
      </c>
      <c r="K236" s="3" t="s">
        <v>346</v>
      </c>
      <c r="L236" s="12" t="str">
        <f t="shared" si="3"/>
        <v>138</v>
      </c>
      <c r="M236" s="3" t="s">
        <v>135</v>
      </c>
    </row>
    <row r="237" spans="1:13">
      <c r="A237" s="2" t="s">
        <v>13</v>
      </c>
      <c r="B237" s="2" t="s">
        <v>14</v>
      </c>
      <c r="C237" s="4">
        <v>210275</v>
      </c>
      <c r="D237" s="4">
        <v>210275</v>
      </c>
      <c r="E237" s="6">
        <v>390655455</v>
      </c>
      <c r="F237" s="8">
        <v>45302.602592592601</v>
      </c>
      <c r="G237" s="2" t="s">
        <v>15</v>
      </c>
      <c r="H237" s="6">
        <v>55230</v>
      </c>
      <c r="I237" s="2" t="s">
        <v>16</v>
      </c>
      <c r="J237" s="2" t="s">
        <v>350</v>
      </c>
      <c r="K237" s="2" t="s">
        <v>341</v>
      </c>
      <c r="L237" s="12" t="str">
        <f t="shared" si="3"/>
        <v>393</v>
      </c>
      <c r="M237" s="2" t="s">
        <v>22</v>
      </c>
    </row>
    <row r="238" spans="1:13">
      <c r="A238" s="3" t="s">
        <v>13</v>
      </c>
      <c r="B238" s="3" t="s">
        <v>14</v>
      </c>
      <c r="C238" s="5">
        <v>492510</v>
      </c>
      <c r="D238" s="5">
        <v>492510</v>
      </c>
      <c r="E238" s="7">
        <v>390671144</v>
      </c>
      <c r="F238" s="9">
        <v>45302.607118055603</v>
      </c>
      <c r="G238" s="3" t="s">
        <v>15</v>
      </c>
      <c r="H238" s="7">
        <v>55231</v>
      </c>
      <c r="I238" s="3" t="s">
        <v>16</v>
      </c>
      <c r="J238" s="3" t="s">
        <v>351</v>
      </c>
      <c r="K238" s="3" t="s">
        <v>341</v>
      </c>
      <c r="L238" s="12" t="str">
        <f t="shared" si="3"/>
        <v>393</v>
      </c>
      <c r="M238" s="3" t="s">
        <v>22</v>
      </c>
    </row>
    <row r="239" spans="1:13">
      <c r="A239" s="2" t="s">
        <v>13</v>
      </c>
      <c r="B239" s="2" t="s">
        <v>14</v>
      </c>
      <c r="C239" s="4">
        <v>230279</v>
      </c>
      <c r="D239" s="4">
        <v>230279</v>
      </c>
      <c r="E239" s="6">
        <v>390678644</v>
      </c>
      <c r="F239" s="8">
        <v>45302.609247685199</v>
      </c>
      <c r="G239" s="2" t="s">
        <v>15</v>
      </c>
      <c r="H239" s="6">
        <v>55232</v>
      </c>
      <c r="I239" s="2" t="s">
        <v>16</v>
      </c>
      <c r="J239" s="2" t="s">
        <v>352</v>
      </c>
      <c r="K239" s="2" t="s">
        <v>341</v>
      </c>
      <c r="L239" s="12" t="str">
        <f t="shared" si="3"/>
        <v>393</v>
      </c>
      <c r="M239" s="2" t="s">
        <v>22</v>
      </c>
    </row>
    <row r="240" spans="1:13">
      <c r="A240" s="3" t="s">
        <v>13</v>
      </c>
      <c r="B240" s="3" t="s">
        <v>14</v>
      </c>
      <c r="C240" s="5">
        <v>129755</v>
      </c>
      <c r="D240" s="5">
        <v>129755</v>
      </c>
      <c r="E240" s="7">
        <v>390687107</v>
      </c>
      <c r="F240" s="9">
        <v>45302.611747685201</v>
      </c>
      <c r="G240" s="3" t="s">
        <v>15</v>
      </c>
      <c r="H240" s="7">
        <v>55233</v>
      </c>
      <c r="I240" s="3" t="s">
        <v>16</v>
      </c>
      <c r="J240" s="3" t="s">
        <v>353</v>
      </c>
      <c r="K240" s="3" t="s">
        <v>341</v>
      </c>
      <c r="L240" s="12" t="str">
        <f t="shared" si="3"/>
        <v>393</v>
      </c>
      <c r="M240" s="3" t="s">
        <v>22</v>
      </c>
    </row>
    <row r="241" spans="1:13">
      <c r="A241" s="2" t="s">
        <v>13</v>
      </c>
      <c r="B241" s="2" t="s">
        <v>14</v>
      </c>
      <c r="C241" s="4">
        <v>711.38</v>
      </c>
      <c r="D241" s="4">
        <v>711.38</v>
      </c>
      <c r="E241" s="6">
        <v>390687637</v>
      </c>
      <c r="F241" s="8">
        <v>45302.611909722204</v>
      </c>
      <c r="G241" s="2" t="s">
        <v>15</v>
      </c>
      <c r="H241" s="6">
        <v>55234</v>
      </c>
      <c r="I241" s="2" t="s">
        <v>16</v>
      </c>
      <c r="J241" s="11" t="s">
        <v>354</v>
      </c>
      <c r="K241" s="2" t="s">
        <v>355</v>
      </c>
      <c r="L241" s="12" t="str">
        <f t="shared" si="3"/>
        <v>393</v>
      </c>
      <c r="M241" s="2" t="s">
        <v>22</v>
      </c>
    </row>
    <row r="242" spans="1:13">
      <c r="A242" s="3" t="s">
        <v>13</v>
      </c>
      <c r="B242" s="3" t="s">
        <v>14</v>
      </c>
      <c r="C242" s="5">
        <v>863251.34</v>
      </c>
      <c r="D242" s="5">
        <v>863251.34</v>
      </c>
      <c r="E242" s="7">
        <v>390690693</v>
      </c>
      <c r="F242" s="9">
        <v>45302.612812500003</v>
      </c>
      <c r="G242" s="3" t="s">
        <v>15</v>
      </c>
      <c r="H242" s="7">
        <v>55235</v>
      </c>
      <c r="I242" s="3" t="s">
        <v>16</v>
      </c>
      <c r="J242" s="3" t="s">
        <v>356</v>
      </c>
      <c r="K242" s="3" t="s">
        <v>357</v>
      </c>
      <c r="L242" s="12" t="str">
        <f t="shared" si="3"/>
        <v>403</v>
      </c>
      <c r="M242" s="3" t="s">
        <v>97</v>
      </c>
    </row>
    <row r="243" spans="1:13">
      <c r="A243" s="2" t="s">
        <v>13</v>
      </c>
      <c r="B243" s="2" t="s">
        <v>14</v>
      </c>
      <c r="C243" s="4">
        <v>1419755.42</v>
      </c>
      <c r="D243" s="4">
        <v>1419755.42</v>
      </c>
      <c r="E243" s="6">
        <v>390697750</v>
      </c>
      <c r="F243" s="8">
        <v>45302.614837963003</v>
      </c>
      <c r="G243" s="2" t="s">
        <v>15</v>
      </c>
      <c r="H243" s="6">
        <v>55236</v>
      </c>
      <c r="I243" s="2" t="s">
        <v>16</v>
      </c>
      <c r="J243" s="2" t="s">
        <v>358</v>
      </c>
      <c r="K243" s="2" t="s">
        <v>359</v>
      </c>
      <c r="L243" s="12" t="str">
        <f t="shared" si="3"/>
        <v>433</v>
      </c>
      <c r="M243" s="2" t="s">
        <v>312</v>
      </c>
    </row>
    <row r="244" spans="1:13">
      <c r="A244" s="3" t="s">
        <v>13</v>
      </c>
      <c r="B244" s="3" t="s">
        <v>14</v>
      </c>
      <c r="C244" s="5">
        <v>127452</v>
      </c>
      <c r="D244" s="5">
        <v>127452</v>
      </c>
      <c r="E244" s="7">
        <v>390703249</v>
      </c>
      <c r="F244" s="9">
        <v>45302.616388888899</v>
      </c>
      <c r="G244" s="3" t="s">
        <v>15</v>
      </c>
      <c r="H244" s="7">
        <v>55237</v>
      </c>
      <c r="I244" s="3" t="s">
        <v>16</v>
      </c>
      <c r="J244" s="3" t="s">
        <v>360</v>
      </c>
      <c r="K244" s="3" t="s">
        <v>341</v>
      </c>
      <c r="L244" s="12" t="str">
        <f t="shared" si="3"/>
        <v>393</v>
      </c>
      <c r="M244" s="3" t="s">
        <v>22</v>
      </c>
    </row>
    <row r="245" spans="1:13">
      <c r="A245" s="2" t="s">
        <v>13</v>
      </c>
      <c r="B245" s="2" t="s">
        <v>14</v>
      </c>
      <c r="C245" s="4">
        <v>11218.74</v>
      </c>
      <c r="D245" s="4">
        <v>11218.74</v>
      </c>
      <c r="E245" s="6">
        <v>390708953</v>
      </c>
      <c r="F245" s="8">
        <v>45302.617974537003</v>
      </c>
      <c r="G245" s="2" t="s">
        <v>15</v>
      </c>
      <c r="H245" s="6">
        <v>55239</v>
      </c>
      <c r="I245" s="2" t="s">
        <v>16</v>
      </c>
      <c r="J245" s="11" t="s">
        <v>361</v>
      </c>
      <c r="K245" s="2" t="s">
        <v>355</v>
      </c>
      <c r="L245" s="12" t="str">
        <f t="shared" si="3"/>
        <v>393</v>
      </c>
      <c r="M245" s="2" t="s">
        <v>22</v>
      </c>
    </row>
    <row r="246" spans="1:13">
      <c r="A246" s="3" t="s">
        <v>13</v>
      </c>
      <c r="B246" s="3" t="s">
        <v>14</v>
      </c>
      <c r="C246" s="5">
        <v>5878830.5300000003</v>
      </c>
      <c r="D246" s="5">
        <v>5878830.5300000003</v>
      </c>
      <c r="E246" s="7">
        <v>390713083</v>
      </c>
      <c r="F246" s="9">
        <v>45302.6191203704</v>
      </c>
      <c r="G246" s="3" t="s">
        <v>15</v>
      </c>
      <c r="H246" s="7">
        <v>55240</v>
      </c>
      <c r="I246" s="3" t="s">
        <v>16</v>
      </c>
      <c r="J246" s="3" t="s">
        <v>358</v>
      </c>
      <c r="K246" s="3" t="s">
        <v>359</v>
      </c>
      <c r="L246" s="12" t="str">
        <f t="shared" si="3"/>
        <v>433</v>
      </c>
      <c r="M246" s="3" t="s">
        <v>312</v>
      </c>
    </row>
    <row r="247" spans="1:13">
      <c r="A247" s="2" t="s">
        <v>13</v>
      </c>
      <c r="B247" s="2" t="s">
        <v>14</v>
      </c>
      <c r="C247" s="4">
        <v>258998</v>
      </c>
      <c r="D247" s="4">
        <v>258998</v>
      </c>
      <c r="E247" s="6">
        <v>390718979</v>
      </c>
      <c r="F247" s="8">
        <v>45302.620752314797</v>
      </c>
      <c r="G247" s="2" t="s">
        <v>15</v>
      </c>
      <c r="H247" s="6">
        <v>55241</v>
      </c>
      <c r="I247" s="2" t="s">
        <v>16</v>
      </c>
      <c r="J247" s="2" t="s">
        <v>362</v>
      </c>
      <c r="K247" s="2" t="s">
        <v>341</v>
      </c>
      <c r="L247" s="12" t="str">
        <f t="shared" si="3"/>
        <v>393</v>
      </c>
      <c r="M247" s="2" t="s">
        <v>22</v>
      </c>
    </row>
    <row r="248" spans="1:13">
      <c r="A248" s="3" t="s">
        <v>13</v>
      </c>
      <c r="B248" s="3" t="s">
        <v>14</v>
      </c>
      <c r="C248" s="5">
        <v>989657.74</v>
      </c>
      <c r="D248" s="5">
        <v>989657.74</v>
      </c>
      <c r="E248" s="7">
        <v>390725169</v>
      </c>
      <c r="F248" s="9">
        <v>45302.622442129599</v>
      </c>
      <c r="G248" s="3" t="s">
        <v>15</v>
      </c>
      <c r="H248" s="7">
        <v>55242</v>
      </c>
      <c r="I248" s="3" t="s">
        <v>16</v>
      </c>
      <c r="J248" s="3" t="s">
        <v>358</v>
      </c>
      <c r="K248" s="3" t="s">
        <v>359</v>
      </c>
      <c r="L248" s="12" t="str">
        <f t="shared" si="3"/>
        <v>433</v>
      </c>
      <c r="M248" s="3" t="s">
        <v>312</v>
      </c>
    </row>
    <row r="249" spans="1:13">
      <c r="A249" s="2" t="s">
        <v>13</v>
      </c>
      <c r="B249" s="2" t="s">
        <v>14</v>
      </c>
      <c r="C249" s="4">
        <v>392461.17</v>
      </c>
      <c r="D249" s="4">
        <v>392461.17</v>
      </c>
      <c r="E249" s="6">
        <v>390735549</v>
      </c>
      <c r="F249" s="8">
        <v>45302.6253125</v>
      </c>
      <c r="G249" s="2" t="s">
        <v>15</v>
      </c>
      <c r="H249" s="6">
        <v>55243</v>
      </c>
      <c r="I249" s="2" t="s">
        <v>16</v>
      </c>
      <c r="J249" s="2" t="s">
        <v>358</v>
      </c>
      <c r="K249" s="2" t="s">
        <v>359</v>
      </c>
      <c r="L249" s="12" t="str">
        <f t="shared" si="3"/>
        <v>433</v>
      </c>
      <c r="M249" s="2" t="s">
        <v>312</v>
      </c>
    </row>
    <row r="250" spans="1:13">
      <c r="A250" s="3" t="s">
        <v>13</v>
      </c>
      <c r="B250" s="3" t="s">
        <v>14</v>
      </c>
      <c r="C250" s="5">
        <v>176411</v>
      </c>
      <c r="D250" s="5">
        <v>176411</v>
      </c>
      <c r="E250" s="7">
        <v>390743390</v>
      </c>
      <c r="F250" s="9">
        <v>45302.627488425896</v>
      </c>
      <c r="G250" s="3" t="s">
        <v>15</v>
      </c>
      <c r="H250" s="7">
        <v>55244</v>
      </c>
      <c r="I250" s="3" t="s">
        <v>16</v>
      </c>
      <c r="J250" s="3" t="s">
        <v>363</v>
      </c>
      <c r="K250" s="3" t="s">
        <v>341</v>
      </c>
      <c r="L250" s="12" t="str">
        <f t="shared" si="3"/>
        <v>393</v>
      </c>
      <c r="M250" s="3" t="s">
        <v>22</v>
      </c>
    </row>
    <row r="251" spans="1:13">
      <c r="A251" s="2" t="s">
        <v>13</v>
      </c>
      <c r="B251" s="2" t="s">
        <v>14</v>
      </c>
      <c r="C251" s="4">
        <v>684213.7</v>
      </c>
      <c r="D251" s="4">
        <v>684213.7</v>
      </c>
      <c r="E251" s="6">
        <v>390745311</v>
      </c>
      <c r="F251" s="8">
        <v>45302.628009259301</v>
      </c>
      <c r="G251" s="2" t="s">
        <v>15</v>
      </c>
      <c r="H251" s="6">
        <v>55245</v>
      </c>
      <c r="I251" s="2" t="s">
        <v>16</v>
      </c>
      <c r="J251" s="2" t="s">
        <v>358</v>
      </c>
      <c r="K251" s="2" t="s">
        <v>359</v>
      </c>
      <c r="L251" s="12" t="str">
        <f t="shared" si="3"/>
        <v>433</v>
      </c>
      <c r="M251" s="2" t="s">
        <v>312</v>
      </c>
    </row>
    <row r="252" spans="1:13">
      <c r="A252" s="3" t="s">
        <v>13</v>
      </c>
      <c r="B252" s="3" t="s">
        <v>14</v>
      </c>
      <c r="C252" s="5">
        <v>12614</v>
      </c>
      <c r="D252" s="5">
        <v>12614</v>
      </c>
      <c r="E252" s="7">
        <v>390767110</v>
      </c>
      <c r="F252" s="9">
        <v>45302.634247685201</v>
      </c>
      <c r="G252" s="3" t="s">
        <v>15</v>
      </c>
      <c r="H252" s="7">
        <v>55246</v>
      </c>
      <c r="I252" s="3" t="s">
        <v>16</v>
      </c>
      <c r="J252" s="3" t="s">
        <v>364</v>
      </c>
      <c r="K252" s="3" t="s">
        <v>341</v>
      </c>
      <c r="L252" s="12" t="str">
        <f t="shared" si="3"/>
        <v>393</v>
      </c>
      <c r="M252" s="3" t="s">
        <v>22</v>
      </c>
    </row>
    <row r="253" spans="1:13">
      <c r="A253" s="2" t="s">
        <v>13</v>
      </c>
      <c r="B253" s="2" t="s">
        <v>14</v>
      </c>
      <c r="C253" s="4">
        <v>3004966.87</v>
      </c>
      <c r="D253" s="4">
        <v>3004966.87</v>
      </c>
      <c r="E253" s="6">
        <v>390776266</v>
      </c>
      <c r="F253" s="8">
        <v>45302.636736111097</v>
      </c>
      <c r="G253" s="2" t="s">
        <v>15</v>
      </c>
      <c r="H253" s="6">
        <v>55247</v>
      </c>
      <c r="I253" s="2" t="s">
        <v>16</v>
      </c>
      <c r="J253" s="2" t="s">
        <v>358</v>
      </c>
      <c r="K253" s="2" t="s">
        <v>359</v>
      </c>
      <c r="L253" s="12" t="str">
        <f t="shared" si="3"/>
        <v>433</v>
      </c>
      <c r="M253" s="2" t="s">
        <v>312</v>
      </c>
    </row>
    <row r="254" spans="1:13">
      <c r="A254" s="3" t="s">
        <v>13</v>
      </c>
      <c r="B254" s="3" t="s">
        <v>14</v>
      </c>
      <c r="C254" s="5">
        <v>106969.24</v>
      </c>
      <c r="D254" s="5">
        <v>106969.24</v>
      </c>
      <c r="E254" s="7">
        <v>390789153</v>
      </c>
      <c r="F254" s="9">
        <v>45302.640347222201</v>
      </c>
      <c r="G254" s="3" t="s">
        <v>15</v>
      </c>
      <c r="H254" s="7">
        <v>55248</v>
      </c>
      <c r="I254" s="3" t="s">
        <v>16</v>
      </c>
      <c r="J254" s="3" t="s">
        <v>358</v>
      </c>
      <c r="K254" s="3" t="s">
        <v>359</v>
      </c>
      <c r="L254" s="12" t="str">
        <f t="shared" si="3"/>
        <v>433</v>
      </c>
      <c r="M254" s="3" t="s">
        <v>312</v>
      </c>
    </row>
    <row r="255" spans="1:13">
      <c r="A255" s="2" t="s">
        <v>13</v>
      </c>
      <c r="B255" s="2" t="s">
        <v>14</v>
      </c>
      <c r="C255" s="4">
        <v>133816.12</v>
      </c>
      <c r="D255" s="4">
        <v>133816.12</v>
      </c>
      <c r="E255" s="6">
        <v>390798145</v>
      </c>
      <c r="F255" s="8">
        <v>45302.6429166667</v>
      </c>
      <c r="G255" s="2" t="s">
        <v>15</v>
      </c>
      <c r="H255" s="6">
        <v>55250</v>
      </c>
      <c r="I255" s="2" t="s">
        <v>16</v>
      </c>
      <c r="J255" s="2" t="s">
        <v>365</v>
      </c>
      <c r="K255" s="2" t="s">
        <v>296</v>
      </c>
      <c r="L255" s="12" t="str">
        <f t="shared" si="3"/>
        <v>393</v>
      </c>
      <c r="M255" s="2" t="s">
        <v>22</v>
      </c>
    </row>
    <row r="256" spans="1:13">
      <c r="A256" s="3" t="s">
        <v>13</v>
      </c>
      <c r="B256" s="3" t="s">
        <v>14</v>
      </c>
      <c r="C256" s="5">
        <v>7513812.4100000001</v>
      </c>
      <c r="D256" s="5">
        <v>7513812.4100000001</v>
      </c>
      <c r="E256" s="7">
        <v>390799403</v>
      </c>
      <c r="F256" s="9">
        <v>45302.643275463</v>
      </c>
      <c r="G256" s="3" t="s">
        <v>15</v>
      </c>
      <c r="H256" s="7">
        <v>55251</v>
      </c>
      <c r="I256" s="3" t="s">
        <v>16</v>
      </c>
      <c r="J256" s="3" t="s">
        <v>358</v>
      </c>
      <c r="K256" s="3" t="s">
        <v>359</v>
      </c>
      <c r="L256" s="12" t="str">
        <f t="shared" si="3"/>
        <v>433</v>
      </c>
      <c r="M256" s="3" t="s">
        <v>312</v>
      </c>
    </row>
    <row r="257" spans="1:13">
      <c r="A257" s="2" t="s">
        <v>13</v>
      </c>
      <c r="B257" s="2" t="s">
        <v>14</v>
      </c>
      <c r="C257" s="4">
        <v>41658</v>
      </c>
      <c r="D257" s="4">
        <v>41658</v>
      </c>
      <c r="E257" s="6">
        <v>390804504</v>
      </c>
      <c r="F257" s="8">
        <v>45302.644756944399</v>
      </c>
      <c r="G257" s="2" t="s">
        <v>15</v>
      </c>
      <c r="H257" s="6">
        <v>55252</v>
      </c>
      <c r="I257" s="2" t="s">
        <v>16</v>
      </c>
      <c r="J257" s="2" t="s">
        <v>366</v>
      </c>
      <c r="K257" s="2" t="s">
        <v>367</v>
      </c>
      <c r="L257" s="12" t="str">
        <f t="shared" si="3"/>
        <v>393</v>
      </c>
      <c r="M257" s="2" t="s">
        <v>22</v>
      </c>
    </row>
    <row r="258" spans="1:13">
      <c r="A258" s="3" t="s">
        <v>13</v>
      </c>
      <c r="B258" s="3" t="s">
        <v>14</v>
      </c>
      <c r="C258" s="5">
        <v>2975332.72</v>
      </c>
      <c r="D258" s="5">
        <v>2975332.72</v>
      </c>
      <c r="E258" s="7">
        <v>390808090</v>
      </c>
      <c r="F258" s="9">
        <v>45302.645729166703</v>
      </c>
      <c r="G258" s="3" t="s">
        <v>15</v>
      </c>
      <c r="H258" s="7">
        <v>55253</v>
      </c>
      <c r="I258" s="3" t="s">
        <v>16</v>
      </c>
      <c r="J258" s="3" t="s">
        <v>368</v>
      </c>
      <c r="K258" s="3" t="s">
        <v>369</v>
      </c>
      <c r="L258" s="12" t="str">
        <f t="shared" si="3"/>
        <v>403</v>
      </c>
      <c r="M258" s="3" t="s">
        <v>97</v>
      </c>
    </row>
    <row r="259" spans="1:13">
      <c r="A259" s="2" t="s">
        <v>13</v>
      </c>
      <c r="B259" s="2" t="s">
        <v>14</v>
      </c>
      <c r="C259" s="4">
        <v>496031.08</v>
      </c>
      <c r="D259" s="4">
        <v>496031.08</v>
      </c>
      <c r="E259" s="6">
        <v>390808975</v>
      </c>
      <c r="F259" s="8">
        <v>45302.645972222199</v>
      </c>
      <c r="G259" s="2" t="s">
        <v>15</v>
      </c>
      <c r="H259" s="6">
        <v>55254</v>
      </c>
      <c r="I259" s="2" t="s">
        <v>16</v>
      </c>
      <c r="J259" s="2" t="s">
        <v>358</v>
      </c>
      <c r="K259" s="2" t="s">
        <v>359</v>
      </c>
      <c r="L259" s="12" t="str">
        <f t="shared" ref="L259:L322" si="4">MID(M259,1,3)</f>
        <v>433</v>
      </c>
      <c r="M259" s="2" t="s">
        <v>312</v>
      </c>
    </row>
    <row r="260" spans="1:13">
      <c r="A260" s="3" t="s">
        <v>13</v>
      </c>
      <c r="B260" s="3" t="s">
        <v>14</v>
      </c>
      <c r="C260" s="5">
        <v>24100</v>
      </c>
      <c r="D260" s="5">
        <v>24100</v>
      </c>
      <c r="E260" s="7">
        <v>390811215</v>
      </c>
      <c r="F260" s="9">
        <v>45302.646620370397</v>
      </c>
      <c r="G260" s="3" t="s">
        <v>15</v>
      </c>
      <c r="H260" s="7">
        <v>55255</v>
      </c>
      <c r="I260" s="3" t="s">
        <v>16</v>
      </c>
      <c r="J260" s="3" t="s">
        <v>370</v>
      </c>
      <c r="K260" s="3" t="s">
        <v>341</v>
      </c>
      <c r="L260" s="12" t="str">
        <f t="shared" si="4"/>
        <v>393</v>
      </c>
      <c r="M260" s="3" t="s">
        <v>22</v>
      </c>
    </row>
    <row r="261" spans="1:13">
      <c r="A261" s="2" t="s">
        <v>13</v>
      </c>
      <c r="B261" s="2" t="s">
        <v>14</v>
      </c>
      <c r="C261" s="4">
        <v>10396.540000000001</v>
      </c>
      <c r="D261" s="4">
        <v>10396.540000000001</v>
      </c>
      <c r="E261" s="6">
        <v>390813726</v>
      </c>
      <c r="F261" s="8">
        <v>45302.647372685198</v>
      </c>
      <c r="G261" s="2" t="s">
        <v>15</v>
      </c>
      <c r="H261" s="6">
        <v>55256</v>
      </c>
      <c r="I261" s="2" t="s">
        <v>16</v>
      </c>
      <c r="J261" s="2" t="s">
        <v>371</v>
      </c>
      <c r="K261" s="2" t="s">
        <v>372</v>
      </c>
      <c r="L261" s="12" t="str">
        <f t="shared" si="4"/>
        <v>375</v>
      </c>
      <c r="M261" s="11" t="s">
        <v>123</v>
      </c>
    </row>
    <row r="262" spans="1:13">
      <c r="A262" s="3" t="s">
        <v>13</v>
      </c>
      <c r="B262" s="3" t="s">
        <v>14</v>
      </c>
      <c r="C262" s="5">
        <v>300134.27</v>
      </c>
      <c r="D262" s="5">
        <v>300134.27</v>
      </c>
      <c r="E262" s="7">
        <v>390817900</v>
      </c>
      <c r="F262" s="9">
        <v>45302.648553240702</v>
      </c>
      <c r="G262" s="3" t="s">
        <v>15</v>
      </c>
      <c r="H262" s="7">
        <v>55257</v>
      </c>
      <c r="I262" s="3" t="s">
        <v>16</v>
      </c>
      <c r="J262" s="3" t="s">
        <v>373</v>
      </c>
      <c r="K262" s="3" t="s">
        <v>296</v>
      </c>
      <c r="L262" s="12" t="str">
        <f t="shared" si="4"/>
        <v>393</v>
      </c>
      <c r="M262" s="3" t="s">
        <v>22</v>
      </c>
    </row>
    <row r="263" spans="1:13">
      <c r="A263" s="2" t="s">
        <v>13</v>
      </c>
      <c r="B263" s="2" t="s">
        <v>14</v>
      </c>
      <c r="C263" s="4">
        <v>10900</v>
      </c>
      <c r="D263" s="4">
        <v>10900</v>
      </c>
      <c r="E263" s="6">
        <v>390837922</v>
      </c>
      <c r="F263" s="8">
        <v>45302.654143518499</v>
      </c>
      <c r="G263" s="2" t="s">
        <v>15</v>
      </c>
      <c r="H263" s="6">
        <v>55258</v>
      </c>
      <c r="I263" s="2" t="s">
        <v>16</v>
      </c>
      <c r="J263" s="2" t="s">
        <v>374</v>
      </c>
      <c r="K263" s="2" t="s">
        <v>145</v>
      </c>
      <c r="L263" s="12" t="str">
        <f t="shared" si="4"/>
        <v>393</v>
      </c>
      <c r="M263" s="2" t="s">
        <v>22</v>
      </c>
    </row>
    <row r="264" spans="1:13">
      <c r="A264" s="3" t="s">
        <v>13</v>
      </c>
      <c r="B264" s="3" t="s">
        <v>14</v>
      </c>
      <c r="C264" s="5">
        <v>9272.42</v>
      </c>
      <c r="D264" s="5">
        <v>9272.42</v>
      </c>
      <c r="E264" s="7">
        <v>390838923</v>
      </c>
      <c r="F264" s="9">
        <v>45302.654409722199</v>
      </c>
      <c r="G264" s="3" t="s">
        <v>15</v>
      </c>
      <c r="H264" s="7">
        <v>55259</v>
      </c>
      <c r="I264" s="3" t="s">
        <v>16</v>
      </c>
      <c r="J264" s="3" t="s">
        <v>371</v>
      </c>
      <c r="K264" s="3" t="s">
        <v>375</v>
      </c>
      <c r="L264" s="12" t="str">
        <f t="shared" si="4"/>
        <v>375</v>
      </c>
      <c r="M264" s="10" t="s">
        <v>123</v>
      </c>
    </row>
    <row r="265" spans="1:13">
      <c r="A265" s="2" t="s">
        <v>13</v>
      </c>
      <c r="B265" s="2" t="s">
        <v>14</v>
      </c>
      <c r="C265" s="4">
        <v>8095635.3099999996</v>
      </c>
      <c r="D265" s="4">
        <v>8095635.3099999996</v>
      </c>
      <c r="E265" s="6">
        <v>390843921</v>
      </c>
      <c r="F265" s="8">
        <v>45302.6557523148</v>
      </c>
      <c r="G265" s="2" t="s">
        <v>15</v>
      </c>
      <c r="H265" s="6">
        <v>55260</v>
      </c>
      <c r="I265" s="2" t="s">
        <v>16</v>
      </c>
      <c r="J265" s="2" t="s">
        <v>358</v>
      </c>
      <c r="K265" s="2" t="s">
        <v>359</v>
      </c>
      <c r="L265" s="12" t="str">
        <f t="shared" si="4"/>
        <v>433</v>
      </c>
      <c r="M265" s="2" t="s">
        <v>312</v>
      </c>
    </row>
    <row r="266" spans="1:13">
      <c r="A266" s="3" t="s">
        <v>13</v>
      </c>
      <c r="B266" s="3" t="s">
        <v>14</v>
      </c>
      <c r="C266" s="5">
        <v>13734.97</v>
      </c>
      <c r="D266" s="5">
        <v>13734.97</v>
      </c>
      <c r="E266" s="7">
        <v>390855719</v>
      </c>
      <c r="F266" s="9">
        <v>45302.658958333297</v>
      </c>
      <c r="G266" s="3" t="s">
        <v>15</v>
      </c>
      <c r="H266" s="7">
        <v>55261</v>
      </c>
      <c r="I266" s="3" t="s">
        <v>16</v>
      </c>
      <c r="J266" s="3" t="s">
        <v>358</v>
      </c>
      <c r="K266" s="3" t="s">
        <v>359</v>
      </c>
      <c r="L266" s="12" t="str">
        <f t="shared" si="4"/>
        <v>433</v>
      </c>
      <c r="M266" s="3" t="s">
        <v>312</v>
      </c>
    </row>
    <row r="267" spans="1:13">
      <c r="A267" s="2" t="s">
        <v>13</v>
      </c>
      <c r="B267" s="2" t="s">
        <v>14</v>
      </c>
      <c r="C267" s="4">
        <v>1119229.17</v>
      </c>
      <c r="D267" s="4">
        <v>1119229.17</v>
      </c>
      <c r="E267" s="6">
        <v>390864380</v>
      </c>
      <c r="F267" s="8">
        <v>45302.6613194444</v>
      </c>
      <c r="G267" s="2" t="s">
        <v>15</v>
      </c>
      <c r="H267" s="6">
        <v>55263</v>
      </c>
      <c r="I267" s="2" t="s">
        <v>16</v>
      </c>
      <c r="J267" s="2" t="s">
        <v>358</v>
      </c>
      <c r="K267" s="2" t="s">
        <v>359</v>
      </c>
      <c r="L267" s="12" t="str">
        <f t="shared" si="4"/>
        <v>433</v>
      </c>
      <c r="M267" s="2" t="s">
        <v>312</v>
      </c>
    </row>
    <row r="268" spans="1:13">
      <c r="A268" s="3" t="s">
        <v>13</v>
      </c>
      <c r="B268" s="3" t="s">
        <v>14</v>
      </c>
      <c r="C268" s="5">
        <v>3617836.31</v>
      </c>
      <c r="D268" s="5">
        <v>3617836.31</v>
      </c>
      <c r="E268" s="7">
        <v>390873198</v>
      </c>
      <c r="F268" s="9">
        <v>45302.663715277798</v>
      </c>
      <c r="G268" s="3" t="s">
        <v>15</v>
      </c>
      <c r="H268" s="7">
        <v>55264</v>
      </c>
      <c r="I268" s="3" t="s">
        <v>16</v>
      </c>
      <c r="J268" s="3" t="s">
        <v>358</v>
      </c>
      <c r="K268" s="3" t="s">
        <v>359</v>
      </c>
      <c r="L268" s="12" t="str">
        <f t="shared" si="4"/>
        <v>433</v>
      </c>
      <c r="M268" s="3" t="s">
        <v>312</v>
      </c>
    </row>
    <row r="269" spans="1:13">
      <c r="A269" s="2" t="s">
        <v>13</v>
      </c>
      <c r="B269" s="2" t="s">
        <v>14</v>
      </c>
      <c r="C269" s="4">
        <v>2597784.5499999998</v>
      </c>
      <c r="D269" s="4">
        <v>2597784.5499999998</v>
      </c>
      <c r="E269" s="6">
        <v>390883693</v>
      </c>
      <c r="F269" s="8">
        <v>45302.666631944398</v>
      </c>
      <c r="G269" s="2" t="s">
        <v>15</v>
      </c>
      <c r="H269" s="6">
        <v>55265</v>
      </c>
      <c r="I269" s="2" t="s">
        <v>16</v>
      </c>
      <c r="J269" s="2" t="s">
        <v>358</v>
      </c>
      <c r="K269" s="2" t="s">
        <v>359</v>
      </c>
      <c r="L269" s="12" t="str">
        <f t="shared" si="4"/>
        <v>433</v>
      </c>
      <c r="M269" s="2" t="s">
        <v>312</v>
      </c>
    </row>
    <row r="270" spans="1:13">
      <c r="A270" s="3" t="s">
        <v>13</v>
      </c>
      <c r="B270" s="3" t="s">
        <v>14</v>
      </c>
      <c r="C270" s="5">
        <v>3086</v>
      </c>
      <c r="D270" s="5">
        <v>3086</v>
      </c>
      <c r="E270" s="7">
        <v>390894442</v>
      </c>
      <c r="F270" s="9">
        <v>45302.669664351903</v>
      </c>
      <c r="G270" s="3" t="s">
        <v>15</v>
      </c>
      <c r="H270" s="7">
        <v>55266</v>
      </c>
      <c r="I270" s="3" t="s">
        <v>16</v>
      </c>
      <c r="J270" s="3" t="s">
        <v>376</v>
      </c>
      <c r="K270" s="3" t="s">
        <v>377</v>
      </c>
      <c r="L270" s="12" t="str">
        <f t="shared" si="4"/>
        <v>393</v>
      </c>
      <c r="M270" s="3" t="s">
        <v>22</v>
      </c>
    </row>
    <row r="271" spans="1:13">
      <c r="A271" s="2" t="s">
        <v>13</v>
      </c>
      <c r="B271" s="2" t="s">
        <v>14</v>
      </c>
      <c r="C271" s="4">
        <v>25592884.739999998</v>
      </c>
      <c r="D271" s="4">
        <v>25592884.739999998</v>
      </c>
      <c r="E271" s="6">
        <v>390931257</v>
      </c>
      <c r="F271" s="8">
        <v>45302.680324074099</v>
      </c>
      <c r="G271" s="2" t="s">
        <v>15</v>
      </c>
      <c r="H271" s="6">
        <v>55267</v>
      </c>
      <c r="I271" s="2" t="s">
        <v>16</v>
      </c>
      <c r="J271" s="2" t="s">
        <v>378</v>
      </c>
      <c r="K271" s="2" t="s">
        <v>265</v>
      </c>
      <c r="L271" s="12" t="str">
        <f t="shared" si="4"/>
        <v>287</v>
      </c>
      <c r="M271" s="2" t="s">
        <v>379</v>
      </c>
    </row>
    <row r="272" spans="1:13">
      <c r="A272" s="3" t="s">
        <v>13</v>
      </c>
      <c r="B272" s="3" t="s">
        <v>14</v>
      </c>
      <c r="C272" s="5">
        <v>1998.93</v>
      </c>
      <c r="D272" s="5">
        <v>1998.93</v>
      </c>
      <c r="E272" s="7">
        <v>390974593</v>
      </c>
      <c r="F272" s="9">
        <v>45302.6936921296</v>
      </c>
      <c r="G272" s="3" t="s">
        <v>15</v>
      </c>
      <c r="H272" s="7">
        <v>55268</v>
      </c>
      <c r="I272" s="3" t="s">
        <v>16</v>
      </c>
      <c r="J272" s="3" t="s">
        <v>380</v>
      </c>
      <c r="K272" s="3" t="s">
        <v>90</v>
      </c>
      <c r="L272" s="12" t="str">
        <f t="shared" si="4"/>
        <v>393</v>
      </c>
      <c r="M272" s="3" t="s">
        <v>22</v>
      </c>
    </row>
    <row r="273" spans="1:13">
      <c r="A273" s="2" t="s">
        <v>13</v>
      </c>
      <c r="B273" s="2" t="s">
        <v>14</v>
      </c>
      <c r="C273" s="4">
        <v>3258</v>
      </c>
      <c r="D273" s="4">
        <v>3258</v>
      </c>
      <c r="E273" s="6">
        <v>390977027</v>
      </c>
      <c r="F273" s="8">
        <v>45302.694525462997</v>
      </c>
      <c r="G273" s="2" t="s">
        <v>15</v>
      </c>
      <c r="H273" s="6">
        <v>55269</v>
      </c>
      <c r="I273" s="2" t="s">
        <v>16</v>
      </c>
      <c r="J273" s="2" t="s">
        <v>381</v>
      </c>
      <c r="K273" s="2" t="s">
        <v>382</v>
      </c>
      <c r="L273" s="12" t="str">
        <f t="shared" si="4"/>
        <v>393</v>
      </c>
      <c r="M273" s="2" t="s">
        <v>22</v>
      </c>
    </row>
    <row r="274" spans="1:13">
      <c r="A274" s="3" t="s">
        <v>13</v>
      </c>
      <c r="B274" s="3" t="s">
        <v>14</v>
      </c>
      <c r="C274" s="5">
        <v>10270.26</v>
      </c>
      <c r="D274" s="5">
        <v>10270.26</v>
      </c>
      <c r="E274" s="7">
        <v>391021901</v>
      </c>
      <c r="F274" s="9">
        <v>45302.709583333301</v>
      </c>
      <c r="G274" s="3" t="s">
        <v>15</v>
      </c>
      <c r="H274" s="7">
        <v>55272</v>
      </c>
      <c r="I274" s="3" t="s">
        <v>16</v>
      </c>
      <c r="J274" s="3" t="s">
        <v>383</v>
      </c>
      <c r="K274" s="3" t="s">
        <v>384</v>
      </c>
      <c r="L274" s="12" t="str">
        <f t="shared" si="4"/>
        <v>393</v>
      </c>
      <c r="M274" s="3" t="s">
        <v>22</v>
      </c>
    </row>
    <row r="275" spans="1:13">
      <c r="A275" s="2" t="s">
        <v>13</v>
      </c>
      <c r="B275" s="2" t="s">
        <v>14</v>
      </c>
      <c r="C275" s="4">
        <v>401305</v>
      </c>
      <c r="D275" s="4">
        <v>401305</v>
      </c>
      <c r="E275" s="6">
        <v>391054623</v>
      </c>
      <c r="F275" s="8">
        <v>45302.721145833297</v>
      </c>
      <c r="G275" s="2" t="s">
        <v>15</v>
      </c>
      <c r="H275" s="6">
        <v>55273</v>
      </c>
      <c r="I275" s="2" t="s">
        <v>16</v>
      </c>
      <c r="J275" s="2" t="s">
        <v>72</v>
      </c>
      <c r="K275" s="2" t="s">
        <v>385</v>
      </c>
      <c r="L275" s="12" t="str">
        <f t="shared" si="4"/>
        <v>106</v>
      </c>
      <c r="M275" s="2" t="s">
        <v>300</v>
      </c>
    </row>
    <row r="276" spans="1:13">
      <c r="A276" s="3" t="s">
        <v>13</v>
      </c>
      <c r="B276" s="3" t="s">
        <v>14</v>
      </c>
      <c r="C276" s="5">
        <v>13302998.18</v>
      </c>
      <c r="D276" s="5">
        <v>13302998.18</v>
      </c>
      <c r="E276" s="7">
        <v>391066460</v>
      </c>
      <c r="F276" s="9">
        <v>45302.725416666697</v>
      </c>
      <c r="G276" s="3" t="s">
        <v>15</v>
      </c>
      <c r="H276" s="7">
        <v>55274</v>
      </c>
      <c r="I276" s="3" t="s">
        <v>16</v>
      </c>
      <c r="J276" s="3" t="s">
        <v>386</v>
      </c>
      <c r="K276" s="3" t="s">
        <v>265</v>
      </c>
      <c r="L276" s="12" t="str">
        <f t="shared" si="4"/>
        <v>288</v>
      </c>
      <c r="M276" s="3" t="s">
        <v>266</v>
      </c>
    </row>
    <row r="277" spans="1:13">
      <c r="A277" s="2" t="s">
        <v>13</v>
      </c>
      <c r="B277" s="2" t="s">
        <v>14</v>
      </c>
      <c r="C277" s="4">
        <v>16954023.18</v>
      </c>
      <c r="D277" s="4">
        <v>16954023.18</v>
      </c>
      <c r="E277" s="6">
        <v>391074964</v>
      </c>
      <c r="F277" s="8">
        <v>45302.7284953704</v>
      </c>
      <c r="G277" s="2" t="s">
        <v>15</v>
      </c>
      <c r="H277" s="6">
        <v>55275</v>
      </c>
      <c r="I277" s="2" t="s">
        <v>16</v>
      </c>
      <c r="J277" s="2" t="s">
        <v>387</v>
      </c>
      <c r="K277" s="2" t="s">
        <v>265</v>
      </c>
      <c r="L277" s="12" t="str">
        <f t="shared" si="4"/>
        <v>288</v>
      </c>
      <c r="M277" s="2" t="s">
        <v>266</v>
      </c>
    </row>
    <row r="278" spans="1:13">
      <c r="A278" s="3" t="s">
        <v>13</v>
      </c>
      <c r="B278" s="3" t="s">
        <v>14</v>
      </c>
      <c r="C278" s="5">
        <v>1427353</v>
      </c>
      <c r="D278" s="5">
        <v>1427353</v>
      </c>
      <c r="E278" s="7">
        <v>391089895</v>
      </c>
      <c r="F278" s="9">
        <v>45302.734004629601</v>
      </c>
      <c r="G278" s="3" t="s">
        <v>15</v>
      </c>
      <c r="H278" s="7">
        <v>55276</v>
      </c>
      <c r="I278" s="3" t="s">
        <v>16</v>
      </c>
      <c r="J278" s="3" t="s">
        <v>388</v>
      </c>
      <c r="K278" s="3" t="s">
        <v>389</v>
      </c>
      <c r="L278" s="12" t="str">
        <f t="shared" si="4"/>
        <v>106</v>
      </c>
      <c r="M278" s="3" t="s">
        <v>300</v>
      </c>
    </row>
    <row r="279" spans="1:13">
      <c r="A279" s="2" t="s">
        <v>13</v>
      </c>
      <c r="B279" s="2" t="s">
        <v>14</v>
      </c>
      <c r="C279" s="4">
        <v>17003.88</v>
      </c>
      <c r="D279" s="4">
        <v>17003.88</v>
      </c>
      <c r="E279" s="6">
        <v>391099217</v>
      </c>
      <c r="F279" s="8">
        <v>45302.737465277802</v>
      </c>
      <c r="G279" s="2" t="s">
        <v>15</v>
      </c>
      <c r="H279" s="6">
        <v>55277</v>
      </c>
      <c r="I279" s="2" t="s">
        <v>16</v>
      </c>
      <c r="J279" s="11" t="s">
        <v>390</v>
      </c>
      <c r="K279" s="2" t="s">
        <v>391</v>
      </c>
      <c r="L279" s="12" t="str">
        <f t="shared" si="4"/>
        <v>393</v>
      </c>
      <c r="M279" s="2" t="s">
        <v>22</v>
      </c>
    </row>
    <row r="280" spans="1:13">
      <c r="A280" s="3" t="s">
        <v>13</v>
      </c>
      <c r="B280" s="3" t="s">
        <v>14</v>
      </c>
      <c r="C280" s="5">
        <v>27269</v>
      </c>
      <c r="D280" s="5">
        <v>27269</v>
      </c>
      <c r="E280" s="7">
        <v>391172900</v>
      </c>
      <c r="F280" s="9">
        <v>45302.766111111101</v>
      </c>
      <c r="G280" s="3" t="s">
        <v>15</v>
      </c>
      <c r="H280" s="7">
        <v>55278</v>
      </c>
      <c r="I280" s="3" t="s">
        <v>16</v>
      </c>
      <c r="J280" s="3" t="s">
        <v>392</v>
      </c>
      <c r="K280" s="3" t="s">
        <v>393</v>
      </c>
      <c r="L280" s="12" t="str">
        <f t="shared" si="4"/>
        <v>393</v>
      </c>
      <c r="M280" s="3" t="s">
        <v>22</v>
      </c>
    </row>
    <row r="281" spans="1:13">
      <c r="A281" s="2" t="s">
        <v>13</v>
      </c>
      <c r="B281" s="2" t="s">
        <v>14</v>
      </c>
      <c r="C281" s="4">
        <v>33589.96</v>
      </c>
      <c r="D281" s="4">
        <v>33589.96</v>
      </c>
      <c r="E281" s="6">
        <v>391242669</v>
      </c>
      <c r="F281" s="8">
        <v>45302.794282407398</v>
      </c>
      <c r="G281" s="2" t="s">
        <v>15</v>
      </c>
      <c r="H281" s="6">
        <v>55279</v>
      </c>
      <c r="I281" s="2" t="s">
        <v>16</v>
      </c>
      <c r="J281" s="2" t="s">
        <v>394</v>
      </c>
      <c r="K281" s="2" t="s">
        <v>395</v>
      </c>
      <c r="L281" s="12" t="str">
        <f t="shared" si="4"/>
        <v>393</v>
      </c>
      <c r="M281" s="2" t="s">
        <v>22</v>
      </c>
    </row>
    <row r="282" spans="1:13">
      <c r="A282" s="3" t="s">
        <v>13</v>
      </c>
      <c r="B282" s="3" t="s">
        <v>14</v>
      </c>
      <c r="C282" s="5">
        <v>8860.4699999999993</v>
      </c>
      <c r="D282" s="5">
        <v>8860.4699999999993</v>
      </c>
      <c r="E282" s="7">
        <v>391258660</v>
      </c>
      <c r="F282" s="9">
        <v>45302.800567129598</v>
      </c>
      <c r="G282" s="3" t="s">
        <v>15</v>
      </c>
      <c r="H282" s="7">
        <v>55280</v>
      </c>
      <c r="I282" s="3" t="s">
        <v>16</v>
      </c>
      <c r="J282" s="3" t="s">
        <v>396</v>
      </c>
      <c r="K282" s="3" t="s">
        <v>395</v>
      </c>
      <c r="L282" s="12" t="str">
        <f t="shared" si="4"/>
        <v>393</v>
      </c>
      <c r="M282" s="3" t="s">
        <v>22</v>
      </c>
    </row>
    <row r="283" spans="1:13">
      <c r="A283" s="2" t="s">
        <v>13</v>
      </c>
      <c r="B283" s="2" t="s">
        <v>14</v>
      </c>
      <c r="C283" s="4">
        <v>64692.3</v>
      </c>
      <c r="D283" s="4">
        <v>64692.3</v>
      </c>
      <c r="E283" s="6">
        <v>391267203</v>
      </c>
      <c r="F283" s="8">
        <v>45302.804027777798</v>
      </c>
      <c r="G283" s="2" t="s">
        <v>15</v>
      </c>
      <c r="H283" s="6">
        <v>55281</v>
      </c>
      <c r="I283" s="2" t="s">
        <v>16</v>
      </c>
      <c r="J283" s="2" t="s">
        <v>397</v>
      </c>
      <c r="K283" s="2" t="s">
        <v>395</v>
      </c>
      <c r="L283" s="12" t="str">
        <f t="shared" si="4"/>
        <v>393</v>
      </c>
      <c r="M283" s="2" t="s">
        <v>22</v>
      </c>
    </row>
    <row r="284" spans="1:13">
      <c r="A284" s="3" t="s">
        <v>13</v>
      </c>
      <c r="B284" s="3" t="s">
        <v>14</v>
      </c>
      <c r="C284" s="5">
        <v>53360.4</v>
      </c>
      <c r="D284" s="5">
        <v>53360.4</v>
      </c>
      <c r="E284" s="7">
        <v>391276580</v>
      </c>
      <c r="F284" s="9">
        <v>45302.807858796303</v>
      </c>
      <c r="G284" s="3" t="s">
        <v>15</v>
      </c>
      <c r="H284" s="7">
        <v>55282</v>
      </c>
      <c r="I284" s="3" t="s">
        <v>16</v>
      </c>
      <c r="J284" s="3" t="s">
        <v>398</v>
      </c>
      <c r="K284" s="3" t="s">
        <v>395</v>
      </c>
      <c r="L284" s="12" t="str">
        <f t="shared" si="4"/>
        <v>393</v>
      </c>
      <c r="M284" s="3" t="s">
        <v>22</v>
      </c>
    </row>
    <row r="285" spans="1:13">
      <c r="A285" s="2" t="s">
        <v>13</v>
      </c>
      <c r="B285" s="2" t="s">
        <v>14</v>
      </c>
      <c r="C285" s="4">
        <v>21316.44</v>
      </c>
      <c r="D285" s="4">
        <v>21316.44</v>
      </c>
      <c r="E285" s="6">
        <v>391286035</v>
      </c>
      <c r="F285" s="8">
        <v>45302.811701388899</v>
      </c>
      <c r="G285" s="2" t="s">
        <v>15</v>
      </c>
      <c r="H285" s="6">
        <v>55283</v>
      </c>
      <c r="I285" s="2" t="s">
        <v>16</v>
      </c>
      <c r="J285" s="2" t="s">
        <v>399</v>
      </c>
      <c r="K285" s="2" t="s">
        <v>395</v>
      </c>
      <c r="L285" s="12" t="str">
        <f t="shared" si="4"/>
        <v>393</v>
      </c>
      <c r="M285" s="2" t="s">
        <v>22</v>
      </c>
    </row>
    <row r="286" spans="1:13">
      <c r="A286" s="3" t="s">
        <v>13</v>
      </c>
      <c r="B286" s="3" t="s">
        <v>14</v>
      </c>
      <c r="C286" s="5">
        <v>21426.05</v>
      </c>
      <c r="D286" s="5">
        <v>21426.05</v>
      </c>
      <c r="E286" s="7">
        <v>391533972</v>
      </c>
      <c r="F286" s="9">
        <v>45302.926562499997</v>
      </c>
      <c r="G286" s="3" t="s">
        <v>15</v>
      </c>
      <c r="H286" s="7">
        <v>55284</v>
      </c>
      <c r="I286" s="3" t="s">
        <v>16</v>
      </c>
      <c r="J286" s="3" t="s">
        <v>400</v>
      </c>
      <c r="K286" s="3" t="s">
        <v>401</v>
      </c>
      <c r="L286" s="12" t="str">
        <f t="shared" si="4"/>
        <v>393</v>
      </c>
      <c r="M286" s="3" t="s">
        <v>22</v>
      </c>
    </row>
    <row r="287" spans="1:13">
      <c r="A287" s="2" t="s">
        <v>13</v>
      </c>
      <c r="B287" s="2" t="s">
        <v>14</v>
      </c>
      <c r="C287" s="4">
        <v>35552</v>
      </c>
      <c r="D287" s="4">
        <v>35552</v>
      </c>
      <c r="E287" s="6">
        <v>391761741</v>
      </c>
      <c r="F287" s="8">
        <v>45303.347939814797</v>
      </c>
      <c r="G287" s="2" t="s">
        <v>15</v>
      </c>
      <c r="H287" s="6">
        <v>55285</v>
      </c>
      <c r="I287" s="2" t="s">
        <v>16</v>
      </c>
      <c r="J287" s="2" t="s">
        <v>402</v>
      </c>
      <c r="K287" s="2" t="s">
        <v>403</v>
      </c>
      <c r="L287" s="12" t="str">
        <f t="shared" si="4"/>
        <v>393</v>
      </c>
      <c r="M287" s="2" t="s">
        <v>22</v>
      </c>
    </row>
    <row r="288" spans="1:13">
      <c r="A288" s="3" t="s">
        <v>13</v>
      </c>
      <c r="B288" s="3" t="s">
        <v>14</v>
      </c>
      <c r="C288" s="5">
        <v>37627</v>
      </c>
      <c r="D288" s="5">
        <v>37627</v>
      </c>
      <c r="E288" s="7">
        <v>391774038</v>
      </c>
      <c r="F288" s="9">
        <v>45303.3531828704</v>
      </c>
      <c r="G288" s="3" t="s">
        <v>15</v>
      </c>
      <c r="H288" s="7">
        <v>55286</v>
      </c>
      <c r="I288" s="3" t="s">
        <v>16</v>
      </c>
      <c r="J288" s="3" t="s">
        <v>402</v>
      </c>
      <c r="K288" s="3" t="s">
        <v>403</v>
      </c>
      <c r="L288" s="12" t="str">
        <f t="shared" si="4"/>
        <v>393</v>
      </c>
      <c r="M288" s="3" t="s">
        <v>22</v>
      </c>
    </row>
    <row r="289" spans="1:13">
      <c r="A289" s="2" t="s">
        <v>13</v>
      </c>
      <c r="B289" s="2" t="s">
        <v>14</v>
      </c>
      <c r="C289" s="4">
        <v>45508</v>
      </c>
      <c r="D289" s="4">
        <v>45508</v>
      </c>
      <c r="E289" s="6">
        <v>391789313</v>
      </c>
      <c r="F289" s="8">
        <v>45303.3592824074</v>
      </c>
      <c r="G289" s="2" t="s">
        <v>15</v>
      </c>
      <c r="H289" s="6">
        <v>55287</v>
      </c>
      <c r="I289" s="2" t="s">
        <v>16</v>
      </c>
      <c r="J289" s="2" t="s">
        <v>404</v>
      </c>
      <c r="K289" s="2" t="s">
        <v>403</v>
      </c>
      <c r="L289" s="12" t="str">
        <f t="shared" si="4"/>
        <v>393</v>
      </c>
      <c r="M289" s="2" t="s">
        <v>22</v>
      </c>
    </row>
    <row r="290" spans="1:13">
      <c r="A290" s="3" t="s">
        <v>13</v>
      </c>
      <c r="B290" s="3" t="s">
        <v>14</v>
      </c>
      <c r="C290" s="5">
        <v>62740</v>
      </c>
      <c r="D290" s="5">
        <v>62740</v>
      </c>
      <c r="E290" s="7">
        <v>391796089</v>
      </c>
      <c r="F290" s="9">
        <v>45303.361875000002</v>
      </c>
      <c r="G290" s="3" t="s">
        <v>15</v>
      </c>
      <c r="H290" s="7">
        <v>55288</v>
      </c>
      <c r="I290" s="3" t="s">
        <v>16</v>
      </c>
      <c r="J290" s="3" t="s">
        <v>405</v>
      </c>
      <c r="K290" s="3" t="s">
        <v>403</v>
      </c>
      <c r="L290" s="12" t="str">
        <f t="shared" si="4"/>
        <v>393</v>
      </c>
      <c r="M290" s="3" t="s">
        <v>22</v>
      </c>
    </row>
    <row r="291" spans="1:13">
      <c r="A291" s="2" t="s">
        <v>13</v>
      </c>
      <c r="B291" s="2" t="s">
        <v>14</v>
      </c>
      <c r="C291" s="4">
        <v>81575.13</v>
      </c>
      <c r="D291" s="4">
        <v>81575.13</v>
      </c>
      <c r="E291" s="6">
        <v>391823488</v>
      </c>
      <c r="F291" s="8">
        <v>45303.371956018498</v>
      </c>
      <c r="G291" s="2" t="s">
        <v>15</v>
      </c>
      <c r="H291" s="6">
        <v>55289</v>
      </c>
      <c r="I291" s="2" t="s">
        <v>16</v>
      </c>
      <c r="J291" s="2" t="s">
        <v>406</v>
      </c>
      <c r="K291" s="2" t="s">
        <v>185</v>
      </c>
      <c r="L291" s="12" t="str">
        <f t="shared" si="4"/>
        <v>393</v>
      </c>
      <c r="M291" s="2" t="s">
        <v>22</v>
      </c>
    </row>
    <row r="292" spans="1:13">
      <c r="A292" s="3" t="s">
        <v>13</v>
      </c>
      <c r="B292" s="3" t="s">
        <v>14</v>
      </c>
      <c r="C292" s="5">
        <v>137525.31</v>
      </c>
      <c r="D292" s="5">
        <v>137525.31</v>
      </c>
      <c r="E292" s="7">
        <v>391828507</v>
      </c>
      <c r="F292" s="9">
        <v>45303.373703703699</v>
      </c>
      <c r="G292" s="3" t="s">
        <v>15</v>
      </c>
      <c r="H292" s="7">
        <v>55290</v>
      </c>
      <c r="I292" s="3" t="s">
        <v>16</v>
      </c>
      <c r="J292" s="3" t="s">
        <v>407</v>
      </c>
      <c r="K292" s="3" t="s">
        <v>185</v>
      </c>
      <c r="L292" s="12" t="str">
        <f t="shared" si="4"/>
        <v>393</v>
      </c>
      <c r="M292" s="3" t="s">
        <v>22</v>
      </c>
    </row>
    <row r="293" spans="1:13">
      <c r="A293" s="2" t="s">
        <v>13</v>
      </c>
      <c r="B293" s="2" t="s">
        <v>14</v>
      </c>
      <c r="C293" s="4">
        <v>60512</v>
      </c>
      <c r="D293" s="4">
        <v>60512</v>
      </c>
      <c r="E293" s="6">
        <v>391832144</v>
      </c>
      <c r="F293" s="8">
        <v>45303.374965277799</v>
      </c>
      <c r="G293" s="2" t="s">
        <v>15</v>
      </c>
      <c r="H293" s="6">
        <v>55291</v>
      </c>
      <c r="I293" s="2" t="s">
        <v>16</v>
      </c>
      <c r="J293" s="2" t="s">
        <v>408</v>
      </c>
      <c r="K293" s="2" t="s">
        <v>403</v>
      </c>
      <c r="L293" s="12" t="str">
        <f t="shared" si="4"/>
        <v>393</v>
      </c>
      <c r="M293" s="2" t="s">
        <v>22</v>
      </c>
    </row>
    <row r="294" spans="1:13">
      <c r="A294" s="3" t="s">
        <v>13</v>
      </c>
      <c r="B294" s="3" t="s">
        <v>14</v>
      </c>
      <c r="C294" s="5">
        <v>72</v>
      </c>
      <c r="D294" s="5">
        <v>72</v>
      </c>
      <c r="E294" s="7">
        <v>391842752</v>
      </c>
      <c r="F294" s="9">
        <v>45303.378703703696</v>
      </c>
      <c r="G294" s="3" t="s">
        <v>15</v>
      </c>
      <c r="H294" s="7">
        <v>55293</v>
      </c>
      <c r="I294" s="3" t="s">
        <v>16</v>
      </c>
      <c r="J294" s="3" t="s">
        <v>409</v>
      </c>
      <c r="K294" s="3" t="s">
        <v>231</v>
      </c>
      <c r="L294" s="12" t="str">
        <f t="shared" si="4"/>
        <v>393</v>
      </c>
      <c r="M294" s="3" t="s">
        <v>22</v>
      </c>
    </row>
    <row r="295" spans="1:13">
      <c r="A295" s="2" t="s">
        <v>13</v>
      </c>
      <c r="B295" s="2" t="s">
        <v>14</v>
      </c>
      <c r="C295" s="4">
        <v>32359.86</v>
      </c>
      <c r="D295" s="4">
        <v>32359.86</v>
      </c>
      <c r="E295" s="6">
        <v>391856148</v>
      </c>
      <c r="F295" s="8">
        <v>45303.383136574099</v>
      </c>
      <c r="G295" s="2" t="s">
        <v>15</v>
      </c>
      <c r="H295" s="6">
        <v>55294</v>
      </c>
      <c r="I295" s="2" t="s">
        <v>16</v>
      </c>
      <c r="J295" s="2" t="s">
        <v>410</v>
      </c>
      <c r="K295" s="2" t="s">
        <v>231</v>
      </c>
      <c r="L295" s="12" t="str">
        <f t="shared" si="4"/>
        <v>393</v>
      </c>
      <c r="M295" s="2" t="s">
        <v>22</v>
      </c>
    </row>
    <row r="296" spans="1:13">
      <c r="A296" s="3" t="s">
        <v>13</v>
      </c>
      <c r="B296" s="3" t="s">
        <v>14</v>
      </c>
      <c r="C296" s="5">
        <v>39374</v>
      </c>
      <c r="D296" s="5">
        <v>39374</v>
      </c>
      <c r="E296" s="7">
        <v>391859768</v>
      </c>
      <c r="F296" s="9">
        <v>45303.384351851899</v>
      </c>
      <c r="G296" s="3" t="s">
        <v>15</v>
      </c>
      <c r="H296" s="7">
        <v>55295</v>
      </c>
      <c r="I296" s="3" t="s">
        <v>16</v>
      </c>
      <c r="J296" s="3" t="s">
        <v>411</v>
      </c>
      <c r="K296" s="3" t="s">
        <v>403</v>
      </c>
      <c r="L296" s="12" t="str">
        <f t="shared" si="4"/>
        <v>393</v>
      </c>
      <c r="M296" s="3" t="s">
        <v>22</v>
      </c>
    </row>
    <row r="297" spans="1:13">
      <c r="A297" s="2" t="s">
        <v>13</v>
      </c>
      <c r="B297" s="2" t="s">
        <v>14</v>
      </c>
      <c r="C297" s="4">
        <v>55810</v>
      </c>
      <c r="D297" s="4">
        <v>55810</v>
      </c>
      <c r="E297" s="6">
        <v>391867829</v>
      </c>
      <c r="F297" s="8">
        <v>45303.386944444399</v>
      </c>
      <c r="G297" s="2" t="s">
        <v>15</v>
      </c>
      <c r="H297" s="6">
        <v>55297</v>
      </c>
      <c r="I297" s="2" t="s">
        <v>16</v>
      </c>
      <c r="J297" s="2" t="s">
        <v>412</v>
      </c>
      <c r="K297" s="2" t="s">
        <v>403</v>
      </c>
      <c r="L297" s="12" t="str">
        <f t="shared" si="4"/>
        <v>393</v>
      </c>
      <c r="M297" s="2" t="s">
        <v>22</v>
      </c>
    </row>
    <row r="298" spans="1:13">
      <c r="A298" s="3" t="s">
        <v>13</v>
      </c>
      <c r="B298" s="3" t="s">
        <v>14</v>
      </c>
      <c r="C298" s="5">
        <v>9420</v>
      </c>
      <c r="D298" s="5">
        <v>9420</v>
      </c>
      <c r="E298" s="7">
        <v>391925571</v>
      </c>
      <c r="F298" s="9">
        <v>45303.404976851903</v>
      </c>
      <c r="G298" s="3" t="s">
        <v>15</v>
      </c>
      <c r="H298" s="7">
        <v>55301</v>
      </c>
      <c r="I298" s="3" t="s">
        <v>16</v>
      </c>
      <c r="J298" s="3" t="s">
        <v>413</v>
      </c>
      <c r="K298" s="3" t="s">
        <v>414</v>
      </c>
      <c r="L298" s="12" t="str">
        <f t="shared" si="4"/>
        <v>393</v>
      </c>
      <c r="M298" s="3" t="s">
        <v>22</v>
      </c>
    </row>
    <row r="299" spans="1:13">
      <c r="A299" s="2" t="s">
        <v>13</v>
      </c>
      <c r="B299" s="2" t="s">
        <v>14</v>
      </c>
      <c r="C299" s="4">
        <v>2669.58</v>
      </c>
      <c r="D299" s="4">
        <v>2669.58</v>
      </c>
      <c r="E299" s="6">
        <v>391954648</v>
      </c>
      <c r="F299" s="8">
        <v>45303.4136574074</v>
      </c>
      <c r="G299" s="2" t="s">
        <v>15</v>
      </c>
      <c r="H299" s="6">
        <v>55302</v>
      </c>
      <c r="I299" s="2" t="s">
        <v>16</v>
      </c>
      <c r="J299" s="11" t="s">
        <v>415</v>
      </c>
      <c r="K299" s="2" t="s">
        <v>391</v>
      </c>
      <c r="L299" s="12" t="str">
        <f t="shared" si="4"/>
        <v>393</v>
      </c>
      <c r="M299" s="2" t="s">
        <v>22</v>
      </c>
    </row>
    <row r="300" spans="1:13">
      <c r="A300" s="3" t="s">
        <v>13</v>
      </c>
      <c r="B300" s="3" t="s">
        <v>14</v>
      </c>
      <c r="C300" s="5">
        <v>4985</v>
      </c>
      <c r="D300" s="5">
        <v>4985</v>
      </c>
      <c r="E300" s="7">
        <v>392019404</v>
      </c>
      <c r="F300" s="9">
        <v>45303.431851851798</v>
      </c>
      <c r="G300" s="3" t="s">
        <v>15</v>
      </c>
      <c r="H300" s="7">
        <v>55304</v>
      </c>
      <c r="I300" s="3" t="s">
        <v>16</v>
      </c>
      <c r="J300" s="3" t="s">
        <v>416</v>
      </c>
      <c r="K300" s="3" t="s">
        <v>417</v>
      </c>
      <c r="L300" s="12" t="str">
        <f t="shared" si="4"/>
        <v>393</v>
      </c>
      <c r="M300" s="3" t="s">
        <v>22</v>
      </c>
    </row>
    <row r="301" spans="1:13">
      <c r="A301" s="2" t="s">
        <v>13</v>
      </c>
      <c r="B301" s="2" t="s">
        <v>14</v>
      </c>
      <c r="C301" s="4">
        <v>46323</v>
      </c>
      <c r="D301" s="4">
        <v>46323</v>
      </c>
      <c r="E301" s="6">
        <v>392048743</v>
      </c>
      <c r="F301" s="8">
        <v>45303.439918981501</v>
      </c>
      <c r="G301" s="2" t="s">
        <v>15</v>
      </c>
      <c r="H301" s="6">
        <v>55306</v>
      </c>
      <c r="I301" s="2" t="s">
        <v>16</v>
      </c>
      <c r="J301" s="2" t="s">
        <v>418</v>
      </c>
      <c r="K301" s="2" t="s">
        <v>403</v>
      </c>
      <c r="L301" s="12" t="str">
        <f t="shared" si="4"/>
        <v>393</v>
      </c>
      <c r="M301" s="2" t="s">
        <v>22</v>
      </c>
    </row>
    <row r="302" spans="1:13">
      <c r="A302" s="3" t="s">
        <v>13</v>
      </c>
      <c r="B302" s="3" t="s">
        <v>14</v>
      </c>
      <c r="C302" s="5">
        <v>30480</v>
      </c>
      <c r="D302" s="5">
        <v>30480</v>
      </c>
      <c r="E302" s="7">
        <v>392065115</v>
      </c>
      <c r="F302" s="9">
        <v>45303.4444097222</v>
      </c>
      <c r="G302" s="3" t="s">
        <v>15</v>
      </c>
      <c r="H302" s="7">
        <v>55307</v>
      </c>
      <c r="I302" s="3" t="s">
        <v>16</v>
      </c>
      <c r="J302" s="3" t="s">
        <v>419</v>
      </c>
      <c r="K302" s="3" t="s">
        <v>420</v>
      </c>
      <c r="L302" s="12" t="str">
        <f t="shared" si="4"/>
        <v>393</v>
      </c>
      <c r="M302" s="3" t="s">
        <v>22</v>
      </c>
    </row>
    <row r="303" spans="1:13">
      <c r="A303" s="2" t="s">
        <v>13</v>
      </c>
      <c r="B303" s="2" t="s">
        <v>14</v>
      </c>
      <c r="C303" s="4">
        <v>38418</v>
      </c>
      <c r="D303" s="4">
        <v>38418</v>
      </c>
      <c r="E303" s="6">
        <v>392077224</v>
      </c>
      <c r="F303" s="8">
        <v>45303.447638888902</v>
      </c>
      <c r="G303" s="2" t="s">
        <v>15</v>
      </c>
      <c r="H303" s="6">
        <v>55308</v>
      </c>
      <c r="I303" s="2" t="s">
        <v>16</v>
      </c>
      <c r="J303" s="2" t="s">
        <v>421</v>
      </c>
      <c r="K303" s="2" t="s">
        <v>420</v>
      </c>
      <c r="L303" s="12" t="str">
        <f t="shared" si="4"/>
        <v>393</v>
      </c>
      <c r="M303" s="2" t="s">
        <v>22</v>
      </c>
    </row>
    <row r="304" spans="1:13">
      <c r="A304" s="3" t="s">
        <v>13</v>
      </c>
      <c r="B304" s="3" t="s">
        <v>14</v>
      </c>
      <c r="C304" s="5">
        <v>33916</v>
      </c>
      <c r="D304" s="5">
        <v>33916</v>
      </c>
      <c r="E304" s="7">
        <v>392091462</v>
      </c>
      <c r="F304" s="9">
        <v>45303.451562499999</v>
      </c>
      <c r="G304" s="3" t="s">
        <v>15</v>
      </c>
      <c r="H304" s="7">
        <v>55310</v>
      </c>
      <c r="I304" s="3" t="s">
        <v>16</v>
      </c>
      <c r="J304" s="3" t="s">
        <v>422</v>
      </c>
      <c r="K304" s="3" t="s">
        <v>420</v>
      </c>
      <c r="L304" s="12" t="str">
        <f t="shared" si="4"/>
        <v>393</v>
      </c>
      <c r="M304" s="3" t="s">
        <v>22</v>
      </c>
    </row>
    <row r="305" spans="1:13">
      <c r="A305" s="2" t="s">
        <v>13</v>
      </c>
      <c r="B305" s="2" t="s">
        <v>14</v>
      </c>
      <c r="C305" s="4">
        <v>3663022.19</v>
      </c>
      <c r="D305" s="4">
        <v>3663022.19</v>
      </c>
      <c r="E305" s="6">
        <v>392119948</v>
      </c>
      <c r="F305" s="8">
        <v>45303.459097222199</v>
      </c>
      <c r="G305" s="2" t="s">
        <v>15</v>
      </c>
      <c r="H305" s="6">
        <v>55311</v>
      </c>
      <c r="I305" s="2" t="s">
        <v>16</v>
      </c>
      <c r="J305" s="2" t="s">
        <v>423</v>
      </c>
      <c r="K305" s="2" t="s">
        <v>265</v>
      </c>
      <c r="L305" s="12" t="str">
        <f t="shared" si="4"/>
        <v>377</v>
      </c>
      <c r="M305" s="2" t="s">
        <v>424</v>
      </c>
    </row>
    <row r="306" spans="1:13">
      <c r="A306" s="3" t="s">
        <v>13</v>
      </c>
      <c r="B306" s="3" t="s">
        <v>14</v>
      </c>
      <c r="C306" s="5">
        <v>85956.9</v>
      </c>
      <c r="D306" s="5">
        <v>85956.9</v>
      </c>
      <c r="E306" s="7">
        <v>392177035</v>
      </c>
      <c r="F306" s="9">
        <v>45303.474189814799</v>
      </c>
      <c r="G306" s="3" t="s">
        <v>15</v>
      </c>
      <c r="H306" s="7">
        <v>55314</v>
      </c>
      <c r="I306" s="3" t="s">
        <v>16</v>
      </c>
      <c r="J306" s="3" t="s">
        <v>425</v>
      </c>
      <c r="K306" s="3" t="s">
        <v>426</v>
      </c>
      <c r="L306" s="12" t="str">
        <f t="shared" si="4"/>
        <v>270</v>
      </c>
      <c r="M306" s="3" t="s">
        <v>222</v>
      </c>
    </row>
    <row r="307" spans="1:13">
      <c r="A307" s="2" t="s">
        <v>13</v>
      </c>
      <c r="B307" s="2" t="s">
        <v>14</v>
      </c>
      <c r="C307" s="4">
        <v>76874.59</v>
      </c>
      <c r="D307" s="4">
        <v>76874.59</v>
      </c>
      <c r="E307" s="6">
        <v>392179628</v>
      </c>
      <c r="F307" s="8">
        <v>45303.474872685198</v>
      </c>
      <c r="G307" s="2" t="s">
        <v>15</v>
      </c>
      <c r="H307" s="6">
        <v>55315</v>
      </c>
      <c r="I307" s="2" t="s">
        <v>16</v>
      </c>
      <c r="J307" s="2" t="s">
        <v>87</v>
      </c>
      <c r="K307" s="2" t="s">
        <v>427</v>
      </c>
      <c r="L307" s="12" t="str">
        <f t="shared" si="4"/>
        <v>393</v>
      </c>
      <c r="M307" s="2" t="s">
        <v>22</v>
      </c>
    </row>
    <row r="308" spans="1:13">
      <c r="A308" s="3" t="s">
        <v>13</v>
      </c>
      <c r="B308" s="3" t="s">
        <v>14</v>
      </c>
      <c r="C308" s="5">
        <v>32250.3</v>
      </c>
      <c r="D308" s="5">
        <v>32250.3</v>
      </c>
      <c r="E308" s="7">
        <v>392189778</v>
      </c>
      <c r="F308" s="9">
        <v>45303.477592592601</v>
      </c>
      <c r="G308" s="3" t="s">
        <v>15</v>
      </c>
      <c r="H308" s="7">
        <v>55316</v>
      </c>
      <c r="I308" s="3" t="s">
        <v>16</v>
      </c>
      <c r="J308" s="3" t="s">
        <v>428</v>
      </c>
      <c r="K308" s="3" t="s">
        <v>429</v>
      </c>
      <c r="L308" s="12" t="str">
        <f t="shared" si="4"/>
        <v>393</v>
      </c>
      <c r="M308" s="3" t="s">
        <v>22</v>
      </c>
    </row>
    <row r="309" spans="1:13">
      <c r="A309" s="2" t="s">
        <v>13</v>
      </c>
      <c r="B309" s="2" t="s">
        <v>14</v>
      </c>
      <c r="C309" s="4">
        <v>649.92999999999995</v>
      </c>
      <c r="D309" s="4">
        <v>649.92999999999995</v>
      </c>
      <c r="E309" s="6">
        <v>392246150</v>
      </c>
      <c r="F309" s="8">
        <v>45303.492511574099</v>
      </c>
      <c r="G309" s="2" t="s">
        <v>15</v>
      </c>
      <c r="H309" s="6">
        <v>55317</v>
      </c>
      <c r="I309" s="2" t="s">
        <v>16</v>
      </c>
      <c r="J309" s="2" t="s">
        <v>430</v>
      </c>
      <c r="K309" s="2" t="s">
        <v>431</v>
      </c>
      <c r="L309" s="12" t="str">
        <f t="shared" si="4"/>
        <v>503</v>
      </c>
      <c r="M309" s="2" t="s">
        <v>432</v>
      </c>
    </row>
    <row r="310" spans="1:13">
      <c r="A310" s="3" t="s">
        <v>13</v>
      </c>
      <c r="B310" s="3" t="s">
        <v>14</v>
      </c>
      <c r="C310" s="5">
        <v>1791.64</v>
      </c>
      <c r="D310" s="5">
        <v>1791.64</v>
      </c>
      <c r="E310" s="7">
        <v>392256216</v>
      </c>
      <c r="F310" s="9">
        <v>45303.495185185202</v>
      </c>
      <c r="G310" s="3" t="s">
        <v>15</v>
      </c>
      <c r="H310" s="7">
        <v>55318</v>
      </c>
      <c r="I310" s="3" t="s">
        <v>16</v>
      </c>
      <c r="J310" s="3" t="s">
        <v>129</v>
      </c>
      <c r="K310" s="3" t="s">
        <v>431</v>
      </c>
      <c r="L310" s="12" t="str">
        <f t="shared" si="4"/>
        <v>503</v>
      </c>
      <c r="M310" s="3" t="s">
        <v>432</v>
      </c>
    </row>
    <row r="311" spans="1:13">
      <c r="A311" s="2" t="s">
        <v>13</v>
      </c>
      <c r="B311" s="2" t="s">
        <v>14</v>
      </c>
      <c r="C311" s="4">
        <v>12379</v>
      </c>
      <c r="D311" s="4">
        <v>12379</v>
      </c>
      <c r="E311" s="6">
        <v>392257162</v>
      </c>
      <c r="F311" s="8">
        <v>45303.495428240698</v>
      </c>
      <c r="G311" s="2" t="s">
        <v>15</v>
      </c>
      <c r="H311" s="6">
        <v>55319</v>
      </c>
      <c r="I311" s="2" t="s">
        <v>16</v>
      </c>
      <c r="J311" s="2" t="s">
        <v>433</v>
      </c>
      <c r="K311" s="2" t="s">
        <v>434</v>
      </c>
      <c r="L311" s="12" t="str">
        <f t="shared" si="4"/>
        <v>393</v>
      </c>
      <c r="M311" s="2" t="s">
        <v>22</v>
      </c>
    </row>
    <row r="312" spans="1:13">
      <c r="A312" s="3" t="s">
        <v>13</v>
      </c>
      <c r="B312" s="3" t="s">
        <v>14</v>
      </c>
      <c r="C312" s="5">
        <v>12727337.199999999</v>
      </c>
      <c r="D312" s="5">
        <v>12727337.199999999</v>
      </c>
      <c r="E312" s="7">
        <v>392288123</v>
      </c>
      <c r="F312" s="9">
        <v>45303.503796296303</v>
      </c>
      <c r="G312" s="3" t="s">
        <v>15</v>
      </c>
      <c r="H312" s="7">
        <v>55321</v>
      </c>
      <c r="I312" s="3" t="s">
        <v>16</v>
      </c>
      <c r="J312" s="3" t="s">
        <v>435</v>
      </c>
      <c r="K312" s="3" t="s">
        <v>436</v>
      </c>
      <c r="L312" s="12" t="str">
        <f t="shared" si="4"/>
        <v>227</v>
      </c>
      <c r="M312" s="3" t="s">
        <v>55</v>
      </c>
    </row>
    <row r="313" spans="1:13">
      <c r="A313" s="2" t="s">
        <v>13</v>
      </c>
      <c r="B313" s="2" t="s">
        <v>14</v>
      </c>
      <c r="C313" s="4">
        <v>485435.13</v>
      </c>
      <c r="D313" s="4">
        <v>485435.13</v>
      </c>
      <c r="E313" s="6">
        <v>392313712</v>
      </c>
      <c r="F313" s="8">
        <v>45303.511053240698</v>
      </c>
      <c r="G313" s="2" t="s">
        <v>15</v>
      </c>
      <c r="H313" s="6">
        <v>55322</v>
      </c>
      <c r="I313" s="2" t="s">
        <v>16</v>
      </c>
      <c r="J313" s="2" t="s">
        <v>437</v>
      </c>
      <c r="K313" s="2" t="s">
        <v>436</v>
      </c>
      <c r="L313" s="12" t="str">
        <f t="shared" si="4"/>
        <v>227</v>
      </c>
      <c r="M313" s="2" t="s">
        <v>55</v>
      </c>
    </row>
    <row r="314" spans="1:13">
      <c r="A314" s="3" t="s">
        <v>13</v>
      </c>
      <c r="B314" s="3" t="s">
        <v>14</v>
      </c>
      <c r="C314" s="5">
        <v>94930</v>
      </c>
      <c r="D314" s="5">
        <v>94930</v>
      </c>
      <c r="E314" s="7">
        <v>392354029</v>
      </c>
      <c r="F314" s="9">
        <v>45303.5228935185</v>
      </c>
      <c r="G314" s="3" t="s">
        <v>15</v>
      </c>
      <c r="H314" s="7">
        <v>55325</v>
      </c>
      <c r="I314" s="3" t="s">
        <v>16</v>
      </c>
      <c r="J314" s="3" t="s">
        <v>438</v>
      </c>
      <c r="K314" s="3" t="s">
        <v>163</v>
      </c>
      <c r="L314" s="12" t="str">
        <f t="shared" si="4"/>
        <v>393</v>
      </c>
      <c r="M314" s="3" t="s">
        <v>22</v>
      </c>
    </row>
    <row r="315" spans="1:13">
      <c r="A315" s="2" t="s">
        <v>13</v>
      </c>
      <c r="B315" s="2" t="s">
        <v>14</v>
      </c>
      <c r="C315" s="4">
        <v>34208847.299999997</v>
      </c>
      <c r="D315" s="4">
        <v>34208847.299999997</v>
      </c>
      <c r="E315" s="6">
        <v>392354372</v>
      </c>
      <c r="F315" s="8">
        <v>45303.522997685199</v>
      </c>
      <c r="G315" s="2" t="s">
        <v>15</v>
      </c>
      <c r="H315" s="6">
        <v>55326</v>
      </c>
      <c r="I315" s="2" t="s">
        <v>16</v>
      </c>
      <c r="J315" s="2" t="s">
        <v>439</v>
      </c>
      <c r="K315" s="2" t="s">
        <v>122</v>
      </c>
      <c r="L315" s="12" t="str">
        <f t="shared" si="4"/>
        <v>375</v>
      </c>
      <c r="M315" s="11" t="s">
        <v>123</v>
      </c>
    </row>
    <row r="316" spans="1:13">
      <c r="A316" s="3" t="s">
        <v>13</v>
      </c>
      <c r="B316" s="3" t="s">
        <v>14</v>
      </c>
      <c r="C316" s="5">
        <v>41574.54</v>
      </c>
      <c r="D316" s="5">
        <v>41574.54</v>
      </c>
      <c r="E316" s="7">
        <v>392356881</v>
      </c>
      <c r="F316" s="9">
        <v>45303.523761574099</v>
      </c>
      <c r="G316" s="3" t="s">
        <v>15</v>
      </c>
      <c r="H316" s="7">
        <v>55327</v>
      </c>
      <c r="I316" s="3" t="s">
        <v>16</v>
      </c>
      <c r="J316" s="3" t="s">
        <v>440</v>
      </c>
      <c r="K316" s="3" t="s">
        <v>441</v>
      </c>
      <c r="L316" s="12" t="str">
        <f t="shared" si="4"/>
        <v>393</v>
      </c>
      <c r="M316" s="3" t="s">
        <v>22</v>
      </c>
    </row>
    <row r="317" spans="1:13">
      <c r="A317" s="2" t="s">
        <v>13</v>
      </c>
      <c r="B317" s="2" t="s">
        <v>14</v>
      </c>
      <c r="C317" s="4">
        <v>122670813</v>
      </c>
      <c r="D317" s="4">
        <v>122670813</v>
      </c>
      <c r="E317" s="6">
        <v>392383631</v>
      </c>
      <c r="F317" s="8">
        <v>45303.531990740703</v>
      </c>
      <c r="G317" s="2" t="s">
        <v>15</v>
      </c>
      <c r="H317" s="6">
        <v>55328</v>
      </c>
      <c r="I317" s="2" t="s">
        <v>16</v>
      </c>
      <c r="J317" s="2" t="s">
        <v>442</v>
      </c>
      <c r="K317" s="2" t="s">
        <v>443</v>
      </c>
      <c r="L317" s="12" t="str">
        <f t="shared" si="4"/>
        <v>106</v>
      </c>
      <c r="M317" s="2" t="s">
        <v>300</v>
      </c>
    </row>
    <row r="318" spans="1:13">
      <c r="A318" s="3" t="s">
        <v>13</v>
      </c>
      <c r="B318" s="3" t="s">
        <v>14</v>
      </c>
      <c r="C318" s="5">
        <v>820</v>
      </c>
      <c r="D318" s="5">
        <v>820</v>
      </c>
      <c r="E318" s="7">
        <v>392613728</v>
      </c>
      <c r="F318" s="9">
        <v>45303.603206018503</v>
      </c>
      <c r="G318" s="3" t="s">
        <v>15</v>
      </c>
      <c r="H318" s="7">
        <v>55329</v>
      </c>
      <c r="I318" s="3" t="s">
        <v>16</v>
      </c>
      <c r="J318" s="10" t="s">
        <v>444</v>
      </c>
      <c r="K318" s="3" t="s">
        <v>445</v>
      </c>
      <c r="L318" s="12" t="str">
        <f t="shared" si="4"/>
        <v>393</v>
      </c>
      <c r="M318" s="3" t="s">
        <v>22</v>
      </c>
    </row>
    <row r="319" spans="1:13">
      <c r="A319" s="2" t="s">
        <v>13</v>
      </c>
      <c r="B319" s="2" t="s">
        <v>14</v>
      </c>
      <c r="C319" s="4">
        <v>286594</v>
      </c>
      <c r="D319" s="4">
        <v>286594</v>
      </c>
      <c r="E319" s="6">
        <v>392613974</v>
      </c>
      <c r="F319" s="8">
        <v>45303.603275463</v>
      </c>
      <c r="G319" s="2" t="s">
        <v>15</v>
      </c>
      <c r="H319" s="6">
        <v>55330</v>
      </c>
      <c r="I319" s="2" t="s">
        <v>16</v>
      </c>
      <c r="J319" s="2" t="s">
        <v>446</v>
      </c>
      <c r="K319" s="2" t="s">
        <v>447</v>
      </c>
      <c r="L319" s="12" t="str">
        <f t="shared" si="4"/>
        <v>270</v>
      </c>
      <c r="M319" s="2" t="s">
        <v>222</v>
      </c>
    </row>
    <row r="320" spans="1:13">
      <c r="A320" s="3" t="s">
        <v>13</v>
      </c>
      <c r="B320" s="3" t="s">
        <v>14</v>
      </c>
      <c r="C320" s="5">
        <v>477584.56</v>
      </c>
      <c r="D320" s="5">
        <v>477584.56</v>
      </c>
      <c r="E320" s="7">
        <v>392622092</v>
      </c>
      <c r="F320" s="9">
        <v>45303.605555555601</v>
      </c>
      <c r="G320" s="3" t="s">
        <v>15</v>
      </c>
      <c r="H320" s="7">
        <v>55331</v>
      </c>
      <c r="I320" s="3" t="s">
        <v>16</v>
      </c>
      <c r="J320" s="3" t="s">
        <v>448</v>
      </c>
      <c r="K320" s="3" t="s">
        <v>449</v>
      </c>
      <c r="L320" s="12" t="str">
        <f t="shared" si="4"/>
        <v>403</v>
      </c>
      <c r="M320" s="3" t="s">
        <v>97</v>
      </c>
    </row>
    <row r="321" spans="1:13">
      <c r="A321" s="2" t="s">
        <v>13</v>
      </c>
      <c r="B321" s="2" t="s">
        <v>14</v>
      </c>
      <c r="C321" s="4">
        <v>291049</v>
      </c>
      <c r="D321" s="4">
        <v>291049</v>
      </c>
      <c r="E321" s="6">
        <v>392632257</v>
      </c>
      <c r="F321" s="8">
        <v>45303.608391203699</v>
      </c>
      <c r="G321" s="2" t="s">
        <v>15</v>
      </c>
      <c r="H321" s="6">
        <v>55332</v>
      </c>
      <c r="I321" s="2" t="s">
        <v>16</v>
      </c>
      <c r="J321" s="2" t="s">
        <v>129</v>
      </c>
      <c r="K321" s="2" t="s">
        <v>447</v>
      </c>
      <c r="L321" s="12" t="str">
        <f t="shared" si="4"/>
        <v>270</v>
      </c>
      <c r="M321" s="2" t="s">
        <v>222</v>
      </c>
    </row>
    <row r="322" spans="1:13">
      <c r="A322" s="3" t="s">
        <v>13</v>
      </c>
      <c r="B322" s="3" t="s">
        <v>14</v>
      </c>
      <c r="C322" s="5">
        <v>19778.490000000002</v>
      </c>
      <c r="D322" s="5">
        <v>19778.490000000002</v>
      </c>
      <c r="E322" s="7">
        <v>392636513</v>
      </c>
      <c r="F322" s="9">
        <v>45303.609583333302</v>
      </c>
      <c r="G322" s="3" t="s">
        <v>15</v>
      </c>
      <c r="H322" s="7">
        <v>55333</v>
      </c>
      <c r="I322" s="3" t="s">
        <v>16</v>
      </c>
      <c r="J322" s="3" t="s">
        <v>450</v>
      </c>
      <c r="K322" s="3" t="s">
        <v>451</v>
      </c>
      <c r="L322" s="12" t="str">
        <f t="shared" si="4"/>
        <v>426</v>
      </c>
      <c r="M322" s="3" t="s">
        <v>25</v>
      </c>
    </row>
    <row r="323" spans="1:13">
      <c r="A323" s="2" t="s">
        <v>13</v>
      </c>
      <c r="B323" s="2" t="s">
        <v>14</v>
      </c>
      <c r="C323" s="4">
        <v>3536957</v>
      </c>
      <c r="D323" s="4">
        <v>3536957</v>
      </c>
      <c r="E323" s="6">
        <v>392643130</v>
      </c>
      <c r="F323" s="8">
        <v>45303.611377314803</v>
      </c>
      <c r="G323" s="2" t="s">
        <v>15</v>
      </c>
      <c r="H323" s="6">
        <v>55334</v>
      </c>
      <c r="I323" s="2" t="s">
        <v>16</v>
      </c>
      <c r="J323" s="2" t="s">
        <v>452</v>
      </c>
      <c r="K323" s="2" t="s">
        <v>453</v>
      </c>
      <c r="L323" s="12" t="str">
        <f t="shared" ref="L323:L352" si="5">MID(M323,1,3)</f>
        <v>270</v>
      </c>
      <c r="M323" s="2" t="s">
        <v>222</v>
      </c>
    </row>
    <row r="324" spans="1:13">
      <c r="A324" s="3" t="s">
        <v>13</v>
      </c>
      <c r="B324" s="3" t="s">
        <v>14</v>
      </c>
      <c r="C324" s="5">
        <v>4584</v>
      </c>
      <c r="D324" s="5">
        <v>4584</v>
      </c>
      <c r="E324" s="7">
        <v>392646429</v>
      </c>
      <c r="F324" s="9">
        <v>45303.612268518496</v>
      </c>
      <c r="G324" s="3" t="s">
        <v>15</v>
      </c>
      <c r="H324" s="7">
        <v>55335</v>
      </c>
      <c r="I324" s="3" t="s">
        <v>16</v>
      </c>
      <c r="J324" s="3" t="s">
        <v>454</v>
      </c>
      <c r="K324" s="3" t="s">
        <v>253</v>
      </c>
      <c r="L324" s="12" t="str">
        <f t="shared" si="5"/>
        <v>393</v>
      </c>
      <c r="M324" s="3" t="s">
        <v>22</v>
      </c>
    </row>
    <row r="325" spans="1:13">
      <c r="A325" s="2" t="s">
        <v>13</v>
      </c>
      <c r="B325" s="2" t="s">
        <v>14</v>
      </c>
      <c r="C325" s="4">
        <v>908.85</v>
      </c>
      <c r="D325" s="4">
        <v>908.85</v>
      </c>
      <c r="E325" s="6">
        <v>392647607</v>
      </c>
      <c r="F325" s="8">
        <v>45303.612581018497</v>
      </c>
      <c r="G325" s="2" t="s">
        <v>15</v>
      </c>
      <c r="H325" s="6">
        <v>55336</v>
      </c>
      <c r="I325" s="2" t="s">
        <v>16</v>
      </c>
      <c r="J325" s="2" t="s">
        <v>455</v>
      </c>
      <c r="K325" s="2" t="s">
        <v>451</v>
      </c>
      <c r="L325" s="12" t="str">
        <f t="shared" si="5"/>
        <v>Sel</v>
      </c>
      <c r="M325" s="2" t="s">
        <v>456</v>
      </c>
    </row>
    <row r="326" spans="1:13">
      <c r="A326" s="3" t="s">
        <v>13</v>
      </c>
      <c r="B326" s="3" t="s">
        <v>14</v>
      </c>
      <c r="C326" s="5">
        <v>1071602</v>
      </c>
      <c r="D326" s="5">
        <v>1071602</v>
      </c>
      <c r="E326" s="7">
        <v>392651800</v>
      </c>
      <c r="F326" s="9">
        <v>45303.613715277803</v>
      </c>
      <c r="G326" s="3" t="s">
        <v>15</v>
      </c>
      <c r="H326" s="7">
        <v>55337</v>
      </c>
      <c r="I326" s="3" t="s">
        <v>16</v>
      </c>
      <c r="J326" s="3" t="s">
        <v>452</v>
      </c>
      <c r="K326" s="3" t="s">
        <v>453</v>
      </c>
      <c r="L326" s="12" t="str">
        <f t="shared" si="5"/>
        <v>270</v>
      </c>
      <c r="M326" s="3" t="s">
        <v>222</v>
      </c>
    </row>
    <row r="327" spans="1:13">
      <c r="A327" s="2" t="s">
        <v>13</v>
      </c>
      <c r="B327" s="2" t="s">
        <v>14</v>
      </c>
      <c r="C327" s="4">
        <v>435.29</v>
      </c>
      <c r="D327" s="4">
        <v>435.29</v>
      </c>
      <c r="E327" s="6">
        <v>392656995</v>
      </c>
      <c r="F327" s="8">
        <v>45303.615162037</v>
      </c>
      <c r="G327" s="2" t="s">
        <v>15</v>
      </c>
      <c r="H327" s="6">
        <v>55338</v>
      </c>
      <c r="I327" s="2" t="s">
        <v>16</v>
      </c>
      <c r="J327" s="2" t="s">
        <v>457</v>
      </c>
      <c r="K327" s="2" t="s">
        <v>451</v>
      </c>
      <c r="L327" s="12" t="str">
        <f t="shared" si="5"/>
        <v>Sel</v>
      </c>
      <c r="M327" s="2" t="s">
        <v>456</v>
      </c>
    </row>
    <row r="328" spans="1:13">
      <c r="A328" s="3" t="s">
        <v>13</v>
      </c>
      <c r="B328" s="3" t="s">
        <v>14</v>
      </c>
      <c r="C328" s="5">
        <v>3594836</v>
      </c>
      <c r="D328" s="5">
        <v>3594836</v>
      </c>
      <c r="E328" s="7">
        <v>392661145</v>
      </c>
      <c r="F328" s="9">
        <v>45303.616354166697</v>
      </c>
      <c r="G328" s="3" t="s">
        <v>15</v>
      </c>
      <c r="H328" s="7">
        <v>55339</v>
      </c>
      <c r="I328" s="3" t="s">
        <v>16</v>
      </c>
      <c r="J328" s="3" t="s">
        <v>129</v>
      </c>
      <c r="K328" s="3" t="s">
        <v>453</v>
      </c>
      <c r="L328" s="12" t="str">
        <f t="shared" si="5"/>
        <v>270</v>
      </c>
      <c r="M328" s="3" t="s">
        <v>222</v>
      </c>
    </row>
    <row r="329" spans="1:13">
      <c r="A329" s="2" t="s">
        <v>13</v>
      </c>
      <c r="B329" s="2" t="s">
        <v>14</v>
      </c>
      <c r="C329" s="4">
        <v>25336.74</v>
      </c>
      <c r="D329" s="4">
        <v>25336.74</v>
      </c>
      <c r="E329" s="6">
        <v>392666317</v>
      </c>
      <c r="F329" s="8">
        <v>45303.617789351898</v>
      </c>
      <c r="G329" s="2" t="s">
        <v>15</v>
      </c>
      <c r="H329" s="6">
        <v>55340</v>
      </c>
      <c r="I329" s="2" t="s">
        <v>16</v>
      </c>
      <c r="J329" s="2" t="s">
        <v>458</v>
      </c>
      <c r="K329" s="2" t="s">
        <v>451</v>
      </c>
      <c r="L329" s="12" t="str">
        <f t="shared" si="5"/>
        <v>Sel</v>
      </c>
      <c r="M329" s="2" t="s">
        <v>456</v>
      </c>
    </row>
    <row r="330" spans="1:13">
      <c r="A330" s="3" t="s">
        <v>13</v>
      </c>
      <c r="B330" s="3" t="s">
        <v>14</v>
      </c>
      <c r="C330" s="5">
        <v>6535.24</v>
      </c>
      <c r="D330" s="5">
        <v>6535.24</v>
      </c>
      <c r="E330" s="7">
        <v>392674105</v>
      </c>
      <c r="F330" s="9">
        <v>45303.619965277801</v>
      </c>
      <c r="G330" s="3" t="s">
        <v>15</v>
      </c>
      <c r="H330" s="7">
        <v>55341</v>
      </c>
      <c r="I330" s="3" t="s">
        <v>16</v>
      </c>
      <c r="J330" s="3" t="s">
        <v>459</v>
      </c>
      <c r="K330" s="3" t="s">
        <v>451</v>
      </c>
      <c r="L330" s="12" t="str">
        <f t="shared" si="5"/>
        <v>426</v>
      </c>
      <c r="M330" s="3" t="s">
        <v>25</v>
      </c>
    </row>
    <row r="331" spans="1:13">
      <c r="A331" s="2" t="s">
        <v>13</v>
      </c>
      <c r="B331" s="2" t="s">
        <v>14</v>
      </c>
      <c r="C331" s="4">
        <v>1088248</v>
      </c>
      <c r="D331" s="4">
        <v>1088248</v>
      </c>
      <c r="E331" s="6">
        <v>392676174</v>
      </c>
      <c r="F331" s="8">
        <v>45303.620509259301</v>
      </c>
      <c r="G331" s="2" t="s">
        <v>15</v>
      </c>
      <c r="H331" s="6">
        <v>55342</v>
      </c>
      <c r="I331" s="2" t="s">
        <v>16</v>
      </c>
      <c r="J331" s="2" t="s">
        <v>129</v>
      </c>
      <c r="K331" s="2" t="s">
        <v>453</v>
      </c>
      <c r="L331" s="12" t="str">
        <f t="shared" si="5"/>
        <v>270</v>
      </c>
      <c r="M331" s="2" t="s">
        <v>222</v>
      </c>
    </row>
    <row r="332" spans="1:13">
      <c r="A332" s="3" t="s">
        <v>13</v>
      </c>
      <c r="B332" s="3" t="s">
        <v>14</v>
      </c>
      <c r="C332" s="5">
        <v>6411</v>
      </c>
      <c r="D332" s="5">
        <v>6411</v>
      </c>
      <c r="E332" s="7">
        <v>392683138</v>
      </c>
      <c r="F332" s="9">
        <v>45303.6223032407</v>
      </c>
      <c r="G332" s="3" t="s">
        <v>15</v>
      </c>
      <c r="H332" s="7">
        <v>55343</v>
      </c>
      <c r="I332" s="3" t="s">
        <v>16</v>
      </c>
      <c r="J332" s="3" t="s">
        <v>460</v>
      </c>
      <c r="K332" s="3" t="s">
        <v>461</v>
      </c>
      <c r="L332" s="12" t="str">
        <f t="shared" si="5"/>
        <v>393</v>
      </c>
      <c r="M332" s="3" t="s">
        <v>22</v>
      </c>
    </row>
    <row r="333" spans="1:13">
      <c r="A333" s="2" t="s">
        <v>13</v>
      </c>
      <c r="B333" s="2" t="s">
        <v>14</v>
      </c>
      <c r="C333" s="4">
        <v>10637.79</v>
      </c>
      <c r="D333" s="4">
        <v>10637.79</v>
      </c>
      <c r="E333" s="6">
        <v>392709647</v>
      </c>
      <c r="F333" s="8">
        <v>45303.629629629599</v>
      </c>
      <c r="G333" s="2" t="s">
        <v>15</v>
      </c>
      <c r="H333" s="6">
        <v>55344</v>
      </c>
      <c r="I333" s="2" t="s">
        <v>16</v>
      </c>
      <c r="J333" s="2" t="s">
        <v>462</v>
      </c>
      <c r="K333" s="2" t="s">
        <v>451</v>
      </c>
      <c r="L333" s="12" t="str">
        <f t="shared" si="5"/>
        <v>426</v>
      </c>
      <c r="M333" s="2" t="s">
        <v>25</v>
      </c>
    </row>
    <row r="334" spans="1:13">
      <c r="A334" s="3" t="s">
        <v>13</v>
      </c>
      <c r="B334" s="3" t="s">
        <v>14</v>
      </c>
      <c r="C334" s="5">
        <v>9.3699999999999992</v>
      </c>
      <c r="D334" s="5">
        <v>9.3699999999999992</v>
      </c>
      <c r="E334" s="7">
        <v>392716786</v>
      </c>
      <c r="F334" s="9">
        <v>45303.631585648101</v>
      </c>
      <c r="G334" s="3" t="s">
        <v>15</v>
      </c>
      <c r="H334" s="7">
        <v>55345</v>
      </c>
      <c r="I334" s="3" t="s">
        <v>16</v>
      </c>
      <c r="J334" s="3" t="s">
        <v>463</v>
      </c>
      <c r="K334" s="3" t="s">
        <v>451</v>
      </c>
      <c r="L334" s="12" t="str">
        <f t="shared" si="5"/>
        <v>426</v>
      </c>
      <c r="M334" s="3" t="s">
        <v>25</v>
      </c>
    </row>
    <row r="335" spans="1:13">
      <c r="A335" s="2" t="s">
        <v>13</v>
      </c>
      <c r="B335" s="2" t="s">
        <v>14</v>
      </c>
      <c r="C335" s="4">
        <v>964988</v>
      </c>
      <c r="D335" s="4">
        <v>964988</v>
      </c>
      <c r="E335" s="6">
        <v>392717363</v>
      </c>
      <c r="F335" s="8">
        <v>45303.6317361111</v>
      </c>
      <c r="G335" s="2" t="s">
        <v>15</v>
      </c>
      <c r="H335" s="6">
        <v>55346</v>
      </c>
      <c r="I335" s="2" t="s">
        <v>16</v>
      </c>
      <c r="J335" s="2" t="s">
        <v>464</v>
      </c>
      <c r="K335" s="2" t="s">
        <v>465</v>
      </c>
      <c r="L335" s="12" t="str">
        <f t="shared" si="5"/>
        <v>138</v>
      </c>
      <c r="M335" s="2" t="s">
        <v>135</v>
      </c>
    </row>
    <row r="336" spans="1:13">
      <c r="A336" s="3" t="s">
        <v>13</v>
      </c>
      <c r="B336" s="3" t="s">
        <v>14</v>
      </c>
      <c r="C336" s="5">
        <v>15971.62</v>
      </c>
      <c r="D336" s="5">
        <v>15971.62</v>
      </c>
      <c r="E336" s="7">
        <v>392723107</v>
      </c>
      <c r="F336" s="9">
        <v>45303.633344907401</v>
      </c>
      <c r="G336" s="3" t="s">
        <v>15</v>
      </c>
      <c r="H336" s="7">
        <v>55347</v>
      </c>
      <c r="I336" s="3" t="s">
        <v>16</v>
      </c>
      <c r="J336" s="3" t="s">
        <v>466</v>
      </c>
      <c r="K336" s="3" t="s">
        <v>451</v>
      </c>
      <c r="L336" s="12" t="str">
        <f t="shared" si="5"/>
        <v>426</v>
      </c>
      <c r="M336" s="3" t="s">
        <v>25</v>
      </c>
    </row>
    <row r="337" spans="1:13">
      <c r="A337" s="2" t="s">
        <v>13</v>
      </c>
      <c r="B337" s="2" t="s">
        <v>14</v>
      </c>
      <c r="C337" s="4">
        <v>12200.48</v>
      </c>
      <c r="D337" s="4">
        <v>12200.48</v>
      </c>
      <c r="E337" s="6">
        <v>392735604</v>
      </c>
      <c r="F337" s="8">
        <v>45303.636724536998</v>
      </c>
      <c r="G337" s="2" t="s">
        <v>15</v>
      </c>
      <c r="H337" s="6">
        <v>55348</v>
      </c>
      <c r="I337" s="2" t="s">
        <v>16</v>
      </c>
      <c r="J337" s="2" t="s">
        <v>467</v>
      </c>
      <c r="K337" s="2" t="s">
        <v>451</v>
      </c>
      <c r="L337" s="12" t="str">
        <f t="shared" si="5"/>
        <v>426</v>
      </c>
      <c r="M337" s="2" t="s">
        <v>25</v>
      </c>
    </row>
    <row r="338" spans="1:13">
      <c r="A338" s="3" t="s">
        <v>13</v>
      </c>
      <c r="B338" s="3" t="s">
        <v>14</v>
      </c>
      <c r="C338" s="5">
        <v>58262</v>
      </c>
      <c r="D338" s="5">
        <v>58262</v>
      </c>
      <c r="E338" s="7">
        <v>392747013</v>
      </c>
      <c r="F338" s="9">
        <v>45303.639849537001</v>
      </c>
      <c r="G338" s="3" t="s">
        <v>15</v>
      </c>
      <c r="H338" s="7">
        <v>55349</v>
      </c>
      <c r="I338" s="3" t="s">
        <v>16</v>
      </c>
      <c r="J338" s="3" t="s">
        <v>464</v>
      </c>
      <c r="K338" s="3" t="s">
        <v>465</v>
      </c>
      <c r="L338" s="12" t="str">
        <f t="shared" si="5"/>
        <v>138</v>
      </c>
      <c r="M338" s="3" t="s">
        <v>135</v>
      </c>
    </row>
    <row r="339" spans="1:13">
      <c r="A339" s="2" t="s">
        <v>13</v>
      </c>
      <c r="B339" s="2" t="s">
        <v>14</v>
      </c>
      <c r="C339" s="4">
        <v>406220</v>
      </c>
      <c r="D339" s="4">
        <v>406220</v>
      </c>
      <c r="E339" s="6">
        <v>392793365</v>
      </c>
      <c r="F339" s="8">
        <v>45303.652430555601</v>
      </c>
      <c r="G339" s="2" t="s">
        <v>15</v>
      </c>
      <c r="H339" s="6">
        <v>55350</v>
      </c>
      <c r="I339" s="2" t="s">
        <v>16</v>
      </c>
      <c r="J339" s="2" t="s">
        <v>468</v>
      </c>
      <c r="K339" s="2" t="s">
        <v>469</v>
      </c>
      <c r="L339" s="12" t="str">
        <f t="shared" si="5"/>
        <v>393</v>
      </c>
      <c r="M339" s="2" t="s">
        <v>22</v>
      </c>
    </row>
    <row r="340" spans="1:13">
      <c r="A340" s="3" t="s">
        <v>13</v>
      </c>
      <c r="B340" s="3" t="s">
        <v>14</v>
      </c>
      <c r="C340" s="5">
        <v>53378</v>
      </c>
      <c r="D340" s="5">
        <v>53378</v>
      </c>
      <c r="E340" s="7">
        <v>392809676</v>
      </c>
      <c r="F340" s="9">
        <v>45303.656875000001</v>
      </c>
      <c r="G340" s="3" t="s">
        <v>15</v>
      </c>
      <c r="H340" s="7">
        <v>55351</v>
      </c>
      <c r="I340" s="3" t="s">
        <v>16</v>
      </c>
      <c r="J340" s="3" t="s">
        <v>470</v>
      </c>
      <c r="K340" s="3" t="s">
        <v>469</v>
      </c>
      <c r="L340" s="12" t="str">
        <f t="shared" si="5"/>
        <v>393</v>
      </c>
      <c r="M340" s="3" t="s">
        <v>22</v>
      </c>
    </row>
    <row r="341" spans="1:13">
      <c r="A341" s="2" t="s">
        <v>13</v>
      </c>
      <c r="B341" s="2" t="s">
        <v>14</v>
      </c>
      <c r="C341" s="4">
        <v>53197</v>
      </c>
      <c r="D341" s="4">
        <v>53197</v>
      </c>
      <c r="E341" s="6">
        <v>392823693</v>
      </c>
      <c r="F341" s="8">
        <v>45303.660578703697</v>
      </c>
      <c r="G341" s="2" t="s">
        <v>15</v>
      </c>
      <c r="H341" s="6">
        <v>55352</v>
      </c>
      <c r="I341" s="2" t="s">
        <v>16</v>
      </c>
      <c r="J341" s="2" t="s">
        <v>471</v>
      </c>
      <c r="K341" s="2" t="s">
        <v>469</v>
      </c>
      <c r="L341" s="12" t="str">
        <f t="shared" si="5"/>
        <v>393</v>
      </c>
      <c r="M341" s="2" t="s">
        <v>22</v>
      </c>
    </row>
    <row r="342" spans="1:13">
      <c r="A342" s="3" t="s">
        <v>13</v>
      </c>
      <c r="B342" s="3" t="s">
        <v>14</v>
      </c>
      <c r="C342" s="5">
        <v>1912</v>
      </c>
      <c r="D342" s="5">
        <v>1912</v>
      </c>
      <c r="E342" s="7">
        <v>392828025</v>
      </c>
      <c r="F342" s="9">
        <v>45303.661724537</v>
      </c>
      <c r="G342" s="3" t="s">
        <v>15</v>
      </c>
      <c r="H342" s="7">
        <v>55353</v>
      </c>
      <c r="I342" s="3" t="s">
        <v>16</v>
      </c>
      <c r="J342" s="3" t="s">
        <v>472</v>
      </c>
      <c r="K342" s="3" t="s">
        <v>473</v>
      </c>
      <c r="L342" s="12" t="str">
        <f t="shared" si="5"/>
        <v>393</v>
      </c>
      <c r="M342" s="3" t="s">
        <v>22</v>
      </c>
    </row>
    <row r="343" spans="1:13">
      <c r="A343" s="2" t="s">
        <v>13</v>
      </c>
      <c r="B343" s="2" t="s">
        <v>14</v>
      </c>
      <c r="C343" s="4">
        <v>219663.49</v>
      </c>
      <c r="D343" s="4">
        <v>219663.49</v>
      </c>
      <c r="E343" s="6">
        <v>392864520</v>
      </c>
      <c r="F343" s="8">
        <v>45303.6716087963</v>
      </c>
      <c r="G343" s="2" t="s">
        <v>15</v>
      </c>
      <c r="H343" s="6">
        <v>55354</v>
      </c>
      <c r="I343" s="2" t="s">
        <v>16</v>
      </c>
      <c r="J343" s="2" t="s">
        <v>474</v>
      </c>
      <c r="K343" s="2" t="s">
        <v>287</v>
      </c>
      <c r="L343" s="12" t="str">
        <f t="shared" si="5"/>
        <v>393</v>
      </c>
      <c r="M343" s="2" t="s">
        <v>22</v>
      </c>
    </row>
    <row r="344" spans="1:13">
      <c r="A344" s="3" t="s">
        <v>13</v>
      </c>
      <c r="B344" s="3" t="s">
        <v>14</v>
      </c>
      <c r="C344" s="5">
        <v>36638.400000000001</v>
      </c>
      <c r="D344" s="5">
        <v>36638.400000000001</v>
      </c>
      <c r="E344" s="7">
        <v>392878672</v>
      </c>
      <c r="F344" s="9">
        <v>45303.675474536998</v>
      </c>
      <c r="G344" s="3" t="s">
        <v>15</v>
      </c>
      <c r="H344" s="7">
        <v>55355</v>
      </c>
      <c r="I344" s="3" t="s">
        <v>16</v>
      </c>
      <c r="J344" s="3" t="s">
        <v>475</v>
      </c>
      <c r="K344" s="3" t="s">
        <v>287</v>
      </c>
      <c r="L344" s="12" t="str">
        <f t="shared" si="5"/>
        <v>393</v>
      </c>
      <c r="M344" s="3" t="s">
        <v>22</v>
      </c>
    </row>
    <row r="345" spans="1:13">
      <c r="A345" s="2" t="s">
        <v>13</v>
      </c>
      <c r="B345" s="2" t="s">
        <v>14</v>
      </c>
      <c r="C345" s="4">
        <v>46764.63</v>
      </c>
      <c r="D345" s="4">
        <v>46764.63</v>
      </c>
      <c r="E345" s="6">
        <v>392887582</v>
      </c>
      <c r="F345" s="8">
        <v>45303.677858796298</v>
      </c>
      <c r="G345" s="2" t="s">
        <v>15</v>
      </c>
      <c r="H345" s="6">
        <v>55356</v>
      </c>
      <c r="I345" s="2" t="s">
        <v>16</v>
      </c>
      <c r="J345" s="2" t="s">
        <v>476</v>
      </c>
      <c r="K345" s="2" t="s">
        <v>287</v>
      </c>
      <c r="L345" s="12" t="str">
        <f t="shared" si="5"/>
        <v>393</v>
      </c>
      <c r="M345" s="2" t="s">
        <v>22</v>
      </c>
    </row>
    <row r="346" spans="1:13">
      <c r="A346" s="3" t="s">
        <v>13</v>
      </c>
      <c r="B346" s="3" t="s">
        <v>14</v>
      </c>
      <c r="C346" s="5">
        <v>29959.23</v>
      </c>
      <c r="D346" s="5">
        <v>29959.23</v>
      </c>
      <c r="E346" s="7">
        <v>392891785</v>
      </c>
      <c r="F346" s="9">
        <v>45303.679027777798</v>
      </c>
      <c r="G346" s="3" t="s">
        <v>15</v>
      </c>
      <c r="H346" s="7">
        <v>55357</v>
      </c>
      <c r="I346" s="3" t="s">
        <v>16</v>
      </c>
      <c r="J346" s="3" t="s">
        <v>477</v>
      </c>
      <c r="K346" s="3" t="s">
        <v>287</v>
      </c>
      <c r="L346" s="12" t="str">
        <f t="shared" si="5"/>
        <v>393</v>
      </c>
      <c r="M346" s="3" t="s">
        <v>22</v>
      </c>
    </row>
    <row r="347" spans="1:13">
      <c r="A347" s="2" t="s">
        <v>13</v>
      </c>
      <c r="B347" s="2" t="s">
        <v>14</v>
      </c>
      <c r="C347" s="4">
        <v>65183.46</v>
      </c>
      <c r="D347" s="4">
        <v>65183.46</v>
      </c>
      <c r="E347" s="6">
        <v>392904427</v>
      </c>
      <c r="F347" s="8">
        <v>45303.682488425897</v>
      </c>
      <c r="G347" s="2" t="s">
        <v>15</v>
      </c>
      <c r="H347" s="6">
        <v>55358</v>
      </c>
      <c r="I347" s="2" t="s">
        <v>16</v>
      </c>
      <c r="J347" s="2" t="s">
        <v>478</v>
      </c>
      <c r="K347" s="2" t="s">
        <v>287</v>
      </c>
      <c r="L347" s="12" t="str">
        <f t="shared" si="5"/>
        <v>393</v>
      </c>
      <c r="M347" s="2" t="s">
        <v>22</v>
      </c>
    </row>
    <row r="348" spans="1:13">
      <c r="A348" s="3" t="s">
        <v>13</v>
      </c>
      <c r="B348" s="3" t="s">
        <v>14</v>
      </c>
      <c r="C348" s="5">
        <v>60436.03</v>
      </c>
      <c r="D348" s="5">
        <v>60436.03</v>
      </c>
      <c r="E348" s="7">
        <v>392911943</v>
      </c>
      <c r="F348" s="9">
        <v>45303.684571759302</v>
      </c>
      <c r="G348" s="3" t="s">
        <v>15</v>
      </c>
      <c r="H348" s="7">
        <v>55359</v>
      </c>
      <c r="I348" s="3" t="s">
        <v>16</v>
      </c>
      <c r="J348" s="3" t="s">
        <v>479</v>
      </c>
      <c r="K348" s="3" t="s">
        <v>287</v>
      </c>
      <c r="L348" s="12" t="str">
        <f t="shared" si="5"/>
        <v>393</v>
      </c>
      <c r="M348" s="3" t="s">
        <v>22</v>
      </c>
    </row>
    <row r="349" spans="1:13">
      <c r="A349" s="2" t="s">
        <v>13</v>
      </c>
      <c r="B349" s="2" t="s">
        <v>14</v>
      </c>
      <c r="C349" s="4">
        <v>2772.6</v>
      </c>
      <c r="D349" s="4">
        <v>2772.6</v>
      </c>
      <c r="E349" s="6">
        <v>392913050</v>
      </c>
      <c r="F349" s="8">
        <v>45303.684884259303</v>
      </c>
      <c r="G349" s="2" t="s">
        <v>15</v>
      </c>
      <c r="H349" s="6">
        <v>55360</v>
      </c>
      <c r="I349" s="2" t="s">
        <v>16</v>
      </c>
      <c r="J349" s="2" t="s">
        <v>480</v>
      </c>
      <c r="K349" s="2" t="s">
        <v>481</v>
      </c>
      <c r="L349" s="12" t="str">
        <f t="shared" si="5"/>
        <v>393</v>
      </c>
      <c r="M349" s="2" t="s">
        <v>22</v>
      </c>
    </row>
    <row r="350" spans="1:13">
      <c r="A350" s="3" t="s">
        <v>13</v>
      </c>
      <c r="B350" s="3" t="s">
        <v>14</v>
      </c>
      <c r="C350" s="5">
        <v>2324748</v>
      </c>
      <c r="D350" s="5">
        <v>2324748</v>
      </c>
      <c r="E350" s="7">
        <v>392940391</v>
      </c>
      <c r="F350" s="9">
        <v>45303.692997685197</v>
      </c>
      <c r="G350" s="3" t="s">
        <v>15</v>
      </c>
      <c r="H350" s="7">
        <v>55361</v>
      </c>
      <c r="I350" s="3" t="s">
        <v>16</v>
      </c>
      <c r="J350" s="3" t="s">
        <v>482</v>
      </c>
      <c r="K350" s="3" t="s">
        <v>483</v>
      </c>
      <c r="L350" s="12" t="str">
        <f t="shared" si="5"/>
        <v>403</v>
      </c>
      <c r="M350" s="3" t="s">
        <v>97</v>
      </c>
    </row>
    <row r="351" spans="1:13">
      <c r="A351" s="2" t="s">
        <v>13</v>
      </c>
      <c r="B351" s="2" t="s">
        <v>14</v>
      </c>
      <c r="C351" s="4">
        <v>110517271.8</v>
      </c>
      <c r="D351" s="4">
        <v>110517271.8</v>
      </c>
      <c r="E351" s="6">
        <v>392945591</v>
      </c>
      <c r="F351" s="8">
        <v>45303.694629629601</v>
      </c>
      <c r="G351" s="2" t="s">
        <v>15</v>
      </c>
      <c r="H351" s="6">
        <v>55362</v>
      </c>
      <c r="I351" s="2" t="s">
        <v>16</v>
      </c>
      <c r="J351" s="2" t="s">
        <v>371</v>
      </c>
      <c r="K351" s="2" t="s">
        <v>484</v>
      </c>
      <c r="L351" s="12" t="str">
        <f t="shared" si="5"/>
        <v>335</v>
      </c>
      <c r="M351" s="2" t="s">
        <v>309</v>
      </c>
    </row>
    <row r="352" spans="1:13">
      <c r="A352" s="3" t="s">
        <v>13</v>
      </c>
      <c r="B352" s="3" t="s">
        <v>14</v>
      </c>
      <c r="C352" s="5">
        <v>900</v>
      </c>
      <c r="D352" s="5">
        <v>900</v>
      </c>
      <c r="E352" s="7">
        <v>393023923</v>
      </c>
      <c r="F352" s="9">
        <v>45303.720381944397</v>
      </c>
      <c r="G352" s="3" t="s">
        <v>15</v>
      </c>
      <c r="H352" s="7">
        <v>55363</v>
      </c>
      <c r="I352" s="3" t="s">
        <v>16</v>
      </c>
      <c r="J352" s="3" t="s">
        <v>485</v>
      </c>
      <c r="K352" s="3" t="s">
        <v>486</v>
      </c>
      <c r="L352" s="12" t="str">
        <f t="shared" si="5"/>
        <v>393</v>
      </c>
      <c r="M352" s="3" t="s">
        <v>22</v>
      </c>
    </row>
    <row r="353" spans="1:13" s="16" customFormat="1">
      <c r="A353" s="12" t="s">
        <v>13</v>
      </c>
      <c r="B353" s="12" t="s">
        <v>14</v>
      </c>
      <c r="C353" s="13">
        <v>135449</v>
      </c>
      <c r="D353" s="13">
        <v>135449</v>
      </c>
      <c r="E353" s="14">
        <v>393099299</v>
      </c>
      <c r="F353" s="15">
        <v>45303.746400463002</v>
      </c>
      <c r="G353" s="12" t="s">
        <v>15</v>
      </c>
      <c r="H353" s="14">
        <v>55364</v>
      </c>
      <c r="I353" s="12" t="s">
        <v>16</v>
      </c>
      <c r="J353" s="12" t="s">
        <v>487</v>
      </c>
      <c r="K353" s="12" t="s">
        <v>61</v>
      </c>
      <c r="L353" s="12" t="str">
        <f t="shared" ref="L353:L416" si="6">MID(M353,1,3)</f>
        <v>393</v>
      </c>
      <c r="M353" s="12" t="s">
        <v>22</v>
      </c>
    </row>
    <row r="354" spans="1:13" s="16" customFormat="1">
      <c r="A354" s="12" t="s">
        <v>13</v>
      </c>
      <c r="B354" s="12" t="s">
        <v>14</v>
      </c>
      <c r="C354" s="13">
        <v>141013.31</v>
      </c>
      <c r="D354" s="13">
        <v>141013.31</v>
      </c>
      <c r="E354" s="14">
        <v>393109708</v>
      </c>
      <c r="F354" s="15">
        <v>45303.750196759298</v>
      </c>
      <c r="G354" s="12" t="s">
        <v>15</v>
      </c>
      <c r="H354" s="14">
        <v>55366</v>
      </c>
      <c r="I354" s="12" t="s">
        <v>16</v>
      </c>
      <c r="J354" s="12" t="s">
        <v>487</v>
      </c>
      <c r="K354" s="12" t="s">
        <v>61</v>
      </c>
      <c r="L354" s="12" t="str">
        <f t="shared" si="6"/>
        <v>293</v>
      </c>
      <c r="M354" s="12" t="s">
        <v>488</v>
      </c>
    </row>
    <row r="355" spans="1:13" s="16" customFormat="1">
      <c r="A355" s="12" t="s">
        <v>13</v>
      </c>
      <c r="B355" s="12" t="s">
        <v>14</v>
      </c>
      <c r="C355" s="13">
        <v>3228.32</v>
      </c>
      <c r="D355" s="13">
        <v>3228.32</v>
      </c>
      <c r="E355" s="14">
        <v>393144898</v>
      </c>
      <c r="F355" s="15">
        <v>45303.763587963003</v>
      </c>
      <c r="G355" s="12" t="s">
        <v>15</v>
      </c>
      <c r="H355" s="14">
        <v>55367</v>
      </c>
      <c r="I355" s="12" t="s">
        <v>16</v>
      </c>
      <c r="J355" s="12" t="s">
        <v>425</v>
      </c>
      <c r="K355" s="12" t="s">
        <v>489</v>
      </c>
      <c r="L355" s="12" t="str">
        <f t="shared" si="6"/>
        <v>393</v>
      </c>
      <c r="M355" s="12" t="s">
        <v>22</v>
      </c>
    </row>
    <row r="356" spans="1:13">
      <c r="A356" s="2" t="s">
        <v>13</v>
      </c>
      <c r="B356" s="2" t="s">
        <v>14</v>
      </c>
      <c r="C356" s="4">
        <v>5192</v>
      </c>
      <c r="D356" s="4">
        <v>5192</v>
      </c>
      <c r="E356" s="6">
        <v>393755984</v>
      </c>
      <c r="F356" s="8">
        <v>45304.388796296298</v>
      </c>
      <c r="G356" s="2" t="s">
        <v>15</v>
      </c>
      <c r="H356" s="6">
        <v>55369</v>
      </c>
      <c r="I356" s="2" t="s">
        <v>16</v>
      </c>
      <c r="J356" s="2" t="s">
        <v>502</v>
      </c>
      <c r="K356" s="2" t="s">
        <v>503</v>
      </c>
      <c r="L356" s="12" t="str">
        <f t="shared" si="6"/>
        <v>393</v>
      </c>
      <c r="M356" s="2" t="s">
        <v>22</v>
      </c>
    </row>
    <row r="357" spans="1:13">
      <c r="A357" s="3" t="s">
        <v>13</v>
      </c>
      <c r="B357" s="3" t="s">
        <v>14</v>
      </c>
      <c r="C357" s="5">
        <v>15881</v>
      </c>
      <c r="D357" s="5">
        <v>15881</v>
      </c>
      <c r="E357" s="7">
        <v>393762366</v>
      </c>
      <c r="F357" s="9">
        <v>45304.3915277778</v>
      </c>
      <c r="G357" s="3" t="s">
        <v>15</v>
      </c>
      <c r="H357" s="7">
        <v>55370</v>
      </c>
      <c r="I357" s="3" t="s">
        <v>16</v>
      </c>
      <c r="J357" s="3" t="s">
        <v>504</v>
      </c>
      <c r="K357" s="3" t="s">
        <v>503</v>
      </c>
      <c r="L357" s="12" t="str">
        <f t="shared" si="6"/>
        <v>393</v>
      </c>
      <c r="M357" s="3" t="s">
        <v>22</v>
      </c>
    </row>
    <row r="358" spans="1:13">
      <c r="A358" s="2" t="s">
        <v>13</v>
      </c>
      <c r="B358" s="2" t="s">
        <v>14</v>
      </c>
      <c r="C358" s="4">
        <v>1174</v>
      </c>
      <c r="D358" s="4">
        <v>1174</v>
      </c>
      <c r="E358" s="6">
        <v>394227021</v>
      </c>
      <c r="F358" s="8">
        <v>45304.577731481499</v>
      </c>
      <c r="G358" s="2" t="s">
        <v>15</v>
      </c>
      <c r="H358" s="6">
        <v>55371</v>
      </c>
      <c r="I358" s="2" t="s">
        <v>16</v>
      </c>
      <c r="J358" s="2" t="s">
        <v>505</v>
      </c>
      <c r="K358" s="2" t="s">
        <v>506</v>
      </c>
      <c r="L358" s="12" t="str">
        <f t="shared" si="6"/>
        <v>138</v>
      </c>
      <c r="M358" s="2" t="s">
        <v>135</v>
      </c>
    </row>
    <row r="359" spans="1:13">
      <c r="A359" s="3" t="s">
        <v>13</v>
      </c>
      <c r="B359" s="3" t="s">
        <v>14</v>
      </c>
      <c r="C359" s="5">
        <v>39205.629999999997</v>
      </c>
      <c r="D359" s="5">
        <v>39205.629999999997</v>
      </c>
      <c r="E359" s="7">
        <v>394294031</v>
      </c>
      <c r="F359" s="9">
        <v>45304.611655092602</v>
      </c>
      <c r="G359" s="3" t="s">
        <v>15</v>
      </c>
      <c r="H359" s="7">
        <v>55372</v>
      </c>
      <c r="I359" s="3" t="s">
        <v>16</v>
      </c>
      <c r="J359" s="3" t="s">
        <v>507</v>
      </c>
      <c r="K359" s="3" t="s">
        <v>395</v>
      </c>
      <c r="L359" s="12" t="str">
        <f t="shared" si="6"/>
        <v>393</v>
      </c>
      <c r="M359" s="3" t="s">
        <v>22</v>
      </c>
    </row>
    <row r="360" spans="1:13">
      <c r="A360" s="2" t="s">
        <v>13</v>
      </c>
      <c r="B360" s="2" t="s">
        <v>14</v>
      </c>
      <c r="C360" s="4">
        <v>1765091</v>
      </c>
      <c r="D360" s="4">
        <v>1765091</v>
      </c>
      <c r="E360" s="6">
        <v>394548814</v>
      </c>
      <c r="F360" s="8">
        <v>45304.757083333301</v>
      </c>
      <c r="G360" s="2" t="s">
        <v>15</v>
      </c>
      <c r="H360" s="6">
        <v>55373</v>
      </c>
      <c r="I360" s="2" t="s">
        <v>16</v>
      </c>
      <c r="J360" s="2" t="s">
        <v>508</v>
      </c>
      <c r="K360" s="2" t="s">
        <v>509</v>
      </c>
      <c r="L360" s="12" t="str">
        <f t="shared" si="6"/>
        <v>393</v>
      </c>
      <c r="M360" s="2" t="s">
        <v>22</v>
      </c>
    </row>
    <row r="361" spans="1:13">
      <c r="A361" s="3" t="s">
        <v>13</v>
      </c>
      <c r="B361" s="3" t="s">
        <v>14</v>
      </c>
      <c r="C361" s="5">
        <v>1827.84</v>
      </c>
      <c r="D361" s="5">
        <v>1827.84</v>
      </c>
      <c r="E361" s="7">
        <v>395370094</v>
      </c>
      <c r="F361" s="9">
        <v>45305.667418981502</v>
      </c>
      <c r="G361" s="3" t="s">
        <v>15</v>
      </c>
      <c r="H361" s="7">
        <v>55374</v>
      </c>
      <c r="I361" s="3" t="s">
        <v>16</v>
      </c>
      <c r="J361" s="3" t="s">
        <v>510</v>
      </c>
      <c r="K361" s="3" t="s">
        <v>511</v>
      </c>
      <c r="L361" s="12" t="str">
        <f t="shared" si="6"/>
        <v>393</v>
      </c>
      <c r="M361" s="3" t="s">
        <v>22</v>
      </c>
    </row>
    <row r="362" spans="1:13">
      <c r="A362" s="2" t="s">
        <v>13</v>
      </c>
      <c r="B362" s="2" t="s">
        <v>14</v>
      </c>
      <c r="C362" s="4">
        <v>6167.71</v>
      </c>
      <c r="D362" s="4">
        <v>6167.71</v>
      </c>
      <c r="E362" s="6">
        <v>395497075</v>
      </c>
      <c r="F362" s="8">
        <v>45305.765497685199</v>
      </c>
      <c r="G362" s="2" t="s">
        <v>15</v>
      </c>
      <c r="H362" s="6">
        <v>55375</v>
      </c>
      <c r="I362" s="2" t="s">
        <v>16</v>
      </c>
      <c r="J362" s="2" t="s">
        <v>512</v>
      </c>
      <c r="K362" s="2" t="s">
        <v>513</v>
      </c>
      <c r="L362" s="12" t="str">
        <f t="shared" si="6"/>
        <v>393</v>
      </c>
      <c r="M362" s="2" t="s">
        <v>22</v>
      </c>
    </row>
    <row r="363" spans="1:13">
      <c r="A363" s="3" t="s">
        <v>13</v>
      </c>
      <c r="B363" s="3" t="s">
        <v>14</v>
      </c>
      <c r="C363" s="5">
        <v>163.6</v>
      </c>
      <c r="D363" s="5">
        <v>163.6</v>
      </c>
      <c r="E363" s="7">
        <v>395859418</v>
      </c>
      <c r="F363" s="9">
        <v>45306.301400463002</v>
      </c>
      <c r="G363" s="3" t="s">
        <v>15</v>
      </c>
      <c r="H363" s="7">
        <v>55376</v>
      </c>
      <c r="I363" s="3" t="s">
        <v>16</v>
      </c>
      <c r="J363" s="3" t="s">
        <v>514</v>
      </c>
      <c r="K363" s="3" t="s">
        <v>515</v>
      </c>
      <c r="L363" s="12" t="str">
        <f t="shared" si="6"/>
        <v>270</v>
      </c>
      <c r="M363" s="3" t="s">
        <v>222</v>
      </c>
    </row>
    <row r="364" spans="1:13">
      <c r="A364" s="2" t="s">
        <v>13</v>
      </c>
      <c r="B364" s="2" t="s">
        <v>14</v>
      </c>
      <c r="C364" s="4">
        <v>390.73</v>
      </c>
      <c r="D364" s="4">
        <v>390.73</v>
      </c>
      <c r="E364" s="6">
        <v>396017700</v>
      </c>
      <c r="F364" s="8">
        <v>45306.373240740701</v>
      </c>
      <c r="G364" s="2" t="s">
        <v>15</v>
      </c>
      <c r="H364" s="6">
        <v>55377</v>
      </c>
      <c r="I364" s="2" t="s">
        <v>16</v>
      </c>
      <c r="J364" s="2" t="s">
        <v>516</v>
      </c>
      <c r="K364" s="2" t="s">
        <v>517</v>
      </c>
      <c r="L364" s="12" t="str">
        <f t="shared" si="6"/>
        <v>393</v>
      </c>
      <c r="M364" s="2" t="s">
        <v>22</v>
      </c>
    </row>
    <row r="365" spans="1:13">
      <c r="A365" s="3" t="s">
        <v>13</v>
      </c>
      <c r="B365" s="3" t="s">
        <v>14</v>
      </c>
      <c r="C365" s="5">
        <v>161.37</v>
      </c>
      <c r="D365" s="5">
        <v>161.37</v>
      </c>
      <c r="E365" s="7">
        <v>396035173</v>
      </c>
      <c r="F365" s="9">
        <v>45306.378518518497</v>
      </c>
      <c r="G365" s="3" t="s">
        <v>15</v>
      </c>
      <c r="H365" s="7">
        <v>55378</v>
      </c>
      <c r="I365" s="3" t="s">
        <v>16</v>
      </c>
      <c r="J365" s="3" t="s">
        <v>518</v>
      </c>
      <c r="K365" s="3" t="s">
        <v>517</v>
      </c>
      <c r="L365" s="12" t="str">
        <f t="shared" si="6"/>
        <v>393</v>
      </c>
      <c r="M365" s="3" t="s">
        <v>22</v>
      </c>
    </row>
    <row r="366" spans="1:13">
      <c r="A366" s="2" t="s">
        <v>13</v>
      </c>
      <c r="B366" s="2" t="s">
        <v>14</v>
      </c>
      <c r="C366" s="4">
        <v>16</v>
      </c>
      <c r="D366" s="4">
        <v>16</v>
      </c>
      <c r="E366" s="6">
        <v>396095950</v>
      </c>
      <c r="F366" s="8">
        <v>45306.395613425899</v>
      </c>
      <c r="G366" s="2" t="s">
        <v>15</v>
      </c>
      <c r="H366" s="6">
        <v>55383</v>
      </c>
      <c r="I366" s="2" t="s">
        <v>16</v>
      </c>
      <c r="J366" s="2" t="s">
        <v>519</v>
      </c>
      <c r="K366" s="2" t="s">
        <v>520</v>
      </c>
      <c r="L366" s="12" t="str">
        <f t="shared" si="6"/>
        <v>426</v>
      </c>
      <c r="M366" s="2" t="s">
        <v>25</v>
      </c>
    </row>
    <row r="367" spans="1:13">
      <c r="A367" s="3" t="s">
        <v>13</v>
      </c>
      <c r="B367" s="3" t="s">
        <v>14</v>
      </c>
      <c r="C367" s="5">
        <v>2130</v>
      </c>
      <c r="D367" s="5">
        <v>2130</v>
      </c>
      <c r="E367" s="7">
        <v>396109094</v>
      </c>
      <c r="F367" s="9">
        <v>45306.398958333302</v>
      </c>
      <c r="G367" s="3" t="s">
        <v>15</v>
      </c>
      <c r="H367" s="7">
        <v>55384</v>
      </c>
      <c r="I367" s="3" t="s">
        <v>16</v>
      </c>
      <c r="J367" s="3" t="s">
        <v>521</v>
      </c>
      <c r="K367" s="3" t="s">
        <v>506</v>
      </c>
      <c r="L367" s="12" t="str">
        <f t="shared" si="6"/>
        <v>138</v>
      </c>
      <c r="M367" s="3" t="s">
        <v>135</v>
      </c>
    </row>
    <row r="368" spans="1:13">
      <c r="A368" s="2" t="s">
        <v>13</v>
      </c>
      <c r="B368" s="2" t="s">
        <v>14</v>
      </c>
      <c r="C368" s="4">
        <v>15293</v>
      </c>
      <c r="D368" s="4">
        <v>15293</v>
      </c>
      <c r="E368" s="6">
        <v>396116401</v>
      </c>
      <c r="F368" s="8">
        <v>45306.400775463</v>
      </c>
      <c r="G368" s="2" t="s">
        <v>15</v>
      </c>
      <c r="H368" s="6">
        <v>55385</v>
      </c>
      <c r="I368" s="2" t="s">
        <v>16</v>
      </c>
      <c r="J368" s="2" t="s">
        <v>522</v>
      </c>
      <c r="K368" s="2" t="s">
        <v>520</v>
      </c>
      <c r="L368" s="12" t="str">
        <f t="shared" si="6"/>
        <v>426</v>
      </c>
      <c r="M368" s="2" t="s">
        <v>25</v>
      </c>
    </row>
    <row r="369" spans="1:13">
      <c r="A369" s="3" t="s">
        <v>13</v>
      </c>
      <c r="B369" s="3" t="s">
        <v>14</v>
      </c>
      <c r="C369" s="5">
        <v>8673.2999999999993</v>
      </c>
      <c r="D369" s="5">
        <v>8673.2999999999993</v>
      </c>
      <c r="E369" s="7">
        <v>396257296</v>
      </c>
      <c r="F369" s="9">
        <v>45306.434884259303</v>
      </c>
      <c r="G369" s="3" t="s">
        <v>15</v>
      </c>
      <c r="H369" s="7">
        <v>55387</v>
      </c>
      <c r="I369" s="3" t="s">
        <v>16</v>
      </c>
      <c r="J369" s="3" t="s">
        <v>523</v>
      </c>
      <c r="K369" s="3" t="s">
        <v>524</v>
      </c>
      <c r="L369" s="12" t="str">
        <f t="shared" si="6"/>
        <v>363</v>
      </c>
      <c r="M369" s="3" t="s">
        <v>161</v>
      </c>
    </row>
    <row r="370" spans="1:13">
      <c r="A370" s="2" t="s">
        <v>13</v>
      </c>
      <c r="B370" s="2" t="s">
        <v>14</v>
      </c>
      <c r="C370" s="4">
        <v>570311</v>
      </c>
      <c r="D370" s="4">
        <v>570311</v>
      </c>
      <c r="E370" s="6">
        <v>396271446</v>
      </c>
      <c r="F370" s="8">
        <v>45306.438194444403</v>
      </c>
      <c r="G370" s="2" t="s">
        <v>15</v>
      </c>
      <c r="H370" s="6">
        <v>55388</v>
      </c>
      <c r="I370" s="2" t="s">
        <v>16</v>
      </c>
      <c r="J370" s="2" t="s">
        <v>525</v>
      </c>
      <c r="K370" s="2" t="s">
        <v>526</v>
      </c>
      <c r="L370" s="12" t="str">
        <f t="shared" si="6"/>
        <v>403</v>
      </c>
      <c r="M370" s="2" t="s">
        <v>97</v>
      </c>
    </row>
    <row r="371" spans="1:13">
      <c r="A371" s="3" t="s">
        <v>13</v>
      </c>
      <c r="B371" s="3" t="s">
        <v>14</v>
      </c>
      <c r="C371" s="5">
        <v>7862</v>
      </c>
      <c r="D371" s="5">
        <v>7862</v>
      </c>
      <c r="E371" s="7">
        <v>396353536</v>
      </c>
      <c r="F371" s="9">
        <v>45306.456666666701</v>
      </c>
      <c r="G371" s="3" t="s">
        <v>15</v>
      </c>
      <c r="H371" s="7">
        <v>55390</v>
      </c>
      <c r="I371" s="3" t="s">
        <v>16</v>
      </c>
      <c r="J371" s="3" t="s">
        <v>527</v>
      </c>
      <c r="K371" s="3" t="s">
        <v>528</v>
      </c>
      <c r="L371" s="12" t="str">
        <f t="shared" si="6"/>
        <v>393</v>
      </c>
      <c r="M371" s="3" t="s">
        <v>22</v>
      </c>
    </row>
    <row r="372" spans="1:13">
      <c r="A372" s="2" t="s">
        <v>13</v>
      </c>
      <c r="B372" s="2" t="s">
        <v>14</v>
      </c>
      <c r="C372" s="4">
        <v>7779599.9299999997</v>
      </c>
      <c r="D372" s="4">
        <v>7779599.9299999997</v>
      </c>
      <c r="E372" s="6">
        <v>396372388</v>
      </c>
      <c r="F372" s="8">
        <v>45306.4608912037</v>
      </c>
      <c r="G372" s="2" t="s">
        <v>15</v>
      </c>
      <c r="H372" s="6">
        <v>55392</v>
      </c>
      <c r="I372" s="2" t="s">
        <v>16</v>
      </c>
      <c r="J372" s="2" t="s">
        <v>529</v>
      </c>
      <c r="K372" s="2" t="s">
        <v>530</v>
      </c>
      <c r="L372" s="12" t="str">
        <f t="shared" si="6"/>
        <v>106</v>
      </c>
      <c r="M372" s="2" t="s">
        <v>300</v>
      </c>
    </row>
    <row r="373" spans="1:13">
      <c r="A373" s="3" t="s">
        <v>13</v>
      </c>
      <c r="B373" s="3" t="s">
        <v>14</v>
      </c>
      <c r="C373" s="5">
        <v>10454.040000000001</v>
      </c>
      <c r="D373" s="5">
        <v>10454.040000000001</v>
      </c>
      <c r="E373" s="7">
        <v>396409341</v>
      </c>
      <c r="F373" s="9">
        <v>45306.4688888889</v>
      </c>
      <c r="G373" s="3" t="s">
        <v>15</v>
      </c>
      <c r="H373" s="7">
        <v>55394</v>
      </c>
      <c r="I373" s="3" t="s">
        <v>16</v>
      </c>
      <c r="J373" s="3" t="s">
        <v>531</v>
      </c>
      <c r="K373" s="3" t="s">
        <v>163</v>
      </c>
      <c r="L373" s="12" t="str">
        <f t="shared" si="6"/>
        <v>393</v>
      </c>
      <c r="M373" s="3" t="s">
        <v>22</v>
      </c>
    </row>
    <row r="374" spans="1:13">
      <c r="A374" s="2" t="s">
        <v>13</v>
      </c>
      <c r="B374" s="2" t="s">
        <v>14</v>
      </c>
      <c r="C374" s="4">
        <v>5431.79</v>
      </c>
      <c r="D374" s="4">
        <v>5431.79</v>
      </c>
      <c r="E374" s="6">
        <v>396423926</v>
      </c>
      <c r="F374" s="8">
        <v>45306.472094907404</v>
      </c>
      <c r="G374" s="2" t="s">
        <v>15</v>
      </c>
      <c r="H374" s="6">
        <v>55395</v>
      </c>
      <c r="I374" s="2" t="s">
        <v>16</v>
      </c>
      <c r="J374" s="2" t="s">
        <v>532</v>
      </c>
      <c r="K374" s="2" t="s">
        <v>163</v>
      </c>
      <c r="L374" s="12" t="str">
        <f t="shared" si="6"/>
        <v>393</v>
      </c>
      <c r="M374" s="2" t="s">
        <v>22</v>
      </c>
    </row>
    <row r="375" spans="1:13">
      <c r="A375" s="3" t="s">
        <v>13</v>
      </c>
      <c r="B375" s="3" t="s">
        <v>14</v>
      </c>
      <c r="C375" s="5">
        <v>11764.86</v>
      </c>
      <c r="D375" s="5">
        <v>11764.86</v>
      </c>
      <c r="E375" s="7">
        <v>396432439</v>
      </c>
      <c r="F375" s="9">
        <v>45306.473923611098</v>
      </c>
      <c r="G375" s="3" t="s">
        <v>15</v>
      </c>
      <c r="H375" s="7">
        <v>55396</v>
      </c>
      <c r="I375" s="3" t="s">
        <v>16</v>
      </c>
      <c r="J375" s="3" t="s">
        <v>533</v>
      </c>
      <c r="K375" s="3" t="s">
        <v>534</v>
      </c>
      <c r="L375" s="12" t="str">
        <f t="shared" si="6"/>
        <v>393</v>
      </c>
      <c r="M375" s="3" t="s">
        <v>22</v>
      </c>
    </row>
    <row r="376" spans="1:13">
      <c r="A376" s="2" t="s">
        <v>13</v>
      </c>
      <c r="B376" s="2" t="s">
        <v>14</v>
      </c>
      <c r="C376" s="4">
        <v>3962.12</v>
      </c>
      <c r="D376" s="4">
        <v>3962.12</v>
      </c>
      <c r="E376" s="6">
        <v>396437693</v>
      </c>
      <c r="F376" s="8">
        <v>45306.475046296298</v>
      </c>
      <c r="G376" s="2" t="s">
        <v>15</v>
      </c>
      <c r="H376" s="6">
        <v>55397</v>
      </c>
      <c r="I376" s="2" t="s">
        <v>16</v>
      </c>
      <c r="J376" s="2" t="s">
        <v>535</v>
      </c>
      <c r="K376" s="2" t="s">
        <v>163</v>
      </c>
      <c r="L376" s="12" t="str">
        <f t="shared" si="6"/>
        <v>393</v>
      </c>
      <c r="M376" s="2" t="s">
        <v>22</v>
      </c>
    </row>
    <row r="377" spans="1:13">
      <c r="A377" s="3" t="s">
        <v>13</v>
      </c>
      <c r="B377" s="3" t="s">
        <v>14</v>
      </c>
      <c r="C377" s="5">
        <v>72.599999999999994</v>
      </c>
      <c r="D377" s="5">
        <v>72.599999999999994</v>
      </c>
      <c r="E377" s="7">
        <v>396442450</v>
      </c>
      <c r="F377" s="9">
        <v>45306.4760648148</v>
      </c>
      <c r="G377" s="3" t="s">
        <v>15</v>
      </c>
      <c r="H377" s="7">
        <v>55398</v>
      </c>
      <c r="I377" s="3" t="s">
        <v>16</v>
      </c>
      <c r="J377" s="3" t="s">
        <v>536</v>
      </c>
      <c r="K377" s="3" t="s">
        <v>90</v>
      </c>
      <c r="L377" s="12" t="str">
        <f t="shared" si="6"/>
        <v>393</v>
      </c>
      <c r="M377" s="3" t="s">
        <v>22</v>
      </c>
    </row>
    <row r="378" spans="1:13">
      <c r="A378" s="2" t="s">
        <v>13</v>
      </c>
      <c r="B378" s="2" t="s">
        <v>14</v>
      </c>
      <c r="C378" s="4">
        <v>10168.280000000001</v>
      </c>
      <c r="D378" s="4">
        <v>10168.280000000001</v>
      </c>
      <c r="E378" s="6">
        <v>396455985</v>
      </c>
      <c r="F378" s="8">
        <v>45306.479004629597</v>
      </c>
      <c r="G378" s="2" t="s">
        <v>15</v>
      </c>
      <c r="H378" s="6">
        <v>55399</v>
      </c>
      <c r="I378" s="2" t="s">
        <v>16</v>
      </c>
      <c r="J378" s="2" t="s">
        <v>536</v>
      </c>
      <c r="K378" s="2" t="s">
        <v>90</v>
      </c>
      <c r="L378" s="12" t="str">
        <f t="shared" si="6"/>
        <v>393</v>
      </c>
      <c r="M378" s="2" t="s">
        <v>22</v>
      </c>
    </row>
    <row r="379" spans="1:13">
      <c r="A379" s="3" t="s">
        <v>13</v>
      </c>
      <c r="B379" s="3" t="s">
        <v>14</v>
      </c>
      <c r="C379" s="5">
        <v>2400</v>
      </c>
      <c r="D379" s="5">
        <v>2400</v>
      </c>
      <c r="E379" s="7">
        <v>396456703</v>
      </c>
      <c r="F379" s="9">
        <v>45306.479166666701</v>
      </c>
      <c r="G379" s="3" t="s">
        <v>15</v>
      </c>
      <c r="H379" s="7">
        <v>55401</v>
      </c>
      <c r="I379" s="3" t="s">
        <v>16</v>
      </c>
      <c r="J379" s="3" t="s">
        <v>537</v>
      </c>
      <c r="K379" s="3" t="s">
        <v>538</v>
      </c>
      <c r="L379" s="12" t="str">
        <f t="shared" si="6"/>
        <v>393</v>
      </c>
      <c r="M379" s="3" t="s">
        <v>22</v>
      </c>
    </row>
    <row r="380" spans="1:13">
      <c r="A380" s="2" t="s">
        <v>13</v>
      </c>
      <c r="B380" s="2" t="s">
        <v>14</v>
      </c>
      <c r="C380" s="4">
        <v>85.97</v>
      </c>
      <c r="D380" s="4">
        <v>85.97</v>
      </c>
      <c r="E380" s="6">
        <v>396466728</v>
      </c>
      <c r="F380" s="8">
        <v>45306.4813194444</v>
      </c>
      <c r="G380" s="2" t="s">
        <v>15</v>
      </c>
      <c r="H380" s="6">
        <v>55402</v>
      </c>
      <c r="I380" s="2" t="s">
        <v>16</v>
      </c>
      <c r="J380" s="2" t="s">
        <v>539</v>
      </c>
      <c r="K380" s="2" t="s">
        <v>540</v>
      </c>
      <c r="L380" s="12" t="str">
        <f t="shared" si="6"/>
        <v>393</v>
      </c>
      <c r="M380" s="2" t="s">
        <v>22</v>
      </c>
    </row>
    <row r="381" spans="1:13">
      <c r="A381" s="3" t="s">
        <v>13</v>
      </c>
      <c r="B381" s="3" t="s">
        <v>14</v>
      </c>
      <c r="C381" s="5">
        <v>122.32</v>
      </c>
      <c r="D381" s="5">
        <v>122.32</v>
      </c>
      <c r="E381" s="7">
        <v>396468989</v>
      </c>
      <c r="F381" s="9">
        <v>45306.481793981497</v>
      </c>
      <c r="G381" s="3" t="s">
        <v>15</v>
      </c>
      <c r="H381" s="7">
        <v>55403</v>
      </c>
      <c r="I381" s="3" t="s">
        <v>16</v>
      </c>
      <c r="J381" s="3" t="s">
        <v>541</v>
      </c>
      <c r="K381" s="3" t="s">
        <v>90</v>
      </c>
      <c r="L381" s="12" t="str">
        <f t="shared" si="6"/>
        <v>393</v>
      </c>
      <c r="M381" s="3" t="s">
        <v>22</v>
      </c>
    </row>
    <row r="382" spans="1:13">
      <c r="A382" s="2" t="s">
        <v>13</v>
      </c>
      <c r="B382" s="2" t="s">
        <v>14</v>
      </c>
      <c r="C382" s="4">
        <v>778.71</v>
      </c>
      <c r="D382" s="4">
        <v>778.71</v>
      </c>
      <c r="E382" s="6">
        <v>396477491</v>
      </c>
      <c r="F382" s="8">
        <v>45306.483599537001</v>
      </c>
      <c r="G382" s="2" t="s">
        <v>15</v>
      </c>
      <c r="H382" s="6">
        <v>55404</v>
      </c>
      <c r="I382" s="2" t="s">
        <v>16</v>
      </c>
      <c r="J382" s="2" t="s">
        <v>542</v>
      </c>
      <c r="K382" s="2" t="s">
        <v>534</v>
      </c>
      <c r="L382" s="12" t="str">
        <f t="shared" si="6"/>
        <v>393</v>
      </c>
      <c r="M382" s="2" t="s">
        <v>22</v>
      </c>
    </row>
    <row r="383" spans="1:13">
      <c r="A383" s="3" t="s">
        <v>13</v>
      </c>
      <c r="B383" s="3" t="s">
        <v>14</v>
      </c>
      <c r="C383" s="5">
        <v>10023.44</v>
      </c>
      <c r="D383" s="5">
        <v>10023.44</v>
      </c>
      <c r="E383" s="7">
        <v>396482486</v>
      </c>
      <c r="F383" s="9">
        <v>45306.484664351898</v>
      </c>
      <c r="G383" s="3" t="s">
        <v>15</v>
      </c>
      <c r="H383" s="7">
        <v>55405</v>
      </c>
      <c r="I383" s="3" t="s">
        <v>16</v>
      </c>
      <c r="J383" s="3" t="s">
        <v>543</v>
      </c>
      <c r="K383" s="3" t="s">
        <v>90</v>
      </c>
      <c r="L383" s="12" t="str">
        <f t="shared" si="6"/>
        <v>393</v>
      </c>
      <c r="M383" s="3" t="s">
        <v>22</v>
      </c>
    </row>
    <row r="384" spans="1:13">
      <c r="A384" s="2" t="s">
        <v>13</v>
      </c>
      <c r="B384" s="2" t="s">
        <v>14</v>
      </c>
      <c r="C384" s="4">
        <v>41.32</v>
      </c>
      <c r="D384" s="4">
        <v>41.32</v>
      </c>
      <c r="E384" s="6">
        <v>396495454</v>
      </c>
      <c r="F384" s="8">
        <v>45306.4874305556</v>
      </c>
      <c r="G384" s="2" t="s">
        <v>15</v>
      </c>
      <c r="H384" s="6">
        <v>55406</v>
      </c>
      <c r="I384" s="2" t="s">
        <v>16</v>
      </c>
      <c r="J384" s="2" t="s">
        <v>544</v>
      </c>
      <c r="K384" s="2" t="s">
        <v>540</v>
      </c>
      <c r="L384" s="12" t="str">
        <f t="shared" si="6"/>
        <v>393</v>
      </c>
      <c r="M384" s="2" t="s">
        <v>22</v>
      </c>
    </row>
    <row r="385" spans="1:13">
      <c r="A385" s="3" t="s">
        <v>13</v>
      </c>
      <c r="B385" s="3" t="s">
        <v>14</v>
      </c>
      <c r="C385" s="5">
        <v>449.66</v>
      </c>
      <c r="D385" s="5">
        <v>449.66</v>
      </c>
      <c r="E385" s="7">
        <v>396516954</v>
      </c>
      <c r="F385" s="9">
        <v>45306.4920949074</v>
      </c>
      <c r="G385" s="3" t="s">
        <v>15</v>
      </c>
      <c r="H385" s="7">
        <v>55408</v>
      </c>
      <c r="I385" s="3" t="s">
        <v>16</v>
      </c>
      <c r="J385" s="3" t="s">
        <v>545</v>
      </c>
      <c r="K385" s="3" t="s">
        <v>540</v>
      </c>
      <c r="L385" s="12" t="str">
        <f t="shared" si="6"/>
        <v>393</v>
      </c>
      <c r="M385" s="3" t="s">
        <v>22</v>
      </c>
    </row>
    <row r="386" spans="1:13">
      <c r="A386" s="2" t="s">
        <v>13</v>
      </c>
      <c r="B386" s="2" t="s">
        <v>14</v>
      </c>
      <c r="C386" s="4">
        <v>2498</v>
      </c>
      <c r="D386" s="4">
        <v>2498</v>
      </c>
      <c r="E386" s="6">
        <v>396523270</v>
      </c>
      <c r="F386" s="8">
        <v>45306.493414351899</v>
      </c>
      <c r="G386" s="2" t="s">
        <v>15</v>
      </c>
      <c r="H386" s="6">
        <v>55409</v>
      </c>
      <c r="I386" s="2" t="s">
        <v>16</v>
      </c>
      <c r="J386" s="2" t="s">
        <v>546</v>
      </c>
      <c r="K386" s="2" t="s">
        <v>547</v>
      </c>
      <c r="L386" s="12" t="str">
        <f t="shared" si="6"/>
        <v>393</v>
      </c>
      <c r="M386" s="2" t="s">
        <v>22</v>
      </c>
    </row>
    <row r="387" spans="1:13">
      <c r="A387" s="3" t="s">
        <v>13</v>
      </c>
      <c r="B387" s="3" t="s">
        <v>14</v>
      </c>
      <c r="C387" s="5">
        <v>12327</v>
      </c>
      <c r="D387" s="5">
        <v>12327</v>
      </c>
      <c r="E387" s="7">
        <v>396525157</v>
      </c>
      <c r="F387" s="9">
        <v>45306.493819444397</v>
      </c>
      <c r="G387" s="3" t="s">
        <v>15</v>
      </c>
      <c r="H387" s="7">
        <v>55410</v>
      </c>
      <c r="I387" s="3" t="s">
        <v>16</v>
      </c>
      <c r="J387" s="3" t="s">
        <v>548</v>
      </c>
      <c r="K387" s="3" t="s">
        <v>549</v>
      </c>
      <c r="L387" s="12" t="str">
        <f t="shared" si="6"/>
        <v>393</v>
      </c>
      <c r="M387" s="3" t="s">
        <v>22</v>
      </c>
    </row>
    <row r="388" spans="1:13">
      <c r="A388" s="2" t="s">
        <v>13</v>
      </c>
      <c r="B388" s="2" t="s">
        <v>14</v>
      </c>
      <c r="C388" s="4">
        <v>78.31</v>
      </c>
      <c r="D388" s="4">
        <v>78.31</v>
      </c>
      <c r="E388" s="6">
        <v>396581750</v>
      </c>
      <c r="F388" s="8">
        <v>45306.506134259304</v>
      </c>
      <c r="G388" s="2" t="s">
        <v>15</v>
      </c>
      <c r="H388" s="6">
        <v>55412</v>
      </c>
      <c r="I388" s="2" t="s">
        <v>16</v>
      </c>
      <c r="J388" s="11" t="s">
        <v>550</v>
      </c>
      <c r="K388" s="2" t="s">
        <v>551</v>
      </c>
      <c r="L388" s="12" t="str">
        <f t="shared" si="6"/>
        <v>393</v>
      </c>
      <c r="M388" s="2" t="s">
        <v>22</v>
      </c>
    </row>
    <row r="389" spans="1:13">
      <c r="A389" s="3" t="s">
        <v>13</v>
      </c>
      <c r="B389" s="3" t="s">
        <v>14</v>
      </c>
      <c r="C389" s="5">
        <v>111237088.55</v>
      </c>
      <c r="D389" s="5">
        <v>111237088.55</v>
      </c>
      <c r="E389" s="7">
        <v>396585986</v>
      </c>
      <c r="F389" s="9">
        <v>45306.507083333301</v>
      </c>
      <c r="G389" s="3" t="s">
        <v>15</v>
      </c>
      <c r="H389" s="7">
        <v>55413</v>
      </c>
      <c r="I389" s="3" t="s">
        <v>16</v>
      </c>
      <c r="J389" s="3" t="s">
        <v>552</v>
      </c>
      <c r="K389" s="3" t="s">
        <v>553</v>
      </c>
      <c r="L389" s="12" t="str">
        <f t="shared" si="6"/>
        <v>106</v>
      </c>
      <c r="M389" s="3" t="s">
        <v>300</v>
      </c>
    </row>
    <row r="390" spans="1:13">
      <c r="A390" s="2" t="s">
        <v>13</v>
      </c>
      <c r="B390" s="2" t="s">
        <v>14</v>
      </c>
      <c r="C390" s="4">
        <v>2482.4299999999998</v>
      </c>
      <c r="D390" s="4">
        <v>2482.4299999999998</v>
      </c>
      <c r="E390" s="6">
        <v>396602584</v>
      </c>
      <c r="F390" s="8">
        <v>45306.510856481502</v>
      </c>
      <c r="G390" s="2" t="s">
        <v>15</v>
      </c>
      <c r="H390" s="6">
        <v>55414</v>
      </c>
      <c r="I390" s="2" t="s">
        <v>16</v>
      </c>
      <c r="J390" s="11" t="s">
        <v>550</v>
      </c>
      <c r="K390" s="2" t="s">
        <v>551</v>
      </c>
      <c r="L390" s="12" t="str">
        <f t="shared" si="6"/>
        <v>393</v>
      </c>
      <c r="M390" s="2" t="s">
        <v>22</v>
      </c>
    </row>
    <row r="391" spans="1:13">
      <c r="A391" s="3" t="s">
        <v>13</v>
      </c>
      <c r="B391" s="3" t="s">
        <v>14</v>
      </c>
      <c r="C391" s="5">
        <v>1.03</v>
      </c>
      <c r="D391" s="5">
        <v>1.03</v>
      </c>
      <c r="E391" s="7">
        <v>396626453</v>
      </c>
      <c r="F391" s="9">
        <v>45306.5163425926</v>
      </c>
      <c r="G391" s="3" t="s">
        <v>15</v>
      </c>
      <c r="H391" s="7">
        <v>55415</v>
      </c>
      <c r="I391" s="3" t="s">
        <v>16</v>
      </c>
      <c r="J391" s="10" t="s">
        <v>554</v>
      </c>
      <c r="K391" s="3" t="s">
        <v>551</v>
      </c>
      <c r="L391" s="12" t="str">
        <f t="shared" si="6"/>
        <v>393</v>
      </c>
      <c r="M391" s="3" t="s">
        <v>22</v>
      </c>
    </row>
    <row r="392" spans="1:13">
      <c r="A392" s="2" t="s">
        <v>13</v>
      </c>
      <c r="B392" s="2" t="s">
        <v>14</v>
      </c>
      <c r="C392" s="4">
        <v>71723.47</v>
      </c>
      <c r="D392" s="4">
        <v>71723.47</v>
      </c>
      <c r="E392" s="6">
        <v>396663130</v>
      </c>
      <c r="F392" s="8">
        <v>45306.524861111102</v>
      </c>
      <c r="G392" s="2" t="s">
        <v>15</v>
      </c>
      <c r="H392" s="6">
        <v>55416</v>
      </c>
      <c r="I392" s="2" t="s">
        <v>16</v>
      </c>
      <c r="J392" s="11" t="s">
        <v>555</v>
      </c>
      <c r="K392" s="2" t="s">
        <v>551</v>
      </c>
      <c r="L392" s="12" t="str">
        <f t="shared" si="6"/>
        <v>393</v>
      </c>
      <c r="M392" s="2" t="s">
        <v>22</v>
      </c>
    </row>
    <row r="393" spans="1:13">
      <c r="A393" s="3" t="s">
        <v>13</v>
      </c>
      <c r="B393" s="3" t="s">
        <v>14</v>
      </c>
      <c r="C393" s="5">
        <v>85672</v>
      </c>
      <c r="D393" s="5">
        <v>85672</v>
      </c>
      <c r="E393" s="7">
        <v>396666128</v>
      </c>
      <c r="F393" s="9">
        <v>45306.525543981501</v>
      </c>
      <c r="G393" s="3" t="s">
        <v>15</v>
      </c>
      <c r="H393" s="7">
        <v>55417</v>
      </c>
      <c r="I393" s="3" t="s">
        <v>16</v>
      </c>
      <c r="J393" s="3" t="s">
        <v>556</v>
      </c>
      <c r="K393" s="3" t="s">
        <v>557</v>
      </c>
      <c r="L393" s="12" t="str">
        <f t="shared" si="6"/>
        <v>393</v>
      </c>
      <c r="M393" s="3" t="s">
        <v>22</v>
      </c>
    </row>
    <row r="394" spans="1:13">
      <c r="A394" s="2" t="s">
        <v>13</v>
      </c>
      <c r="B394" s="2" t="s">
        <v>14</v>
      </c>
      <c r="C394" s="4">
        <v>873</v>
      </c>
      <c r="D394" s="4">
        <v>873</v>
      </c>
      <c r="E394" s="6">
        <v>396699618</v>
      </c>
      <c r="F394" s="8">
        <v>45306.5335416667</v>
      </c>
      <c r="G394" s="2" t="s">
        <v>15</v>
      </c>
      <c r="H394" s="6">
        <v>55419</v>
      </c>
      <c r="I394" s="2" t="s">
        <v>16</v>
      </c>
      <c r="J394" s="2" t="s">
        <v>558</v>
      </c>
      <c r="K394" s="2" t="s">
        <v>559</v>
      </c>
      <c r="L394" s="12" t="str">
        <f t="shared" si="6"/>
        <v>138</v>
      </c>
      <c r="M394" s="2" t="s">
        <v>135</v>
      </c>
    </row>
    <row r="395" spans="1:13">
      <c r="A395" s="3" t="s">
        <v>13</v>
      </c>
      <c r="B395" s="3" t="s">
        <v>14</v>
      </c>
      <c r="C395" s="5">
        <v>3002.28</v>
      </c>
      <c r="D395" s="5">
        <v>3002.28</v>
      </c>
      <c r="E395" s="7">
        <v>396711946</v>
      </c>
      <c r="F395" s="9">
        <v>45306.536550925899</v>
      </c>
      <c r="G395" s="3" t="s">
        <v>15</v>
      </c>
      <c r="H395" s="7">
        <v>55420</v>
      </c>
      <c r="I395" s="3" t="s">
        <v>16</v>
      </c>
      <c r="J395" s="3" t="s">
        <v>560</v>
      </c>
      <c r="K395" s="3" t="s">
        <v>561</v>
      </c>
      <c r="L395" s="12" t="str">
        <f t="shared" si="6"/>
        <v>393</v>
      </c>
      <c r="M395" s="3" t="s">
        <v>22</v>
      </c>
    </row>
    <row r="396" spans="1:13">
      <c r="A396" s="2" t="s">
        <v>13</v>
      </c>
      <c r="B396" s="2" t="s">
        <v>14</v>
      </c>
      <c r="C396" s="4">
        <v>101286</v>
      </c>
      <c r="D396" s="4">
        <v>101286</v>
      </c>
      <c r="E396" s="6">
        <v>396725982</v>
      </c>
      <c r="F396" s="8">
        <v>45306.540011574099</v>
      </c>
      <c r="G396" s="2" t="s">
        <v>15</v>
      </c>
      <c r="H396" s="6">
        <v>55421</v>
      </c>
      <c r="I396" s="2" t="s">
        <v>16</v>
      </c>
      <c r="J396" s="2" t="s">
        <v>562</v>
      </c>
      <c r="K396" s="2" t="s">
        <v>557</v>
      </c>
      <c r="L396" s="12" t="str">
        <f t="shared" si="6"/>
        <v>393</v>
      </c>
      <c r="M396" s="2" t="s">
        <v>22</v>
      </c>
    </row>
    <row r="397" spans="1:13">
      <c r="A397" s="3" t="s">
        <v>13</v>
      </c>
      <c r="B397" s="3" t="s">
        <v>14</v>
      </c>
      <c r="C397" s="5">
        <v>21855.1</v>
      </c>
      <c r="D397" s="5">
        <v>21855.1</v>
      </c>
      <c r="E397" s="7">
        <v>396795285</v>
      </c>
      <c r="F397" s="9">
        <v>45306.557129629597</v>
      </c>
      <c r="G397" s="3" t="s">
        <v>15</v>
      </c>
      <c r="H397" s="7">
        <v>55422</v>
      </c>
      <c r="I397" s="3" t="s">
        <v>16</v>
      </c>
      <c r="J397" s="3" t="s">
        <v>563</v>
      </c>
      <c r="K397" s="3" t="s">
        <v>564</v>
      </c>
      <c r="L397" s="12" t="str">
        <f t="shared" si="6"/>
        <v>393</v>
      </c>
      <c r="M397" s="3" t="s">
        <v>22</v>
      </c>
    </row>
    <row r="398" spans="1:13">
      <c r="A398" s="2" t="s">
        <v>13</v>
      </c>
      <c r="B398" s="2" t="s">
        <v>14</v>
      </c>
      <c r="C398" s="4">
        <v>2855</v>
      </c>
      <c r="D398" s="4">
        <v>2855</v>
      </c>
      <c r="E398" s="6">
        <v>396901666</v>
      </c>
      <c r="F398" s="8">
        <v>45306.582546296297</v>
      </c>
      <c r="G398" s="2" t="s">
        <v>15</v>
      </c>
      <c r="H398" s="6">
        <v>55423</v>
      </c>
      <c r="I398" s="2" t="s">
        <v>16</v>
      </c>
      <c r="J398" s="2" t="s">
        <v>565</v>
      </c>
      <c r="K398" s="2" t="s">
        <v>566</v>
      </c>
      <c r="L398" s="12" t="str">
        <f t="shared" si="6"/>
        <v>393</v>
      </c>
      <c r="M398" s="2" t="s">
        <v>22</v>
      </c>
    </row>
    <row r="399" spans="1:13">
      <c r="A399" s="3" t="s">
        <v>13</v>
      </c>
      <c r="B399" s="3" t="s">
        <v>14</v>
      </c>
      <c r="C399" s="5">
        <v>196682.75</v>
      </c>
      <c r="D399" s="5">
        <v>196682.75</v>
      </c>
      <c r="E399" s="7">
        <v>396939693</v>
      </c>
      <c r="F399" s="9">
        <v>45306.591400463003</v>
      </c>
      <c r="G399" s="3" t="s">
        <v>15</v>
      </c>
      <c r="H399" s="7">
        <v>55424</v>
      </c>
      <c r="I399" s="3" t="s">
        <v>16</v>
      </c>
      <c r="J399" s="3" t="s">
        <v>567</v>
      </c>
      <c r="K399" s="3" t="s">
        <v>163</v>
      </c>
      <c r="L399" s="12" t="str">
        <f t="shared" si="6"/>
        <v>393</v>
      </c>
      <c r="M399" s="3" t="s">
        <v>22</v>
      </c>
    </row>
    <row r="400" spans="1:13">
      <c r="A400" s="2" t="s">
        <v>13</v>
      </c>
      <c r="B400" s="2" t="s">
        <v>14</v>
      </c>
      <c r="C400" s="4">
        <v>241301</v>
      </c>
      <c r="D400" s="4">
        <v>241301</v>
      </c>
      <c r="E400" s="6">
        <v>396992030</v>
      </c>
      <c r="F400" s="8">
        <v>45306.602754629603</v>
      </c>
      <c r="G400" s="2" t="s">
        <v>15</v>
      </c>
      <c r="H400" s="6">
        <v>55425</v>
      </c>
      <c r="I400" s="2" t="s">
        <v>16</v>
      </c>
      <c r="J400" s="2" t="s">
        <v>568</v>
      </c>
      <c r="K400" s="2" t="s">
        <v>569</v>
      </c>
      <c r="L400" s="12" t="str">
        <f t="shared" si="6"/>
        <v>270</v>
      </c>
      <c r="M400" s="2" t="s">
        <v>222</v>
      </c>
    </row>
    <row r="401" spans="1:13">
      <c r="A401" s="3" t="s">
        <v>13</v>
      </c>
      <c r="B401" s="3" t="s">
        <v>14</v>
      </c>
      <c r="C401" s="5">
        <v>378714</v>
      </c>
      <c r="D401" s="5">
        <v>378714</v>
      </c>
      <c r="E401" s="7">
        <v>397077605</v>
      </c>
      <c r="F401" s="9">
        <v>45306.621041666702</v>
      </c>
      <c r="G401" s="3" t="s">
        <v>15</v>
      </c>
      <c r="H401" s="7">
        <v>55426</v>
      </c>
      <c r="I401" s="3" t="s">
        <v>16</v>
      </c>
      <c r="J401" s="3" t="s">
        <v>570</v>
      </c>
      <c r="K401" s="3" t="s">
        <v>237</v>
      </c>
      <c r="L401" s="12" t="str">
        <f t="shared" si="6"/>
        <v>393</v>
      </c>
      <c r="M401" s="3" t="s">
        <v>22</v>
      </c>
    </row>
    <row r="402" spans="1:13">
      <c r="A402" s="2" t="s">
        <v>13</v>
      </c>
      <c r="B402" s="2" t="s">
        <v>14</v>
      </c>
      <c r="C402" s="4">
        <v>39978</v>
      </c>
      <c r="D402" s="4">
        <v>39978</v>
      </c>
      <c r="E402" s="6">
        <v>397088489</v>
      </c>
      <c r="F402" s="8">
        <v>45306.623298611099</v>
      </c>
      <c r="G402" s="2" t="s">
        <v>15</v>
      </c>
      <c r="H402" s="6">
        <v>55427</v>
      </c>
      <c r="I402" s="2" t="s">
        <v>16</v>
      </c>
      <c r="J402" s="2" t="s">
        <v>571</v>
      </c>
      <c r="K402" s="2" t="s">
        <v>572</v>
      </c>
      <c r="L402" s="12" t="str">
        <f t="shared" si="6"/>
        <v>393</v>
      </c>
      <c r="M402" s="2" t="s">
        <v>22</v>
      </c>
    </row>
    <row r="403" spans="1:13">
      <c r="A403" s="3" t="s">
        <v>13</v>
      </c>
      <c r="B403" s="3" t="s">
        <v>14</v>
      </c>
      <c r="C403" s="5">
        <v>430142</v>
      </c>
      <c r="D403" s="5">
        <v>430142</v>
      </c>
      <c r="E403" s="7">
        <v>397089734</v>
      </c>
      <c r="F403" s="9">
        <v>45306.623564814799</v>
      </c>
      <c r="G403" s="3" t="s">
        <v>15</v>
      </c>
      <c r="H403" s="7">
        <v>55428</v>
      </c>
      <c r="I403" s="3" t="s">
        <v>16</v>
      </c>
      <c r="J403" s="3" t="s">
        <v>573</v>
      </c>
      <c r="K403" s="3" t="s">
        <v>237</v>
      </c>
      <c r="L403" s="12" t="str">
        <f t="shared" si="6"/>
        <v>393</v>
      </c>
      <c r="M403" s="3" t="s">
        <v>22</v>
      </c>
    </row>
    <row r="404" spans="1:13">
      <c r="A404" s="2" t="s">
        <v>13</v>
      </c>
      <c r="B404" s="2" t="s">
        <v>14</v>
      </c>
      <c r="C404" s="4">
        <v>209015</v>
      </c>
      <c r="D404" s="4">
        <v>209015</v>
      </c>
      <c r="E404" s="6">
        <v>397098691</v>
      </c>
      <c r="F404" s="8">
        <v>45306.625439814801</v>
      </c>
      <c r="G404" s="2" t="s">
        <v>15</v>
      </c>
      <c r="H404" s="6">
        <v>55429</v>
      </c>
      <c r="I404" s="2" t="s">
        <v>16</v>
      </c>
      <c r="J404" s="2" t="s">
        <v>574</v>
      </c>
      <c r="K404" s="2" t="s">
        <v>237</v>
      </c>
      <c r="L404" s="12" t="str">
        <f t="shared" si="6"/>
        <v>393</v>
      </c>
      <c r="M404" s="2" t="s">
        <v>22</v>
      </c>
    </row>
    <row r="405" spans="1:13">
      <c r="A405" s="3" t="s">
        <v>13</v>
      </c>
      <c r="B405" s="3" t="s">
        <v>14</v>
      </c>
      <c r="C405" s="5">
        <v>264897</v>
      </c>
      <c r="D405" s="5">
        <v>264897</v>
      </c>
      <c r="E405" s="7">
        <v>397110412</v>
      </c>
      <c r="F405" s="9">
        <v>45306.627916666701</v>
      </c>
      <c r="G405" s="3" t="s">
        <v>15</v>
      </c>
      <c r="H405" s="7">
        <v>55430</v>
      </c>
      <c r="I405" s="3" t="s">
        <v>16</v>
      </c>
      <c r="J405" s="3" t="s">
        <v>575</v>
      </c>
      <c r="K405" s="3" t="s">
        <v>237</v>
      </c>
      <c r="L405" s="12" t="str">
        <f t="shared" si="6"/>
        <v>393</v>
      </c>
      <c r="M405" s="3" t="s">
        <v>22</v>
      </c>
    </row>
    <row r="406" spans="1:13">
      <c r="A406" s="2" t="s">
        <v>13</v>
      </c>
      <c r="B406" s="2" t="s">
        <v>14</v>
      </c>
      <c r="C406" s="4">
        <v>18581</v>
      </c>
      <c r="D406" s="4">
        <v>18581</v>
      </c>
      <c r="E406" s="6">
        <v>397122825</v>
      </c>
      <c r="F406" s="8">
        <v>45306.630439814799</v>
      </c>
      <c r="G406" s="2" t="s">
        <v>15</v>
      </c>
      <c r="H406" s="6">
        <v>55431</v>
      </c>
      <c r="I406" s="2" t="s">
        <v>16</v>
      </c>
      <c r="J406" s="2" t="s">
        <v>576</v>
      </c>
      <c r="K406" s="2" t="s">
        <v>577</v>
      </c>
      <c r="L406" s="12" t="str">
        <f t="shared" si="6"/>
        <v>396</v>
      </c>
      <c r="M406" s="2" t="s">
        <v>271</v>
      </c>
    </row>
    <row r="407" spans="1:13">
      <c r="A407" s="3" t="s">
        <v>13</v>
      </c>
      <c r="B407" s="3" t="s">
        <v>14</v>
      </c>
      <c r="C407" s="5">
        <v>21807.18</v>
      </c>
      <c r="D407" s="5">
        <v>21807.18</v>
      </c>
      <c r="E407" s="7">
        <v>397141280</v>
      </c>
      <c r="F407" s="9">
        <v>45306.634189814802</v>
      </c>
      <c r="G407" s="3" t="s">
        <v>15</v>
      </c>
      <c r="H407" s="7">
        <v>55432</v>
      </c>
      <c r="I407" s="3" t="s">
        <v>16</v>
      </c>
      <c r="J407" s="3" t="s">
        <v>578</v>
      </c>
      <c r="K407" s="3" t="s">
        <v>579</v>
      </c>
      <c r="L407" s="12" t="str">
        <f t="shared" si="6"/>
        <v>381</v>
      </c>
      <c r="M407" s="3" t="s">
        <v>40</v>
      </c>
    </row>
    <row r="408" spans="1:13">
      <c r="A408" s="2" t="s">
        <v>13</v>
      </c>
      <c r="B408" s="2" t="s">
        <v>14</v>
      </c>
      <c r="C408" s="4">
        <v>179444</v>
      </c>
      <c r="D408" s="4">
        <v>179444</v>
      </c>
      <c r="E408" s="6">
        <v>397152027</v>
      </c>
      <c r="F408" s="8">
        <v>45306.636354166701</v>
      </c>
      <c r="G408" s="2" t="s">
        <v>15</v>
      </c>
      <c r="H408" s="6">
        <v>55433</v>
      </c>
      <c r="I408" s="2" t="s">
        <v>16</v>
      </c>
      <c r="J408" s="2" t="s">
        <v>580</v>
      </c>
      <c r="K408" s="2" t="s">
        <v>237</v>
      </c>
      <c r="L408" s="12" t="str">
        <f t="shared" si="6"/>
        <v>393</v>
      </c>
      <c r="M408" s="2" t="s">
        <v>22</v>
      </c>
    </row>
    <row r="409" spans="1:13">
      <c r="A409" s="3" t="s">
        <v>13</v>
      </c>
      <c r="B409" s="3" t="s">
        <v>14</v>
      </c>
      <c r="C409" s="5">
        <v>257546</v>
      </c>
      <c r="D409" s="5">
        <v>257546</v>
      </c>
      <c r="E409" s="7">
        <v>397164360</v>
      </c>
      <c r="F409" s="9">
        <v>45306.638796296298</v>
      </c>
      <c r="G409" s="3" t="s">
        <v>15</v>
      </c>
      <c r="H409" s="7">
        <v>55434</v>
      </c>
      <c r="I409" s="3" t="s">
        <v>16</v>
      </c>
      <c r="J409" s="3" t="s">
        <v>581</v>
      </c>
      <c r="K409" s="3" t="s">
        <v>237</v>
      </c>
      <c r="L409" s="12" t="str">
        <f t="shared" si="6"/>
        <v>393</v>
      </c>
      <c r="M409" s="3" t="s">
        <v>22</v>
      </c>
    </row>
    <row r="410" spans="1:13">
      <c r="A410" s="2" t="s">
        <v>13</v>
      </c>
      <c r="B410" s="2" t="s">
        <v>14</v>
      </c>
      <c r="C410" s="4">
        <v>166963</v>
      </c>
      <c r="D410" s="4">
        <v>166963</v>
      </c>
      <c r="E410" s="6">
        <v>397181418</v>
      </c>
      <c r="F410" s="8">
        <v>45306.642175925903</v>
      </c>
      <c r="G410" s="2" t="s">
        <v>15</v>
      </c>
      <c r="H410" s="6">
        <v>55435</v>
      </c>
      <c r="I410" s="2" t="s">
        <v>16</v>
      </c>
      <c r="J410" s="2" t="s">
        <v>582</v>
      </c>
      <c r="K410" s="2" t="s">
        <v>237</v>
      </c>
      <c r="L410" s="12" t="str">
        <f t="shared" si="6"/>
        <v>393</v>
      </c>
      <c r="M410" s="2" t="s">
        <v>22</v>
      </c>
    </row>
    <row r="411" spans="1:13">
      <c r="A411" s="3" t="s">
        <v>13</v>
      </c>
      <c r="B411" s="3" t="s">
        <v>14</v>
      </c>
      <c r="C411" s="5">
        <v>217731</v>
      </c>
      <c r="D411" s="5">
        <v>217731</v>
      </c>
      <c r="E411" s="7">
        <v>397197682</v>
      </c>
      <c r="F411" s="9">
        <v>45306.6453819444</v>
      </c>
      <c r="G411" s="3" t="s">
        <v>15</v>
      </c>
      <c r="H411" s="7">
        <v>55436</v>
      </c>
      <c r="I411" s="3" t="s">
        <v>16</v>
      </c>
      <c r="J411" s="3" t="s">
        <v>583</v>
      </c>
      <c r="K411" s="3" t="s">
        <v>237</v>
      </c>
      <c r="L411" s="12" t="str">
        <f t="shared" si="6"/>
        <v>393</v>
      </c>
      <c r="M411" s="3" t="s">
        <v>22</v>
      </c>
    </row>
    <row r="412" spans="1:13">
      <c r="A412" s="2" t="s">
        <v>13</v>
      </c>
      <c r="B412" s="2" t="s">
        <v>14</v>
      </c>
      <c r="C412" s="4">
        <v>873</v>
      </c>
      <c r="D412" s="4">
        <v>873</v>
      </c>
      <c r="E412" s="6">
        <v>397208426</v>
      </c>
      <c r="F412" s="8">
        <v>45306.647488425901</v>
      </c>
      <c r="G412" s="2" t="s">
        <v>15</v>
      </c>
      <c r="H412" s="6">
        <v>55437</v>
      </c>
      <c r="I412" s="2" t="s">
        <v>16</v>
      </c>
      <c r="J412" s="2" t="s">
        <v>584</v>
      </c>
      <c r="K412" s="2" t="s">
        <v>585</v>
      </c>
      <c r="L412" s="12" t="str">
        <f t="shared" si="6"/>
        <v>393</v>
      </c>
      <c r="M412" s="2" t="s">
        <v>22</v>
      </c>
    </row>
    <row r="413" spans="1:13">
      <c r="A413" s="3" t="s">
        <v>13</v>
      </c>
      <c r="B413" s="3" t="s">
        <v>14</v>
      </c>
      <c r="C413" s="5">
        <v>57748</v>
      </c>
      <c r="D413" s="5">
        <v>57748</v>
      </c>
      <c r="E413" s="7">
        <v>397210994</v>
      </c>
      <c r="F413" s="9">
        <v>45306.6479861111</v>
      </c>
      <c r="G413" s="3" t="s">
        <v>15</v>
      </c>
      <c r="H413" s="7">
        <v>55438</v>
      </c>
      <c r="I413" s="3" t="s">
        <v>16</v>
      </c>
      <c r="J413" s="3" t="s">
        <v>586</v>
      </c>
      <c r="K413" s="3" t="s">
        <v>237</v>
      </c>
      <c r="L413" s="12" t="str">
        <f t="shared" si="6"/>
        <v>393</v>
      </c>
      <c r="M413" s="3" t="s">
        <v>22</v>
      </c>
    </row>
    <row r="414" spans="1:13">
      <c r="A414" s="2" t="s">
        <v>13</v>
      </c>
      <c r="B414" s="2" t="s">
        <v>14</v>
      </c>
      <c r="C414" s="4">
        <v>70626</v>
      </c>
      <c r="D414" s="4">
        <v>70626</v>
      </c>
      <c r="E414" s="6">
        <v>397225202</v>
      </c>
      <c r="F414" s="8">
        <v>45306.650775463</v>
      </c>
      <c r="G414" s="2" t="s">
        <v>15</v>
      </c>
      <c r="H414" s="6">
        <v>55439</v>
      </c>
      <c r="I414" s="2" t="s">
        <v>16</v>
      </c>
      <c r="J414" s="2" t="s">
        <v>587</v>
      </c>
      <c r="K414" s="2" t="s">
        <v>237</v>
      </c>
      <c r="L414" s="12" t="str">
        <f t="shared" si="6"/>
        <v>393</v>
      </c>
      <c r="M414" s="2" t="s">
        <v>22</v>
      </c>
    </row>
    <row r="415" spans="1:13">
      <c r="A415" s="3" t="s">
        <v>13</v>
      </c>
      <c r="B415" s="3" t="s">
        <v>14</v>
      </c>
      <c r="C415" s="5">
        <v>1046032.59</v>
      </c>
      <c r="D415" s="5">
        <v>1046032.59</v>
      </c>
      <c r="E415" s="7">
        <v>397374439</v>
      </c>
      <c r="F415" s="9">
        <v>45306.679837962998</v>
      </c>
      <c r="G415" s="3" t="s">
        <v>15</v>
      </c>
      <c r="H415" s="7">
        <v>55440</v>
      </c>
      <c r="I415" s="3" t="s">
        <v>16</v>
      </c>
      <c r="J415" s="3" t="s">
        <v>588</v>
      </c>
      <c r="K415" s="3" t="s">
        <v>589</v>
      </c>
      <c r="L415" s="12" t="str">
        <f t="shared" si="6"/>
        <v>393</v>
      </c>
      <c r="M415" s="3" t="s">
        <v>22</v>
      </c>
    </row>
    <row r="416" spans="1:13">
      <c r="A416" s="2" t="s">
        <v>13</v>
      </c>
      <c r="B416" s="2" t="s">
        <v>14</v>
      </c>
      <c r="C416" s="4">
        <v>284</v>
      </c>
      <c r="D416" s="4">
        <v>284</v>
      </c>
      <c r="E416" s="6">
        <v>397387977</v>
      </c>
      <c r="F416" s="8">
        <v>45306.6824305556</v>
      </c>
      <c r="G416" s="2" t="s">
        <v>15</v>
      </c>
      <c r="H416" s="6">
        <v>55441</v>
      </c>
      <c r="I416" s="2" t="s">
        <v>16</v>
      </c>
      <c r="J416" s="2" t="s">
        <v>452</v>
      </c>
      <c r="K416" s="2" t="s">
        <v>590</v>
      </c>
      <c r="L416" s="12" t="str">
        <f t="shared" si="6"/>
        <v>393</v>
      </c>
      <c r="M416" s="2" t="s">
        <v>22</v>
      </c>
    </row>
    <row r="417" spans="1:13">
      <c r="A417" s="3" t="s">
        <v>13</v>
      </c>
      <c r="B417" s="3" t="s">
        <v>14</v>
      </c>
      <c r="C417" s="5">
        <v>13115</v>
      </c>
      <c r="D417" s="5">
        <v>13115</v>
      </c>
      <c r="E417" s="7">
        <v>397403339</v>
      </c>
      <c r="F417" s="9">
        <v>45306.685370370396</v>
      </c>
      <c r="G417" s="3" t="s">
        <v>15</v>
      </c>
      <c r="H417" s="7">
        <v>55443</v>
      </c>
      <c r="I417" s="3" t="s">
        <v>16</v>
      </c>
      <c r="J417" s="3" t="s">
        <v>591</v>
      </c>
      <c r="K417" s="3" t="s">
        <v>590</v>
      </c>
      <c r="L417" s="12" t="str">
        <f t="shared" ref="L417:L480" si="7">MID(M417,1,3)</f>
        <v>393</v>
      </c>
      <c r="M417" s="3" t="s">
        <v>22</v>
      </c>
    </row>
    <row r="418" spans="1:13">
      <c r="A418" s="2" t="s">
        <v>13</v>
      </c>
      <c r="B418" s="2" t="s">
        <v>14</v>
      </c>
      <c r="C418" s="4">
        <v>10678674.99</v>
      </c>
      <c r="D418" s="4">
        <v>10678674.99</v>
      </c>
      <c r="E418" s="6">
        <v>397440705</v>
      </c>
      <c r="F418" s="8">
        <v>45306.693032407398</v>
      </c>
      <c r="G418" s="2" t="s">
        <v>15</v>
      </c>
      <c r="H418" s="6">
        <v>55444</v>
      </c>
      <c r="I418" s="2" t="s">
        <v>16</v>
      </c>
      <c r="J418" s="2" t="s">
        <v>592</v>
      </c>
      <c r="K418" s="2" t="s">
        <v>83</v>
      </c>
      <c r="L418" s="12" t="str">
        <f t="shared" si="7"/>
        <v>106</v>
      </c>
      <c r="M418" s="2" t="s">
        <v>300</v>
      </c>
    </row>
    <row r="419" spans="1:13">
      <c r="A419" s="3" t="s">
        <v>13</v>
      </c>
      <c r="B419" s="3" t="s">
        <v>14</v>
      </c>
      <c r="C419" s="5">
        <v>5437.08</v>
      </c>
      <c r="D419" s="5">
        <v>5437.08</v>
      </c>
      <c r="E419" s="7">
        <v>397479007</v>
      </c>
      <c r="F419" s="9">
        <v>45306.701041666704</v>
      </c>
      <c r="G419" s="3" t="s">
        <v>15</v>
      </c>
      <c r="H419" s="7">
        <v>55445</v>
      </c>
      <c r="I419" s="3" t="s">
        <v>16</v>
      </c>
      <c r="J419" s="3" t="s">
        <v>72</v>
      </c>
      <c r="K419" s="3" t="s">
        <v>593</v>
      </c>
      <c r="L419" s="12" t="str">
        <f t="shared" si="7"/>
        <v>138</v>
      </c>
      <c r="M419" s="3" t="s">
        <v>135</v>
      </c>
    </row>
    <row r="420" spans="1:13">
      <c r="A420" s="2" t="s">
        <v>13</v>
      </c>
      <c r="B420" s="2" t="s">
        <v>14</v>
      </c>
      <c r="C420" s="4">
        <v>1540.58</v>
      </c>
      <c r="D420" s="4">
        <v>1540.58</v>
      </c>
      <c r="E420" s="6">
        <v>397497165</v>
      </c>
      <c r="F420" s="8">
        <v>45306.704953703702</v>
      </c>
      <c r="G420" s="2" t="s">
        <v>15</v>
      </c>
      <c r="H420" s="6">
        <v>55446</v>
      </c>
      <c r="I420" s="2" t="s">
        <v>16</v>
      </c>
      <c r="J420" s="2" t="s">
        <v>594</v>
      </c>
      <c r="K420" s="2" t="s">
        <v>595</v>
      </c>
      <c r="L420" s="12" t="str">
        <f t="shared" si="7"/>
        <v>393</v>
      </c>
      <c r="M420" s="2" t="s">
        <v>22</v>
      </c>
    </row>
    <row r="421" spans="1:13">
      <c r="A421" s="3" t="s">
        <v>13</v>
      </c>
      <c r="B421" s="3" t="s">
        <v>14</v>
      </c>
      <c r="C421" s="5">
        <v>5928.21</v>
      </c>
      <c r="D421" s="5">
        <v>5928.21</v>
      </c>
      <c r="E421" s="7">
        <v>397511243</v>
      </c>
      <c r="F421" s="9">
        <v>45306.708020833299</v>
      </c>
      <c r="G421" s="3" t="s">
        <v>15</v>
      </c>
      <c r="H421" s="7">
        <v>55447</v>
      </c>
      <c r="I421" s="3" t="s">
        <v>16</v>
      </c>
      <c r="J421" s="3" t="s">
        <v>594</v>
      </c>
      <c r="K421" s="3" t="s">
        <v>595</v>
      </c>
      <c r="L421" s="12" t="str">
        <f t="shared" si="7"/>
        <v>393</v>
      </c>
      <c r="M421" s="3" t="s">
        <v>22</v>
      </c>
    </row>
    <row r="422" spans="1:13">
      <c r="A422" s="2" t="s">
        <v>13</v>
      </c>
      <c r="B422" s="2" t="s">
        <v>14</v>
      </c>
      <c r="C422" s="4">
        <v>11141.64</v>
      </c>
      <c r="D422" s="4">
        <v>11141.64</v>
      </c>
      <c r="E422" s="6">
        <v>397521586</v>
      </c>
      <c r="F422" s="8">
        <v>45306.710335648102</v>
      </c>
      <c r="G422" s="2" t="s">
        <v>15</v>
      </c>
      <c r="H422" s="6">
        <v>55448</v>
      </c>
      <c r="I422" s="2" t="s">
        <v>16</v>
      </c>
      <c r="J422" s="2" t="s">
        <v>594</v>
      </c>
      <c r="K422" s="2" t="s">
        <v>595</v>
      </c>
      <c r="L422" s="12" t="str">
        <f t="shared" si="7"/>
        <v>393</v>
      </c>
      <c r="M422" s="2" t="s">
        <v>22</v>
      </c>
    </row>
    <row r="423" spans="1:13">
      <c r="A423" s="3" t="s">
        <v>13</v>
      </c>
      <c r="B423" s="3" t="s">
        <v>14</v>
      </c>
      <c r="C423" s="5">
        <v>34266</v>
      </c>
      <c r="D423" s="5">
        <v>34266</v>
      </c>
      <c r="E423" s="7">
        <v>397574568</v>
      </c>
      <c r="F423" s="9">
        <v>45306.721944444398</v>
      </c>
      <c r="G423" s="3" t="s">
        <v>15</v>
      </c>
      <c r="H423" s="7">
        <v>55450</v>
      </c>
      <c r="I423" s="3" t="s">
        <v>16</v>
      </c>
      <c r="J423" s="3" t="s">
        <v>366</v>
      </c>
      <c r="K423" s="3" t="s">
        <v>367</v>
      </c>
      <c r="L423" s="12" t="str">
        <f t="shared" si="7"/>
        <v>393</v>
      </c>
      <c r="M423" s="3" t="s">
        <v>22</v>
      </c>
    </row>
    <row r="424" spans="1:13">
      <c r="A424" s="2" t="s">
        <v>13</v>
      </c>
      <c r="B424" s="2" t="s">
        <v>14</v>
      </c>
      <c r="C424" s="4">
        <v>1787</v>
      </c>
      <c r="D424" s="4">
        <v>1787</v>
      </c>
      <c r="E424" s="6">
        <v>397583971</v>
      </c>
      <c r="F424" s="8">
        <v>45306.724004629599</v>
      </c>
      <c r="G424" s="2" t="s">
        <v>15</v>
      </c>
      <c r="H424" s="6">
        <v>55451</v>
      </c>
      <c r="I424" s="2" t="s">
        <v>16</v>
      </c>
      <c r="J424" s="2" t="s">
        <v>596</v>
      </c>
      <c r="K424" s="2" t="s">
        <v>597</v>
      </c>
      <c r="L424" s="12" t="str">
        <f t="shared" si="7"/>
        <v>393</v>
      </c>
      <c r="M424" s="2" t="s">
        <v>22</v>
      </c>
    </row>
    <row r="425" spans="1:13">
      <c r="A425" s="3" t="s">
        <v>13</v>
      </c>
      <c r="B425" s="3" t="s">
        <v>14</v>
      </c>
      <c r="C425" s="5">
        <v>4256.26</v>
      </c>
      <c r="D425" s="5">
        <v>4256.26</v>
      </c>
      <c r="E425" s="7">
        <v>397605681</v>
      </c>
      <c r="F425" s="9">
        <v>45306.728761574101</v>
      </c>
      <c r="G425" s="3" t="s">
        <v>15</v>
      </c>
      <c r="H425" s="7">
        <v>55452</v>
      </c>
      <c r="I425" s="3" t="s">
        <v>16</v>
      </c>
      <c r="J425" s="3" t="s">
        <v>594</v>
      </c>
      <c r="K425" s="3" t="s">
        <v>595</v>
      </c>
      <c r="L425" s="12" t="str">
        <f t="shared" si="7"/>
        <v>393</v>
      </c>
      <c r="M425" s="3" t="s">
        <v>22</v>
      </c>
    </row>
    <row r="426" spans="1:13">
      <c r="A426" s="2" t="s">
        <v>13</v>
      </c>
      <c r="B426" s="2" t="s">
        <v>14</v>
      </c>
      <c r="C426" s="4">
        <v>4254.16</v>
      </c>
      <c r="D426" s="4">
        <v>4254.16</v>
      </c>
      <c r="E426" s="6">
        <v>397634583</v>
      </c>
      <c r="F426" s="8">
        <v>45306.735196759299</v>
      </c>
      <c r="G426" s="2" t="s">
        <v>15</v>
      </c>
      <c r="H426" s="6">
        <v>55453</v>
      </c>
      <c r="I426" s="2" t="s">
        <v>16</v>
      </c>
      <c r="J426" s="2" t="s">
        <v>594</v>
      </c>
      <c r="K426" s="2" t="s">
        <v>595</v>
      </c>
      <c r="L426" s="12" t="str">
        <f t="shared" si="7"/>
        <v>393</v>
      </c>
      <c r="M426" s="2" t="s">
        <v>22</v>
      </c>
    </row>
    <row r="427" spans="1:13">
      <c r="A427" s="3" t="s">
        <v>13</v>
      </c>
      <c r="B427" s="3" t="s">
        <v>14</v>
      </c>
      <c r="C427" s="5">
        <v>11871.39</v>
      </c>
      <c r="D427" s="5">
        <v>11871.39</v>
      </c>
      <c r="E427" s="7">
        <v>397659794</v>
      </c>
      <c r="F427" s="9">
        <v>45306.740787037001</v>
      </c>
      <c r="G427" s="3" t="s">
        <v>15</v>
      </c>
      <c r="H427" s="7">
        <v>55454</v>
      </c>
      <c r="I427" s="3" t="s">
        <v>16</v>
      </c>
      <c r="J427" s="3" t="s">
        <v>594</v>
      </c>
      <c r="K427" s="3" t="s">
        <v>598</v>
      </c>
      <c r="L427" s="12" t="str">
        <f t="shared" si="7"/>
        <v>393</v>
      </c>
      <c r="M427" s="3" t="s">
        <v>22</v>
      </c>
    </row>
    <row r="428" spans="1:13">
      <c r="A428" s="2" t="s">
        <v>13</v>
      </c>
      <c r="B428" s="2" t="s">
        <v>14</v>
      </c>
      <c r="C428" s="4">
        <v>10495.16</v>
      </c>
      <c r="D428" s="4">
        <v>10495.16</v>
      </c>
      <c r="E428" s="6">
        <v>397674738</v>
      </c>
      <c r="F428" s="8">
        <v>45306.7441203704</v>
      </c>
      <c r="G428" s="2" t="s">
        <v>15</v>
      </c>
      <c r="H428" s="6">
        <v>55455</v>
      </c>
      <c r="I428" s="2" t="s">
        <v>16</v>
      </c>
      <c r="J428" s="2" t="s">
        <v>594</v>
      </c>
      <c r="K428" s="2" t="s">
        <v>599</v>
      </c>
      <c r="L428" s="12" t="str">
        <f t="shared" si="7"/>
        <v>393</v>
      </c>
      <c r="M428" s="2" t="s">
        <v>22</v>
      </c>
    </row>
    <row r="429" spans="1:13">
      <c r="A429" s="3" t="s">
        <v>13</v>
      </c>
      <c r="B429" s="3" t="s">
        <v>14</v>
      </c>
      <c r="C429" s="5">
        <v>2344.11</v>
      </c>
      <c r="D429" s="5">
        <v>2344.11</v>
      </c>
      <c r="E429" s="7">
        <v>397682932</v>
      </c>
      <c r="F429" s="9">
        <v>45306.745937500003</v>
      </c>
      <c r="G429" s="3" t="s">
        <v>15</v>
      </c>
      <c r="H429" s="7">
        <v>55456</v>
      </c>
      <c r="I429" s="3" t="s">
        <v>16</v>
      </c>
      <c r="J429" s="3" t="s">
        <v>600</v>
      </c>
      <c r="K429" s="3" t="s">
        <v>601</v>
      </c>
      <c r="L429" s="12" t="str">
        <f t="shared" si="7"/>
        <v>459</v>
      </c>
      <c r="M429" s="3" t="s">
        <v>602</v>
      </c>
    </row>
    <row r="430" spans="1:13">
      <c r="A430" s="2" t="s">
        <v>13</v>
      </c>
      <c r="B430" s="2" t="s">
        <v>14</v>
      </c>
      <c r="C430" s="4">
        <v>5367.69</v>
      </c>
      <c r="D430" s="4">
        <v>5367.69</v>
      </c>
      <c r="E430" s="6">
        <v>397693731</v>
      </c>
      <c r="F430" s="8">
        <v>45306.748287037</v>
      </c>
      <c r="G430" s="2" t="s">
        <v>15</v>
      </c>
      <c r="H430" s="6">
        <v>55457</v>
      </c>
      <c r="I430" s="2" t="s">
        <v>16</v>
      </c>
      <c r="J430" s="2" t="s">
        <v>594</v>
      </c>
      <c r="K430" s="2" t="s">
        <v>599</v>
      </c>
      <c r="L430" s="12" t="str">
        <f t="shared" si="7"/>
        <v>393</v>
      </c>
      <c r="M430" s="2" t="s">
        <v>22</v>
      </c>
    </row>
    <row r="431" spans="1:13">
      <c r="A431" s="3" t="s">
        <v>13</v>
      </c>
      <c r="B431" s="3" t="s">
        <v>14</v>
      </c>
      <c r="C431" s="5">
        <v>15146.55</v>
      </c>
      <c r="D431" s="5">
        <v>15146.55</v>
      </c>
      <c r="E431" s="7">
        <v>397700950</v>
      </c>
      <c r="F431" s="9">
        <v>45306.749872685199</v>
      </c>
      <c r="G431" s="3" t="s">
        <v>15</v>
      </c>
      <c r="H431" s="7">
        <v>55458</v>
      </c>
      <c r="I431" s="3" t="s">
        <v>16</v>
      </c>
      <c r="J431" s="3" t="s">
        <v>603</v>
      </c>
      <c r="K431" s="3" t="s">
        <v>601</v>
      </c>
      <c r="L431" s="12" t="str">
        <f t="shared" si="7"/>
        <v>459</v>
      </c>
      <c r="M431" s="3" t="s">
        <v>602</v>
      </c>
    </row>
    <row r="432" spans="1:13">
      <c r="A432" s="2" t="s">
        <v>13</v>
      </c>
      <c r="B432" s="2" t="s">
        <v>14</v>
      </c>
      <c r="C432" s="4">
        <v>623370</v>
      </c>
      <c r="D432" s="4">
        <v>623370</v>
      </c>
      <c r="E432" s="6">
        <v>397715324</v>
      </c>
      <c r="F432" s="8">
        <v>45306.753101851798</v>
      </c>
      <c r="G432" s="2" t="s">
        <v>15</v>
      </c>
      <c r="H432" s="6">
        <v>55459</v>
      </c>
      <c r="I432" s="2" t="s">
        <v>16</v>
      </c>
      <c r="J432" s="2" t="s">
        <v>604</v>
      </c>
      <c r="K432" s="2" t="s">
        <v>601</v>
      </c>
      <c r="L432" s="12" t="str">
        <f t="shared" si="7"/>
        <v>459</v>
      </c>
      <c r="M432" s="2" t="s">
        <v>602</v>
      </c>
    </row>
    <row r="433" spans="1:13">
      <c r="A433" s="3" t="s">
        <v>13</v>
      </c>
      <c r="B433" s="3" t="s">
        <v>14</v>
      </c>
      <c r="C433" s="5">
        <v>586191</v>
      </c>
      <c r="D433" s="5">
        <v>586191</v>
      </c>
      <c r="E433" s="7">
        <v>397729474</v>
      </c>
      <c r="F433" s="9">
        <v>45306.756215277797</v>
      </c>
      <c r="G433" s="3" t="s">
        <v>15</v>
      </c>
      <c r="H433" s="7">
        <v>55460</v>
      </c>
      <c r="I433" s="3" t="s">
        <v>16</v>
      </c>
      <c r="J433" s="3" t="s">
        <v>605</v>
      </c>
      <c r="K433" s="3" t="s">
        <v>601</v>
      </c>
      <c r="L433" s="12" t="str">
        <f t="shared" si="7"/>
        <v>459</v>
      </c>
      <c r="M433" s="3" t="s">
        <v>602</v>
      </c>
    </row>
    <row r="434" spans="1:13">
      <c r="A434" s="2" t="s">
        <v>13</v>
      </c>
      <c r="B434" s="2" t="s">
        <v>14</v>
      </c>
      <c r="C434" s="4">
        <v>10624.32</v>
      </c>
      <c r="D434" s="4">
        <v>10624.32</v>
      </c>
      <c r="E434" s="6">
        <v>397740611</v>
      </c>
      <c r="F434" s="8">
        <v>45306.758773148104</v>
      </c>
      <c r="G434" s="2" t="s">
        <v>15</v>
      </c>
      <c r="H434" s="6">
        <v>55461</v>
      </c>
      <c r="I434" s="2" t="s">
        <v>16</v>
      </c>
      <c r="J434" s="2" t="s">
        <v>606</v>
      </c>
      <c r="K434" s="2" t="s">
        <v>601</v>
      </c>
      <c r="L434" s="12" t="str">
        <f t="shared" si="7"/>
        <v>459</v>
      </c>
      <c r="M434" s="2" t="s">
        <v>602</v>
      </c>
    </row>
    <row r="435" spans="1:13">
      <c r="A435" s="3" t="s">
        <v>13</v>
      </c>
      <c r="B435" s="3" t="s">
        <v>14</v>
      </c>
      <c r="C435" s="5">
        <v>4536</v>
      </c>
      <c r="D435" s="5">
        <v>4536</v>
      </c>
      <c r="E435" s="7">
        <v>398037364</v>
      </c>
      <c r="F435" s="9">
        <v>45306.826122685197</v>
      </c>
      <c r="G435" s="3" t="s">
        <v>15</v>
      </c>
      <c r="H435" s="7">
        <v>55462</v>
      </c>
      <c r="I435" s="3" t="s">
        <v>16</v>
      </c>
      <c r="J435" s="3" t="s">
        <v>607</v>
      </c>
      <c r="K435" s="3" t="s">
        <v>608</v>
      </c>
      <c r="L435" s="12" t="str">
        <f t="shared" si="7"/>
        <v>393</v>
      </c>
      <c r="M435" s="3" t="s">
        <v>22</v>
      </c>
    </row>
    <row r="436" spans="1:13">
      <c r="A436" s="2" t="s">
        <v>13</v>
      </c>
      <c r="B436" s="2" t="s">
        <v>14</v>
      </c>
      <c r="C436" s="4">
        <v>6640</v>
      </c>
      <c r="D436" s="4">
        <v>6640</v>
      </c>
      <c r="E436" s="6">
        <v>398176369</v>
      </c>
      <c r="F436" s="8">
        <v>45306.858634259297</v>
      </c>
      <c r="G436" s="2" t="s">
        <v>15</v>
      </c>
      <c r="H436" s="6">
        <v>55464</v>
      </c>
      <c r="I436" s="2" t="s">
        <v>16</v>
      </c>
      <c r="J436" s="2" t="s">
        <v>607</v>
      </c>
      <c r="K436" s="2" t="s">
        <v>609</v>
      </c>
      <c r="L436" s="12" t="str">
        <f t="shared" si="7"/>
        <v>393</v>
      </c>
      <c r="M436" s="2" t="s">
        <v>22</v>
      </c>
    </row>
    <row r="437" spans="1:13">
      <c r="A437" s="3" t="s">
        <v>13</v>
      </c>
      <c r="B437" s="3" t="s">
        <v>14</v>
      </c>
      <c r="C437" s="5">
        <v>11839513</v>
      </c>
      <c r="D437" s="5">
        <v>11839513</v>
      </c>
      <c r="E437" s="7">
        <v>398219762</v>
      </c>
      <c r="F437" s="9">
        <v>45306.868831018503</v>
      </c>
      <c r="G437" s="3" t="s">
        <v>15</v>
      </c>
      <c r="H437" s="7">
        <v>55465</v>
      </c>
      <c r="I437" s="3" t="s">
        <v>16</v>
      </c>
      <c r="J437" s="3" t="s">
        <v>610</v>
      </c>
      <c r="K437" s="3" t="s">
        <v>611</v>
      </c>
      <c r="L437" s="12" t="str">
        <f t="shared" si="7"/>
        <v>102</v>
      </c>
      <c r="M437" s="3" t="s">
        <v>612</v>
      </c>
    </row>
    <row r="438" spans="1:13">
      <c r="A438" s="2" t="s">
        <v>13</v>
      </c>
      <c r="B438" s="2" t="s">
        <v>14</v>
      </c>
      <c r="C438" s="4">
        <v>1890</v>
      </c>
      <c r="D438" s="4">
        <v>1890</v>
      </c>
      <c r="E438" s="6">
        <v>398702797</v>
      </c>
      <c r="F438" s="8">
        <v>45307.314722222203</v>
      </c>
      <c r="G438" s="2" t="s">
        <v>15</v>
      </c>
      <c r="H438" s="6">
        <v>55466</v>
      </c>
      <c r="I438" s="2" t="s">
        <v>16</v>
      </c>
      <c r="J438" s="2" t="s">
        <v>613</v>
      </c>
      <c r="K438" s="2" t="s">
        <v>614</v>
      </c>
      <c r="L438" s="12" t="str">
        <f t="shared" si="7"/>
        <v>393</v>
      </c>
      <c r="M438" s="2" t="s">
        <v>22</v>
      </c>
    </row>
    <row r="439" spans="1:13">
      <c r="A439" s="3" t="s">
        <v>13</v>
      </c>
      <c r="B439" s="3" t="s">
        <v>14</v>
      </c>
      <c r="C439" s="5">
        <v>73226</v>
      </c>
      <c r="D439" s="5">
        <v>73226</v>
      </c>
      <c r="E439" s="7">
        <v>398803451</v>
      </c>
      <c r="F439" s="9">
        <v>45307.352384259299</v>
      </c>
      <c r="G439" s="3" t="s">
        <v>15</v>
      </c>
      <c r="H439" s="7">
        <v>55467</v>
      </c>
      <c r="I439" s="3" t="s">
        <v>16</v>
      </c>
      <c r="J439" s="3" t="s">
        <v>615</v>
      </c>
      <c r="K439" s="3" t="s">
        <v>616</v>
      </c>
      <c r="L439" s="12" t="str">
        <f t="shared" si="7"/>
        <v>403</v>
      </c>
      <c r="M439" s="3" t="s">
        <v>97</v>
      </c>
    </row>
    <row r="440" spans="1:13">
      <c r="A440" s="2" t="s">
        <v>13</v>
      </c>
      <c r="B440" s="2" t="s">
        <v>14</v>
      </c>
      <c r="C440" s="4">
        <v>328.6</v>
      </c>
      <c r="D440" s="4">
        <v>328.6</v>
      </c>
      <c r="E440" s="6">
        <v>398844032</v>
      </c>
      <c r="F440" s="8">
        <v>45307.363854166702</v>
      </c>
      <c r="G440" s="2" t="s">
        <v>15</v>
      </c>
      <c r="H440" s="6">
        <v>55469</v>
      </c>
      <c r="I440" s="2" t="s">
        <v>16</v>
      </c>
      <c r="J440" s="2" t="s">
        <v>617</v>
      </c>
      <c r="K440" s="2" t="s">
        <v>618</v>
      </c>
      <c r="L440" s="12" t="str">
        <f t="shared" si="7"/>
        <v>393</v>
      </c>
      <c r="M440" s="2" t="s">
        <v>22</v>
      </c>
    </row>
    <row r="441" spans="1:13">
      <c r="A441" s="3" t="s">
        <v>13</v>
      </c>
      <c r="B441" s="3" t="s">
        <v>14</v>
      </c>
      <c r="C441" s="5">
        <v>1053.24</v>
      </c>
      <c r="D441" s="5">
        <v>1053.24</v>
      </c>
      <c r="E441" s="7">
        <v>398876857</v>
      </c>
      <c r="F441" s="9">
        <v>45307.372604166703</v>
      </c>
      <c r="G441" s="3" t="s">
        <v>15</v>
      </c>
      <c r="H441" s="7">
        <v>55470</v>
      </c>
      <c r="I441" s="3" t="s">
        <v>16</v>
      </c>
      <c r="J441" s="3" t="s">
        <v>619</v>
      </c>
      <c r="K441" s="3" t="s">
        <v>618</v>
      </c>
      <c r="L441" s="12" t="str">
        <f t="shared" si="7"/>
        <v>393</v>
      </c>
      <c r="M441" s="3" t="s">
        <v>22</v>
      </c>
    </row>
    <row r="442" spans="1:13">
      <c r="A442" s="2" t="s">
        <v>13</v>
      </c>
      <c r="B442" s="2" t="s">
        <v>14</v>
      </c>
      <c r="C442" s="4">
        <v>11897695.470000001</v>
      </c>
      <c r="D442" s="4">
        <v>11897695.470000001</v>
      </c>
      <c r="E442" s="6">
        <v>399021416</v>
      </c>
      <c r="F442" s="8">
        <v>45307.407881944397</v>
      </c>
      <c r="G442" s="2" t="s">
        <v>15</v>
      </c>
      <c r="H442" s="6">
        <v>55473</v>
      </c>
      <c r="I442" s="2" t="s">
        <v>16</v>
      </c>
      <c r="J442" s="2" t="s">
        <v>620</v>
      </c>
      <c r="K442" s="2" t="s">
        <v>621</v>
      </c>
      <c r="L442" s="12" t="str">
        <f t="shared" si="7"/>
        <v>328</v>
      </c>
      <c r="M442" s="2" t="s">
        <v>19</v>
      </c>
    </row>
    <row r="443" spans="1:13">
      <c r="A443" s="3" t="s">
        <v>13</v>
      </c>
      <c r="B443" s="3" t="s">
        <v>14</v>
      </c>
      <c r="C443" s="5">
        <v>10818301.07</v>
      </c>
      <c r="D443" s="5">
        <v>10818301.07</v>
      </c>
      <c r="E443" s="7">
        <v>399045048</v>
      </c>
      <c r="F443" s="9">
        <v>45307.4132060185</v>
      </c>
      <c r="G443" s="3" t="s">
        <v>15</v>
      </c>
      <c r="H443" s="7">
        <v>55475</v>
      </c>
      <c r="I443" s="3" t="s">
        <v>16</v>
      </c>
      <c r="J443" s="3" t="s">
        <v>620</v>
      </c>
      <c r="K443" s="3" t="s">
        <v>621</v>
      </c>
      <c r="L443" s="12" t="str">
        <f t="shared" si="7"/>
        <v>328</v>
      </c>
      <c r="M443" s="3" t="s">
        <v>19</v>
      </c>
    </row>
    <row r="444" spans="1:13">
      <c r="A444" s="2" t="s">
        <v>13</v>
      </c>
      <c r="B444" s="2" t="s">
        <v>14</v>
      </c>
      <c r="C444" s="4">
        <v>36943149</v>
      </c>
      <c r="D444" s="4">
        <v>36943149</v>
      </c>
      <c r="E444" s="6">
        <v>399103001</v>
      </c>
      <c r="F444" s="8">
        <v>45307.426238425898</v>
      </c>
      <c r="G444" s="2" t="s">
        <v>15</v>
      </c>
      <c r="H444" s="6">
        <v>55476</v>
      </c>
      <c r="I444" s="2" t="s">
        <v>16</v>
      </c>
      <c r="J444" s="2" t="s">
        <v>622</v>
      </c>
      <c r="K444" s="2" t="s">
        <v>623</v>
      </c>
      <c r="L444" s="12" t="str">
        <f t="shared" si="7"/>
        <v>396</v>
      </c>
      <c r="M444" s="2" t="s">
        <v>271</v>
      </c>
    </row>
    <row r="445" spans="1:13">
      <c r="A445" s="3" t="s">
        <v>13</v>
      </c>
      <c r="B445" s="3" t="s">
        <v>14</v>
      </c>
      <c r="C445" s="5">
        <v>8998.4500000000007</v>
      </c>
      <c r="D445" s="5">
        <v>8998.4500000000007</v>
      </c>
      <c r="E445" s="7">
        <v>399238654</v>
      </c>
      <c r="F445" s="9">
        <v>45307.4550578704</v>
      </c>
      <c r="G445" s="3" t="s">
        <v>15</v>
      </c>
      <c r="H445" s="7">
        <v>55482</v>
      </c>
      <c r="I445" s="3" t="s">
        <v>16</v>
      </c>
      <c r="J445" s="3" t="s">
        <v>624</v>
      </c>
      <c r="K445" s="3" t="s">
        <v>625</v>
      </c>
      <c r="L445" s="12" t="str">
        <f t="shared" si="7"/>
        <v>393</v>
      </c>
      <c r="M445" s="3" t="s">
        <v>22</v>
      </c>
    </row>
    <row r="446" spans="1:13">
      <c r="A446" s="2" t="s">
        <v>13</v>
      </c>
      <c r="B446" s="2" t="s">
        <v>14</v>
      </c>
      <c r="C446" s="4">
        <v>1095806</v>
      </c>
      <c r="D446" s="4">
        <v>1095806</v>
      </c>
      <c r="E446" s="6">
        <v>399276414</v>
      </c>
      <c r="F446" s="8">
        <v>45307.4628703704</v>
      </c>
      <c r="G446" s="2" t="s">
        <v>15</v>
      </c>
      <c r="H446" s="6">
        <v>55485</v>
      </c>
      <c r="I446" s="2" t="s">
        <v>16</v>
      </c>
      <c r="J446" s="2" t="s">
        <v>626</v>
      </c>
      <c r="K446" s="2" t="s">
        <v>627</v>
      </c>
      <c r="L446" s="12" t="str">
        <f t="shared" si="7"/>
        <v>393</v>
      </c>
      <c r="M446" s="2" t="s">
        <v>22</v>
      </c>
    </row>
    <row r="447" spans="1:13">
      <c r="A447" s="3" t="s">
        <v>13</v>
      </c>
      <c r="B447" s="3" t="s">
        <v>14</v>
      </c>
      <c r="C447" s="5">
        <v>24219</v>
      </c>
      <c r="D447" s="5">
        <v>24219</v>
      </c>
      <c r="E447" s="7">
        <v>399280241</v>
      </c>
      <c r="F447" s="9">
        <v>45307.463703703703</v>
      </c>
      <c r="G447" s="3" t="s">
        <v>15</v>
      </c>
      <c r="H447" s="7">
        <v>55486</v>
      </c>
      <c r="I447" s="3" t="s">
        <v>16</v>
      </c>
      <c r="J447" s="3" t="s">
        <v>628</v>
      </c>
      <c r="K447" s="3" t="s">
        <v>629</v>
      </c>
      <c r="L447" s="12" t="str">
        <f t="shared" si="7"/>
        <v>393</v>
      </c>
      <c r="M447" s="3" t="s">
        <v>22</v>
      </c>
    </row>
    <row r="448" spans="1:13">
      <c r="A448" s="2" t="s">
        <v>13</v>
      </c>
      <c r="B448" s="2" t="s">
        <v>14</v>
      </c>
      <c r="C448" s="4">
        <v>112</v>
      </c>
      <c r="D448" s="4">
        <v>112</v>
      </c>
      <c r="E448" s="6">
        <v>399291757</v>
      </c>
      <c r="F448" s="8">
        <v>45307.466064814798</v>
      </c>
      <c r="G448" s="2" t="s">
        <v>15</v>
      </c>
      <c r="H448" s="6">
        <v>55487</v>
      </c>
      <c r="I448" s="2" t="s">
        <v>16</v>
      </c>
      <c r="J448" s="2" t="s">
        <v>630</v>
      </c>
      <c r="K448" s="2" t="s">
        <v>629</v>
      </c>
      <c r="L448" s="12" t="str">
        <f t="shared" si="7"/>
        <v>393</v>
      </c>
      <c r="M448" s="2" t="s">
        <v>22</v>
      </c>
    </row>
    <row r="449" spans="1:13">
      <c r="A449" s="3" t="s">
        <v>13</v>
      </c>
      <c r="B449" s="3" t="s">
        <v>14</v>
      </c>
      <c r="C449" s="5">
        <v>17177</v>
      </c>
      <c r="D449" s="5">
        <v>17177</v>
      </c>
      <c r="E449" s="7">
        <v>399308720</v>
      </c>
      <c r="F449" s="9">
        <v>45307.4696527778</v>
      </c>
      <c r="G449" s="3" t="s">
        <v>15</v>
      </c>
      <c r="H449" s="7">
        <v>55489</v>
      </c>
      <c r="I449" s="3" t="s">
        <v>16</v>
      </c>
      <c r="J449" s="3" t="s">
        <v>631</v>
      </c>
      <c r="K449" s="3" t="s">
        <v>632</v>
      </c>
      <c r="L449" s="12" t="str">
        <f t="shared" si="7"/>
        <v>393</v>
      </c>
      <c r="M449" s="3" t="s">
        <v>22</v>
      </c>
    </row>
    <row r="450" spans="1:13">
      <c r="A450" s="2" t="s">
        <v>13</v>
      </c>
      <c r="B450" s="2" t="s">
        <v>14</v>
      </c>
      <c r="C450" s="4">
        <v>9812</v>
      </c>
      <c r="D450" s="4">
        <v>9812</v>
      </c>
      <c r="E450" s="6">
        <v>399323954</v>
      </c>
      <c r="F450" s="8">
        <v>45307.472928240699</v>
      </c>
      <c r="G450" s="2" t="s">
        <v>15</v>
      </c>
      <c r="H450" s="6">
        <v>55490</v>
      </c>
      <c r="I450" s="2" t="s">
        <v>16</v>
      </c>
      <c r="J450" s="2" t="s">
        <v>633</v>
      </c>
      <c r="K450" s="2" t="s">
        <v>632</v>
      </c>
      <c r="L450" s="12" t="str">
        <f t="shared" si="7"/>
        <v>393</v>
      </c>
      <c r="M450" s="2" t="s">
        <v>22</v>
      </c>
    </row>
    <row r="451" spans="1:13">
      <c r="A451" s="3" t="s">
        <v>13</v>
      </c>
      <c r="B451" s="3" t="s">
        <v>14</v>
      </c>
      <c r="C451" s="5">
        <v>19292666.989999998</v>
      </c>
      <c r="D451" s="5">
        <v>19292666.989999998</v>
      </c>
      <c r="E451" s="7">
        <v>399347279</v>
      </c>
      <c r="F451" s="9">
        <v>45307.477939814802</v>
      </c>
      <c r="G451" s="3" t="s">
        <v>15</v>
      </c>
      <c r="H451" s="7">
        <v>55493</v>
      </c>
      <c r="I451" s="3" t="s">
        <v>16</v>
      </c>
      <c r="J451" s="3" t="s">
        <v>620</v>
      </c>
      <c r="K451" s="3" t="s">
        <v>621</v>
      </c>
      <c r="L451" s="12" t="str">
        <f t="shared" si="7"/>
        <v>328</v>
      </c>
      <c r="M451" s="3" t="s">
        <v>19</v>
      </c>
    </row>
    <row r="452" spans="1:13">
      <c r="A452" s="2" t="s">
        <v>13</v>
      </c>
      <c r="B452" s="2" t="s">
        <v>14</v>
      </c>
      <c r="C452" s="4">
        <v>1899</v>
      </c>
      <c r="D452" s="4">
        <v>1899</v>
      </c>
      <c r="E452" s="6">
        <v>399549466</v>
      </c>
      <c r="F452" s="8">
        <v>45307.521840277797</v>
      </c>
      <c r="G452" s="2" t="s">
        <v>15</v>
      </c>
      <c r="H452" s="6">
        <v>55496</v>
      </c>
      <c r="I452" s="2" t="s">
        <v>16</v>
      </c>
      <c r="J452" s="2" t="s">
        <v>634</v>
      </c>
      <c r="K452" s="2" t="s">
        <v>635</v>
      </c>
      <c r="L452" s="12" t="str">
        <f t="shared" si="7"/>
        <v>393</v>
      </c>
      <c r="M452" s="2" t="s">
        <v>22</v>
      </c>
    </row>
    <row r="453" spans="1:13">
      <c r="A453" s="3" t="s">
        <v>13</v>
      </c>
      <c r="B453" s="3" t="s">
        <v>14</v>
      </c>
      <c r="C453" s="5">
        <v>40196</v>
      </c>
      <c r="D453" s="5">
        <v>40196</v>
      </c>
      <c r="E453" s="7">
        <v>399652887</v>
      </c>
      <c r="F453" s="9">
        <v>45307.547118055598</v>
      </c>
      <c r="G453" s="3" t="s">
        <v>15</v>
      </c>
      <c r="H453" s="7">
        <v>55498</v>
      </c>
      <c r="I453" s="3" t="s">
        <v>16</v>
      </c>
      <c r="J453" s="3" t="s">
        <v>636</v>
      </c>
      <c r="K453" s="3" t="s">
        <v>637</v>
      </c>
      <c r="L453" s="12" t="str">
        <f t="shared" si="7"/>
        <v>393</v>
      </c>
      <c r="M453" s="3" t="s">
        <v>22</v>
      </c>
    </row>
    <row r="454" spans="1:13">
      <c r="A454" s="2" t="s">
        <v>13</v>
      </c>
      <c r="B454" s="2" t="s">
        <v>14</v>
      </c>
      <c r="C454" s="4">
        <v>91159</v>
      </c>
      <c r="D454" s="4">
        <v>91159</v>
      </c>
      <c r="E454" s="6">
        <v>399858001</v>
      </c>
      <c r="F454" s="8">
        <v>45307.597962963002</v>
      </c>
      <c r="G454" s="2" t="s">
        <v>15</v>
      </c>
      <c r="H454" s="6">
        <v>55499</v>
      </c>
      <c r="I454" s="2" t="s">
        <v>16</v>
      </c>
      <c r="J454" s="2" t="s">
        <v>638</v>
      </c>
      <c r="K454" s="2" t="s">
        <v>639</v>
      </c>
      <c r="L454" s="12" t="str">
        <f t="shared" si="7"/>
        <v>393</v>
      </c>
      <c r="M454" s="2" t="s">
        <v>22</v>
      </c>
    </row>
    <row r="455" spans="1:13">
      <c r="A455" s="3" t="s">
        <v>13</v>
      </c>
      <c r="B455" s="3" t="s">
        <v>14</v>
      </c>
      <c r="C455" s="5">
        <v>12566</v>
      </c>
      <c r="D455" s="5">
        <v>12566</v>
      </c>
      <c r="E455" s="7">
        <v>399966509</v>
      </c>
      <c r="F455" s="9">
        <v>45307.622951388897</v>
      </c>
      <c r="G455" s="3" t="s">
        <v>15</v>
      </c>
      <c r="H455" s="7">
        <v>55501</v>
      </c>
      <c r="I455" s="3" t="s">
        <v>16</v>
      </c>
      <c r="J455" s="3" t="s">
        <v>640</v>
      </c>
      <c r="K455" s="3" t="s">
        <v>641</v>
      </c>
      <c r="L455" s="12" t="str">
        <f t="shared" si="7"/>
        <v>393</v>
      </c>
      <c r="M455" s="3" t="s">
        <v>22</v>
      </c>
    </row>
    <row r="456" spans="1:13">
      <c r="A456" s="2" t="s">
        <v>13</v>
      </c>
      <c r="B456" s="2" t="s">
        <v>14</v>
      </c>
      <c r="C456" s="4">
        <v>10669</v>
      </c>
      <c r="D456" s="4">
        <v>10669</v>
      </c>
      <c r="E456" s="6">
        <v>399977149</v>
      </c>
      <c r="F456" s="8">
        <v>45307.625381944403</v>
      </c>
      <c r="G456" s="2" t="s">
        <v>15</v>
      </c>
      <c r="H456" s="6">
        <v>55502</v>
      </c>
      <c r="I456" s="2" t="s">
        <v>16</v>
      </c>
      <c r="J456" s="2" t="s">
        <v>640</v>
      </c>
      <c r="K456" s="2" t="s">
        <v>641</v>
      </c>
      <c r="L456" s="12" t="str">
        <f t="shared" si="7"/>
        <v>393</v>
      </c>
      <c r="M456" s="2" t="s">
        <v>22</v>
      </c>
    </row>
    <row r="457" spans="1:13">
      <c r="A457" s="3" t="s">
        <v>13</v>
      </c>
      <c r="B457" s="3" t="s">
        <v>14</v>
      </c>
      <c r="C457" s="5">
        <v>28390</v>
      </c>
      <c r="D457" s="5">
        <v>28390</v>
      </c>
      <c r="E457" s="7">
        <v>399981840</v>
      </c>
      <c r="F457" s="9">
        <v>45307.626469907402</v>
      </c>
      <c r="G457" s="3" t="s">
        <v>15</v>
      </c>
      <c r="H457" s="7">
        <v>55503</v>
      </c>
      <c r="I457" s="3" t="s">
        <v>16</v>
      </c>
      <c r="J457" s="3" t="s">
        <v>642</v>
      </c>
      <c r="K457" s="3" t="s">
        <v>643</v>
      </c>
      <c r="L457" s="12" t="str">
        <f t="shared" si="7"/>
        <v>393</v>
      </c>
      <c r="M457" s="3" t="s">
        <v>22</v>
      </c>
    </row>
    <row r="458" spans="1:13">
      <c r="A458" s="2" t="s">
        <v>13</v>
      </c>
      <c r="B458" s="2" t="s">
        <v>14</v>
      </c>
      <c r="C458" s="4">
        <v>8593</v>
      </c>
      <c r="D458" s="4">
        <v>8593</v>
      </c>
      <c r="E458" s="6">
        <v>399985554</v>
      </c>
      <c r="F458" s="8">
        <v>45307.627326388902</v>
      </c>
      <c r="G458" s="2" t="s">
        <v>15</v>
      </c>
      <c r="H458" s="6">
        <v>55504</v>
      </c>
      <c r="I458" s="2" t="s">
        <v>16</v>
      </c>
      <c r="J458" s="2" t="s">
        <v>640</v>
      </c>
      <c r="K458" s="2" t="s">
        <v>641</v>
      </c>
      <c r="L458" s="12" t="str">
        <f t="shared" si="7"/>
        <v>393</v>
      </c>
      <c r="M458" s="2" t="s">
        <v>22</v>
      </c>
    </row>
    <row r="459" spans="1:13">
      <c r="A459" s="3" t="s">
        <v>13</v>
      </c>
      <c r="B459" s="3" t="s">
        <v>14</v>
      </c>
      <c r="C459" s="5">
        <v>16655</v>
      </c>
      <c r="D459" s="5">
        <v>16655</v>
      </c>
      <c r="E459" s="7">
        <v>399986258</v>
      </c>
      <c r="F459" s="9">
        <v>45307.627500000002</v>
      </c>
      <c r="G459" s="3" t="s">
        <v>15</v>
      </c>
      <c r="H459" s="7">
        <v>55505</v>
      </c>
      <c r="I459" s="3" t="s">
        <v>16</v>
      </c>
      <c r="J459" s="3" t="s">
        <v>644</v>
      </c>
      <c r="K459" s="3" t="s">
        <v>645</v>
      </c>
      <c r="L459" s="12" t="str">
        <f t="shared" si="7"/>
        <v>393</v>
      </c>
      <c r="M459" s="3" t="s">
        <v>22</v>
      </c>
    </row>
    <row r="460" spans="1:13">
      <c r="A460" s="2" t="s">
        <v>13</v>
      </c>
      <c r="B460" s="2" t="s">
        <v>14</v>
      </c>
      <c r="C460" s="4">
        <v>887</v>
      </c>
      <c r="D460" s="4">
        <v>887</v>
      </c>
      <c r="E460" s="6">
        <v>399994553</v>
      </c>
      <c r="F460" s="8">
        <v>45307.629421296297</v>
      </c>
      <c r="G460" s="2" t="s">
        <v>15</v>
      </c>
      <c r="H460" s="6">
        <v>55506</v>
      </c>
      <c r="I460" s="2" t="s">
        <v>16</v>
      </c>
      <c r="J460" s="2" t="s">
        <v>640</v>
      </c>
      <c r="K460" s="2" t="s">
        <v>641</v>
      </c>
      <c r="L460" s="12" t="str">
        <f t="shared" si="7"/>
        <v>393</v>
      </c>
      <c r="M460" s="2" t="s">
        <v>22</v>
      </c>
    </row>
    <row r="461" spans="1:13">
      <c r="A461" s="3" t="s">
        <v>13</v>
      </c>
      <c r="B461" s="3" t="s">
        <v>14</v>
      </c>
      <c r="C461" s="5">
        <v>2536</v>
      </c>
      <c r="D461" s="5">
        <v>2536</v>
      </c>
      <c r="E461" s="7">
        <v>400005563</v>
      </c>
      <c r="F461" s="9">
        <v>45307.6320023148</v>
      </c>
      <c r="G461" s="3" t="s">
        <v>15</v>
      </c>
      <c r="H461" s="7">
        <v>55507</v>
      </c>
      <c r="I461" s="3" t="s">
        <v>16</v>
      </c>
      <c r="J461" s="3" t="s">
        <v>640</v>
      </c>
      <c r="K461" s="3" t="s">
        <v>641</v>
      </c>
      <c r="L461" s="12" t="str">
        <f t="shared" si="7"/>
        <v>393</v>
      </c>
      <c r="M461" s="3" t="s">
        <v>22</v>
      </c>
    </row>
    <row r="462" spans="1:13">
      <c r="A462" s="2" t="s">
        <v>13</v>
      </c>
      <c r="B462" s="2" t="s">
        <v>14</v>
      </c>
      <c r="C462" s="4">
        <v>5731.04</v>
      </c>
      <c r="D462" s="4">
        <v>5731.04</v>
      </c>
      <c r="E462" s="6">
        <v>400023713</v>
      </c>
      <c r="F462" s="8">
        <v>45307.636250000003</v>
      </c>
      <c r="G462" s="2" t="s">
        <v>15</v>
      </c>
      <c r="H462" s="6">
        <v>55508</v>
      </c>
      <c r="I462" s="2" t="s">
        <v>16</v>
      </c>
      <c r="J462" s="2" t="s">
        <v>646</v>
      </c>
      <c r="K462" s="2" t="s">
        <v>647</v>
      </c>
      <c r="L462" s="12" t="str">
        <f t="shared" si="7"/>
        <v>393</v>
      </c>
      <c r="M462" s="2" t="s">
        <v>22</v>
      </c>
    </row>
    <row r="463" spans="1:13">
      <c r="A463" s="3" t="s">
        <v>13</v>
      </c>
      <c r="B463" s="3" t="s">
        <v>14</v>
      </c>
      <c r="C463" s="5">
        <v>107692</v>
      </c>
      <c r="D463" s="5">
        <v>107692</v>
      </c>
      <c r="E463" s="7">
        <v>400065149</v>
      </c>
      <c r="F463" s="9">
        <v>45307.645393518498</v>
      </c>
      <c r="G463" s="3" t="s">
        <v>15</v>
      </c>
      <c r="H463" s="7">
        <v>55509</v>
      </c>
      <c r="I463" s="3" t="s">
        <v>16</v>
      </c>
      <c r="J463" s="3" t="s">
        <v>640</v>
      </c>
      <c r="K463" s="3" t="s">
        <v>648</v>
      </c>
      <c r="L463" s="12" t="str">
        <f t="shared" si="7"/>
        <v>393</v>
      </c>
      <c r="M463" s="3" t="s">
        <v>22</v>
      </c>
    </row>
    <row r="464" spans="1:13">
      <c r="A464" s="2" t="s">
        <v>13</v>
      </c>
      <c r="B464" s="2" t="s">
        <v>14</v>
      </c>
      <c r="C464" s="4">
        <v>32289</v>
      </c>
      <c r="D464" s="4">
        <v>32289</v>
      </c>
      <c r="E464" s="6">
        <v>400077334</v>
      </c>
      <c r="F464" s="8">
        <v>45307.648101851897</v>
      </c>
      <c r="G464" s="2" t="s">
        <v>15</v>
      </c>
      <c r="H464" s="6">
        <v>55510</v>
      </c>
      <c r="I464" s="2" t="s">
        <v>16</v>
      </c>
      <c r="J464" s="2" t="s">
        <v>649</v>
      </c>
      <c r="K464" s="2" t="s">
        <v>643</v>
      </c>
      <c r="L464" s="12" t="str">
        <f t="shared" si="7"/>
        <v>393</v>
      </c>
      <c r="M464" s="2" t="s">
        <v>22</v>
      </c>
    </row>
    <row r="465" spans="1:13">
      <c r="A465" s="3" t="s">
        <v>13</v>
      </c>
      <c r="B465" s="3" t="s">
        <v>14</v>
      </c>
      <c r="C465" s="5">
        <v>258269</v>
      </c>
      <c r="D465" s="5">
        <v>258269</v>
      </c>
      <c r="E465" s="7">
        <v>400095738</v>
      </c>
      <c r="F465" s="9">
        <v>45307.652210648201</v>
      </c>
      <c r="G465" s="3" t="s">
        <v>15</v>
      </c>
      <c r="H465" s="7">
        <v>55511</v>
      </c>
      <c r="I465" s="3" t="s">
        <v>16</v>
      </c>
      <c r="J465" s="10" t="s">
        <v>650</v>
      </c>
      <c r="K465" s="3" t="s">
        <v>651</v>
      </c>
      <c r="L465" s="12" t="str">
        <f t="shared" si="7"/>
        <v>393</v>
      </c>
      <c r="M465" s="3" t="s">
        <v>22</v>
      </c>
    </row>
    <row r="466" spans="1:13">
      <c r="A466" s="2" t="s">
        <v>13</v>
      </c>
      <c r="B466" s="2" t="s">
        <v>14</v>
      </c>
      <c r="C466" s="4">
        <v>167865</v>
      </c>
      <c r="D466" s="4">
        <v>167865</v>
      </c>
      <c r="E466" s="6">
        <v>400105452</v>
      </c>
      <c r="F466" s="8">
        <v>45307.6542708333</v>
      </c>
      <c r="G466" s="2" t="s">
        <v>15</v>
      </c>
      <c r="H466" s="6">
        <v>55512</v>
      </c>
      <c r="I466" s="2" t="s">
        <v>16</v>
      </c>
      <c r="J466" s="11" t="s">
        <v>652</v>
      </c>
      <c r="K466" s="2" t="s">
        <v>651</v>
      </c>
      <c r="L466" s="12" t="str">
        <f t="shared" si="7"/>
        <v>393</v>
      </c>
      <c r="M466" s="2" t="s">
        <v>22</v>
      </c>
    </row>
    <row r="467" spans="1:13">
      <c r="A467" s="3" t="s">
        <v>13</v>
      </c>
      <c r="B467" s="3" t="s">
        <v>14</v>
      </c>
      <c r="C467" s="5">
        <v>59293</v>
      </c>
      <c r="D467" s="5">
        <v>59293</v>
      </c>
      <c r="E467" s="7">
        <v>400127060</v>
      </c>
      <c r="F467" s="9">
        <v>45307.659039351798</v>
      </c>
      <c r="G467" s="3" t="s">
        <v>15</v>
      </c>
      <c r="H467" s="7">
        <v>55513</v>
      </c>
      <c r="I467" s="3" t="s">
        <v>16</v>
      </c>
      <c r="J467" s="10" t="s">
        <v>653</v>
      </c>
      <c r="K467" s="3" t="s">
        <v>651</v>
      </c>
      <c r="L467" s="12" t="str">
        <f t="shared" si="7"/>
        <v>393</v>
      </c>
      <c r="M467" s="3" t="s">
        <v>22</v>
      </c>
    </row>
    <row r="468" spans="1:13">
      <c r="A468" s="2" t="s">
        <v>13</v>
      </c>
      <c r="B468" s="2" t="s">
        <v>14</v>
      </c>
      <c r="C468" s="4">
        <v>54029</v>
      </c>
      <c r="D468" s="4">
        <v>54029</v>
      </c>
      <c r="E468" s="6">
        <v>400153108</v>
      </c>
      <c r="F468" s="8">
        <v>45307.664745370399</v>
      </c>
      <c r="G468" s="2" t="s">
        <v>15</v>
      </c>
      <c r="H468" s="6">
        <v>55514</v>
      </c>
      <c r="I468" s="2" t="s">
        <v>16</v>
      </c>
      <c r="J468" s="2" t="s">
        <v>654</v>
      </c>
      <c r="K468" s="2" t="s">
        <v>577</v>
      </c>
      <c r="L468" s="12" t="str">
        <f t="shared" si="7"/>
        <v>396</v>
      </c>
      <c r="M468" s="2" t="s">
        <v>271</v>
      </c>
    </row>
    <row r="469" spans="1:13">
      <c r="A469" s="3" t="s">
        <v>13</v>
      </c>
      <c r="B469" s="3" t="s">
        <v>14</v>
      </c>
      <c r="C469" s="5">
        <v>18877</v>
      </c>
      <c r="D469" s="5">
        <v>18877</v>
      </c>
      <c r="E469" s="7">
        <v>400155132</v>
      </c>
      <c r="F469" s="9">
        <v>45307.665173611102</v>
      </c>
      <c r="G469" s="3" t="s">
        <v>15</v>
      </c>
      <c r="H469" s="7">
        <v>55515</v>
      </c>
      <c r="I469" s="3" t="s">
        <v>16</v>
      </c>
      <c r="J469" s="3" t="s">
        <v>655</v>
      </c>
      <c r="K469" s="3" t="s">
        <v>643</v>
      </c>
      <c r="L469" s="12" t="str">
        <f t="shared" si="7"/>
        <v>393</v>
      </c>
      <c r="M469" s="3" t="s">
        <v>22</v>
      </c>
    </row>
    <row r="470" spans="1:13">
      <c r="A470" s="2" t="s">
        <v>13</v>
      </c>
      <c r="B470" s="2" t="s">
        <v>14</v>
      </c>
      <c r="C470" s="4">
        <v>44406</v>
      </c>
      <c r="D470" s="4">
        <v>44406</v>
      </c>
      <c r="E470" s="6">
        <v>400170353</v>
      </c>
      <c r="F470" s="8">
        <v>45307.668587963002</v>
      </c>
      <c r="G470" s="2" t="s">
        <v>15</v>
      </c>
      <c r="H470" s="6">
        <v>55516</v>
      </c>
      <c r="I470" s="2" t="s">
        <v>16</v>
      </c>
      <c r="J470" s="11" t="s">
        <v>656</v>
      </c>
      <c r="K470" s="2" t="s">
        <v>651</v>
      </c>
      <c r="L470" s="12" t="str">
        <f t="shared" si="7"/>
        <v>393</v>
      </c>
      <c r="M470" s="2" t="s">
        <v>22</v>
      </c>
    </row>
    <row r="471" spans="1:13">
      <c r="A471" s="3" t="s">
        <v>13</v>
      </c>
      <c r="B471" s="3" t="s">
        <v>14</v>
      </c>
      <c r="C471" s="5">
        <v>72753</v>
      </c>
      <c r="D471" s="5">
        <v>72753</v>
      </c>
      <c r="E471" s="7">
        <v>400178481</v>
      </c>
      <c r="F471" s="9">
        <v>45307.6703935185</v>
      </c>
      <c r="G471" s="3" t="s">
        <v>15</v>
      </c>
      <c r="H471" s="7">
        <v>55517</v>
      </c>
      <c r="I471" s="3" t="s">
        <v>16</v>
      </c>
      <c r="J471" s="10" t="s">
        <v>657</v>
      </c>
      <c r="K471" s="3" t="s">
        <v>651</v>
      </c>
      <c r="L471" s="12" t="str">
        <f t="shared" si="7"/>
        <v>393</v>
      </c>
      <c r="M471" s="3" t="s">
        <v>22</v>
      </c>
    </row>
    <row r="472" spans="1:13">
      <c r="A472" s="2" t="s">
        <v>13</v>
      </c>
      <c r="B472" s="2" t="s">
        <v>14</v>
      </c>
      <c r="C472" s="4">
        <v>45150</v>
      </c>
      <c r="D472" s="4">
        <v>45150</v>
      </c>
      <c r="E472" s="6">
        <v>400196563</v>
      </c>
      <c r="F472" s="8">
        <v>45307.674502314803</v>
      </c>
      <c r="G472" s="2" t="s">
        <v>15</v>
      </c>
      <c r="H472" s="6">
        <v>55519</v>
      </c>
      <c r="I472" s="2" t="s">
        <v>16</v>
      </c>
      <c r="J472" s="2" t="s">
        <v>658</v>
      </c>
      <c r="K472" s="2" t="s">
        <v>643</v>
      </c>
      <c r="L472" s="12" t="str">
        <f t="shared" si="7"/>
        <v>393</v>
      </c>
      <c r="M472" s="2" t="s">
        <v>22</v>
      </c>
    </row>
    <row r="473" spans="1:13">
      <c r="A473" s="3" t="s">
        <v>13</v>
      </c>
      <c r="B473" s="3" t="s">
        <v>14</v>
      </c>
      <c r="C473" s="5">
        <v>49921</v>
      </c>
      <c r="D473" s="5">
        <v>49921</v>
      </c>
      <c r="E473" s="7">
        <v>400237349</v>
      </c>
      <c r="F473" s="9">
        <v>45307.683958333299</v>
      </c>
      <c r="G473" s="3" t="s">
        <v>15</v>
      </c>
      <c r="H473" s="7">
        <v>55521</v>
      </c>
      <c r="I473" s="3" t="s">
        <v>16</v>
      </c>
      <c r="J473" s="10" t="s">
        <v>659</v>
      </c>
      <c r="K473" s="3" t="s">
        <v>660</v>
      </c>
      <c r="L473" s="12" t="str">
        <f t="shared" si="7"/>
        <v>393</v>
      </c>
      <c r="M473" s="3" t="s">
        <v>22</v>
      </c>
    </row>
    <row r="474" spans="1:13">
      <c r="A474" s="2" t="s">
        <v>13</v>
      </c>
      <c r="B474" s="2" t="s">
        <v>14</v>
      </c>
      <c r="C474" s="4">
        <v>117814</v>
      </c>
      <c r="D474" s="4">
        <v>117814</v>
      </c>
      <c r="E474" s="6">
        <v>400310437</v>
      </c>
      <c r="F474" s="8">
        <v>45307.702280092599</v>
      </c>
      <c r="G474" s="2" t="s">
        <v>15</v>
      </c>
      <c r="H474" s="6">
        <v>55522</v>
      </c>
      <c r="I474" s="2" t="s">
        <v>16</v>
      </c>
      <c r="J474" s="2" t="s">
        <v>661</v>
      </c>
      <c r="K474" s="2" t="s">
        <v>662</v>
      </c>
      <c r="L474" s="12" t="str">
        <f t="shared" si="7"/>
        <v>393</v>
      </c>
      <c r="M474" s="2" t="s">
        <v>22</v>
      </c>
    </row>
    <row r="475" spans="1:13">
      <c r="A475" s="3" t="s">
        <v>13</v>
      </c>
      <c r="B475" s="3" t="s">
        <v>14</v>
      </c>
      <c r="C475" s="5">
        <v>5875.5</v>
      </c>
      <c r="D475" s="5">
        <v>5875.5</v>
      </c>
      <c r="E475" s="7">
        <v>400318693</v>
      </c>
      <c r="F475" s="9">
        <v>45307.7043865741</v>
      </c>
      <c r="G475" s="3" t="s">
        <v>15</v>
      </c>
      <c r="H475" s="7">
        <v>55523</v>
      </c>
      <c r="I475" s="3" t="s">
        <v>16</v>
      </c>
      <c r="J475" s="3" t="s">
        <v>663</v>
      </c>
      <c r="K475" s="3" t="s">
        <v>664</v>
      </c>
      <c r="L475" s="12" t="str">
        <f t="shared" si="7"/>
        <v>393</v>
      </c>
      <c r="M475" s="3" t="s">
        <v>22</v>
      </c>
    </row>
    <row r="476" spans="1:13">
      <c r="A476" s="2" t="s">
        <v>13</v>
      </c>
      <c r="B476" s="2" t="s">
        <v>14</v>
      </c>
      <c r="C476" s="4">
        <v>7368.43</v>
      </c>
      <c r="D476" s="4">
        <v>7368.43</v>
      </c>
      <c r="E476" s="6">
        <v>400363446</v>
      </c>
      <c r="F476" s="8">
        <v>45307.715914351902</v>
      </c>
      <c r="G476" s="2" t="s">
        <v>15</v>
      </c>
      <c r="H476" s="6">
        <v>55524</v>
      </c>
      <c r="I476" s="2" t="s">
        <v>16</v>
      </c>
      <c r="J476" s="2" t="s">
        <v>665</v>
      </c>
      <c r="K476" s="2" t="s">
        <v>664</v>
      </c>
      <c r="L476" s="12" t="str">
        <f t="shared" si="7"/>
        <v>393</v>
      </c>
      <c r="M476" s="2" t="s">
        <v>22</v>
      </c>
    </row>
    <row r="477" spans="1:13">
      <c r="A477" s="3" t="s">
        <v>13</v>
      </c>
      <c r="B477" s="3" t="s">
        <v>14</v>
      </c>
      <c r="C477" s="5">
        <v>814.7</v>
      </c>
      <c r="D477" s="5">
        <v>814.7</v>
      </c>
      <c r="E477" s="7">
        <v>400493732</v>
      </c>
      <c r="F477" s="9">
        <v>45307.750740740703</v>
      </c>
      <c r="G477" s="3" t="s">
        <v>15</v>
      </c>
      <c r="H477" s="7">
        <v>55525</v>
      </c>
      <c r="I477" s="3" t="s">
        <v>16</v>
      </c>
      <c r="J477" s="3" t="s">
        <v>425</v>
      </c>
      <c r="K477" s="3" t="s">
        <v>666</v>
      </c>
      <c r="L477" s="12" t="str">
        <f t="shared" si="7"/>
        <v>393</v>
      </c>
      <c r="M477" s="3" t="s">
        <v>22</v>
      </c>
    </row>
    <row r="478" spans="1:13">
      <c r="A478" s="2" t="s">
        <v>13</v>
      </c>
      <c r="B478" s="2" t="s">
        <v>14</v>
      </c>
      <c r="C478" s="4">
        <v>4016227</v>
      </c>
      <c r="D478" s="4">
        <v>4016227</v>
      </c>
      <c r="E478" s="6">
        <v>401182316</v>
      </c>
      <c r="F478" s="8">
        <v>45308.162060185197</v>
      </c>
      <c r="G478" s="2" t="s">
        <v>15</v>
      </c>
      <c r="H478" s="6">
        <v>55526</v>
      </c>
      <c r="I478" s="2" t="s">
        <v>16</v>
      </c>
      <c r="J478" s="2" t="s">
        <v>667</v>
      </c>
      <c r="K478" s="2" t="s">
        <v>668</v>
      </c>
      <c r="L478" s="12" t="str">
        <f t="shared" si="7"/>
        <v>393</v>
      </c>
      <c r="M478" s="2" t="s">
        <v>22</v>
      </c>
    </row>
    <row r="479" spans="1:13">
      <c r="A479" s="3" t="s">
        <v>13</v>
      </c>
      <c r="B479" s="3" t="s">
        <v>14</v>
      </c>
      <c r="C479" s="5">
        <v>853008</v>
      </c>
      <c r="D479" s="5">
        <v>853008</v>
      </c>
      <c r="E479" s="7">
        <v>401182912</v>
      </c>
      <c r="F479" s="9">
        <v>45308.1667592593</v>
      </c>
      <c r="G479" s="3" t="s">
        <v>15</v>
      </c>
      <c r="H479" s="7">
        <v>55527</v>
      </c>
      <c r="I479" s="3" t="s">
        <v>16</v>
      </c>
      <c r="J479" s="3" t="s">
        <v>669</v>
      </c>
      <c r="K479" s="3" t="s">
        <v>668</v>
      </c>
      <c r="L479" s="12" t="str">
        <f t="shared" si="7"/>
        <v>393</v>
      </c>
      <c r="M479" s="3" t="s">
        <v>22</v>
      </c>
    </row>
    <row r="480" spans="1:13">
      <c r="A480" s="2" t="s">
        <v>13</v>
      </c>
      <c r="B480" s="2" t="s">
        <v>14</v>
      </c>
      <c r="C480" s="4">
        <v>8244268</v>
      </c>
      <c r="D480" s="4">
        <v>8244268</v>
      </c>
      <c r="E480" s="6">
        <v>401183862</v>
      </c>
      <c r="F480" s="8">
        <v>45308.173483796301</v>
      </c>
      <c r="G480" s="2" t="s">
        <v>15</v>
      </c>
      <c r="H480" s="6">
        <v>55528</v>
      </c>
      <c r="I480" s="2" t="s">
        <v>16</v>
      </c>
      <c r="J480" s="2" t="s">
        <v>670</v>
      </c>
      <c r="K480" s="2" t="s">
        <v>668</v>
      </c>
      <c r="L480" s="12" t="str">
        <f t="shared" si="7"/>
        <v>393</v>
      </c>
      <c r="M480" s="2" t="s">
        <v>22</v>
      </c>
    </row>
    <row r="481" spans="1:13">
      <c r="A481" s="3" t="s">
        <v>13</v>
      </c>
      <c r="B481" s="3" t="s">
        <v>14</v>
      </c>
      <c r="C481" s="5">
        <v>2447</v>
      </c>
      <c r="D481" s="5">
        <v>2447</v>
      </c>
      <c r="E481" s="7">
        <v>401232845</v>
      </c>
      <c r="F481" s="9">
        <v>45308.278333333299</v>
      </c>
      <c r="G481" s="3" t="s">
        <v>15</v>
      </c>
      <c r="H481" s="7">
        <v>55529</v>
      </c>
      <c r="I481" s="3" t="s">
        <v>16</v>
      </c>
      <c r="J481" s="3" t="s">
        <v>671</v>
      </c>
      <c r="K481" s="3" t="s">
        <v>672</v>
      </c>
      <c r="L481" s="12" t="str">
        <f t="shared" ref="L481:L544" si="8">MID(M481,1,3)</f>
        <v>393</v>
      </c>
      <c r="M481" s="3" t="s">
        <v>22</v>
      </c>
    </row>
    <row r="482" spans="1:13">
      <c r="A482" s="2" t="s">
        <v>13</v>
      </c>
      <c r="B482" s="2" t="s">
        <v>14</v>
      </c>
      <c r="C482" s="4">
        <v>3052230</v>
      </c>
      <c r="D482" s="4">
        <v>3052230</v>
      </c>
      <c r="E482" s="6">
        <v>401443481</v>
      </c>
      <c r="F482" s="8">
        <v>45308.374918981499</v>
      </c>
      <c r="G482" s="2" t="s">
        <v>15</v>
      </c>
      <c r="H482" s="6">
        <v>55533</v>
      </c>
      <c r="I482" s="2" t="s">
        <v>16</v>
      </c>
      <c r="J482" s="2" t="s">
        <v>673</v>
      </c>
      <c r="K482" s="2" t="s">
        <v>674</v>
      </c>
      <c r="L482" s="12" t="str">
        <f t="shared" si="8"/>
        <v>393</v>
      </c>
      <c r="M482" s="2" t="s">
        <v>22</v>
      </c>
    </row>
    <row r="483" spans="1:13">
      <c r="A483" s="3" t="s">
        <v>13</v>
      </c>
      <c r="B483" s="3" t="s">
        <v>14</v>
      </c>
      <c r="C483" s="5">
        <v>9396258.4700000007</v>
      </c>
      <c r="D483" s="5">
        <v>9396258.4700000007</v>
      </c>
      <c r="E483" s="7">
        <v>401450675</v>
      </c>
      <c r="F483" s="9">
        <v>45308.377152777801</v>
      </c>
      <c r="G483" s="3" t="s">
        <v>15</v>
      </c>
      <c r="H483" s="7">
        <v>55534</v>
      </c>
      <c r="I483" s="3" t="s">
        <v>16</v>
      </c>
      <c r="J483" s="3" t="s">
        <v>675</v>
      </c>
      <c r="K483" s="3" t="s">
        <v>676</v>
      </c>
      <c r="L483" s="12" t="str">
        <f t="shared" si="8"/>
        <v>106</v>
      </c>
      <c r="M483" s="3" t="s">
        <v>300</v>
      </c>
    </row>
    <row r="484" spans="1:13">
      <c r="A484" s="2" t="s">
        <v>13</v>
      </c>
      <c r="B484" s="2" t="s">
        <v>14</v>
      </c>
      <c r="C484" s="4">
        <v>81255</v>
      </c>
      <c r="D484" s="4">
        <v>81255</v>
      </c>
      <c r="E484" s="6">
        <v>401456354</v>
      </c>
      <c r="F484" s="8">
        <v>45308.378854166702</v>
      </c>
      <c r="G484" s="2" t="s">
        <v>15</v>
      </c>
      <c r="H484" s="6">
        <v>55535</v>
      </c>
      <c r="I484" s="2" t="s">
        <v>16</v>
      </c>
      <c r="J484" s="2" t="s">
        <v>677</v>
      </c>
      <c r="K484" s="2" t="s">
        <v>678</v>
      </c>
      <c r="L484" s="12" t="str">
        <f t="shared" si="8"/>
        <v>393</v>
      </c>
      <c r="M484" s="2" t="s">
        <v>22</v>
      </c>
    </row>
    <row r="485" spans="1:13">
      <c r="A485" s="3" t="s">
        <v>13</v>
      </c>
      <c r="B485" s="3" t="s">
        <v>14</v>
      </c>
      <c r="C485" s="5">
        <v>3100</v>
      </c>
      <c r="D485" s="5">
        <v>3100</v>
      </c>
      <c r="E485" s="7">
        <v>401483459</v>
      </c>
      <c r="F485" s="9">
        <v>45308.386597222197</v>
      </c>
      <c r="G485" s="3" t="s">
        <v>15</v>
      </c>
      <c r="H485" s="7">
        <v>55536</v>
      </c>
      <c r="I485" s="3" t="s">
        <v>16</v>
      </c>
      <c r="J485" s="3" t="s">
        <v>679</v>
      </c>
      <c r="K485" s="3" t="s">
        <v>680</v>
      </c>
      <c r="L485" s="12" t="str">
        <f t="shared" si="8"/>
        <v>393</v>
      </c>
      <c r="M485" s="3" t="s">
        <v>22</v>
      </c>
    </row>
    <row r="486" spans="1:13">
      <c r="A486" s="2" t="s">
        <v>13</v>
      </c>
      <c r="B486" s="2" t="s">
        <v>14</v>
      </c>
      <c r="C486" s="4">
        <v>536723</v>
      </c>
      <c r="D486" s="4">
        <v>536723</v>
      </c>
      <c r="E486" s="6">
        <v>401535443</v>
      </c>
      <c r="F486" s="8">
        <v>45308.4007291667</v>
      </c>
      <c r="G486" s="2" t="s">
        <v>15</v>
      </c>
      <c r="H486" s="6">
        <v>55537</v>
      </c>
      <c r="I486" s="2" t="s">
        <v>16</v>
      </c>
      <c r="J486" s="2" t="s">
        <v>681</v>
      </c>
      <c r="K486" s="2" t="s">
        <v>682</v>
      </c>
      <c r="L486" s="12" t="str">
        <f t="shared" si="8"/>
        <v>106</v>
      </c>
      <c r="M486" s="2" t="s">
        <v>300</v>
      </c>
    </row>
    <row r="487" spans="1:13">
      <c r="A487" s="3" t="s">
        <v>13</v>
      </c>
      <c r="B487" s="3" t="s">
        <v>14</v>
      </c>
      <c r="C487" s="5">
        <v>662.78</v>
      </c>
      <c r="D487" s="5">
        <v>662.78</v>
      </c>
      <c r="E487" s="7">
        <v>401565590</v>
      </c>
      <c r="F487" s="9">
        <v>45308.408773148098</v>
      </c>
      <c r="G487" s="3" t="s">
        <v>15</v>
      </c>
      <c r="H487" s="7">
        <v>55538</v>
      </c>
      <c r="I487" s="3" t="s">
        <v>16</v>
      </c>
      <c r="J487" s="3" t="s">
        <v>683</v>
      </c>
      <c r="K487" s="3" t="s">
        <v>684</v>
      </c>
      <c r="L487" s="12" t="str">
        <f t="shared" si="8"/>
        <v>393</v>
      </c>
      <c r="M487" s="3" t="s">
        <v>22</v>
      </c>
    </row>
    <row r="488" spans="1:13">
      <c r="A488" s="2" t="s">
        <v>13</v>
      </c>
      <c r="B488" s="2" t="s">
        <v>14</v>
      </c>
      <c r="C488" s="4">
        <v>11466</v>
      </c>
      <c r="D488" s="4">
        <v>11466</v>
      </c>
      <c r="E488" s="6">
        <v>401603021</v>
      </c>
      <c r="F488" s="8">
        <v>45308.418449074103</v>
      </c>
      <c r="G488" s="2" t="s">
        <v>15</v>
      </c>
      <c r="H488" s="6">
        <v>55539</v>
      </c>
      <c r="I488" s="2" t="s">
        <v>16</v>
      </c>
      <c r="J488" s="2" t="s">
        <v>685</v>
      </c>
      <c r="K488" s="2" t="s">
        <v>686</v>
      </c>
      <c r="L488" s="12" t="str">
        <f t="shared" si="8"/>
        <v>426</v>
      </c>
      <c r="M488" s="2" t="s">
        <v>25</v>
      </c>
    </row>
    <row r="489" spans="1:13">
      <c r="A489" s="3" t="s">
        <v>13</v>
      </c>
      <c r="B489" s="3" t="s">
        <v>14</v>
      </c>
      <c r="C489" s="5">
        <v>326088.69</v>
      </c>
      <c r="D489" s="5">
        <v>326088.69</v>
      </c>
      <c r="E489" s="7">
        <v>401611704</v>
      </c>
      <c r="F489" s="9">
        <v>45308.4206597222</v>
      </c>
      <c r="G489" s="3" t="s">
        <v>15</v>
      </c>
      <c r="H489" s="7">
        <v>55540</v>
      </c>
      <c r="I489" s="3" t="s">
        <v>16</v>
      </c>
      <c r="J489" s="3" t="s">
        <v>687</v>
      </c>
      <c r="K489" s="3" t="s">
        <v>686</v>
      </c>
      <c r="L489" s="12" t="str">
        <f t="shared" si="8"/>
        <v>426</v>
      </c>
      <c r="M489" s="3" t="s">
        <v>25</v>
      </c>
    </row>
    <row r="490" spans="1:13">
      <c r="A490" s="2" t="s">
        <v>13</v>
      </c>
      <c r="B490" s="2" t="s">
        <v>14</v>
      </c>
      <c r="C490" s="4">
        <v>5555.59</v>
      </c>
      <c r="D490" s="4">
        <v>5555.59</v>
      </c>
      <c r="E490" s="6">
        <v>401619186</v>
      </c>
      <c r="F490" s="8">
        <v>45308.422569444403</v>
      </c>
      <c r="G490" s="2" t="s">
        <v>15</v>
      </c>
      <c r="H490" s="6">
        <v>55541</v>
      </c>
      <c r="I490" s="2" t="s">
        <v>16</v>
      </c>
      <c r="J490" s="2" t="s">
        <v>688</v>
      </c>
      <c r="K490" s="2" t="s">
        <v>686</v>
      </c>
      <c r="L490" s="12" t="str">
        <f t="shared" si="8"/>
        <v>426</v>
      </c>
      <c r="M490" s="2" t="s">
        <v>25</v>
      </c>
    </row>
    <row r="491" spans="1:13">
      <c r="A491" s="3" t="s">
        <v>13</v>
      </c>
      <c r="B491" s="3" t="s">
        <v>14</v>
      </c>
      <c r="C491" s="5">
        <v>623552.87</v>
      </c>
      <c r="D491" s="5">
        <v>623552.87</v>
      </c>
      <c r="E491" s="7">
        <v>401630284</v>
      </c>
      <c r="F491" s="9">
        <v>45308.425416666701</v>
      </c>
      <c r="G491" s="3" t="s">
        <v>15</v>
      </c>
      <c r="H491" s="7">
        <v>55543</v>
      </c>
      <c r="I491" s="3" t="s">
        <v>16</v>
      </c>
      <c r="J491" s="3" t="s">
        <v>689</v>
      </c>
      <c r="K491" s="3" t="s">
        <v>686</v>
      </c>
      <c r="L491" s="12" t="str">
        <f t="shared" si="8"/>
        <v>426</v>
      </c>
      <c r="M491" s="3" t="s">
        <v>25</v>
      </c>
    </row>
    <row r="492" spans="1:13">
      <c r="A492" s="2" t="s">
        <v>13</v>
      </c>
      <c r="B492" s="2" t="s">
        <v>14</v>
      </c>
      <c r="C492" s="4">
        <v>151871</v>
      </c>
      <c r="D492" s="4">
        <v>151871</v>
      </c>
      <c r="E492" s="6">
        <v>401636335</v>
      </c>
      <c r="F492" s="8">
        <v>45308.426956018498</v>
      </c>
      <c r="G492" s="2" t="s">
        <v>15</v>
      </c>
      <c r="H492" s="6">
        <v>55544</v>
      </c>
      <c r="I492" s="2" t="s">
        <v>16</v>
      </c>
      <c r="J492" s="2" t="s">
        <v>690</v>
      </c>
      <c r="K492" s="2" t="s">
        <v>686</v>
      </c>
      <c r="L492" s="12" t="str">
        <f t="shared" si="8"/>
        <v>426</v>
      </c>
      <c r="M492" s="2" t="s">
        <v>25</v>
      </c>
    </row>
    <row r="493" spans="1:13">
      <c r="A493" s="3" t="s">
        <v>13</v>
      </c>
      <c r="B493" s="3" t="s">
        <v>14</v>
      </c>
      <c r="C493" s="5">
        <v>8702.7999999999993</v>
      </c>
      <c r="D493" s="5">
        <v>8702.7999999999993</v>
      </c>
      <c r="E493" s="7">
        <v>401652554</v>
      </c>
      <c r="F493" s="9">
        <v>45308.431064814802</v>
      </c>
      <c r="G493" s="3" t="s">
        <v>15</v>
      </c>
      <c r="H493" s="7">
        <v>55546</v>
      </c>
      <c r="I493" s="3" t="s">
        <v>16</v>
      </c>
      <c r="J493" s="3" t="s">
        <v>691</v>
      </c>
      <c r="K493" s="3" t="s">
        <v>692</v>
      </c>
      <c r="L493" s="12" t="str">
        <f t="shared" si="8"/>
        <v>403</v>
      </c>
      <c r="M493" s="3" t="s">
        <v>97</v>
      </c>
    </row>
    <row r="494" spans="1:13">
      <c r="A494" s="2" t="s">
        <v>13</v>
      </c>
      <c r="B494" s="2" t="s">
        <v>14</v>
      </c>
      <c r="C494" s="4">
        <v>5322</v>
      </c>
      <c r="D494" s="4">
        <v>5322</v>
      </c>
      <c r="E494" s="6">
        <v>401663061</v>
      </c>
      <c r="F494" s="8">
        <v>45308.433749999997</v>
      </c>
      <c r="G494" s="2" t="s">
        <v>15</v>
      </c>
      <c r="H494" s="6">
        <v>55547</v>
      </c>
      <c r="I494" s="2" t="s">
        <v>16</v>
      </c>
      <c r="J494" s="2" t="s">
        <v>693</v>
      </c>
      <c r="K494" s="2" t="s">
        <v>694</v>
      </c>
      <c r="L494" s="12" t="str">
        <f t="shared" si="8"/>
        <v>393</v>
      </c>
      <c r="M494" s="2" t="s">
        <v>22</v>
      </c>
    </row>
    <row r="495" spans="1:13">
      <c r="A495" s="3" t="s">
        <v>13</v>
      </c>
      <c r="B495" s="3" t="s">
        <v>14</v>
      </c>
      <c r="C495" s="5">
        <v>9243.7800000000007</v>
      </c>
      <c r="D495" s="5">
        <v>9243.7800000000007</v>
      </c>
      <c r="E495" s="7">
        <v>401674639</v>
      </c>
      <c r="F495" s="9">
        <v>45308.436701388899</v>
      </c>
      <c r="G495" s="3" t="s">
        <v>15</v>
      </c>
      <c r="H495" s="7">
        <v>55548</v>
      </c>
      <c r="I495" s="3" t="s">
        <v>16</v>
      </c>
      <c r="J495" s="3" t="s">
        <v>695</v>
      </c>
      <c r="K495" s="3" t="s">
        <v>686</v>
      </c>
      <c r="L495" s="12" t="str">
        <f t="shared" si="8"/>
        <v>426</v>
      </c>
      <c r="M495" s="3" t="s">
        <v>25</v>
      </c>
    </row>
    <row r="496" spans="1:13">
      <c r="A496" s="2" t="s">
        <v>13</v>
      </c>
      <c r="B496" s="2" t="s">
        <v>14</v>
      </c>
      <c r="C496" s="4">
        <v>54101</v>
      </c>
      <c r="D496" s="4">
        <v>54101</v>
      </c>
      <c r="E496" s="6">
        <v>401676477</v>
      </c>
      <c r="F496" s="8">
        <v>45308.4371412037</v>
      </c>
      <c r="G496" s="2" t="s">
        <v>15</v>
      </c>
      <c r="H496" s="6">
        <v>55549</v>
      </c>
      <c r="I496" s="2" t="s">
        <v>16</v>
      </c>
      <c r="J496" s="2" t="s">
        <v>696</v>
      </c>
      <c r="K496" s="2" t="s">
        <v>697</v>
      </c>
      <c r="L496" s="12" t="str">
        <f t="shared" si="8"/>
        <v>333</v>
      </c>
      <c r="M496" s="2" t="s">
        <v>698</v>
      </c>
    </row>
    <row r="497" spans="1:13">
      <c r="A497" s="3" t="s">
        <v>13</v>
      </c>
      <c r="B497" s="3" t="s">
        <v>14</v>
      </c>
      <c r="C497" s="5">
        <v>480</v>
      </c>
      <c r="D497" s="5">
        <v>480</v>
      </c>
      <c r="E497" s="7">
        <v>401677057</v>
      </c>
      <c r="F497" s="9">
        <v>45308.437291666698</v>
      </c>
      <c r="G497" s="3" t="s">
        <v>15</v>
      </c>
      <c r="H497" s="7">
        <v>55550</v>
      </c>
      <c r="I497" s="3" t="s">
        <v>16</v>
      </c>
      <c r="J497" s="3" t="s">
        <v>693</v>
      </c>
      <c r="K497" s="3" t="s">
        <v>694</v>
      </c>
      <c r="L497" s="12" t="str">
        <f t="shared" si="8"/>
        <v>393</v>
      </c>
      <c r="M497" s="3" t="s">
        <v>22</v>
      </c>
    </row>
    <row r="498" spans="1:13">
      <c r="A498" s="2" t="s">
        <v>13</v>
      </c>
      <c r="B498" s="2" t="s">
        <v>14</v>
      </c>
      <c r="C498" s="4">
        <v>203589.61</v>
      </c>
      <c r="D498" s="4">
        <v>203589.61</v>
      </c>
      <c r="E498" s="6">
        <v>401688248</v>
      </c>
      <c r="F498" s="8">
        <v>45308.440150463</v>
      </c>
      <c r="G498" s="2" t="s">
        <v>15</v>
      </c>
      <c r="H498" s="6">
        <v>55551</v>
      </c>
      <c r="I498" s="2" t="s">
        <v>16</v>
      </c>
      <c r="J498" s="2" t="s">
        <v>699</v>
      </c>
      <c r="K498" s="2" t="s">
        <v>265</v>
      </c>
      <c r="L498" s="12" t="str">
        <f t="shared" si="8"/>
        <v>227</v>
      </c>
      <c r="M498" s="2" t="s">
        <v>55</v>
      </c>
    </row>
    <row r="499" spans="1:13">
      <c r="A499" s="3" t="s">
        <v>13</v>
      </c>
      <c r="B499" s="3" t="s">
        <v>14</v>
      </c>
      <c r="C499" s="5">
        <v>12222</v>
      </c>
      <c r="D499" s="5">
        <v>12222</v>
      </c>
      <c r="E499" s="7">
        <v>401694243</v>
      </c>
      <c r="F499" s="9">
        <v>45308.441597222198</v>
      </c>
      <c r="G499" s="3" t="s">
        <v>15</v>
      </c>
      <c r="H499" s="7">
        <v>55552</v>
      </c>
      <c r="I499" s="3" t="s">
        <v>16</v>
      </c>
      <c r="J499" s="10" t="s">
        <v>700</v>
      </c>
      <c r="K499" s="3" t="s">
        <v>651</v>
      </c>
      <c r="L499" s="12" t="str">
        <f t="shared" si="8"/>
        <v>393</v>
      </c>
      <c r="M499" s="3" t="s">
        <v>22</v>
      </c>
    </row>
    <row r="500" spans="1:13">
      <c r="A500" s="2" t="s">
        <v>13</v>
      </c>
      <c r="B500" s="2" t="s">
        <v>14</v>
      </c>
      <c r="C500" s="4">
        <v>7561</v>
      </c>
      <c r="D500" s="4">
        <v>7561</v>
      </c>
      <c r="E500" s="6">
        <v>401702852</v>
      </c>
      <c r="F500" s="8">
        <v>45308.4436921296</v>
      </c>
      <c r="G500" s="2" t="s">
        <v>15</v>
      </c>
      <c r="H500" s="6">
        <v>55553</v>
      </c>
      <c r="I500" s="2" t="s">
        <v>16</v>
      </c>
      <c r="J500" s="11" t="s">
        <v>701</v>
      </c>
      <c r="K500" s="2" t="s">
        <v>651</v>
      </c>
      <c r="L500" s="12" t="str">
        <f t="shared" si="8"/>
        <v>393</v>
      </c>
      <c r="M500" s="2" t="s">
        <v>22</v>
      </c>
    </row>
    <row r="501" spans="1:13">
      <c r="A501" s="3" t="s">
        <v>13</v>
      </c>
      <c r="B501" s="3" t="s">
        <v>14</v>
      </c>
      <c r="C501" s="5">
        <v>10675</v>
      </c>
      <c r="D501" s="5">
        <v>10675</v>
      </c>
      <c r="E501" s="7">
        <v>401710301</v>
      </c>
      <c r="F501" s="9">
        <v>45308.445543981499</v>
      </c>
      <c r="G501" s="3" t="s">
        <v>15</v>
      </c>
      <c r="H501" s="7">
        <v>55554</v>
      </c>
      <c r="I501" s="3" t="s">
        <v>16</v>
      </c>
      <c r="J501" s="10" t="s">
        <v>702</v>
      </c>
      <c r="K501" s="3" t="s">
        <v>651</v>
      </c>
      <c r="L501" s="12" t="str">
        <f t="shared" si="8"/>
        <v>393</v>
      </c>
      <c r="M501" s="3" t="s">
        <v>22</v>
      </c>
    </row>
    <row r="502" spans="1:13">
      <c r="A502" s="2" t="s">
        <v>13</v>
      </c>
      <c r="B502" s="2" t="s">
        <v>14</v>
      </c>
      <c r="C502" s="4">
        <v>59814.32</v>
      </c>
      <c r="D502" s="4">
        <v>59814.32</v>
      </c>
      <c r="E502" s="6">
        <v>401719877</v>
      </c>
      <c r="F502" s="8">
        <v>45308.447893518503</v>
      </c>
      <c r="G502" s="2" t="s">
        <v>15</v>
      </c>
      <c r="H502" s="6">
        <v>55555</v>
      </c>
      <c r="I502" s="2" t="s">
        <v>16</v>
      </c>
      <c r="J502" s="2" t="s">
        <v>703</v>
      </c>
      <c r="K502" s="2" t="s">
        <v>686</v>
      </c>
      <c r="L502" s="12" t="str">
        <f t="shared" si="8"/>
        <v>426</v>
      </c>
      <c r="M502" s="2" t="s">
        <v>25</v>
      </c>
    </row>
    <row r="503" spans="1:13">
      <c r="A503" s="3" t="s">
        <v>13</v>
      </c>
      <c r="B503" s="3" t="s">
        <v>14</v>
      </c>
      <c r="C503" s="5">
        <v>662380.85</v>
      </c>
      <c r="D503" s="5">
        <v>662380.85</v>
      </c>
      <c r="E503" s="7">
        <v>401733273</v>
      </c>
      <c r="F503" s="9">
        <v>45308.451226851903</v>
      </c>
      <c r="G503" s="3" t="s">
        <v>15</v>
      </c>
      <c r="H503" s="7">
        <v>55556</v>
      </c>
      <c r="I503" s="3" t="s">
        <v>16</v>
      </c>
      <c r="J503" s="3" t="s">
        <v>704</v>
      </c>
      <c r="K503" s="3" t="s">
        <v>705</v>
      </c>
      <c r="L503" s="12" t="str">
        <f t="shared" si="8"/>
        <v>426</v>
      </c>
      <c r="M503" s="3" t="s">
        <v>25</v>
      </c>
    </row>
    <row r="504" spans="1:13">
      <c r="A504" s="2" t="s">
        <v>13</v>
      </c>
      <c r="B504" s="2" t="s">
        <v>14</v>
      </c>
      <c r="C504" s="4">
        <v>87848.53</v>
      </c>
      <c r="D504" s="4">
        <v>87848.53</v>
      </c>
      <c r="E504" s="6">
        <v>401759882</v>
      </c>
      <c r="F504" s="8">
        <v>45308.457638888904</v>
      </c>
      <c r="G504" s="2" t="s">
        <v>15</v>
      </c>
      <c r="H504" s="6">
        <v>55557</v>
      </c>
      <c r="I504" s="2" t="s">
        <v>16</v>
      </c>
      <c r="J504" s="2" t="s">
        <v>706</v>
      </c>
      <c r="K504" s="2" t="s">
        <v>705</v>
      </c>
      <c r="L504" s="12" t="str">
        <f t="shared" si="8"/>
        <v>426</v>
      </c>
      <c r="M504" s="2" t="s">
        <v>25</v>
      </c>
    </row>
    <row r="505" spans="1:13">
      <c r="A505" s="3" t="s">
        <v>13</v>
      </c>
      <c r="B505" s="3" t="s">
        <v>14</v>
      </c>
      <c r="C505" s="5">
        <v>3568.1</v>
      </c>
      <c r="D505" s="5">
        <v>3568.1</v>
      </c>
      <c r="E505" s="7">
        <v>401781181</v>
      </c>
      <c r="F505" s="9">
        <v>45308.462812500002</v>
      </c>
      <c r="G505" s="3" t="s">
        <v>15</v>
      </c>
      <c r="H505" s="7">
        <v>55558</v>
      </c>
      <c r="I505" s="3" t="s">
        <v>16</v>
      </c>
      <c r="J505" s="3" t="s">
        <v>707</v>
      </c>
      <c r="K505" s="3" t="s">
        <v>705</v>
      </c>
      <c r="L505" s="12" t="str">
        <f t="shared" si="8"/>
        <v>426</v>
      </c>
      <c r="M505" s="3" t="s">
        <v>25</v>
      </c>
    </row>
    <row r="506" spans="1:13">
      <c r="A506" s="2" t="s">
        <v>13</v>
      </c>
      <c r="B506" s="2" t="s">
        <v>14</v>
      </c>
      <c r="C506" s="4">
        <v>289.67</v>
      </c>
      <c r="D506" s="4">
        <v>289.67</v>
      </c>
      <c r="E506" s="6">
        <v>401796267</v>
      </c>
      <c r="F506" s="8">
        <v>45308.466412037</v>
      </c>
      <c r="G506" s="2" t="s">
        <v>15</v>
      </c>
      <c r="H506" s="6">
        <v>55559</v>
      </c>
      <c r="I506" s="2" t="s">
        <v>16</v>
      </c>
      <c r="J506" s="2" t="s">
        <v>708</v>
      </c>
      <c r="K506" s="2" t="s">
        <v>705</v>
      </c>
      <c r="L506" s="12" t="str">
        <f t="shared" si="8"/>
        <v>426</v>
      </c>
      <c r="M506" s="2" t="s">
        <v>25</v>
      </c>
    </row>
    <row r="507" spans="1:13">
      <c r="A507" s="3" t="s">
        <v>13</v>
      </c>
      <c r="B507" s="3" t="s">
        <v>14</v>
      </c>
      <c r="C507" s="5">
        <v>22.36</v>
      </c>
      <c r="D507" s="5">
        <v>22.36</v>
      </c>
      <c r="E507" s="7">
        <v>401812370</v>
      </c>
      <c r="F507" s="9">
        <v>45308.470300925903</v>
      </c>
      <c r="G507" s="3" t="s">
        <v>15</v>
      </c>
      <c r="H507" s="7">
        <v>55561</v>
      </c>
      <c r="I507" s="3" t="s">
        <v>16</v>
      </c>
      <c r="J507" s="3" t="s">
        <v>709</v>
      </c>
      <c r="K507" s="3" t="s">
        <v>705</v>
      </c>
      <c r="L507" s="12" t="str">
        <f t="shared" si="8"/>
        <v>426</v>
      </c>
      <c r="M507" s="3" t="s">
        <v>25</v>
      </c>
    </row>
    <row r="508" spans="1:13">
      <c r="A508" s="2" t="s">
        <v>13</v>
      </c>
      <c r="B508" s="2" t="s">
        <v>14</v>
      </c>
      <c r="C508" s="4">
        <v>136.38</v>
      </c>
      <c r="D508" s="4">
        <v>136.38</v>
      </c>
      <c r="E508" s="6">
        <v>401830119</v>
      </c>
      <c r="F508" s="8">
        <v>45308.4746759259</v>
      </c>
      <c r="G508" s="2" t="s">
        <v>15</v>
      </c>
      <c r="H508" s="6">
        <v>55562</v>
      </c>
      <c r="I508" s="2" t="s">
        <v>16</v>
      </c>
      <c r="J508" s="2" t="s">
        <v>710</v>
      </c>
      <c r="K508" s="2" t="s">
        <v>705</v>
      </c>
      <c r="L508" s="12" t="str">
        <f t="shared" si="8"/>
        <v>426</v>
      </c>
      <c r="M508" s="2" t="s">
        <v>25</v>
      </c>
    </row>
    <row r="509" spans="1:13">
      <c r="A509" s="3" t="s">
        <v>13</v>
      </c>
      <c r="B509" s="3" t="s">
        <v>14</v>
      </c>
      <c r="C509" s="5">
        <v>44.95</v>
      </c>
      <c r="D509" s="5">
        <v>44.95</v>
      </c>
      <c r="E509" s="7">
        <v>401834216</v>
      </c>
      <c r="F509" s="9">
        <v>45308.475671296299</v>
      </c>
      <c r="G509" s="3" t="s">
        <v>15</v>
      </c>
      <c r="H509" s="7">
        <v>55563</v>
      </c>
      <c r="I509" s="3" t="s">
        <v>16</v>
      </c>
      <c r="J509" s="3" t="s">
        <v>711</v>
      </c>
      <c r="K509" s="3" t="s">
        <v>712</v>
      </c>
      <c r="L509" s="12" t="str">
        <f t="shared" si="8"/>
        <v>363</v>
      </c>
      <c r="M509" s="3" t="s">
        <v>161</v>
      </c>
    </row>
    <row r="510" spans="1:13">
      <c r="A510" s="2" t="s">
        <v>13</v>
      </c>
      <c r="B510" s="2" t="s">
        <v>14</v>
      </c>
      <c r="C510" s="4">
        <v>2576564.19</v>
      </c>
      <c r="D510" s="4">
        <v>2576564.19</v>
      </c>
      <c r="E510" s="6">
        <v>401850517</v>
      </c>
      <c r="F510" s="8">
        <v>45308.479583333297</v>
      </c>
      <c r="G510" s="2" t="s">
        <v>15</v>
      </c>
      <c r="H510" s="6">
        <v>55564</v>
      </c>
      <c r="I510" s="2" t="s">
        <v>16</v>
      </c>
      <c r="J510" s="2" t="s">
        <v>713</v>
      </c>
      <c r="K510" s="2" t="s">
        <v>705</v>
      </c>
      <c r="L510" s="12" t="str">
        <f t="shared" si="8"/>
        <v>426</v>
      </c>
      <c r="M510" s="2" t="s">
        <v>25</v>
      </c>
    </row>
    <row r="511" spans="1:13">
      <c r="A511" s="3" t="s">
        <v>13</v>
      </c>
      <c r="B511" s="3" t="s">
        <v>14</v>
      </c>
      <c r="C511" s="5">
        <v>413092.57</v>
      </c>
      <c r="D511" s="5">
        <v>413092.57</v>
      </c>
      <c r="E511" s="7">
        <v>401860845</v>
      </c>
      <c r="F511" s="9">
        <v>45308.482013888897</v>
      </c>
      <c r="G511" s="3" t="s">
        <v>15</v>
      </c>
      <c r="H511" s="7">
        <v>55565</v>
      </c>
      <c r="I511" s="3" t="s">
        <v>16</v>
      </c>
      <c r="J511" s="10" t="s">
        <v>714</v>
      </c>
      <c r="K511" s="3" t="s">
        <v>715</v>
      </c>
      <c r="L511" s="12" t="str">
        <f t="shared" si="8"/>
        <v>325</v>
      </c>
      <c r="M511" s="3" t="s">
        <v>716</v>
      </c>
    </row>
    <row r="512" spans="1:13">
      <c r="A512" s="2" t="s">
        <v>13</v>
      </c>
      <c r="B512" s="2" t="s">
        <v>14</v>
      </c>
      <c r="C512" s="4">
        <v>7644019.6299999999</v>
      </c>
      <c r="D512" s="4">
        <v>7644019.6299999999</v>
      </c>
      <c r="E512" s="6">
        <v>401868595</v>
      </c>
      <c r="F512" s="8">
        <v>45308.483865740702</v>
      </c>
      <c r="G512" s="2" t="s">
        <v>15</v>
      </c>
      <c r="H512" s="6">
        <v>55566</v>
      </c>
      <c r="I512" s="2" t="s">
        <v>16</v>
      </c>
      <c r="J512" s="2" t="s">
        <v>717</v>
      </c>
      <c r="K512" s="2" t="s">
        <v>705</v>
      </c>
      <c r="L512" s="12" t="str">
        <f t="shared" si="8"/>
        <v>426</v>
      </c>
      <c r="M512" s="2" t="s">
        <v>25</v>
      </c>
    </row>
    <row r="513" spans="1:13">
      <c r="A513" s="3" t="s">
        <v>13</v>
      </c>
      <c r="B513" s="3" t="s">
        <v>14</v>
      </c>
      <c r="C513" s="5">
        <v>257.24</v>
      </c>
      <c r="D513" s="5">
        <v>257.24</v>
      </c>
      <c r="E513" s="7">
        <v>401888055</v>
      </c>
      <c r="F513" s="9">
        <v>45308.488437499997</v>
      </c>
      <c r="G513" s="3" t="s">
        <v>15</v>
      </c>
      <c r="H513" s="7">
        <v>55567</v>
      </c>
      <c r="I513" s="3" t="s">
        <v>16</v>
      </c>
      <c r="J513" s="3" t="s">
        <v>718</v>
      </c>
      <c r="K513" s="3" t="s">
        <v>705</v>
      </c>
      <c r="L513" s="12" t="str">
        <f t="shared" si="8"/>
        <v>426</v>
      </c>
      <c r="M513" s="3" t="s">
        <v>25</v>
      </c>
    </row>
    <row r="514" spans="1:13">
      <c r="A514" s="2" t="s">
        <v>13</v>
      </c>
      <c r="B514" s="2" t="s">
        <v>14</v>
      </c>
      <c r="C514" s="4">
        <v>3206202.85</v>
      </c>
      <c r="D514" s="4">
        <v>3206202.85</v>
      </c>
      <c r="E514" s="6">
        <v>401903642</v>
      </c>
      <c r="F514" s="8">
        <v>45308.492106481499</v>
      </c>
      <c r="G514" s="2" t="s">
        <v>15</v>
      </c>
      <c r="H514" s="6">
        <v>55568</v>
      </c>
      <c r="I514" s="2" t="s">
        <v>16</v>
      </c>
      <c r="J514" s="2" t="s">
        <v>719</v>
      </c>
      <c r="K514" s="2" t="s">
        <v>705</v>
      </c>
      <c r="L514" s="12" t="str">
        <f t="shared" si="8"/>
        <v>426</v>
      </c>
      <c r="M514" s="2" t="s">
        <v>25</v>
      </c>
    </row>
    <row r="515" spans="1:13">
      <c r="A515" s="3" t="s">
        <v>13</v>
      </c>
      <c r="B515" s="3" t="s">
        <v>14</v>
      </c>
      <c r="C515" s="5">
        <v>75214425.310000002</v>
      </c>
      <c r="D515" s="5">
        <v>75214425.310000002</v>
      </c>
      <c r="E515" s="7">
        <v>401909742</v>
      </c>
      <c r="F515" s="9">
        <v>45308.493541666699</v>
      </c>
      <c r="G515" s="3" t="s">
        <v>15</v>
      </c>
      <c r="H515" s="7">
        <v>55569</v>
      </c>
      <c r="I515" s="3" t="s">
        <v>16</v>
      </c>
      <c r="J515" s="3" t="s">
        <v>720</v>
      </c>
      <c r="K515" s="3" t="s">
        <v>721</v>
      </c>
      <c r="L515" s="12" t="str">
        <f t="shared" si="8"/>
        <v>106</v>
      </c>
      <c r="M515" s="3" t="s">
        <v>300</v>
      </c>
    </row>
    <row r="516" spans="1:13">
      <c r="A516" s="2" t="s">
        <v>13</v>
      </c>
      <c r="B516" s="2" t="s">
        <v>14</v>
      </c>
      <c r="C516" s="4">
        <v>7037</v>
      </c>
      <c r="D516" s="4">
        <v>7037</v>
      </c>
      <c r="E516" s="6">
        <v>401933305</v>
      </c>
      <c r="F516" s="8">
        <v>45308.4991435185</v>
      </c>
      <c r="G516" s="2" t="s">
        <v>15</v>
      </c>
      <c r="H516" s="6">
        <v>55570</v>
      </c>
      <c r="I516" s="2" t="s">
        <v>16</v>
      </c>
      <c r="J516" s="2" t="s">
        <v>722</v>
      </c>
      <c r="K516" s="2" t="s">
        <v>723</v>
      </c>
      <c r="L516" s="12" t="str">
        <f t="shared" si="8"/>
        <v>393</v>
      </c>
      <c r="M516" s="2" t="s">
        <v>22</v>
      </c>
    </row>
    <row r="517" spans="1:13">
      <c r="A517" s="3" t="s">
        <v>13</v>
      </c>
      <c r="B517" s="3" t="s">
        <v>14</v>
      </c>
      <c r="C517" s="5">
        <v>8345.7199999999993</v>
      </c>
      <c r="D517" s="5">
        <v>8345.7199999999993</v>
      </c>
      <c r="E517" s="7">
        <v>402177000</v>
      </c>
      <c r="F517" s="9">
        <v>45308.568171296298</v>
      </c>
      <c r="G517" s="3" t="s">
        <v>15</v>
      </c>
      <c r="H517" s="7">
        <v>55572</v>
      </c>
      <c r="I517" s="3" t="s">
        <v>16</v>
      </c>
      <c r="J517" s="3" t="s">
        <v>724</v>
      </c>
      <c r="K517" s="3" t="s">
        <v>725</v>
      </c>
      <c r="L517" s="12" t="str">
        <f t="shared" si="8"/>
        <v>393</v>
      </c>
      <c r="M517" s="3" t="s">
        <v>22</v>
      </c>
    </row>
    <row r="518" spans="1:13">
      <c r="A518" s="2" t="s">
        <v>13</v>
      </c>
      <c r="B518" s="2" t="s">
        <v>14</v>
      </c>
      <c r="C518" s="4">
        <v>1207.51</v>
      </c>
      <c r="D518" s="4">
        <v>1207.51</v>
      </c>
      <c r="E518" s="6">
        <v>402183429</v>
      </c>
      <c r="F518" s="8">
        <v>45308.570057870398</v>
      </c>
      <c r="G518" s="2" t="s">
        <v>15</v>
      </c>
      <c r="H518" s="6">
        <v>55573</v>
      </c>
      <c r="I518" s="2" t="s">
        <v>16</v>
      </c>
      <c r="J518" s="2" t="s">
        <v>726</v>
      </c>
      <c r="K518" s="2" t="s">
        <v>725</v>
      </c>
      <c r="L518" s="12" t="str">
        <f t="shared" si="8"/>
        <v>393</v>
      </c>
      <c r="M518" s="2" t="s">
        <v>22</v>
      </c>
    </row>
    <row r="519" spans="1:13">
      <c r="A519" s="3" t="s">
        <v>13</v>
      </c>
      <c r="B519" s="3" t="s">
        <v>14</v>
      </c>
      <c r="C519" s="5">
        <v>1662981</v>
      </c>
      <c r="D519" s="5">
        <v>1662981</v>
      </c>
      <c r="E519" s="7">
        <v>402260058</v>
      </c>
      <c r="F519" s="9">
        <v>45308.5925347222</v>
      </c>
      <c r="G519" s="3" t="s">
        <v>15</v>
      </c>
      <c r="H519" s="7">
        <v>55575</v>
      </c>
      <c r="I519" s="3" t="s">
        <v>16</v>
      </c>
      <c r="J519" s="3" t="s">
        <v>727</v>
      </c>
      <c r="K519" s="3" t="s">
        <v>728</v>
      </c>
      <c r="L519" s="12" t="str">
        <f t="shared" si="8"/>
        <v>393</v>
      </c>
      <c r="M519" s="3" t="s">
        <v>22</v>
      </c>
    </row>
    <row r="520" spans="1:13">
      <c r="A520" s="2" t="s">
        <v>13</v>
      </c>
      <c r="B520" s="2" t="s">
        <v>14</v>
      </c>
      <c r="C520" s="4">
        <v>59063504</v>
      </c>
      <c r="D520" s="4">
        <v>59063504</v>
      </c>
      <c r="E520" s="6">
        <v>402343934</v>
      </c>
      <c r="F520" s="8">
        <v>45308.615312499998</v>
      </c>
      <c r="G520" s="2" t="s">
        <v>15</v>
      </c>
      <c r="H520" s="6">
        <v>55576</v>
      </c>
      <c r="I520" s="2" t="s">
        <v>16</v>
      </c>
      <c r="J520" s="2" t="s">
        <v>729</v>
      </c>
      <c r="K520" s="2" t="s">
        <v>730</v>
      </c>
      <c r="L520" s="12" t="str">
        <f t="shared" si="8"/>
        <v>275</v>
      </c>
      <c r="M520" s="2" t="s">
        <v>731</v>
      </c>
    </row>
    <row r="521" spans="1:13">
      <c r="A521" s="3" t="s">
        <v>13</v>
      </c>
      <c r="B521" s="3" t="s">
        <v>14</v>
      </c>
      <c r="C521" s="5">
        <v>9040793</v>
      </c>
      <c r="D521" s="5">
        <v>9040793</v>
      </c>
      <c r="E521" s="7">
        <v>402346330</v>
      </c>
      <c r="F521" s="9">
        <v>45308.6159722222</v>
      </c>
      <c r="G521" s="3" t="s">
        <v>15</v>
      </c>
      <c r="H521" s="7">
        <v>55577</v>
      </c>
      <c r="I521" s="3" t="s">
        <v>16</v>
      </c>
      <c r="J521" s="3" t="s">
        <v>732</v>
      </c>
      <c r="K521" s="3" t="s">
        <v>733</v>
      </c>
      <c r="L521" s="12" t="str">
        <f t="shared" si="8"/>
        <v>138</v>
      </c>
      <c r="M521" s="3" t="s">
        <v>135</v>
      </c>
    </row>
    <row r="522" spans="1:13">
      <c r="A522" s="2" t="s">
        <v>13</v>
      </c>
      <c r="B522" s="2" t="s">
        <v>14</v>
      </c>
      <c r="C522" s="4">
        <v>870</v>
      </c>
      <c r="D522" s="4">
        <v>870</v>
      </c>
      <c r="E522" s="6">
        <v>402401313</v>
      </c>
      <c r="F522" s="8">
        <v>45308.6305208333</v>
      </c>
      <c r="G522" s="2" t="s">
        <v>15</v>
      </c>
      <c r="H522" s="6">
        <v>55579</v>
      </c>
      <c r="I522" s="2" t="s">
        <v>16</v>
      </c>
      <c r="J522" s="11" t="s">
        <v>734</v>
      </c>
      <c r="K522" s="2" t="s">
        <v>735</v>
      </c>
      <c r="L522" s="12" t="str">
        <f t="shared" si="8"/>
        <v>328</v>
      </c>
      <c r="M522" s="2" t="s">
        <v>19</v>
      </c>
    </row>
    <row r="523" spans="1:13">
      <c r="A523" s="3" t="s">
        <v>13</v>
      </c>
      <c r="B523" s="3" t="s">
        <v>14</v>
      </c>
      <c r="C523" s="5">
        <v>2143.79</v>
      </c>
      <c r="D523" s="5">
        <v>2143.79</v>
      </c>
      <c r="E523" s="7">
        <v>402403010</v>
      </c>
      <c r="F523" s="9">
        <v>45308.630983796298</v>
      </c>
      <c r="G523" s="3" t="s">
        <v>15</v>
      </c>
      <c r="H523" s="7">
        <v>55580</v>
      </c>
      <c r="I523" s="3" t="s">
        <v>16</v>
      </c>
      <c r="J523" s="3" t="s">
        <v>736</v>
      </c>
      <c r="K523" s="3" t="s">
        <v>737</v>
      </c>
      <c r="L523" s="12" t="str">
        <f t="shared" si="8"/>
        <v>393</v>
      </c>
      <c r="M523" s="3" t="s">
        <v>22</v>
      </c>
    </row>
    <row r="524" spans="1:13">
      <c r="A524" s="2" t="s">
        <v>13</v>
      </c>
      <c r="B524" s="2" t="s">
        <v>14</v>
      </c>
      <c r="C524" s="4">
        <v>2874</v>
      </c>
      <c r="D524" s="4">
        <v>2874</v>
      </c>
      <c r="E524" s="6">
        <v>402468057</v>
      </c>
      <c r="F524" s="8">
        <v>45308.648252314801</v>
      </c>
      <c r="G524" s="2" t="s">
        <v>15</v>
      </c>
      <c r="H524" s="6">
        <v>55581</v>
      </c>
      <c r="I524" s="2" t="s">
        <v>16</v>
      </c>
      <c r="J524" s="2" t="s">
        <v>738</v>
      </c>
      <c r="K524" s="2" t="s">
        <v>739</v>
      </c>
      <c r="L524" s="12" t="str">
        <f t="shared" si="8"/>
        <v>393</v>
      </c>
      <c r="M524" s="2" t="s">
        <v>22</v>
      </c>
    </row>
    <row r="525" spans="1:13">
      <c r="A525" s="3" t="s">
        <v>13</v>
      </c>
      <c r="B525" s="3" t="s">
        <v>14</v>
      </c>
      <c r="C525" s="5">
        <v>23265</v>
      </c>
      <c r="D525" s="5">
        <v>23265</v>
      </c>
      <c r="E525" s="7">
        <v>402491796</v>
      </c>
      <c r="F525" s="9">
        <v>45308.654479166697</v>
      </c>
      <c r="G525" s="3" t="s">
        <v>15</v>
      </c>
      <c r="H525" s="7">
        <v>55582</v>
      </c>
      <c r="I525" s="3" t="s">
        <v>16</v>
      </c>
      <c r="J525" s="3" t="s">
        <v>425</v>
      </c>
      <c r="K525" s="3" t="s">
        <v>740</v>
      </c>
      <c r="L525" s="12" t="str">
        <f t="shared" si="8"/>
        <v>393</v>
      </c>
      <c r="M525" s="3" t="s">
        <v>22</v>
      </c>
    </row>
    <row r="526" spans="1:13">
      <c r="A526" s="2" t="s">
        <v>13</v>
      </c>
      <c r="B526" s="2" t="s">
        <v>14</v>
      </c>
      <c r="C526" s="4">
        <v>47160.24</v>
      </c>
      <c r="D526" s="4">
        <v>47160.24</v>
      </c>
      <c r="E526" s="6">
        <v>402501513</v>
      </c>
      <c r="F526" s="8">
        <v>45308.657071759299</v>
      </c>
      <c r="G526" s="2" t="s">
        <v>15</v>
      </c>
      <c r="H526" s="6">
        <v>55583</v>
      </c>
      <c r="I526" s="2" t="s">
        <v>16</v>
      </c>
      <c r="J526" s="2" t="s">
        <v>425</v>
      </c>
      <c r="K526" s="2" t="s">
        <v>740</v>
      </c>
      <c r="L526" s="12" t="str">
        <f t="shared" si="8"/>
        <v>393</v>
      </c>
      <c r="M526" s="2" t="s">
        <v>22</v>
      </c>
    </row>
    <row r="527" spans="1:13">
      <c r="A527" s="3" t="s">
        <v>13</v>
      </c>
      <c r="B527" s="3" t="s">
        <v>14</v>
      </c>
      <c r="C527" s="5">
        <v>534.57000000000005</v>
      </c>
      <c r="D527" s="5">
        <v>534.57000000000005</v>
      </c>
      <c r="E527" s="7">
        <v>402515701</v>
      </c>
      <c r="F527" s="9">
        <v>45308.660717592596</v>
      </c>
      <c r="G527" s="3" t="s">
        <v>15</v>
      </c>
      <c r="H527" s="7">
        <v>55584</v>
      </c>
      <c r="I527" s="3" t="s">
        <v>16</v>
      </c>
      <c r="J527" s="3" t="s">
        <v>425</v>
      </c>
      <c r="K527" s="3" t="s">
        <v>740</v>
      </c>
      <c r="L527" s="12" t="str">
        <f t="shared" si="8"/>
        <v>393</v>
      </c>
      <c r="M527" s="3" t="s">
        <v>22</v>
      </c>
    </row>
    <row r="528" spans="1:13">
      <c r="A528" s="2" t="s">
        <v>13</v>
      </c>
      <c r="B528" s="2" t="s">
        <v>14</v>
      </c>
      <c r="C528" s="4">
        <v>35851</v>
      </c>
      <c r="D528" s="4">
        <v>35851</v>
      </c>
      <c r="E528" s="6">
        <v>402525229</v>
      </c>
      <c r="F528" s="8">
        <v>45308.6632060185</v>
      </c>
      <c r="G528" s="2" t="s">
        <v>15</v>
      </c>
      <c r="H528" s="6">
        <v>55585</v>
      </c>
      <c r="I528" s="2" t="s">
        <v>16</v>
      </c>
      <c r="J528" s="2" t="s">
        <v>425</v>
      </c>
      <c r="K528" s="2" t="s">
        <v>740</v>
      </c>
      <c r="L528" s="12" t="str">
        <f t="shared" si="8"/>
        <v>393</v>
      </c>
      <c r="M528" s="2" t="s">
        <v>22</v>
      </c>
    </row>
    <row r="529" spans="1:13">
      <c r="A529" s="3" t="s">
        <v>13</v>
      </c>
      <c r="B529" s="3" t="s">
        <v>14</v>
      </c>
      <c r="C529" s="5">
        <v>78109.13</v>
      </c>
      <c r="D529" s="5">
        <v>78109.13</v>
      </c>
      <c r="E529" s="7">
        <v>402533569</v>
      </c>
      <c r="F529" s="9">
        <v>45308.665381944404</v>
      </c>
      <c r="G529" s="3" t="s">
        <v>15</v>
      </c>
      <c r="H529" s="7">
        <v>55586</v>
      </c>
      <c r="I529" s="3" t="s">
        <v>16</v>
      </c>
      <c r="J529" s="3" t="s">
        <v>425</v>
      </c>
      <c r="K529" s="3" t="s">
        <v>740</v>
      </c>
      <c r="L529" s="12" t="str">
        <f t="shared" si="8"/>
        <v>393</v>
      </c>
      <c r="M529" s="3" t="s">
        <v>22</v>
      </c>
    </row>
    <row r="530" spans="1:13">
      <c r="A530" s="2" t="s">
        <v>13</v>
      </c>
      <c r="B530" s="2" t="s">
        <v>14</v>
      </c>
      <c r="C530" s="4">
        <v>148.22</v>
      </c>
      <c r="D530" s="4">
        <v>148.22</v>
      </c>
      <c r="E530" s="6">
        <v>402543368</v>
      </c>
      <c r="F530" s="8">
        <v>45308.667962963002</v>
      </c>
      <c r="G530" s="2" t="s">
        <v>15</v>
      </c>
      <c r="H530" s="6">
        <v>55587</v>
      </c>
      <c r="I530" s="2" t="s">
        <v>16</v>
      </c>
      <c r="J530" s="2" t="s">
        <v>425</v>
      </c>
      <c r="K530" s="2" t="s">
        <v>740</v>
      </c>
      <c r="L530" s="12" t="str">
        <f t="shared" si="8"/>
        <v>393</v>
      </c>
      <c r="M530" s="2" t="s">
        <v>22</v>
      </c>
    </row>
    <row r="531" spans="1:13">
      <c r="A531" s="3" t="s">
        <v>13</v>
      </c>
      <c r="B531" s="3" t="s">
        <v>14</v>
      </c>
      <c r="C531" s="5">
        <v>95235.29</v>
      </c>
      <c r="D531" s="5">
        <v>95235.29</v>
      </c>
      <c r="E531" s="7">
        <v>402556887</v>
      </c>
      <c r="F531" s="9">
        <v>45308.671481481499</v>
      </c>
      <c r="G531" s="3" t="s">
        <v>15</v>
      </c>
      <c r="H531" s="7">
        <v>55588</v>
      </c>
      <c r="I531" s="3" t="s">
        <v>16</v>
      </c>
      <c r="J531" s="3" t="s">
        <v>425</v>
      </c>
      <c r="K531" s="3" t="s">
        <v>741</v>
      </c>
      <c r="L531" s="12" t="str">
        <f t="shared" si="8"/>
        <v>393</v>
      </c>
      <c r="M531" s="3" t="s">
        <v>22</v>
      </c>
    </row>
    <row r="532" spans="1:13">
      <c r="A532" s="2" t="s">
        <v>13</v>
      </c>
      <c r="B532" s="2" t="s">
        <v>14</v>
      </c>
      <c r="C532" s="4">
        <v>110474.05</v>
      </c>
      <c r="D532" s="4">
        <v>110474.05</v>
      </c>
      <c r="E532" s="6">
        <v>402568984</v>
      </c>
      <c r="F532" s="8">
        <v>45308.674675925897</v>
      </c>
      <c r="G532" s="2" t="s">
        <v>15</v>
      </c>
      <c r="H532" s="6">
        <v>55589</v>
      </c>
      <c r="I532" s="2" t="s">
        <v>16</v>
      </c>
      <c r="J532" s="2" t="s">
        <v>425</v>
      </c>
      <c r="K532" s="2" t="s">
        <v>741</v>
      </c>
      <c r="L532" s="12" t="str">
        <f t="shared" si="8"/>
        <v>393</v>
      </c>
      <c r="M532" s="2" t="s">
        <v>22</v>
      </c>
    </row>
    <row r="533" spans="1:13">
      <c r="A533" s="3" t="s">
        <v>13</v>
      </c>
      <c r="B533" s="3" t="s">
        <v>14</v>
      </c>
      <c r="C533" s="5">
        <v>239501</v>
      </c>
      <c r="D533" s="5">
        <v>239501</v>
      </c>
      <c r="E533" s="7">
        <v>402814716</v>
      </c>
      <c r="F533" s="9">
        <v>45308.750613425902</v>
      </c>
      <c r="G533" s="3" t="s">
        <v>15</v>
      </c>
      <c r="H533" s="7">
        <v>55591</v>
      </c>
      <c r="I533" s="3" t="s">
        <v>16</v>
      </c>
      <c r="J533" s="3" t="s">
        <v>742</v>
      </c>
      <c r="K533" s="3" t="s">
        <v>743</v>
      </c>
      <c r="L533" s="12" t="str">
        <f t="shared" si="8"/>
        <v>393</v>
      </c>
      <c r="M533" s="3" t="s">
        <v>22</v>
      </c>
    </row>
    <row r="534" spans="1:13">
      <c r="A534" s="2" t="s">
        <v>13</v>
      </c>
      <c r="B534" s="2" t="s">
        <v>14</v>
      </c>
      <c r="C534" s="4">
        <v>1385323</v>
      </c>
      <c r="D534" s="4">
        <v>1385323</v>
      </c>
      <c r="E534" s="6">
        <v>402816554</v>
      </c>
      <c r="F534" s="8">
        <v>45308.751284722202</v>
      </c>
      <c r="G534" s="2" t="s">
        <v>15</v>
      </c>
      <c r="H534" s="6">
        <v>55592</v>
      </c>
      <c r="I534" s="2" t="s">
        <v>16</v>
      </c>
      <c r="J534" s="2" t="s">
        <v>744</v>
      </c>
      <c r="K534" s="2" t="s">
        <v>743</v>
      </c>
      <c r="L534" s="12" t="str">
        <f t="shared" si="8"/>
        <v>393</v>
      </c>
      <c r="M534" s="2" t="s">
        <v>22</v>
      </c>
    </row>
    <row r="535" spans="1:13">
      <c r="A535" s="3" t="s">
        <v>13</v>
      </c>
      <c r="B535" s="3" t="s">
        <v>14</v>
      </c>
      <c r="C535" s="5">
        <v>33911</v>
      </c>
      <c r="D535" s="5">
        <v>33911</v>
      </c>
      <c r="E535" s="7">
        <v>402818455</v>
      </c>
      <c r="F535" s="9">
        <v>45308.751944444397</v>
      </c>
      <c r="G535" s="3" t="s">
        <v>15</v>
      </c>
      <c r="H535" s="7">
        <v>55593</v>
      </c>
      <c r="I535" s="3" t="s">
        <v>16</v>
      </c>
      <c r="J535" s="3" t="s">
        <v>745</v>
      </c>
      <c r="K535" s="3" t="s">
        <v>743</v>
      </c>
      <c r="L535" s="12" t="str">
        <f t="shared" si="8"/>
        <v>393</v>
      </c>
      <c r="M535" s="3" t="s">
        <v>22</v>
      </c>
    </row>
    <row r="536" spans="1:13">
      <c r="A536" s="2" t="s">
        <v>13</v>
      </c>
      <c r="B536" s="2" t="s">
        <v>14</v>
      </c>
      <c r="C536" s="4">
        <v>1048</v>
      </c>
      <c r="D536" s="4">
        <v>1048</v>
      </c>
      <c r="E536" s="6">
        <v>403269442</v>
      </c>
      <c r="F536" s="8">
        <v>45308.921307870398</v>
      </c>
      <c r="G536" s="2" t="s">
        <v>15</v>
      </c>
      <c r="H536" s="6">
        <v>55594</v>
      </c>
      <c r="I536" s="2" t="s">
        <v>16</v>
      </c>
      <c r="J536" s="2" t="s">
        <v>746</v>
      </c>
      <c r="K536" s="2" t="s">
        <v>747</v>
      </c>
      <c r="L536" s="12" t="str">
        <f t="shared" si="8"/>
        <v>393</v>
      </c>
      <c r="M536" s="2" t="s">
        <v>22</v>
      </c>
    </row>
    <row r="537" spans="1:13">
      <c r="A537" s="3" t="s">
        <v>13</v>
      </c>
      <c r="B537" s="3" t="s">
        <v>14</v>
      </c>
      <c r="C537" s="5">
        <v>40712966.75</v>
      </c>
      <c r="D537" s="5">
        <v>40712966.75</v>
      </c>
      <c r="E537" s="7">
        <v>403548394</v>
      </c>
      <c r="F537" s="9">
        <v>45309.355381944399</v>
      </c>
      <c r="G537" s="3" t="s">
        <v>15</v>
      </c>
      <c r="H537" s="7">
        <v>55595</v>
      </c>
      <c r="I537" s="3" t="s">
        <v>16</v>
      </c>
      <c r="J537" s="3" t="s">
        <v>748</v>
      </c>
      <c r="K537" s="3" t="s">
        <v>749</v>
      </c>
      <c r="L537" s="12" t="str">
        <f t="shared" si="8"/>
        <v>328</v>
      </c>
      <c r="M537" s="3" t="s">
        <v>19</v>
      </c>
    </row>
    <row r="538" spans="1:13">
      <c r="A538" s="2" t="s">
        <v>13</v>
      </c>
      <c r="B538" s="2" t="s">
        <v>14</v>
      </c>
      <c r="C538" s="4">
        <v>5749796.0800000001</v>
      </c>
      <c r="D538" s="4">
        <v>5749796.0800000001</v>
      </c>
      <c r="E538" s="6">
        <v>403567785</v>
      </c>
      <c r="F538" s="8">
        <v>45309.362881944398</v>
      </c>
      <c r="G538" s="2" t="s">
        <v>15</v>
      </c>
      <c r="H538" s="6">
        <v>55596</v>
      </c>
      <c r="I538" s="2" t="s">
        <v>16</v>
      </c>
      <c r="J538" s="2" t="s">
        <v>750</v>
      </c>
      <c r="K538" s="2" t="s">
        <v>749</v>
      </c>
      <c r="L538" s="12" t="str">
        <f t="shared" si="8"/>
        <v>426</v>
      </c>
      <c r="M538" s="2" t="s">
        <v>25</v>
      </c>
    </row>
    <row r="539" spans="1:13">
      <c r="A539" s="3" t="s">
        <v>13</v>
      </c>
      <c r="B539" s="3" t="s">
        <v>14</v>
      </c>
      <c r="C539" s="5">
        <v>55903</v>
      </c>
      <c r="D539" s="5">
        <v>55903</v>
      </c>
      <c r="E539" s="7">
        <v>403658154</v>
      </c>
      <c r="F539" s="9">
        <v>45309.393483796302</v>
      </c>
      <c r="G539" s="3" t="s">
        <v>15</v>
      </c>
      <c r="H539" s="7">
        <v>55597</v>
      </c>
      <c r="I539" s="3" t="s">
        <v>16</v>
      </c>
      <c r="J539" s="3" t="s">
        <v>751</v>
      </c>
      <c r="K539" s="3" t="s">
        <v>752</v>
      </c>
      <c r="L539" s="12" t="str">
        <f t="shared" si="8"/>
        <v>333</v>
      </c>
      <c r="M539" s="3" t="s">
        <v>698</v>
      </c>
    </row>
    <row r="540" spans="1:13">
      <c r="A540" s="2" t="s">
        <v>13</v>
      </c>
      <c r="B540" s="2" t="s">
        <v>14</v>
      </c>
      <c r="C540" s="4">
        <v>10104305</v>
      </c>
      <c r="D540" s="4">
        <v>10104305</v>
      </c>
      <c r="E540" s="6">
        <v>403937325</v>
      </c>
      <c r="F540" s="8">
        <v>45309.471921296303</v>
      </c>
      <c r="G540" s="2" t="s">
        <v>15</v>
      </c>
      <c r="H540" s="6">
        <v>55602</v>
      </c>
      <c r="I540" s="2" t="s">
        <v>16</v>
      </c>
      <c r="J540" s="2" t="s">
        <v>753</v>
      </c>
      <c r="K540" s="2" t="s">
        <v>754</v>
      </c>
      <c r="L540" s="12" t="str">
        <f t="shared" si="8"/>
        <v>106</v>
      </c>
      <c r="M540" s="2" t="s">
        <v>300</v>
      </c>
    </row>
    <row r="541" spans="1:13">
      <c r="A541" s="3" t="s">
        <v>13</v>
      </c>
      <c r="B541" s="3" t="s">
        <v>14</v>
      </c>
      <c r="C541" s="5">
        <v>1819.46</v>
      </c>
      <c r="D541" s="5">
        <v>1819.46</v>
      </c>
      <c r="E541" s="7">
        <v>403947653</v>
      </c>
      <c r="F541" s="9">
        <v>45309.474722222199</v>
      </c>
      <c r="G541" s="3" t="s">
        <v>15</v>
      </c>
      <c r="H541" s="7">
        <v>55603</v>
      </c>
      <c r="I541" s="3" t="s">
        <v>16</v>
      </c>
      <c r="J541" s="3" t="s">
        <v>755</v>
      </c>
      <c r="K541" s="3" t="s">
        <v>224</v>
      </c>
      <c r="L541" s="12" t="str">
        <f t="shared" si="8"/>
        <v>393</v>
      </c>
      <c r="M541" s="3" t="s">
        <v>22</v>
      </c>
    </row>
    <row r="542" spans="1:13">
      <c r="A542" s="2" t="s">
        <v>13</v>
      </c>
      <c r="B542" s="2" t="s">
        <v>14</v>
      </c>
      <c r="C542" s="4">
        <v>1347</v>
      </c>
      <c r="D542" s="4">
        <v>1347</v>
      </c>
      <c r="E542" s="6">
        <v>403974032</v>
      </c>
      <c r="F542" s="8">
        <v>45309.481793981497</v>
      </c>
      <c r="G542" s="2" t="s">
        <v>15</v>
      </c>
      <c r="H542" s="6">
        <v>55604</v>
      </c>
      <c r="I542" s="2" t="s">
        <v>16</v>
      </c>
      <c r="J542" s="2" t="s">
        <v>756</v>
      </c>
      <c r="K542" s="2" t="s">
        <v>757</v>
      </c>
      <c r="L542" s="12" t="str">
        <f t="shared" si="8"/>
        <v>393</v>
      </c>
      <c r="M542" s="2" t="s">
        <v>22</v>
      </c>
    </row>
    <row r="543" spans="1:13">
      <c r="A543" s="3" t="s">
        <v>13</v>
      </c>
      <c r="B543" s="3" t="s">
        <v>14</v>
      </c>
      <c r="C543" s="5">
        <v>5280</v>
      </c>
      <c r="D543" s="5">
        <v>5280</v>
      </c>
      <c r="E543" s="7">
        <v>403984476</v>
      </c>
      <c r="F543" s="9">
        <v>45309.484594907401</v>
      </c>
      <c r="G543" s="3" t="s">
        <v>15</v>
      </c>
      <c r="H543" s="7">
        <v>55605</v>
      </c>
      <c r="I543" s="3" t="s">
        <v>16</v>
      </c>
      <c r="J543" s="3" t="s">
        <v>758</v>
      </c>
      <c r="K543" s="3" t="s">
        <v>757</v>
      </c>
      <c r="L543" s="12" t="str">
        <f t="shared" si="8"/>
        <v>393</v>
      </c>
      <c r="M543" s="3" t="s">
        <v>22</v>
      </c>
    </row>
    <row r="544" spans="1:13">
      <c r="A544" s="2" t="s">
        <v>13</v>
      </c>
      <c r="B544" s="2" t="s">
        <v>14</v>
      </c>
      <c r="C544" s="4">
        <v>3992</v>
      </c>
      <c r="D544" s="4">
        <v>3992</v>
      </c>
      <c r="E544" s="6">
        <v>403992327</v>
      </c>
      <c r="F544" s="8">
        <v>45309.486793981501</v>
      </c>
      <c r="G544" s="2" t="s">
        <v>15</v>
      </c>
      <c r="H544" s="6">
        <v>55606</v>
      </c>
      <c r="I544" s="2" t="s">
        <v>16</v>
      </c>
      <c r="J544" s="2" t="s">
        <v>759</v>
      </c>
      <c r="K544" s="2" t="s">
        <v>757</v>
      </c>
      <c r="L544" s="12" t="str">
        <f t="shared" si="8"/>
        <v>393</v>
      </c>
      <c r="M544" s="2" t="s">
        <v>22</v>
      </c>
    </row>
    <row r="545" spans="1:13">
      <c r="A545" s="3" t="s">
        <v>13</v>
      </c>
      <c r="B545" s="3" t="s">
        <v>14</v>
      </c>
      <c r="C545" s="5">
        <v>2556</v>
      </c>
      <c r="D545" s="5">
        <v>2556</v>
      </c>
      <c r="E545" s="7">
        <v>404001158</v>
      </c>
      <c r="F545" s="9">
        <v>45309.489143518498</v>
      </c>
      <c r="G545" s="3" t="s">
        <v>15</v>
      </c>
      <c r="H545" s="7">
        <v>55607</v>
      </c>
      <c r="I545" s="3" t="s">
        <v>16</v>
      </c>
      <c r="J545" s="3" t="s">
        <v>760</v>
      </c>
      <c r="K545" s="3" t="s">
        <v>757</v>
      </c>
      <c r="L545" s="12" t="str">
        <f t="shared" ref="L545:L608" si="9">MID(M545,1,3)</f>
        <v>393</v>
      </c>
      <c r="M545" s="3" t="s">
        <v>22</v>
      </c>
    </row>
    <row r="546" spans="1:13">
      <c r="A546" s="2" t="s">
        <v>13</v>
      </c>
      <c r="B546" s="2" t="s">
        <v>14</v>
      </c>
      <c r="C546" s="4">
        <v>1257</v>
      </c>
      <c r="D546" s="4">
        <v>1257</v>
      </c>
      <c r="E546" s="6">
        <v>404007113</v>
      </c>
      <c r="F546" s="8">
        <v>45309.490752314799</v>
      </c>
      <c r="G546" s="2" t="s">
        <v>15</v>
      </c>
      <c r="H546" s="6">
        <v>55608</v>
      </c>
      <c r="I546" s="2" t="s">
        <v>16</v>
      </c>
      <c r="J546" s="2" t="s">
        <v>761</v>
      </c>
      <c r="K546" s="2" t="s">
        <v>757</v>
      </c>
      <c r="L546" s="12" t="str">
        <f t="shared" si="9"/>
        <v>393</v>
      </c>
      <c r="M546" s="2" t="s">
        <v>22</v>
      </c>
    </row>
    <row r="547" spans="1:13">
      <c r="A547" s="3" t="s">
        <v>13</v>
      </c>
      <c r="B547" s="3" t="s">
        <v>14</v>
      </c>
      <c r="C547" s="5">
        <v>10173</v>
      </c>
      <c r="D547" s="5">
        <v>10173</v>
      </c>
      <c r="E547" s="7">
        <v>404013832</v>
      </c>
      <c r="F547" s="9">
        <v>45309.492523148103</v>
      </c>
      <c r="G547" s="3" t="s">
        <v>15</v>
      </c>
      <c r="H547" s="7">
        <v>55609</v>
      </c>
      <c r="I547" s="3" t="s">
        <v>16</v>
      </c>
      <c r="J547" s="3" t="s">
        <v>762</v>
      </c>
      <c r="K547" s="3" t="s">
        <v>757</v>
      </c>
      <c r="L547" s="12" t="str">
        <f t="shared" si="9"/>
        <v>393</v>
      </c>
      <c r="M547" s="3" t="s">
        <v>22</v>
      </c>
    </row>
    <row r="548" spans="1:13">
      <c r="A548" s="2" t="s">
        <v>13</v>
      </c>
      <c r="B548" s="2" t="s">
        <v>14</v>
      </c>
      <c r="C548" s="4">
        <v>2903</v>
      </c>
      <c r="D548" s="4">
        <v>2903</v>
      </c>
      <c r="E548" s="6">
        <v>404020093</v>
      </c>
      <c r="F548" s="8">
        <v>45309.494224536997</v>
      </c>
      <c r="G548" s="2" t="s">
        <v>15</v>
      </c>
      <c r="H548" s="6">
        <v>55610</v>
      </c>
      <c r="I548" s="2" t="s">
        <v>16</v>
      </c>
      <c r="J548" s="2" t="s">
        <v>763</v>
      </c>
      <c r="K548" s="2" t="s">
        <v>757</v>
      </c>
      <c r="L548" s="12" t="str">
        <f t="shared" si="9"/>
        <v>393</v>
      </c>
      <c r="M548" s="2" t="s">
        <v>22</v>
      </c>
    </row>
    <row r="549" spans="1:13">
      <c r="A549" s="3" t="s">
        <v>13</v>
      </c>
      <c r="B549" s="3" t="s">
        <v>14</v>
      </c>
      <c r="C549" s="5">
        <v>605</v>
      </c>
      <c r="D549" s="5">
        <v>605</v>
      </c>
      <c r="E549" s="7">
        <v>404031625</v>
      </c>
      <c r="F549" s="9">
        <v>45309.497349537</v>
      </c>
      <c r="G549" s="3" t="s">
        <v>15</v>
      </c>
      <c r="H549" s="7">
        <v>55611</v>
      </c>
      <c r="I549" s="3" t="s">
        <v>16</v>
      </c>
      <c r="J549" s="3" t="s">
        <v>764</v>
      </c>
      <c r="K549" s="3" t="s">
        <v>757</v>
      </c>
      <c r="L549" s="12" t="str">
        <f t="shared" si="9"/>
        <v>393</v>
      </c>
      <c r="M549" s="3" t="s">
        <v>22</v>
      </c>
    </row>
    <row r="550" spans="1:13">
      <c r="A550" s="2" t="s">
        <v>13</v>
      </c>
      <c r="B550" s="2" t="s">
        <v>14</v>
      </c>
      <c r="C550" s="4">
        <v>451</v>
      </c>
      <c r="D550" s="4">
        <v>451</v>
      </c>
      <c r="E550" s="6">
        <v>404037300</v>
      </c>
      <c r="F550" s="8">
        <v>45309.498854166697</v>
      </c>
      <c r="G550" s="2" t="s">
        <v>15</v>
      </c>
      <c r="H550" s="6">
        <v>55612</v>
      </c>
      <c r="I550" s="2" t="s">
        <v>16</v>
      </c>
      <c r="J550" s="2" t="s">
        <v>765</v>
      </c>
      <c r="K550" s="2" t="s">
        <v>757</v>
      </c>
      <c r="L550" s="12" t="str">
        <f t="shared" si="9"/>
        <v>393</v>
      </c>
      <c r="M550" s="2" t="s">
        <v>22</v>
      </c>
    </row>
    <row r="551" spans="1:13">
      <c r="A551" s="3" t="s">
        <v>13</v>
      </c>
      <c r="B551" s="3" t="s">
        <v>14</v>
      </c>
      <c r="C551" s="5">
        <v>1263014</v>
      </c>
      <c r="D551" s="5">
        <v>1263014</v>
      </c>
      <c r="E551" s="7">
        <v>404046877</v>
      </c>
      <c r="F551" s="9">
        <v>45309.501631944397</v>
      </c>
      <c r="G551" s="3" t="s">
        <v>15</v>
      </c>
      <c r="H551" s="7">
        <v>55613</v>
      </c>
      <c r="I551" s="3" t="s">
        <v>16</v>
      </c>
      <c r="J551" s="3" t="s">
        <v>766</v>
      </c>
      <c r="K551" s="3" t="s">
        <v>767</v>
      </c>
      <c r="L551" s="12" t="str">
        <f t="shared" si="9"/>
        <v>106</v>
      </c>
      <c r="M551" s="3" t="s">
        <v>300</v>
      </c>
    </row>
    <row r="552" spans="1:13">
      <c r="A552" s="2" t="s">
        <v>13</v>
      </c>
      <c r="B552" s="2" t="s">
        <v>14</v>
      </c>
      <c r="C552" s="4">
        <v>35010</v>
      </c>
      <c r="D552" s="4">
        <v>35010</v>
      </c>
      <c r="E552" s="6">
        <v>404057614</v>
      </c>
      <c r="F552" s="8">
        <v>45309.504699074103</v>
      </c>
      <c r="G552" s="2" t="s">
        <v>15</v>
      </c>
      <c r="H552" s="6">
        <v>55615</v>
      </c>
      <c r="I552" s="2" t="s">
        <v>16</v>
      </c>
      <c r="J552" s="2" t="s">
        <v>768</v>
      </c>
      <c r="K552" s="2" t="s">
        <v>769</v>
      </c>
      <c r="L552" s="12" t="str">
        <f t="shared" si="9"/>
        <v>106</v>
      </c>
      <c r="M552" s="2" t="s">
        <v>300</v>
      </c>
    </row>
    <row r="553" spans="1:13">
      <c r="A553" s="3" t="s">
        <v>13</v>
      </c>
      <c r="B553" s="3" t="s">
        <v>14</v>
      </c>
      <c r="C553" s="5">
        <v>3265.91</v>
      </c>
      <c r="D553" s="5">
        <v>3265.91</v>
      </c>
      <c r="E553" s="7">
        <v>404071016</v>
      </c>
      <c r="F553" s="9">
        <v>45309.508726851898</v>
      </c>
      <c r="G553" s="3" t="s">
        <v>15</v>
      </c>
      <c r="H553" s="7">
        <v>55616</v>
      </c>
      <c r="I553" s="3" t="s">
        <v>16</v>
      </c>
      <c r="J553" s="3" t="s">
        <v>770</v>
      </c>
      <c r="K553" s="3" t="s">
        <v>771</v>
      </c>
      <c r="L553" s="12" t="str">
        <f t="shared" si="9"/>
        <v>393</v>
      </c>
      <c r="M553" s="3" t="s">
        <v>22</v>
      </c>
    </row>
    <row r="554" spans="1:13">
      <c r="A554" s="2" t="s">
        <v>13</v>
      </c>
      <c r="B554" s="2" t="s">
        <v>14</v>
      </c>
      <c r="C554" s="4">
        <v>41096685.310000002</v>
      </c>
      <c r="D554" s="4">
        <v>41096685.310000002</v>
      </c>
      <c r="E554" s="6">
        <v>404288627</v>
      </c>
      <c r="F554" s="8">
        <v>45309.577569444402</v>
      </c>
      <c r="G554" s="2" t="s">
        <v>15</v>
      </c>
      <c r="H554" s="6">
        <v>55619</v>
      </c>
      <c r="I554" s="2" t="s">
        <v>16</v>
      </c>
      <c r="J554" s="2" t="s">
        <v>772</v>
      </c>
      <c r="K554" s="2" t="s">
        <v>773</v>
      </c>
      <c r="L554" s="12" t="str">
        <f t="shared" si="9"/>
        <v>375</v>
      </c>
      <c r="M554" s="11" t="s">
        <v>123</v>
      </c>
    </row>
    <row r="555" spans="1:13">
      <c r="A555" s="3" t="s">
        <v>13</v>
      </c>
      <c r="B555" s="3" t="s">
        <v>14</v>
      </c>
      <c r="C555" s="5">
        <v>400137</v>
      </c>
      <c r="D555" s="5">
        <v>400137</v>
      </c>
      <c r="E555" s="7">
        <v>404327292</v>
      </c>
      <c r="F555" s="9">
        <v>45309.589537036998</v>
      </c>
      <c r="G555" s="3" t="s">
        <v>15</v>
      </c>
      <c r="H555" s="7">
        <v>55620</v>
      </c>
      <c r="I555" s="3" t="s">
        <v>16</v>
      </c>
      <c r="J555" s="3" t="s">
        <v>774</v>
      </c>
      <c r="K555" s="3" t="s">
        <v>775</v>
      </c>
      <c r="L555" s="12" t="str">
        <f t="shared" si="9"/>
        <v>393</v>
      </c>
      <c r="M555" s="3" t="s">
        <v>22</v>
      </c>
    </row>
    <row r="556" spans="1:13">
      <c r="A556" s="2" t="s">
        <v>13</v>
      </c>
      <c r="B556" s="2" t="s">
        <v>14</v>
      </c>
      <c r="C556" s="4">
        <v>107548.4</v>
      </c>
      <c r="D556" s="4">
        <v>107548.4</v>
      </c>
      <c r="E556" s="6">
        <v>404426641</v>
      </c>
      <c r="F556" s="8">
        <v>45309.6180902778</v>
      </c>
      <c r="G556" s="2" t="s">
        <v>15</v>
      </c>
      <c r="H556" s="6">
        <v>55622</v>
      </c>
      <c r="I556" s="2" t="s">
        <v>16</v>
      </c>
      <c r="J556" s="2" t="s">
        <v>776</v>
      </c>
      <c r="K556" s="2" t="s">
        <v>777</v>
      </c>
      <c r="L556" s="12" t="str">
        <f t="shared" si="9"/>
        <v>393</v>
      </c>
      <c r="M556" s="2" t="s">
        <v>22</v>
      </c>
    </row>
    <row r="557" spans="1:13">
      <c r="A557" s="3" t="s">
        <v>13</v>
      </c>
      <c r="B557" s="3" t="s">
        <v>14</v>
      </c>
      <c r="C557" s="5">
        <v>301826.42</v>
      </c>
      <c r="D557" s="5">
        <v>301826.42</v>
      </c>
      <c r="E557" s="7">
        <v>404437494</v>
      </c>
      <c r="F557" s="9">
        <v>45309.621180555601</v>
      </c>
      <c r="G557" s="3" t="s">
        <v>15</v>
      </c>
      <c r="H557" s="7">
        <v>55623</v>
      </c>
      <c r="I557" s="3" t="s">
        <v>16</v>
      </c>
      <c r="J557" s="3" t="s">
        <v>778</v>
      </c>
      <c r="K557" s="3" t="s">
        <v>777</v>
      </c>
      <c r="L557" s="12" t="str">
        <f t="shared" si="9"/>
        <v>393</v>
      </c>
      <c r="M557" s="3" t="s">
        <v>22</v>
      </c>
    </row>
    <row r="558" spans="1:13">
      <c r="A558" s="2" t="s">
        <v>13</v>
      </c>
      <c r="B558" s="2" t="s">
        <v>14</v>
      </c>
      <c r="C558" s="4">
        <v>52515445.740000002</v>
      </c>
      <c r="D558" s="4">
        <v>52515445.740000002</v>
      </c>
      <c r="E558" s="6">
        <v>404524546</v>
      </c>
      <c r="F558" s="8">
        <v>45309.645868055602</v>
      </c>
      <c r="G558" s="2" t="s">
        <v>15</v>
      </c>
      <c r="H558" s="6">
        <v>55626</v>
      </c>
      <c r="I558" s="2" t="s">
        <v>16</v>
      </c>
      <c r="J558" s="2" t="s">
        <v>779</v>
      </c>
      <c r="K558" s="2" t="s">
        <v>780</v>
      </c>
      <c r="L558" s="12" t="str">
        <f t="shared" si="9"/>
        <v>375</v>
      </c>
      <c r="M558" s="11" t="s">
        <v>123</v>
      </c>
    </row>
    <row r="559" spans="1:13">
      <c r="A559" s="3" t="s">
        <v>13</v>
      </c>
      <c r="B559" s="3" t="s">
        <v>14</v>
      </c>
      <c r="C559" s="5">
        <v>8673</v>
      </c>
      <c r="D559" s="5">
        <v>8673</v>
      </c>
      <c r="E559" s="7">
        <v>404529256</v>
      </c>
      <c r="F559" s="9">
        <v>45309.647187499999</v>
      </c>
      <c r="G559" s="3" t="s">
        <v>15</v>
      </c>
      <c r="H559" s="7">
        <v>55627</v>
      </c>
      <c r="I559" s="3" t="s">
        <v>16</v>
      </c>
      <c r="J559" s="3" t="s">
        <v>781</v>
      </c>
      <c r="K559" s="3" t="s">
        <v>782</v>
      </c>
      <c r="L559" s="12" t="str">
        <f t="shared" si="9"/>
        <v>138</v>
      </c>
      <c r="M559" s="3" t="s">
        <v>135</v>
      </c>
    </row>
    <row r="560" spans="1:13">
      <c r="A560" s="2" t="s">
        <v>13</v>
      </c>
      <c r="B560" s="2" t="s">
        <v>14</v>
      </c>
      <c r="C560" s="4">
        <v>249515</v>
      </c>
      <c r="D560" s="4">
        <v>249515</v>
      </c>
      <c r="E560" s="6">
        <v>404557143</v>
      </c>
      <c r="F560" s="8">
        <v>45309.655162037001</v>
      </c>
      <c r="G560" s="2" t="s">
        <v>15</v>
      </c>
      <c r="H560" s="6">
        <v>55629</v>
      </c>
      <c r="I560" s="2" t="s">
        <v>16</v>
      </c>
      <c r="J560" s="2" t="s">
        <v>164</v>
      </c>
      <c r="K560" s="2" t="s">
        <v>163</v>
      </c>
      <c r="L560" s="12" t="str">
        <f t="shared" si="9"/>
        <v>393</v>
      </c>
      <c r="M560" s="2" t="s">
        <v>22</v>
      </c>
    </row>
    <row r="561" spans="1:13">
      <c r="A561" s="3" t="s">
        <v>13</v>
      </c>
      <c r="B561" s="3" t="s">
        <v>14</v>
      </c>
      <c r="C561" s="5">
        <v>70497.38</v>
      </c>
      <c r="D561" s="5">
        <v>70497.38</v>
      </c>
      <c r="E561" s="7">
        <v>404570956</v>
      </c>
      <c r="F561" s="9">
        <v>45309.659108796302</v>
      </c>
      <c r="G561" s="3" t="s">
        <v>15</v>
      </c>
      <c r="H561" s="7">
        <v>55630</v>
      </c>
      <c r="I561" s="3" t="s">
        <v>16</v>
      </c>
      <c r="J561" s="3" t="s">
        <v>783</v>
      </c>
      <c r="K561" s="3" t="s">
        <v>163</v>
      </c>
      <c r="L561" s="12" t="str">
        <f t="shared" si="9"/>
        <v>393</v>
      </c>
      <c r="M561" s="3" t="s">
        <v>22</v>
      </c>
    </row>
    <row r="562" spans="1:13">
      <c r="A562" s="2" t="s">
        <v>13</v>
      </c>
      <c r="B562" s="2" t="s">
        <v>14</v>
      </c>
      <c r="C562" s="4">
        <v>22637.66</v>
      </c>
      <c r="D562" s="4">
        <v>22637.66</v>
      </c>
      <c r="E562" s="6">
        <v>404586950</v>
      </c>
      <c r="F562" s="8">
        <v>45309.663645833301</v>
      </c>
      <c r="G562" s="2" t="s">
        <v>15</v>
      </c>
      <c r="H562" s="6">
        <v>55631</v>
      </c>
      <c r="I562" s="2" t="s">
        <v>16</v>
      </c>
      <c r="J562" s="2" t="s">
        <v>784</v>
      </c>
      <c r="K562" s="2" t="s">
        <v>163</v>
      </c>
      <c r="L562" s="12" t="str">
        <f t="shared" si="9"/>
        <v>393</v>
      </c>
      <c r="M562" s="2" t="s">
        <v>22</v>
      </c>
    </row>
    <row r="563" spans="1:13">
      <c r="A563" s="3" t="s">
        <v>13</v>
      </c>
      <c r="B563" s="3" t="s">
        <v>14</v>
      </c>
      <c r="C563" s="5">
        <v>1</v>
      </c>
      <c r="D563" s="5">
        <v>1</v>
      </c>
      <c r="E563" s="7">
        <v>404596758</v>
      </c>
      <c r="F563" s="9">
        <v>45309.666412036997</v>
      </c>
      <c r="G563" s="3" t="s">
        <v>15</v>
      </c>
      <c r="H563" s="7">
        <v>55633</v>
      </c>
      <c r="I563" s="3" t="s">
        <v>16</v>
      </c>
      <c r="J563" s="3" t="s">
        <v>785</v>
      </c>
      <c r="K563" s="3" t="s">
        <v>786</v>
      </c>
      <c r="L563" s="12" t="str">
        <f t="shared" si="9"/>
        <v>426</v>
      </c>
      <c r="M563" s="3" t="s">
        <v>25</v>
      </c>
    </row>
    <row r="564" spans="1:13">
      <c r="A564" s="2" t="s">
        <v>13</v>
      </c>
      <c r="B564" s="2" t="s">
        <v>14</v>
      </c>
      <c r="C564" s="4">
        <v>49954</v>
      </c>
      <c r="D564" s="4">
        <v>49954</v>
      </c>
      <c r="E564" s="6">
        <v>404600252</v>
      </c>
      <c r="F564" s="8">
        <v>45309.667418981502</v>
      </c>
      <c r="G564" s="2" t="s">
        <v>15</v>
      </c>
      <c r="H564" s="6">
        <v>55634</v>
      </c>
      <c r="I564" s="2" t="s">
        <v>16</v>
      </c>
      <c r="J564" s="2" t="s">
        <v>787</v>
      </c>
      <c r="K564" s="2" t="s">
        <v>786</v>
      </c>
      <c r="L564" s="12" t="str">
        <f t="shared" si="9"/>
        <v>426</v>
      </c>
      <c r="M564" s="2" t="s">
        <v>25</v>
      </c>
    </row>
    <row r="565" spans="1:13">
      <c r="A565" s="3" t="s">
        <v>13</v>
      </c>
      <c r="B565" s="3" t="s">
        <v>14</v>
      </c>
      <c r="C565" s="5">
        <v>59171</v>
      </c>
      <c r="D565" s="5">
        <v>59171</v>
      </c>
      <c r="E565" s="7">
        <v>404604555</v>
      </c>
      <c r="F565" s="9">
        <v>45309.668657407397</v>
      </c>
      <c r="G565" s="3" t="s">
        <v>15</v>
      </c>
      <c r="H565" s="7">
        <v>55635</v>
      </c>
      <c r="I565" s="3" t="s">
        <v>16</v>
      </c>
      <c r="J565" s="3" t="s">
        <v>788</v>
      </c>
      <c r="K565" s="3" t="s">
        <v>786</v>
      </c>
      <c r="L565" s="12" t="str">
        <f t="shared" si="9"/>
        <v>426</v>
      </c>
      <c r="M565" s="3" t="s">
        <v>25</v>
      </c>
    </row>
    <row r="566" spans="1:13">
      <c r="A566" s="2" t="s">
        <v>13</v>
      </c>
      <c r="B566" s="2" t="s">
        <v>14</v>
      </c>
      <c r="C566" s="4">
        <v>97676</v>
      </c>
      <c r="D566" s="4">
        <v>97676</v>
      </c>
      <c r="E566" s="6">
        <v>404607555</v>
      </c>
      <c r="F566" s="8">
        <v>45309.669537037</v>
      </c>
      <c r="G566" s="2" t="s">
        <v>15</v>
      </c>
      <c r="H566" s="6">
        <v>55636</v>
      </c>
      <c r="I566" s="2" t="s">
        <v>16</v>
      </c>
      <c r="J566" s="2" t="s">
        <v>789</v>
      </c>
      <c r="K566" s="2" t="s">
        <v>786</v>
      </c>
      <c r="L566" s="12" t="str">
        <f t="shared" si="9"/>
        <v>426</v>
      </c>
      <c r="M566" s="2" t="s">
        <v>25</v>
      </c>
    </row>
    <row r="567" spans="1:13">
      <c r="A567" s="3" t="s">
        <v>13</v>
      </c>
      <c r="B567" s="3" t="s">
        <v>14</v>
      </c>
      <c r="C567" s="5">
        <v>470412</v>
      </c>
      <c r="D567" s="5">
        <v>470412</v>
      </c>
      <c r="E567" s="7">
        <v>404610427</v>
      </c>
      <c r="F567" s="9">
        <v>45309.670370370397</v>
      </c>
      <c r="G567" s="3" t="s">
        <v>15</v>
      </c>
      <c r="H567" s="7">
        <v>55637</v>
      </c>
      <c r="I567" s="3" t="s">
        <v>16</v>
      </c>
      <c r="J567" s="3" t="s">
        <v>790</v>
      </c>
      <c r="K567" s="3" t="s">
        <v>786</v>
      </c>
      <c r="L567" s="12" t="str">
        <f t="shared" si="9"/>
        <v>426</v>
      </c>
      <c r="M567" s="3" t="s">
        <v>25</v>
      </c>
    </row>
    <row r="568" spans="1:13">
      <c r="A568" s="2" t="s">
        <v>13</v>
      </c>
      <c r="B568" s="2" t="s">
        <v>14</v>
      </c>
      <c r="C568" s="4">
        <v>122581</v>
      </c>
      <c r="D568" s="4">
        <v>122581</v>
      </c>
      <c r="E568" s="6">
        <v>404613712</v>
      </c>
      <c r="F568" s="8">
        <v>45309.671342592599</v>
      </c>
      <c r="G568" s="2" t="s">
        <v>15</v>
      </c>
      <c r="H568" s="6">
        <v>55638</v>
      </c>
      <c r="I568" s="2" t="s">
        <v>16</v>
      </c>
      <c r="J568" s="2" t="s">
        <v>791</v>
      </c>
      <c r="K568" s="2" t="s">
        <v>786</v>
      </c>
      <c r="L568" s="12" t="str">
        <f t="shared" si="9"/>
        <v>426</v>
      </c>
      <c r="M568" s="2" t="s">
        <v>25</v>
      </c>
    </row>
    <row r="569" spans="1:13">
      <c r="A569" s="3" t="s">
        <v>13</v>
      </c>
      <c r="B569" s="3" t="s">
        <v>14</v>
      </c>
      <c r="C569" s="5">
        <v>23227</v>
      </c>
      <c r="D569" s="5">
        <v>23227</v>
      </c>
      <c r="E569" s="7">
        <v>404618204</v>
      </c>
      <c r="F569" s="9">
        <v>45309.672743055598</v>
      </c>
      <c r="G569" s="3" t="s">
        <v>15</v>
      </c>
      <c r="H569" s="7">
        <v>55639</v>
      </c>
      <c r="I569" s="3" t="s">
        <v>16</v>
      </c>
      <c r="J569" s="3" t="s">
        <v>792</v>
      </c>
      <c r="K569" s="3" t="s">
        <v>793</v>
      </c>
      <c r="L569" s="12" t="str">
        <f t="shared" si="9"/>
        <v>270</v>
      </c>
      <c r="M569" s="3" t="s">
        <v>222</v>
      </c>
    </row>
    <row r="570" spans="1:13">
      <c r="A570" s="2" t="s">
        <v>13</v>
      </c>
      <c r="B570" s="2" t="s">
        <v>14</v>
      </c>
      <c r="C570" s="4">
        <v>1515</v>
      </c>
      <c r="D570" s="4">
        <v>1515</v>
      </c>
      <c r="E570" s="6">
        <v>404637801</v>
      </c>
      <c r="F570" s="8">
        <v>45309.678437499999</v>
      </c>
      <c r="G570" s="2" t="s">
        <v>15</v>
      </c>
      <c r="H570" s="6">
        <v>55640</v>
      </c>
      <c r="I570" s="2" t="s">
        <v>16</v>
      </c>
      <c r="J570" s="2" t="s">
        <v>794</v>
      </c>
      <c r="K570" s="2" t="s">
        <v>793</v>
      </c>
      <c r="L570" s="12" t="str">
        <f t="shared" si="9"/>
        <v>426</v>
      </c>
      <c r="M570" s="2" t="s">
        <v>25</v>
      </c>
    </row>
    <row r="571" spans="1:13">
      <c r="A571" s="3" t="s">
        <v>13</v>
      </c>
      <c r="B571" s="3" t="s">
        <v>14</v>
      </c>
      <c r="C571" s="5">
        <v>78353873.170000002</v>
      </c>
      <c r="D571" s="5">
        <v>78353873.170000002</v>
      </c>
      <c r="E571" s="7">
        <v>404659570</v>
      </c>
      <c r="F571" s="9">
        <v>45309.684884259303</v>
      </c>
      <c r="G571" s="3" t="s">
        <v>15</v>
      </c>
      <c r="H571" s="7">
        <v>55641</v>
      </c>
      <c r="I571" s="3" t="s">
        <v>16</v>
      </c>
      <c r="J571" s="3" t="s">
        <v>795</v>
      </c>
      <c r="K571" s="3" t="s">
        <v>796</v>
      </c>
      <c r="L571" s="12" t="str">
        <f t="shared" si="9"/>
        <v>106</v>
      </c>
      <c r="M571" s="3" t="s">
        <v>300</v>
      </c>
    </row>
    <row r="572" spans="1:13">
      <c r="A572" s="2" t="s">
        <v>13</v>
      </c>
      <c r="B572" s="2" t="s">
        <v>14</v>
      </c>
      <c r="C572" s="4">
        <v>10150051.08</v>
      </c>
      <c r="D572" s="4">
        <v>10150051.08</v>
      </c>
      <c r="E572" s="6">
        <v>404678898</v>
      </c>
      <c r="F572" s="8">
        <v>45309.690636574102</v>
      </c>
      <c r="G572" s="2" t="s">
        <v>15</v>
      </c>
      <c r="H572" s="6">
        <v>55642</v>
      </c>
      <c r="I572" s="2" t="s">
        <v>16</v>
      </c>
      <c r="J572" s="2" t="s">
        <v>797</v>
      </c>
      <c r="K572" s="2" t="s">
        <v>697</v>
      </c>
      <c r="L572" s="12" t="str">
        <f t="shared" si="9"/>
        <v>333</v>
      </c>
      <c r="M572" s="2" t="s">
        <v>698</v>
      </c>
    </row>
    <row r="573" spans="1:13">
      <c r="A573" s="3" t="s">
        <v>13</v>
      </c>
      <c r="B573" s="3" t="s">
        <v>14</v>
      </c>
      <c r="C573" s="5">
        <v>704093.37</v>
      </c>
      <c r="D573" s="5">
        <v>704093.37</v>
      </c>
      <c r="E573" s="7">
        <v>404704748</v>
      </c>
      <c r="F573" s="9">
        <v>45309.698784722197</v>
      </c>
      <c r="G573" s="3" t="s">
        <v>15</v>
      </c>
      <c r="H573" s="7">
        <v>55643</v>
      </c>
      <c r="I573" s="3" t="s">
        <v>16</v>
      </c>
      <c r="J573" s="3" t="s">
        <v>779</v>
      </c>
      <c r="K573" s="3" t="s">
        <v>780</v>
      </c>
      <c r="L573" s="12" t="str">
        <f t="shared" si="9"/>
        <v>375</v>
      </c>
      <c r="M573" s="10" t="s">
        <v>123</v>
      </c>
    </row>
    <row r="574" spans="1:13">
      <c r="A574" s="2" t="s">
        <v>13</v>
      </c>
      <c r="B574" s="2" t="s">
        <v>14</v>
      </c>
      <c r="C574" s="4">
        <v>5040.7299999999996</v>
      </c>
      <c r="D574" s="4">
        <v>5040.7299999999996</v>
      </c>
      <c r="E574" s="6">
        <v>404716882</v>
      </c>
      <c r="F574" s="8">
        <v>45309.702615740702</v>
      </c>
      <c r="G574" s="2" t="s">
        <v>15</v>
      </c>
      <c r="H574" s="6">
        <v>55645</v>
      </c>
      <c r="I574" s="2" t="s">
        <v>16</v>
      </c>
      <c r="J574" s="11" t="s">
        <v>798</v>
      </c>
      <c r="K574" s="2" t="s">
        <v>799</v>
      </c>
      <c r="L574" s="12" t="str">
        <f t="shared" si="9"/>
        <v>393</v>
      </c>
      <c r="M574" s="2" t="s">
        <v>22</v>
      </c>
    </row>
    <row r="575" spans="1:13">
      <c r="A575" s="3" t="s">
        <v>13</v>
      </c>
      <c r="B575" s="3" t="s">
        <v>14</v>
      </c>
      <c r="C575" s="5">
        <v>350269.64</v>
      </c>
      <c r="D575" s="5">
        <v>350269.64</v>
      </c>
      <c r="E575" s="7">
        <v>404724772</v>
      </c>
      <c r="F575" s="9">
        <v>45309.7051041667</v>
      </c>
      <c r="G575" s="3" t="s">
        <v>15</v>
      </c>
      <c r="H575" s="7">
        <v>55646</v>
      </c>
      <c r="I575" s="3" t="s">
        <v>16</v>
      </c>
      <c r="J575" s="3" t="s">
        <v>779</v>
      </c>
      <c r="K575" s="3" t="s">
        <v>780</v>
      </c>
      <c r="L575" s="12" t="str">
        <f t="shared" si="9"/>
        <v>375</v>
      </c>
      <c r="M575" s="10" t="s">
        <v>123</v>
      </c>
    </row>
    <row r="576" spans="1:13">
      <c r="A576" s="2" t="s">
        <v>13</v>
      </c>
      <c r="B576" s="2" t="s">
        <v>14</v>
      </c>
      <c r="C576" s="4">
        <v>63720040.340000004</v>
      </c>
      <c r="D576" s="4">
        <v>63720040.340000004</v>
      </c>
      <c r="E576" s="6">
        <v>404754674</v>
      </c>
      <c r="F576" s="8">
        <v>45309.714791666702</v>
      </c>
      <c r="G576" s="2" t="s">
        <v>15</v>
      </c>
      <c r="H576" s="6">
        <v>55647</v>
      </c>
      <c r="I576" s="2" t="s">
        <v>16</v>
      </c>
      <c r="J576" s="2" t="s">
        <v>779</v>
      </c>
      <c r="K576" s="2" t="s">
        <v>780</v>
      </c>
      <c r="L576" s="12" t="str">
        <f t="shared" si="9"/>
        <v>375</v>
      </c>
      <c r="M576" s="11" t="s">
        <v>123</v>
      </c>
    </row>
    <row r="577" spans="1:13">
      <c r="A577" s="3" t="s">
        <v>13</v>
      </c>
      <c r="B577" s="3" t="s">
        <v>14</v>
      </c>
      <c r="C577" s="5">
        <v>11132</v>
      </c>
      <c r="D577" s="5">
        <v>11132</v>
      </c>
      <c r="E577" s="7">
        <v>404968638</v>
      </c>
      <c r="F577" s="9">
        <v>45309.790312500001</v>
      </c>
      <c r="G577" s="3" t="s">
        <v>15</v>
      </c>
      <c r="H577" s="7">
        <v>55648</v>
      </c>
      <c r="I577" s="3" t="s">
        <v>16</v>
      </c>
      <c r="J577" s="3" t="s">
        <v>800</v>
      </c>
      <c r="K577" s="3" t="s">
        <v>801</v>
      </c>
      <c r="L577" s="12" t="str">
        <f t="shared" si="9"/>
        <v>426</v>
      </c>
      <c r="M577" s="3" t="s">
        <v>25</v>
      </c>
    </row>
    <row r="578" spans="1:13">
      <c r="A578" s="2" t="s">
        <v>13</v>
      </c>
      <c r="B578" s="2" t="s">
        <v>14</v>
      </c>
      <c r="C578" s="4">
        <v>217347</v>
      </c>
      <c r="D578" s="4">
        <v>217347</v>
      </c>
      <c r="E578" s="6">
        <v>404975228</v>
      </c>
      <c r="F578" s="8">
        <v>45309.792777777802</v>
      </c>
      <c r="G578" s="2" t="s">
        <v>15</v>
      </c>
      <c r="H578" s="6">
        <v>55649</v>
      </c>
      <c r="I578" s="2" t="s">
        <v>16</v>
      </c>
      <c r="J578" s="2" t="s">
        <v>802</v>
      </c>
      <c r="K578" s="2" t="s">
        <v>801</v>
      </c>
      <c r="L578" s="12" t="str">
        <f t="shared" si="9"/>
        <v>426</v>
      </c>
      <c r="M578" s="2" t="s">
        <v>25</v>
      </c>
    </row>
    <row r="579" spans="1:13">
      <c r="A579" s="3" t="s">
        <v>13</v>
      </c>
      <c r="B579" s="3" t="s">
        <v>14</v>
      </c>
      <c r="C579" s="5">
        <v>89683</v>
      </c>
      <c r="D579" s="5">
        <v>89683</v>
      </c>
      <c r="E579" s="7">
        <v>404983092</v>
      </c>
      <c r="F579" s="9">
        <v>45309.795717592599</v>
      </c>
      <c r="G579" s="3" t="s">
        <v>15</v>
      </c>
      <c r="H579" s="7">
        <v>55650</v>
      </c>
      <c r="I579" s="3" t="s">
        <v>16</v>
      </c>
      <c r="J579" s="3" t="s">
        <v>803</v>
      </c>
      <c r="K579" s="3" t="s">
        <v>801</v>
      </c>
      <c r="L579" s="12" t="str">
        <f t="shared" si="9"/>
        <v>426</v>
      </c>
      <c r="M579" s="3" t="s">
        <v>25</v>
      </c>
    </row>
    <row r="580" spans="1:13">
      <c r="A580" s="2" t="s">
        <v>13</v>
      </c>
      <c r="B580" s="2" t="s">
        <v>14</v>
      </c>
      <c r="C580" s="4">
        <v>7462</v>
      </c>
      <c r="D580" s="4">
        <v>7462</v>
      </c>
      <c r="E580" s="6">
        <v>404990984</v>
      </c>
      <c r="F580" s="8">
        <v>45309.798576388901</v>
      </c>
      <c r="G580" s="2" t="s">
        <v>15</v>
      </c>
      <c r="H580" s="6">
        <v>55651</v>
      </c>
      <c r="I580" s="2" t="s">
        <v>16</v>
      </c>
      <c r="J580" s="2" t="s">
        <v>804</v>
      </c>
      <c r="K580" s="2" t="s">
        <v>801</v>
      </c>
      <c r="L580" s="12" t="str">
        <f t="shared" si="9"/>
        <v>426</v>
      </c>
      <c r="M580" s="2" t="s">
        <v>25</v>
      </c>
    </row>
    <row r="581" spans="1:13">
      <c r="A581" s="3" t="s">
        <v>13</v>
      </c>
      <c r="B581" s="3" t="s">
        <v>14</v>
      </c>
      <c r="C581" s="5">
        <v>1017614.18</v>
      </c>
      <c r="D581" s="5">
        <v>1017614.18</v>
      </c>
      <c r="E581" s="7">
        <v>405529498</v>
      </c>
      <c r="F581" s="9">
        <v>45310.346666666701</v>
      </c>
      <c r="G581" s="3" t="s">
        <v>15</v>
      </c>
      <c r="H581" s="7">
        <v>55652</v>
      </c>
      <c r="I581" s="3" t="s">
        <v>16</v>
      </c>
      <c r="J581" s="3" t="s">
        <v>805</v>
      </c>
      <c r="K581" s="3" t="s">
        <v>769</v>
      </c>
      <c r="L581" s="12" t="str">
        <f t="shared" si="9"/>
        <v>106</v>
      </c>
      <c r="M581" s="3" t="s">
        <v>300</v>
      </c>
    </row>
    <row r="582" spans="1:13">
      <c r="A582" s="2" t="s">
        <v>13</v>
      </c>
      <c r="B582" s="2" t="s">
        <v>14</v>
      </c>
      <c r="C582" s="4">
        <v>52366.21</v>
      </c>
      <c r="D582" s="4">
        <v>52366.21</v>
      </c>
      <c r="E582" s="6">
        <v>405555417</v>
      </c>
      <c r="F582" s="8">
        <v>45310.358055555596</v>
      </c>
      <c r="G582" s="2" t="s">
        <v>15</v>
      </c>
      <c r="H582" s="6">
        <v>55655</v>
      </c>
      <c r="I582" s="2" t="s">
        <v>16</v>
      </c>
      <c r="J582" s="2" t="s">
        <v>806</v>
      </c>
      <c r="K582" s="2" t="s">
        <v>807</v>
      </c>
      <c r="L582" s="12" t="str">
        <f t="shared" si="9"/>
        <v>393</v>
      </c>
      <c r="M582" s="2" t="s">
        <v>22</v>
      </c>
    </row>
    <row r="583" spans="1:13">
      <c r="A583" s="3" t="s">
        <v>13</v>
      </c>
      <c r="B583" s="3" t="s">
        <v>14</v>
      </c>
      <c r="C583" s="5">
        <v>41638.26</v>
      </c>
      <c r="D583" s="5">
        <v>41638.26</v>
      </c>
      <c r="E583" s="7">
        <v>405562784</v>
      </c>
      <c r="F583" s="9">
        <v>45310.361076388901</v>
      </c>
      <c r="G583" s="3" t="s">
        <v>15</v>
      </c>
      <c r="H583" s="7">
        <v>55658</v>
      </c>
      <c r="I583" s="3" t="s">
        <v>16</v>
      </c>
      <c r="J583" s="3" t="s">
        <v>808</v>
      </c>
      <c r="K583" s="3" t="s">
        <v>807</v>
      </c>
      <c r="L583" s="12" t="str">
        <f t="shared" si="9"/>
        <v>393</v>
      </c>
      <c r="M583" s="3" t="s">
        <v>22</v>
      </c>
    </row>
    <row r="584" spans="1:13">
      <c r="A584" s="2" t="s">
        <v>13</v>
      </c>
      <c r="B584" s="2" t="s">
        <v>14</v>
      </c>
      <c r="C584" s="4">
        <v>293452</v>
      </c>
      <c r="D584" s="4">
        <v>293452</v>
      </c>
      <c r="E584" s="6">
        <v>405629006</v>
      </c>
      <c r="F584" s="8">
        <v>45310.385601851798</v>
      </c>
      <c r="G584" s="2" t="s">
        <v>15</v>
      </c>
      <c r="H584" s="6">
        <v>55664</v>
      </c>
      <c r="I584" s="2" t="s">
        <v>16</v>
      </c>
      <c r="J584" s="11" t="s">
        <v>809</v>
      </c>
      <c r="K584" s="2" t="s">
        <v>810</v>
      </c>
      <c r="L584" s="12" t="str">
        <f t="shared" si="9"/>
        <v>393</v>
      </c>
      <c r="M584" s="2" t="s">
        <v>22</v>
      </c>
    </row>
    <row r="585" spans="1:13">
      <c r="A585" s="3" t="s">
        <v>13</v>
      </c>
      <c r="B585" s="3" t="s">
        <v>14</v>
      </c>
      <c r="C585" s="5">
        <v>18332</v>
      </c>
      <c r="D585" s="5">
        <v>18332</v>
      </c>
      <c r="E585" s="7">
        <v>405720049</v>
      </c>
      <c r="F585" s="9">
        <v>45310.414571759298</v>
      </c>
      <c r="G585" s="3" t="s">
        <v>15</v>
      </c>
      <c r="H585" s="7">
        <v>55665</v>
      </c>
      <c r="I585" s="3" t="s">
        <v>16</v>
      </c>
      <c r="J585" s="3" t="s">
        <v>811</v>
      </c>
      <c r="K585" s="3" t="s">
        <v>90</v>
      </c>
      <c r="L585" s="12" t="str">
        <f t="shared" si="9"/>
        <v>393</v>
      </c>
      <c r="M585" s="3" t="s">
        <v>22</v>
      </c>
    </row>
    <row r="586" spans="1:13">
      <c r="A586" s="2" t="s">
        <v>13</v>
      </c>
      <c r="B586" s="2" t="s">
        <v>14</v>
      </c>
      <c r="C586" s="4">
        <v>12187</v>
      </c>
      <c r="D586" s="4">
        <v>12187</v>
      </c>
      <c r="E586" s="6">
        <v>405731848</v>
      </c>
      <c r="F586" s="8">
        <v>45310.418078703697</v>
      </c>
      <c r="G586" s="2" t="s">
        <v>15</v>
      </c>
      <c r="H586" s="6">
        <v>55666</v>
      </c>
      <c r="I586" s="2" t="s">
        <v>16</v>
      </c>
      <c r="J586" s="2" t="s">
        <v>812</v>
      </c>
      <c r="K586" s="2" t="s">
        <v>90</v>
      </c>
      <c r="L586" s="12" t="str">
        <f t="shared" si="9"/>
        <v>393</v>
      </c>
      <c r="M586" s="2" t="s">
        <v>22</v>
      </c>
    </row>
    <row r="587" spans="1:13">
      <c r="A587" s="3" t="s">
        <v>13</v>
      </c>
      <c r="B587" s="3" t="s">
        <v>14</v>
      </c>
      <c r="C587" s="5">
        <v>13685</v>
      </c>
      <c r="D587" s="5">
        <v>13685</v>
      </c>
      <c r="E587" s="7">
        <v>405740345</v>
      </c>
      <c r="F587" s="9">
        <v>45310.420590277798</v>
      </c>
      <c r="G587" s="3" t="s">
        <v>15</v>
      </c>
      <c r="H587" s="7">
        <v>55668</v>
      </c>
      <c r="I587" s="3" t="s">
        <v>16</v>
      </c>
      <c r="J587" s="3" t="s">
        <v>813</v>
      </c>
      <c r="K587" s="3" t="s">
        <v>90</v>
      </c>
      <c r="L587" s="12" t="str">
        <f t="shared" si="9"/>
        <v>393</v>
      </c>
      <c r="M587" s="3" t="s">
        <v>22</v>
      </c>
    </row>
    <row r="588" spans="1:13">
      <c r="A588" s="2" t="s">
        <v>13</v>
      </c>
      <c r="B588" s="2" t="s">
        <v>14</v>
      </c>
      <c r="C588" s="4">
        <v>11699714.41</v>
      </c>
      <c r="D588" s="4">
        <v>11699714.41</v>
      </c>
      <c r="E588" s="6">
        <v>405745553</v>
      </c>
      <c r="F588" s="8">
        <v>45310.422199074099</v>
      </c>
      <c r="G588" s="2" t="s">
        <v>15</v>
      </c>
      <c r="H588" s="6">
        <v>55669</v>
      </c>
      <c r="I588" s="2" t="s">
        <v>16</v>
      </c>
      <c r="J588" s="2" t="s">
        <v>814</v>
      </c>
      <c r="K588" s="2" t="s">
        <v>815</v>
      </c>
      <c r="L588" s="12" t="str">
        <f t="shared" si="9"/>
        <v>403</v>
      </c>
      <c r="M588" s="2" t="s">
        <v>97</v>
      </c>
    </row>
    <row r="589" spans="1:13">
      <c r="A589" s="3" t="s">
        <v>13</v>
      </c>
      <c r="B589" s="3" t="s">
        <v>14</v>
      </c>
      <c r="C589" s="5">
        <v>11321</v>
      </c>
      <c r="D589" s="5">
        <v>11321</v>
      </c>
      <c r="E589" s="7">
        <v>405749690</v>
      </c>
      <c r="F589" s="9">
        <v>45310.4234490741</v>
      </c>
      <c r="G589" s="3" t="s">
        <v>15</v>
      </c>
      <c r="H589" s="7">
        <v>55670</v>
      </c>
      <c r="I589" s="3" t="s">
        <v>16</v>
      </c>
      <c r="J589" s="3" t="s">
        <v>816</v>
      </c>
      <c r="K589" s="3" t="s">
        <v>90</v>
      </c>
      <c r="L589" s="12" t="str">
        <f t="shared" si="9"/>
        <v>393</v>
      </c>
      <c r="M589" s="3" t="s">
        <v>22</v>
      </c>
    </row>
    <row r="590" spans="1:13">
      <c r="A590" s="2" t="s">
        <v>13</v>
      </c>
      <c r="B590" s="2" t="s">
        <v>14</v>
      </c>
      <c r="C590" s="4">
        <v>1167</v>
      </c>
      <c r="D590" s="4">
        <v>1167</v>
      </c>
      <c r="E590" s="6">
        <v>405853090</v>
      </c>
      <c r="F590" s="8">
        <v>45310.452326388899</v>
      </c>
      <c r="G590" s="2" t="s">
        <v>15</v>
      </c>
      <c r="H590" s="6">
        <v>55671</v>
      </c>
      <c r="I590" s="2" t="s">
        <v>16</v>
      </c>
      <c r="J590" s="2" t="s">
        <v>817</v>
      </c>
      <c r="K590" s="2" t="s">
        <v>818</v>
      </c>
      <c r="L590" s="12" t="str">
        <f t="shared" si="9"/>
        <v>393</v>
      </c>
      <c r="M590" s="2" t="s">
        <v>22</v>
      </c>
    </row>
    <row r="591" spans="1:13">
      <c r="A591" s="3" t="s">
        <v>13</v>
      </c>
      <c r="B591" s="3" t="s">
        <v>14</v>
      </c>
      <c r="C591" s="5">
        <v>900</v>
      </c>
      <c r="D591" s="5">
        <v>900</v>
      </c>
      <c r="E591" s="7">
        <v>405866895</v>
      </c>
      <c r="F591" s="9">
        <v>45310.456018518496</v>
      </c>
      <c r="G591" s="3" t="s">
        <v>15</v>
      </c>
      <c r="H591" s="7">
        <v>55672</v>
      </c>
      <c r="I591" s="3" t="s">
        <v>16</v>
      </c>
      <c r="J591" s="3" t="s">
        <v>819</v>
      </c>
      <c r="K591" s="3" t="s">
        <v>818</v>
      </c>
      <c r="L591" s="12" t="str">
        <f t="shared" si="9"/>
        <v>393</v>
      </c>
      <c r="M591" s="3" t="s">
        <v>22</v>
      </c>
    </row>
    <row r="592" spans="1:13">
      <c r="A592" s="2" t="s">
        <v>13</v>
      </c>
      <c r="B592" s="2" t="s">
        <v>14</v>
      </c>
      <c r="C592" s="4">
        <v>3861</v>
      </c>
      <c r="D592" s="4">
        <v>3861</v>
      </c>
      <c r="E592" s="6">
        <v>405935917</v>
      </c>
      <c r="F592" s="8">
        <v>45310.474733796298</v>
      </c>
      <c r="G592" s="2" t="s">
        <v>15</v>
      </c>
      <c r="H592" s="6">
        <v>55674</v>
      </c>
      <c r="I592" s="2" t="s">
        <v>16</v>
      </c>
      <c r="J592" s="2" t="s">
        <v>820</v>
      </c>
      <c r="K592" s="2" t="s">
        <v>821</v>
      </c>
      <c r="L592" s="12" t="str">
        <f t="shared" si="9"/>
        <v>393</v>
      </c>
      <c r="M592" s="2" t="s">
        <v>22</v>
      </c>
    </row>
    <row r="593" spans="1:13">
      <c r="A593" s="3" t="s">
        <v>13</v>
      </c>
      <c r="B593" s="3" t="s">
        <v>14</v>
      </c>
      <c r="C593" s="5">
        <v>3.41</v>
      </c>
      <c r="D593" s="5">
        <v>3.41</v>
      </c>
      <c r="E593" s="7">
        <v>405956231</v>
      </c>
      <c r="F593" s="9">
        <v>45310.480254629598</v>
      </c>
      <c r="G593" s="3" t="s">
        <v>15</v>
      </c>
      <c r="H593" s="7">
        <v>55675</v>
      </c>
      <c r="I593" s="3" t="s">
        <v>16</v>
      </c>
      <c r="J593" s="3" t="s">
        <v>822</v>
      </c>
      <c r="K593" s="3" t="s">
        <v>823</v>
      </c>
      <c r="L593" s="12" t="str">
        <f t="shared" si="9"/>
        <v>393</v>
      </c>
      <c r="M593" s="3" t="s">
        <v>22</v>
      </c>
    </row>
    <row r="594" spans="1:13">
      <c r="A594" s="2" t="s">
        <v>13</v>
      </c>
      <c r="B594" s="2" t="s">
        <v>14</v>
      </c>
      <c r="C594" s="4">
        <v>1414</v>
      </c>
      <c r="D594" s="4">
        <v>1414</v>
      </c>
      <c r="E594" s="6">
        <v>405972333</v>
      </c>
      <c r="F594" s="8">
        <v>45310.4847337963</v>
      </c>
      <c r="G594" s="2" t="s">
        <v>15</v>
      </c>
      <c r="H594" s="6">
        <v>55676</v>
      </c>
      <c r="I594" s="2" t="s">
        <v>16</v>
      </c>
      <c r="J594" s="2" t="s">
        <v>824</v>
      </c>
      <c r="K594" s="2" t="s">
        <v>825</v>
      </c>
      <c r="L594" s="12" t="str">
        <f t="shared" si="9"/>
        <v>393</v>
      </c>
      <c r="M594" s="2" t="s">
        <v>22</v>
      </c>
    </row>
    <row r="595" spans="1:13">
      <c r="A595" s="3" t="s">
        <v>13</v>
      </c>
      <c r="B595" s="3" t="s">
        <v>14</v>
      </c>
      <c r="C595" s="5">
        <v>10214</v>
      </c>
      <c r="D595" s="5">
        <v>10214</v>
      </c>
      <c r="E595" s="7">
        <v>405981582</v>
      </c>
      <c r="F595" s="9">
        <v>45310.487152777801</v>
      </c>
      <c r="G595" s="3" t="s">
        <v>15</v>
      </c>
      <c r="H595" s="7">
        <v>55677</v>
      </c>
      <c r="I595" s="3" t="s">
        <v>16</v>
      </c>
      <c r="J595" s="3" t="s">
        <v>826</v>
      </c>
      <c r="K595" s="3" t="s">
        <v>825</v>
      </c>
      <c r="L595" s="12" t="str">
        <f t="shared" si="9"/>
        <v>393</v>
      </c>
      <c r="M595" s="3" t="s">
        <v>22</v>
      </c>
    </row>
    <row r="596" spans="1:13">
      <c r="A596" s="2" t="s">
        <v>13</v>
      </c>
      <c r="B596" s="2" t="s">
        <v>14</v>
      </c>
      <c r="C596" s="4">
        <v>3770</v>
      </c>
      <c r="D596" s="4">
        <v>3770</v>
      </c>
      <c r="E596" s="6">
        <v>406021734</v>
      </c>
      <c r="F596" s="8">
        <v>45310.497662037</v>
      </c>
      <c r="G596" s="2" t="s">
        <v>15</v>
      </c>
      <c r="H596" s="6">
        <v>55679</v>
      </c>
      <c r="I596" s="2" t="s">
        <v>16</v>
      </c>
      <c r="J596" s="2" t="s">
        <v>827</v>
      </c>
      <c r="K596" s="2" t="s">
        <v>821</v>
      </c>
      <c r="L596" s="12" t="str">
        <f t="shared" si="9"/>
        <v>393</v>
      </c>
      <c r="M596" s="2" t="s">
        <v>22</v>
      </c>
    </row>
    <row r="597" spans="1:13">
      <c r="A597" s="3" t="s">
        <v>13</v>
      </c>
      <c r="B597" s="3" t="s">
        <v>14</v>
      </c>
      <c r="C597" s="5">
        <v>55972</v>
      </c>
      <c r="D597" s="5">
        <v>55972</v>
      </c>
      <c r="E597" s="7">
        <v>406034000</v>
      </c>
      <c r="F597" s="9">
        <v>45310.501006944403</v>
      </c>
      <c r="G597" s="3" t="s">
        <v>15</v>
      </c>
      <c r="H597" s="7">
        <v>55680</v>
      </c>
      <c r="I597" s="3" t="s">
        <v>16</v>
      </c>
      <c r="J597" s="3" t="s">
        <v>828</v>
      </c>
      <c r="K597" s="3" t="s">
        <v>825</v>
      </c>
      <c r="L597" s="12" t="str">
        <f t="shared" si="9"/>
        <v>393</v>
      </c>
      <c r="M597" s="3" t="s">
        <v>22</v>
      </c>
    </row>
    <row r="598" spans="1:13">
      <c r="A598" s="2" t="s">
        <v>13</v>
      </c>
      <c r="B598" s="2" t="s">
        <v>14</v>
      </c>
      <c r="C598" s="4">
        <v>11247</v>
      </c>
      <c r="D598" s="4">
        <v>11247</v>
      </c>
      <c r="E598" s="6">
        <v>406045408</v>
      </c>
      <c r="F598" s="8">
        <v>45310.504189814797</v>
      </c>
      <c r="G598" s="2" t="s">
        <v>15</v>
      </c>
      <c r="H598" s="6">
        <v>55681</v>
      </c>
      <c r="I598" s="2" t="s">
        <v>16</v>
      </c>
      <c r="J598" s="2" t="s">
        <v>829</v>
      </c>
      <c r="K598" s="2" t="s">
        <v>825</v>
      </c>
      <c r="L598" s="12" t="str">
        <f t="shared" si="9"/>
        <v>393</v>
      </c>
      <c r="M598" s="2" t="s">
        <v>22</v>
      </c>
    </row>
    <row r="599" spans="1:13">
      <c r="A599" s="3" t="s">
        <v>13</v>
      </c>
      <c r="B599" s="3" t="s">
        <v>14</v>
      </c>
      <c r="C599" s="5">
        <v>11750</v>
      </c>
      <c r="D599" s="5">
        <v>11750</v>
      </c>
      <c r="E599" s="7">
        <v>406054876</v>
      </c>
      <c r="F599" s="9">
        <v>45310.506828703699</v>
      </c>
      <c r="G599" s="3" t="s">
        <v>15</v>
      </c>
      <c r="H599" s="7">
        <v>55682</v>
      </c>
      <c r="I599" s="3" t="s">
        <v>16</v>
      </c>
      <c r="J599" s="3" t="s">
        <v>830</v>
      </c>
      <c r="K599" s="3" t="s">
        <v>825</v>
      </c>
      <c r="L599" s="12" t="str">
        <f t="shared" si="9"/>
        <v>Sel</v>
      </c>
      <c r="M599" s="3" t="s">
        <v>456</v>
      </c>
    </row>
    <row r="600" spans="1:13">
      <c r="A600" s="2" t="s">
        <v>13</v>
      </c>
      <c r="B600" s="2" t="s">
        <v>14</v>
      </c>
      <c r="C600" s="4">
        <v>10551</v>
      </c>
      <c r="D600" s="4">
        <v>10551</v>
      </c>
      <c r="E600" s="6">
        <v>406070182</v>
      </c>
      <c r="F600" s="8">
        <v>45310.511238425897</v>
      </c>
      <c r="G600" s="2" t="s">
        <v>15</v>
      </c>
      <c r="H600" s="6">
        <v>55684</v>
      </c>
      <c r="I600" s="2" t="s">
        <v>16</v>
      </c>
      <c r="J600" s="2" t="s">
        <v>831</v>
      </c>
      <c r="K600" s="2" t="s">
        <v>825</v>
      </c>
      <c r="L600" s="12" t="str">
        <f t="shared" si="9"/>
        <v>393</v>
      </c>
      <c r="M600" s="2" t="s">
        <v>22</v>
      </c>
    </row>
    <row r="601" spans="1:13">
      <c r="A601" s="3" t="s">
        <v>13</v>
      </c>
      <c r="B601" s="3" t="s">
        <v>14</v>
      </c>
      <c r="C601" s="5">
        <v>3828</v>
      </c>
      <c r="D601" s="5">
        <v>3828</v>
      </c>
      <c r="E601" s="7">
        <v>406091096</v>
      </c>
      <c r="F601" s="9">
        <v>45310.517326388901</v>
      </c>
      <c r="G601" s="3" t="s">
        <v>15</v>
      </c>
      <c r="H601" s="7">
        <v>55685</v>
      </c>
      <c r="I601" s="3" t="s">
        <v>16</v>
      </c>
      <c r="J601" s="3" t="s">
        <v>832</v>
      </c>
      <c r="K601" s="3" t="s">
        <v>833</v>
      </c>
      <c r="L601" s="12" t="str">
        <f t="shared" si="9"/>
        <v>393</v>
      </c>
      <c r="M601" s="3" t="s">
        <v>22</v>
      </c>
    </row>
    <row r="602" spans="1:13">
      <c r="A602" s="2" t="s">
        <v>13</v>
      </c>
      <c r="B602" s="2" t="s">
        <v>14</v>
      </c>
      <c r="C602" s="4">
        <v>34472</v>
      </c>
      <c r="D602" s="4">
        <v>34472</v>
      </c>
      <c r="E602" s="6">
        <v>406114744</v>
      </c>
      <c r="F602" s="8">
        <v>45310.5245138889</v>
      </c>
      <c r="G602" s="2" t="s">
        <v>15</v>
      </c>
      <c r="H602" s="6">
        <v>55686</v>
      </c>
      <c r="I602" s="2" t="s">
        <v>16</v>
      </c>
      <c r="J602" s="2" t="s">
        <v>834</v>
      </c>
      <c r="K602" s="2" t="s">
        <v>367</v>
      </c>
      <c r="L602" s="12" t="str">
        <f t="shared" si="9"/>
        <v>393</v>
      </c>
      <c r="M602" s="2" t="s">
        <v>22</v>
      </c>
    </row>
    <row r="603" spans="1:13">
      <c r="A603" s="3" t="s">
        <v>13</v>
      </c>
      <c r="B603" s="3" t="s">
        <v>14</v>
      </c>
      <c r="C603" s="5">
        <v>23727</v>
      </c>
      <c r="D603" s="5">
        <v>23727</v>
      </c>
      <c r="E603" s="7">
        <v>406346322</v>
      </c>
      <c r="F603" s="9">
        <v>45310.597268518497</v>
      </c>
      <c r="G603" s="3" t="s">
        <v>15</v>
      </c>
      <c r="H603" s="7">
        <v>55689</v>
      </c>
      <c r="I603" s="3" t="s">
        <v>16</v>
      </c>
      <c r="J603" s="3" t="s">
        <v>835</v>
      </c>
      <c r="K603" s="3" t="s">
        <v>836</v>
      </c>
      <c r="L603" s="12" t="str">
        <f t="shared" si="9"/>
        <v>426</v>
      </c>
      <c r="M603" s="3" t="s">
        <v>25</v>
      </c>
    </row>
    <row r="604" spans="1:13">
      <c r="A604" s="2" t="s">
        <v>13</v>
      </c>
      <c r="B604" s="2" t="s">
        <v>14</v>
      </c>
      <c r="C604" s="4">
        <v>9921</v>
      </c>
      <c r="D604" s="4">
        <v>9921</v>
      </c>
      <c r="E604" s="6">
        <v>406394339</v>
      </c>
      <c r="F604" s="8">
        <v>45310.610567129603</v>
      </c>
      <c r="G604" s="2" t="s">
        <v>15</v>
      </c>
      <c r="H604" s="6">
        <v>55691</v>
      </c>
      <c r="I604" s="2" t="s">
        <v>16</v>
      </c>
      <c r="J604" s="2" t="s">
        <v>837</v>
      </c>
      <c r="K604" s="2" t="s">
        <v>838</v>
      </c>
      <c r="L604" s="12" t="str">
        <f t="shared" si="9"/>
        <v>393</v>
      </c>
      <c r="M604" s="2" t="s">
        <v>22</v>
      </c>
    </row>
    <row r="605" spans="1:13">
      <c r="A605" s="3" t="s">
        <v>13</v>
      </c>
      <c r="B605" s="3" t="s">
        <v>14</v>
      </c>
      <c r="C605" s="5">
        <v>35525</v>
      </c>
      <c r="D605" s="5">
        <v>35525</v>
      </c>
      <c r="E605" s="7">
        <v>406411855</v>
      </c>
      <c r="F605" s="9">
        <v>45310.6153009259</v>
      </c>
      <c r="G605" s="3" t="s">
        <v>15</v>
      </c>
      <c r="H605" s="7">
        <v>55692</v>
      </c>
      <c r="I605" s="3" t="s">
        <v>16</v>
      </c>
      <c r="J605" s="3" t="s">
        <v>839</v>
      </c>
      <c r="K605" s="3" t="s">
        <v>838</v>
      </c>
      <c r="L605" s="12" t="str">
        <f t="shared" si="9"/>
        <v>393</v>
      </c>
      <c r="M605" s="3" t="s">
        <v>22</v>
      </c>
    </row>
    <row r="606" spans="1:13">
      <c r="A606" s="2" t="s">
        <v>13</v>
      </c>
      <c r="B606" s="2" t="s">
        <v>14</v>
      </c>
      <c r="C606" s="4">
        <v>114622</v>
      </c>
      <c r="D606" s="4">
        <v>114622</v>
      </c>
      <c r="E606" s="6">
        <v>406429223</v>
      </c>
      <c r="F606" s="8">
        <v>45310.619907407403</v>
      </c>
      <c r="G606" s="2" t="s">
        <v>15</v>
      </c>
      <c r="H606" s="6">
        <v>55693</v>
      </c>
      <c r="I606" s="2" t="s">
        <v>16</v>
      </c>
      <c r="J606" s="2" t="s">
        <v>840</v>
      </c>
      <c r="K606" s="2" t="s">
        <v>841</v>
      </c>
      <c r="L606" s="12" t="str">
        <f t="shared" si="9"/>
        <v>393</v>
      </c>
      <c r="M606" s="2" t="s">
        <v>22</v>
      </c>
    </row>
    <row r="607" spans="1:13">
      <c r="A607" s="3" t="s">
        <v>13</v>
      </c>
      <c r="B607" s="3" t="s">
        <v>14</v>
      </c>
      <c r="C607" s="5">
        <v>43787</v>
      </c>
      <c r="D607" s="5">
        <v>43787</v>
      </c>
      <c r="E607" s="7">
        <v>406474740</v>
      </c>
      <c r="F607" s="9">
        <v>45310.632187499999</v>
      </c>
      <c r="G607" s="3" t="s">
        <v>15</v>
      </c>
      <c r="H607" s="7">
        <v>55694</v>
      </c>
      <c r="I607" s="3" t="s">
        <v>16</v>
      </c>
      <c r="J607" s="3" t="s">
        <v>842</v>
      </c>
      <c r="K607" s="3" t="s">
        <v>629</v>
      </c>
      <c r="L607" s="12" t="str">
        <f t="shared" si="9"/>
        <v>393</v>
      </c>
      <c r="M607" s="3" t="s">
        <v>22</v>
      </c>
    </row>
    <row r="608" spans="1:13">
      <c r="A608" s="2" t="s">
        <v>13</v>
      </c>
      <c r="B608" s="2" t="s">
        <v>14</v>
      </c>
      <c r="C608" s="4">
        <v>26598</v>
      </c>
      <c r="D608" s="4">
        <v>26598</v>
      </c>
      <c r="E608" s="6">
        <v>406479749</v>
      </c>
      <c r="F608" s="8">
        <v>45310.633495370399</v>
      </c>
      <c r="G608" s="2" t="s">
        <v>15</v>
      </c>
      <c r="H608" s="6">
        <v>55695</v>
      </c>
      <c r="I608" s="2" t="s">
        <v>16</v>
      </c>
      <c r="J608" s="2" t="s">
        <v>843</v>
      </c>
      <c r="K608" s="2" t="s">
        <v>329</v>
      </c>
      <c r="L608" s="12" t="str">
        <f t="shared" si="9"/>
        <v>393</v>
      </c>
      <c r="M608" s="2" t="s">
        <v>22</v>
      </c>
    </row>
    <row r="609" spans="1:13">
      <c r="A609" s="3" t="s">
        <v>13</v>
      </c>
      <c r="B609" s="3" t="s">
        <v>14</v>
      </c>
      <c r="C609" s="5">
        <v>4507</v>
      </c>
      <c r="D609" s="5">
        <v>4507</v>
      </c>
      <c r="E609" s="7">
        <v>406480094</v>
      </c>
      <c r="F609" s="9">
        <v>45310.633599537003</v>
      </c>
      <c r="G609" s="3" t="s">
        <v>15</v>
      </c>
      <c r="H609" s="7">
        <v>55696</v>
      </c>
      <c r="I609" s="3" t="s">
        <v>16</v>
      </c>
      <c r="J609" s="3" t="s">
        <v>844</v>
      </c>
      <c r="K609" s="3" t="s">
        <v>845</v>
      </c>
      <c r="L609" s="12" t="str">
        <f t="shared" ref="L609:L616" si="10">MID(M609,1,3)</f>
        <v>393</v>
      </c>
      <c r="M609" s="3" t="s">
        <v>22</v>
      </c>
    </row>
    <row r="610" spans="1:13">
      <c r="A610" s="2" t="s">
        <v>13</v>
      </c>
      <c r="B610" s="2" t="s">
        <v>14</v>
      </c>
      <c r="C610" s="4">
        <v>33410</v>
      </c>
      <c r="D610" s="4">
        <v>33410</v>
      </c>
      <c r="E610" s="6">
        <v>406520725</v>
      </c>
      <c r="F610" s="8">
        <v>45310.644363425898</v>
      </c>
      <c r="G610" s="2" t="s">
        <v>15</v>
      </c>
      <c r="H610" s="6">
        <v>55698</v>
      </c>
      <c r="I610" s="2" t="s">
        <v>16</v>
      </c>
      <c r="J610" s="2" t="s">
        <v>846</v>
      </c>
      <c r="K610" s="2" t="s">
        <v>838</v>
      </c>
      <c r="L610" s="12" t="str">
        <f t="shared" si="10"/>
        <v>393</v>
      </c>
      <c r="M610" s="2" t="s">
        <v>22</v>
      </c>
    </row>
    <row r="611" spans="1:13">
      <c r="A611" s="3" t="s">
        <v>13</v>
      </c>
      <c r="B611" s="3" t="s">
        <v>14</v>
      </c>
      <c r="C611" s="5">
        <v>2393</v>
      </c>
      <c r="D611" s="5">
        <v>2393</v>
      </c>
      <c r="E611" s="7">
        <v>406536487</v>
      </c>
      <c r="F611" s="9">
        <v>45310.648587962998</v>
      </c>
      <c r="G611" s="3" t="s">
        <v>15</v>
      </c>
      <c r="H611" s="7">
        <v>55700</v>
      </c>
      <c r="I611" s="3" t="s">
        <v>16</v>
      </c>
      <c r="J611" s="3" t="s">
        <v>847</v>
      </c>
      <c r="K611" s="3" t="s">
        <v>632</v>
      </c>
      <c r="L611" s="12" t="str">
        <f t="shared" si="10"/>
        <v>393</v>
      </c>
      <c r="M611" s="3" t="s">
        <v>22</v>
      </c>
    </row>
    <row r="612" spans="1:13">
      <c r="A612" s="2" t="s">
        <v>13</v>
      </c>
      <c r="B612" s="2" t="s">
        <v>14</v>
      </c>
      <c r="C612" s="4">
        <v>21381</v>
      </c>
      <c r="D612" s="4">
        <v>21381</v>
      </c>
      <c r="E612" s="6">
        <v>406537287</v>
      </c>
      <c r="F612" s="8">
        <v>45310.648784722202</v>
      </c>
      <c r="G612" s="2" t="s">
        <v>15</v>
      </c>
      <c r="H612" s="6">
        <v>55701</v>
      </c>
      <c r="I612" s="2" t="s">
        <v>16</v>
      </c>
      <c r="J612" s="2" t="s">
        <v>848</v>
      </c>
      <c r="K612" s="2" t="s">
        <v>849</v>
      </c>
      <c r="L612" s="12" t="str">
        <f t="shared" si="10"/>
        <v>393</v>
      </c>
      <c r="M612" s="2" t="s">
        <v>22</v>
      </c>
    </row>
    <row r="613" spans="1:13">
      <c r="A613" s="3" t="s">
        <v>13</v>
      </c>
      <c r="B613" s="3" t="s">
        <v>14</v>
      </c>
      <c r="C613" s="5">
        <v>333000</v>
      </c>
      <c r="D613" s="5">
        <v>333000</v>
      </c>
      <c r="E613" s="7">
        <v>406547383</v>
      </c>
      <c r="F613" s="9">
        <v>45310.651400463001</v>
      </c>
      <c r="G613" s="3" t="s">
        <v>15</v>
      </c>
      <c r="H613" s="7">
        <v>55702</v>
      </c>
      <c r="I613" s="3" t="s">
        <v>16</v>
      </c>
      <c r="J613" s="3" t="s">
        <v>850</v>
      </c>
      <c r="K613" s="3" t="s">
        <v>851</v>
      </c>
      <c r="L613" s="12" t="str">
        <f t="shared" si="10"/>
        <v>138</v>
      </c>
      <c r="M613" s="3" t="s">
        <v>135</v>
      </c>
    </row>
    <row r="614" spans="1:13">
      <c r="A614" s="2" t="s">
        <v>13</v>
      </c>
      <c r="B614" s="2" t="s">
        <v>14</v>
      </c>
      <c r="C614" s="4">
        <v>429066531.19999999</v>
      </c>
      <c r="D614" s="4">
        <v>429066531.19999999</v>
      </c>
      <c r="E614" s="6">
        <v>406649577</v>
      </c>
      <c r="F614" s="8">
        <v>45310.678310185198</v>
      </c>
      <c r="G614" s="2" t="s">
        <v>15</v>
      </c>
      <c r="H614" s="6">
        <v>55703</v>
      </c>
      <c r="I614" s="2" t="s">
        <v>16</v>
      </c>
      <c r="J614" s="2" t="s">
        <v>779</v>
      </c>
      <c r="K614" s="2" t="s">
        <v>780</v>
      </c>
      <c r="L614" s="12" t="str">
        <f t="shared" si="10"/>
        <v>375</v>
      </c>
      <c r="M614" s="11" t="s">
        <v>123</v>
      </c>
    </row>
    <row r="615" spans="1:13">
      <c r="A615" s="3" t="s">
        <v>13</v>
      </c>
      <c r="B615" s="3" t="s">
        <v>14</v>
      </c>
      <c r="C615" s="5">
        <v>2007197</v>
      </c>
      <c r="D615" s="5">
        <v>2007197</v>
      </c>
      <c r="E615" s="7">
        <v>406666827</v>
      </c>
      <c r="F615" s="9">
        <v>45310.683032407404</v>
      </c>
      <c r="G615" s="3" t="s">
        <v>15</v>
      </c>
      <c r="H615" s="7">
        <v>55705</v>
      </c>
      <c r="I615" s="3" t="s">
        <v>16</v>
      </c>
      <c r="J615" s="3" t="s">
        <v>852</v>
      </c>
      <c r="K615" s="3" t="s">
        <v>853</v>
      </c>
      <c r="L615" s="12" t="str">
        <f t="shared" si="10"/>
        <v>426</v>
      </c>
      <c r="M615" s="3" t="s">
        <v>25</v>
      </c>
    </row>
    <row r="616" spans="1:13">
      <c r="A616" s="2" t="s">
        <v>13</v>
      </c>
      <c r="B616" s="2" t="s">
        <v>14</v>
      </c>
      <c r="C616" s="4">
        <v>3796</v>
      </c>
      <c r="D616" s="4">
        <v>3796</v>
      </c>
      <c r="E616" s="6">
        <v>406807142</v>
      </c>
      <c r="F616" s="8">
        <v>45310.7258449074</v>
      </c>
      <c r="G616" s="2" t="s">
        <v>15</v>
      </c>
      <c r="H616" s="6">
        <v>55706</v>
      </c>
      <c r="I616" s="2" t="s">
        <v>16</v>
      </c>
      <c r="J616" s="2" t="s">
        <v>854</v>
      </c>
      <c r="K616" s="2" t="s">
        <v>855</v>
      </c>
      <c r="L616" s="12" t="str">
        <f t="shared" si="10"/>
        <v>386</v>
      </c>
      <c r="M616" s="2" t="s">
        <v>856</v>
      </c>
    </row>
    <row r="617" spans="1:13" s="16" customFormat="1">
      <c r="A617" s="12" t="s">
        <v>13</v>
      </c>
      <c r="B617" s="12" t="s">
        <v>14</v>
      </c>
      <c r="C617" s="13">
        <v>12833856</v>
      </c>
      <c r="D617" s="13">
        <v>12833856</v>
      </c>
      <c r="E617" s="14">
        <v>406901080</v>
      </c>
      <c r="F617" s="15">
        <v>45310.756886574098</v>
      </c>
      <c r="G617" s="12" t="s">
        <v>15</v>
      </c>
      <c r="H617" s="14">
        <v>55708</v>
      </c>
      <c r="I617" s="12" t="s">
        <v>16</v>
      </c>
      <c r="J617" s="12" t="s">
        <v>857</v>
      </c>
      <c r="K617" s="12" t="s">
        <v>139</v>
      </c>
      <c r="L617" s="12" t="str">
        <f t="shared" ref="L617:L680" si="11">MID(M617,1,3)</f>
        <v>393</v>
      </c>
      <c r="M617" s="12" t="s">
        <v>22</v>
      </c>
    </row>
    <row r="618" spans="1:13" s="16" customFormat="1">
      <c r="A618" s="12" t="s">
        <v>13</v>
      </c>
      <c r="B618" s="12" t="s">
        <v>14</v>
      </c>
      <c r="C618" s="13">
        <v>1628493</v>
      </c>
      <c r="D618" s="13">
        <v>1628493</v>
      </c>
      <c r="E618" s="14">
        <v>407069766</v>
      </c>
      <c r="F618" s="15">
        <v>45310.819918981499</v>
      </c>
      <c r="G618" s="12" t="s">
        <v>15</v>
      </c>
      <c r="H618" s="14">
        <v>55710</v>
      </c>
      <c r="I618" s="12" t="s">
        <v>16</v>
      </c>
      <c r="J618" s="12" t="s">
        <v>858</v>
      </c>
      <c r="K618" s="12" t="s">
        <v>859</v>
      </c>
      <c r="L618" s="12" t="str">
        <f t="shared" si="11"/>
        <v>226</v>
      </c>
      <c r="M618" s="12" t="s">
        <v>84</v>
      </c>
    </row>
    <row r="619" spans="1:13" s="16" customFormat="1">
      <c r="A619" s="12" t="s">
        <v>13</v>
      </c>
      <c r="B619" s="12" t="s">
        <v>14</v>
      </c>
      <c r="C619" s="13">
        <v>88585</v>
      </c>
      <c r="D619" s="13">
        <v>88585</v>
      </c>
      <c r="E619" s="14">
        <v>407078052</v>
      </c>
      <c r="F619" s="15">
        <v>45310.823275463001</v>
      </c>
      <c r="G619" s="12" t="s">
        <v>15</v>
      </c>
      <c r="H619" s="14">
        <v>55711</v>
      </c>
      <c r="I619" s="12" t="s">
        <v>16</v>
      </c>
      <c r="J619" s="12" t="s">
        <v>860</v>
      </c>
      <c r="K619" s="12" t="s">
        <v>859</v>
      </c>
      <c r="L619" s="12" t="str">
        <f t="shared" si="11"/>
        <v>226</v>
      </c>
      <c r="M619" s="12" t="s">
        <v>84</v>
      </c>
    </row>
    <row r="620" spans="1:13">
      <c r="A620" s="2" t="s">
        <v>13</v>
      </c>
      <c r="B620" s="2" t="s">
        <v>14</v>
      </c>
      <c r="C620" s="4">
        <v>163157</v>
      </c>
      <c r="D620" s="4">
        <v>163157</v>
      </c>
      <c r="E620" s="6">
        <v>408320881</v>
      </c>
      <c r="F620" s="8">
        <v>45311.713113425903</v>
      </c>
      <c r="G620" s="2" t="s">
        <v>15</v>
      </c>
      <c r="H620" s="6">
        <v>55713</v>
      </c>
      <c r="I620" s="2" t="s">
        <v>16</v>
      </c>
      <c r="J620" s="2" t="s">
        <v>861</v>
      </c>
      <c r="K620" s="2" t="s">
        <v>862</v>
      </c>
      <c r="L620" s="12" t="str">
        <f t="shared" si="11"/>
        <v>138</v>
      </c>
      <c r="M620" s="2" t="s">
        <v>135</v>
      </c>
    </row>
    <row r="621" spans="1:13">
      <c r="A621" s="3" t="s">
        <v>13</v>
      </c>
      <c r="B621" s="3" t="s">
        <v>14</v>
      </c>
      <c r="C621" s="5">
        <v>148133</v>
      </c>
      <c r="D621" s="5">
        <v>148133</v>
      </c>
      <c r="E621" s="7">
        <v>408324867</v>
      </c>
      <c r="F621" s="9">
        <v>45311.715335648201</v>
      </c>
      <c r="G621" s="3" t="s">
        <v>15</v>
      </c>
      <c r="H621" s="7">
        <v>55714</v>
      </c>
      <c r="I621" s="3" t="s">
        <v>16</v>
      </c>
      <c r="J621" s="3" t="s">
        <v>863</v>
      </c>
      <c r="K621" s="3" t="s">
        <v>862</v>
      </c>
      <c r="L621" s="12" t="str">
        <f t="shared" si="11"/>
        <v>138</v>
      </c>
      <c r="M621" s="3" t="s">
        <v>135</v>
      </c>
    </row>
    <row r="622" spans="1:13">
      <c r="A622" s="2" t="s">
        <v>13</v>
      </c>
      <c r="B622" s="2" t="s">
        <v>14</v>
      </c>
      <c r="C622" s="4">
        <v>2270</v>
      </c>
      <c r="D622" s="4">
        <v>2270</v>
      </c>
      <c r="E622" s="6">
        <v>409777724</v>
      </c>
      <c r="F622" s="8">
        <v>45313.336678240703</v>
      </c>
      <c r="G622" s="2" t="s">
        <v>15</v>
      </c>
      <c r="H622" s="6">
        <v>55715</v>
      </c>
      <c r="I622" s="2" t="s">
        <v>16</v>
      </c>
      <c r="J622" s="2" t="s">
        <v>864</v>
      </c>
      <c r="K622" s="2" t="s">
        <v>865</v>
      </c>
      <c r="L622" s="12" t="str">
        <f t="shared" si="11"/>
        <v>393</v>
      </c>
      <c r="M622" s="2" t="s">
        <v>22</v>
      </c>
    </row>
    <row r="623" spans="1:13">
      <c r="A623" s="3" t="s">
        <v>13</v>
      </c>
      <c r="B623" s="3" t="s">
        <v>14</v>
      </c>
      <c r="C623" s="5">
        <v>262578.52</v>
      </c>
      <c r="D623" s="5">
        <v>262578.52</v>
      </c>
      <c r="E623" s="7">
        <v>409881602</v>
      </c>
      <c r="F623" s="9">
        <v>45313.378310185202</v>
      </c>
      <c r="G623" s="3" t="s">
        <v>15</v>
      </c>
      <c r="H623" s="7">
        <v>55717</v>
      </c>
      <c r="I623" s="3" t="s">
        <v>16</v>
      </c>
      <c r="J623" s="3" t="s">
        <v>866</v>
      </c>
      <c r="K623" s="3" t="s">
        <v>867</v>
      </c>
      <c r="L623" s="12" t="str">
        <f t="shared" si="11"/>
        <v>270</v>
      </c>
      <c r="M623" s="3" t="s">
        <v>222</v>
      </c>
    </row>
    <row r="624" spans="1:13">
      <c r="A624" s="2" t="s">
        <v>13</v>
      </c>
      <c r="B624" s="2" t="s">
        <v>14</v>
      </c>
      <c r="C624" s="4">
        <v>201201.61</v>
      </c>
      <c r="D624" s="4">
        <v>201201.61</v>
      </c>
      <c r="E624" s="6">
        <v>409896143</v>
      </c>
      <c r="F624" s="8">
        <v>45313.383125</v>
      </c>
      <c r="G624" s="2" t="s">
        <v>15</v>
      </c>
      <c r="H624" s="6">
        <v>55718</v>
      </c>
      <c r="I624" s="2" t="s">
        <v>16</v>
      </c>
      <c r="J624" s="2" t="s">
        <v>868</v>
      </c>
      <c r="K624" s="2" t="s">
        <v>867</v>
      </c>
      <c r="L624" s="12" t="str">
        <f t="shared" si="11"/>
        <v>426</v>
      </c>
      <c r="M624" s="2" t="s">
        <v>25</v>
      </c>
    </row>
    <row r="625" spans="1:13">
      <c r="A625" s="3" t="s">
        <v>13</v>
      </c>
      <c r="B625" s="3" t="s">
        <v>14</v>
      </c>
      <c r="C625" s="5">
        <v>1119872</v>
      </c>
      <c r="D625" s="5">
        <v>1119872</v>
      </c>
      <c r="E625" s="7">
        <v>409914489</v>
      </c>
      <c r="F625" s="9">
        <v>45313.3889583333</v>
      </c>
      <c r="G625" s="3" t="s">
        <v>15</v>
      </c>
      <c r="H625" s="7">
        <v>55719</v>
      </c>
      <c r="I625" s="3" t="s">
        <v>16</v>
      </c>
      <c r="J625" s="3" t="s">
        <v>869</v>
      </c>
      <c r="K625" s="3" t="s">
        <v>867</v>
      </c>
      <c r="L625" s="12" t="str">
        <f t="shared" si="11"/>
        <v>270</v>
      </c>
      <c r="M625" s="3" t="s">
        <v>222</v>
      </c>
    </row>
    <row r="626" spans="1:13">
      <c r="A626" s="2" t="s">
        <v>13</v>
      </c>
      <c r="B626" s="2" t="s">
        <v>14</v>
      </c>
      <c r="C626" s="4">
        <v>4717</v>
      </c>
      <c r="D626" s="4">
        <v>4717</v>
      </c>
      <c r="E626" s="6">
        <v>409917525</v>
      </c>
      <c r="F626" s="8">
        <v>45313.389942129601</v>
      </c>
      <c r="G626" s="2" t="s">
        <v>15</v>
      </c>
      <c r="H626" s="6">
        <v>55720</v>
      </c>
      <c r="I626" s="2" t="s">
        <v>16</v>
      </c>
      <c r="J626" s="2" t="s">
        <v>870</v>
      </c>
      <c r="K626" s="2" t="s">
        <v>871</v>
      </c>
      <c r="L626" s="12" t="str">
        <f t="shared" si="11"/>
        <v>138</v>
      </c>
      <c r="M626" s="2" t="s">
        <v>135</v>
      </c>
    </row>
    <row r="627" spans="1:13">
      <c r="A627" s="3" t="s">
        <v>13</v>
      </c>
      <c r="B627" s="3" t="s">
        <v>14</v>
      </c>
      <c r="C627" s="5">
        <v>280652</v>
      </c>
      <c r="D627" s="5">
        <v>280652</v>
      </c>
      <c r="E627" s="7">
        <v>409946056</v>
      </c>
      <c r="F627" s="9">
        <v>45313.398680555598</v>
      </c>
      <c r="G627" s="3" t="s">
        <v>15</v>
      </c>
      <c r="H627" s="7">
        <v>55721</v>
      </c>
      <c r="I627" s="3" t="s">
        <v>16</v>
      </c>
      <c r="J627" s="3" t="s">
        <v>872</v>
      </c>
      <c r="K627" s="3" t="s">
        <v>873</v>
      </c>
      <c r="L627" s="12" t="str">
        <f t="shared" si="11"/>
        <v>287</v>
      </c>
      <c r="M627" s="3" t="s">
        <v>379</v>
      </c>
    </row>
    <row r="628" spans="1:13">
      <c r="A628" s="2" t="s">
        <v>13</v>
      </c>
      <c r="B628" s="2" t="s">
        <v>14</v>
      </c>
      <c r="C628" s="4">
        <v>16617.189999999999</v>
      </c>
      <c r="D628" s="4">
        <v>16617.189999999999</v>
      </c>
      <c r="E628" s="6">
        <v>409987726</v>
      </c>
      <c r="F628" s="8">
        <v>45313.411307870403</v>
      </c>
      <c r="G628" s="2" t="s">
        <v>15</v>
      </c>
      <c r="H628" s="6">
        <v>55722</v>
      </c>
      <c r="I628" s="2" t="s">
        <v>16</v>
      </c>
      <c r="J628" s="2" t="s">
        <v>874</v>
      </c>
      <c r="K628" s="2" t="s">
        <v>875</v>
      </c>
      <c r="L628" s="12" t="str">
        <f t="shared" si="11"/>
        <v>393</v>
      </c>
      <c r="M628" s="2" t="s">
        <v>22</v>
      </c>
    </row>
    <row r="629" spans="1:13">
      <c r="A629" s="3" t="s">
        <v>13</v>
      </c>
      <c r="B629" s="3" t="s">
        <v>14</v>
      </c>
      <c r="C629" s="5">
        <v>141.22999999999999</v>
      </c>
      <c r="D629" s="5">
        <v>141.22999999999999</v>
      </c>
      <c r="E629" s="7">
        <v>410009970</v>
      </c>
      <c r="F629" s="9">
        <v>45313.417766203696</v>
      </c>
      <c r="G629" s="3" t="s">
        <v>15</v>
      </c>
      <c r="H629" s="7">
        <v>55723</v>
      </c>
      <c r="I629" s="3" t="s">
        <v>16</v>
      </c>
      <c r="J629" s="3" t="s">
        <v>876</v>
      </c>
      <c r="K629" s="3" t="s">
        <v>875</v>
      </c>
      <c r="L629" s="12" t="str">
        <f t="shared" si="11"/>
        <v>393</v>
      </c>
      <c r="M629" s="3" t="s">
        <v>22</v>
      </c>
    </row>
    <row r="630" spans="1:13">
      <c r="A630" s="2" t="s">
        <v>13</v>
      </c>
      <c r="B630" s="2" t="s">
        <v>14</v>
      </c>
      <c r="C630" s="4">
        <v>216215.76</v>
      </c>
      <c r="D630" s="4">
        <v>216215.76</v>
      </c>
      <c r="E630" s="6">
        <v>410032060</v>
      </c>
      <c r="F630" s="8">
        <v>45313.424027777801</v>
      </c>
      <c r="G630" s="2" t="s">
        <v>15</v>
      </c>
      <c r="H630" s="6">
        <v>55724</v>
      </c>
      <c r="I630" s="2" t="s">
        <v>16</v>
      </c>
      <c r="J630" s="2" t="s">
        <v>877</v>
      </c>
      <c r="K630" s="2" t="s">
        <v>878</v>
      </c>
      <c r="L630" s="12" t="str">
        <f t="shared" si="11"/>
        <v>393</v>
      </c>
      <c r="M630" s="2" t="s">
        <v>22</v>
      </c>
    </row>
    <row r="631" spans="1:13">
      <c r="A631" s="3" t="s">
        <v>13</v>
      </c>
      <c r="B631" s="3" t="s">
        <v>14</v>
      </c>
      <c r="C631" s="5">
        <v>9672</v>
      </c>
      <c r="D631" s="5">
        <v>9672</v>
      </c>
      <c r="E631" s="7">
        <v>410192016</v>
      </c>
      <c r="F631" s="9">
        <v>45313.467800925901</v>
      </c>
      <c r="G631" s="3" t="s">
        <v>15</v>
      </c>
      <c r="H631" s="7">
        <v>55725</v>
      </c>
      <c r="I631" s="3" t="s">
        <v>16</v>
      </c>
      <c r="J631" s="3" t="s">
        <v>879</v>
      </c>
      <c r="K631" s="3" t="s">
        <v>880</v>
      </c>
      <c r="L631" s="12" t="str">
        <f t="shared" si="11"/>
        <v>393</v>
      </c>
      <c r="M631" s="3" t="s">
        <v>22</v>
      </c>
    </row>
    <row r="632" spans="1:13">
      <c r="A632" s="2" t="s">
        <v>13</v>
      </c>
      <c r="B632" s="2" t="s">
        <v>14</v>
      </c>
      <c r="C632" s="4">
        <v>34007</v>
      </c>
      <c r="D632" s="4">
        <v>34007</v>
      </c>
      <c r="E632" s="6">
        <v>410222406</v>
      </c>
      <c r="F632" s="8">
        <v>45313.475636574098</v>
      </c>
      <c r="G632" s="2" t="s">
        <v>15</v>
      </c>
      <c r="H632" s="6">
        <v>55726</v>
      </c>
      <c r="I632" s="2" t="s">
        <v>16</v>
      </c>
      <c r="J632" s="2" t="s">
        <v>881</v>
      </c>
      <c r="K632" s="2" t="s">
        <v>882</v>
      </c>
      <c r="L632" s="12" t="str">
        <f t="shared" si="11"/>
        <v>393</v>
      </c>
      <c r="M632" s="2" t="s">
        <v>22</v>
      </c>
    </row>
    <row r="633" spans="1:13">
      <c r="A633" s="3" t="s">
        <v>13</v>
      </c>
      <c r="B633" s="3" t="s">
        <v>14</v>
      </c>
      <c r="C633" s="5">
        <v>31486</v>
      </c>
      <c r="D633" s="5">
        <v>31486</v>
      </c>
      <c r="E633" s="7">
        <v>410224219</v>
      </c>
      <c r="F633" s="9">
        <v>45313.476122685199</v>
      </c>
      <c r="G633" s="3" t="s">
        <v>15</v>
      </c>
      <c r="H633" s="7">
        <v>55727</v>
      </c>
      <c r="I633" s="3" t="s">
        <v>16</v>
      </c>
      <c r="J633" s="3" t="s">
        <v>883</v>
      </c>
      <c r="K633" s="3" t="s">
        <v>880</v>
      </c>
      <c r="L633" s="12" t="str">
        <f t="shared" si="11"/>
        <v>393</v>
      </c>
      <c r="M633" s="3" t="s">
        <v>22</v>
      </c>
    </row>
    <row r="634" spans="1:13">
      <c r="A634" s="2" t="s">
        <v>13</v>
      </c>
      <c r="B634" s="2" t="s">
        <v>14</v>
      </c>
      <c r="C634" s="4">
        <v>225.89</v>
      </c>
      <c r="D634" s="4">
        <v>225.89</v>
      </c>
      <c r="E634" s="6">
        <v>410228516</v>
      </c>
      <c r="F634" s="8">
        <v>45313.477199074099</v>
      </c>
      <c r="G634" s="2" t="s">
        <v>15</v>
      </c>
      <c r="H634" s="6">
        <v>55728</v>
      </c>
      <c r="I634" s="2" t="s">
        <v>16</v>
      </c>
      <c r="J634" s="2" t="s">
        <v>884</v>
      </c>
      <c r="K634" s="2" t="s">
        <v>885</v>
      </c>
      <c r="L634" s="12" t="str">
        <f t="shared" si="11"/>
        <v>393</v>
      </c>
      <c r="M634" s="2" t="s">
        <v>22</v>
      </c>
    </row>
    <row r="635" spans="1:13">
      <c r="A635" s="3" t="s">
        <v>13</v>
      </c>
      <c r="B635" s="3" t="s">
        <v>14</v>
      </c>
      <c r="C635" s="5">
        <v>71700.63</v>
      </c>
      <c r="D635" s="5">
        <v>71700.63</v>
      </c>
      <c r="E635" s="7">
        <v>410238964</v>
      </c>
      <c r="F635" s="9">
        <v>45313.479884259301</v>
      </c>
      <c r="G635" s="3" t="s">
        <v>15</v>
      </c>
      <c r="H635" s="7">
        <v>55729</v>
      </c>
      <c r="I635" s="3" t="s">
        <v>16</v>
      </c>
      <c r="J635" s="3" t="s">
        <v>886</v>
      </c>
      <c r="K635" s="3" t="s">
        <v>887</v>
      </c>
      <c r="L635" s="12" t="str">
        <f t="shared" si="11"/>
        <v>393</v>
      </c>
      <c r="M635" s="3" t="s">
        <v>22</v>
      </c>
    </row>
    <row r="636" spans="1:13">
      <c r="A636" s="2" t="s">
        <v>13</v>
      </c>
      <c r="B636" s="2" t="s">
        <v>14</v>
      </c>
      <c r="C636" s="4">
        <v>2196</v>
      </c>
      <c r="D636" s="4">
        <v>2196</v>
      </c>
      <c r="E636" s="6">
        <v>410246624</v>
      </c>
      <c r="F636" s="8">
        <v>45313.481817129599</v>
      </c>
      <c r="G636" s="2" t="s">
        <v>15</v>
      </c>
      <c r="H636" s="6">
        <v>55730</v>
      </c>
      <c r="I636" s="2" t="s">
        <v>16</v>
      </c>
      <c r="J636" s="2" t="s">
        <v>888</v>
      </c>
      <c r="K636" s="2" t="s">
        <v>880</v>
      </c>
      <c r="L636" s="12" t="str">
        <f t="shared" si="11"/>
        <v>393</v>
      </c>
      <c r="M636" s="2" t="s">
        <v>22</v>
      </c>
    </row>
    <row r="637" spans="1:13">
      <c r="A637" s="3" t="s">
        <v>13</v>
      </c>
      <c r="B637" s="3" t="s">
        <v>14</v>
      </c>
      <c r="C637" s="5">
        <v>11304.41</v>
      </c>
      <c r="D637" s="5">
        <v>11304.41</v>
      </c>
      <c r="E637" s="7">
        <v>410256347</v>
      </c>
      <c r="F637" s="9">
        <v>45313.4843287037</v>
      </c>
      <c r="G637" s="3" t="s">
        <v>15</v>
      </c>
      <c r="H637" s="7">
        <v>55731</v>
      </c>
      <c r="I637" s="3" t="s">
        <v>16</v>
      </c>
      <c r="J637" s="3" t="s">
        <v>886</v>
      </c>
      <c r="K637" s="3" t="s">
        <v>887</v>
      </c>
      <c r="L637" s="12" t="str">
        <f t="shared" si="11"/>
        <v>393</v>
      </c>
      <c r="M637" s="3" t="s">
        <v>22</v>
      </c>
    </row>
    <row r="638" spans="1:13">
      <c r="A638" s="2" t="s">
        <v>13</v>
      </c>
      <c r="B638" s="2" t="s">
        <v>14</v>
      </c>
      <c r="C638" s="4">
        <v>25835.23</v>
      </c>
      <c r="D638" s="4">
        <v>25835.23</v>
      </c>
      <c r="E638" s="6">
        <v>410264120</v>
      </c>
      <c r="F638" s="8">
        <v>45313.486342592601</v>
      </c>
      <c r="G638" s="2" t="s">
        <v>15</v>
      </c>
      <c r="H638" s="6">
        <v>55732</v>
      </c>
      <c r="I638" s="2" t="s">
        <v>16</v>
      </c>
      <c r="J638" s="2" t="s">
        <v>886</v>
      </c>
      <c r="K638" s="2" t="s">
        <v>887</v>
      </c>
      <c r="L638" s="12" t="str">
        <f t="shared" si="11"/>
        <v>393</v>
      </c>
      <c r="M638" s="2" t="s">
        <v>22</v>
      </c>
    </row>
    <row r="639" spans="1:13">
      <c r="A639" s="3" t="s">
        <v>13</v>
      </c>
      <c r="B639" s="3" t="s">
        <v>14</v>
      </c>
      <c r="C639" s="5">
        <v>1010</v>
      </c>
      <c r="D639" s="5">
        <v>1010</v>
      </c>
      <c r="E639" s="7">
        <v>410266842</v>
      </c>
      <c r="F639" s="9">
        <v>45313.487060185202</v>
      </c>
      <c r="G639" s="3" t="s">
        <v>15</v>
      </c>
      <c r="H639" s="7">
        <v>55733</v>
      </c>
      <c r="I639" s="3" t="s">
        <v>16</v>
      </c>
      <c r="J639" s="3" t="s">
        <v>889</v>
      </c>
      <c r="K639" s="3" t="s">
        <v>880</v>
      </c>
      <c r="L639" s="12" t="str">
        <f t="shared" si="11"/>
        <v>393</v>
      </c>
      <c r="M639" s="3" t="s">
        <v>22</v>
      </c>
    </row>
    <row r="640" spans="1:13">
      <c r="A640" s="2" t="s">
        <v>13</v>
      </c>
      <c r="B640" s="2" t="s">
        <v>14</v>
      </c>
      <c r="C640" s="4">
        <v>59725.42</v>
      </c>
      <c r="D640" s="4">
        <v>59725.42</v>
      </c>
      <c r="E640" s="6">
        <v>410271367</v>
      </c>
      <c r="F640" s="8">
        <v>45313.488217592603</v>
      </c>
      <c r="G640" s="2" t="s">
        <v>15</v>
      </c>
      <c r="H640" s="6">
        <v>55734</v>
      </c>
      <c r="I640" s="2" t="s">
        <v>16</v>
      </c>
      <c r="J640" s="2" t="s">
        <v>886</v>
      </c>
      <c r="K640" s="2" t="s">
        <v>887</v>
      </c>
      <c r="L640" s="12" t="str">
        <f t="shared" si="11"/>
        <v>393</v>
      </c>
      <c r="M640" s="2" t="s">
        <v>22</v>
      </c>
    </row>
    <row r="641" spans="1:13">
      <c r="A641" s="3" t="s">
        <v>13</v>
      </c>
      <c r="B641" s="3" t="s">
        <v>14</v>
      </c>
      <c r="C641" s="5">
        <v>31469.88</v>
      </c>
      <c r="D641" s="5">
        <v>31469.88</v>
      </c>
      <c r="E641" s="7">
        <v>410274167</v>
      </c>
      <c r="F641" s="9">
        <v>45313.488935185203</v>
      </c>
      <c r="G641" s="3" t="s">
        <v>15</v>
      </c>
      <c r="H641" s="7">
        <v>55735</v>
      </c>
      <c r="I641" s="3" t="s">
        <v>16</v>
      </c>
      <c r="J641" s="3" t="s">
        <v>890</v>
      </c>
      <c r="K641" s="3" t="s">
        <v>163</v>
      </c>
      <c r="L641" s="12" t="str">
        <f t="shared" si="11"/>
        <v>393</v>
      </c>
      <c r="M641" s="3" t="s">
        <v>22</v>
      </c>
    </row>
    <row r="642" spans="1:13">
      <c r="A642" s="2" t="s">
        <v>13</v>
      </c>
      <c r="B642" s="2" t="s">
        <v>14</v>
      </c>
      <c r="C642" s="4">
        <v>27458.98</v>
      </c>
      <c r="D642" s="4">
        <v>27458.98</v>
      </c>
      <c r="E642" s="6">
        <v>410279955</v>
      </c>
      <c r="F642" s="8">
        <v>45313.490428240701</v>
      </c>
      <c r="G642" s="2" t="s">
        <v>15</v>
      </c>
      <c r="H642" s="6">
        <v>55736</v>
      </c>
      <c r="I642" s="2" t="s">
        <v>16</v>
      </c>
      <c r="J642" s="2" t="s">
        <v>886</v>
      </c>
      <c r="K642" s="2" t="s">
        <v>887</v>
      </c>
      <c r="L642" s="12" t="str">
        <f t="shared" si="11"/>
        <v>393</v>
      </c>
      <c r="M642" s="2" t="s">
        <v>22</v>
      </c>
    </row>
    <row r="643" spans="1:13">
      <c r="A643" s="3" t="s">
        <v>13</v>
      </c>
      <c r="B643" s="3" t="s">
        <v>14</v>
      </c>
      <c r="C643" s="5">
        <v>110929.76</v>
      </c>
      <c r="D643" s="5">
        <v>110929.76</v>
      </c>
      <c r="E643" s="7">
        <v>410292313</v>
      </c>
      <c r="F643" s="9">
        <v>45313.493680555599</v>
      </c>
      <c r="G643" s="3" t="s">
        <v>15</v>
      </c>
      <c r="H643" s="7">
        <v>55737</v>
      </c>
      <c r="I643" s="3" t="s">
        <v>16</v>
      </c>
      <c r="J643" s="3" t="s">
        <v>891</v>
      </c>
      <c r="K643" s="3" t="s">
        <v>163</v>
      </c>
      <c r="L643" s="12" t="str">
        <f t="shared" si="11"/>
        <v>393</v>
      </c>
      <c r="M643" s="3" t="s">
        <v>22</v>
      </c>
    </row>
    <row r="644" spans="1:13">
      <c r="A644" s="2" t="s">
        <v>13</v>
      </c>
      <c r="B644" s="2" t="s">
        <v>14</v>
      </c>
      <c r="C644" s="4">
        <v>662</v>
      </c>
      <c r="D644" s="4">
        <v>662</v>
      </c>
      <c r="E644" s="6">
        <v>410297062</v>
      </c>
      <c r="F644" s="8">
        <v>45313.494895833297</v>
      </c>
      <c r="G644" s="2" t="s">
        <v>15</v>
      </c>
      <c r="H644" s="6">
        <v>55738</v>
      </c>
      <c r="I644" s="2" t="s">
        <v>16</v>
      </c>
      <c r="J644" s="2" t="s">
        <v>892</v>
      </c>
      <c r="K644" s="2" t="s">
        <v>880</v>
      </c>
      <c r="L644" s="12" t="str">
        <f t="shared" si="11"/>
        <v>393</v>
      </c>
      <c r="M644" s="2" t="s">
        <v>22</v>
      </c>
    </row>
    <row r="645" spans="1:13">
      <c r="A645" s="3" t="s">
        <v>13</v>
      </c>
      <c r="B645" s="3" t="s">
        <v>14</v>
      </c>
      <c r="C645" s="5">
        <v>23722</v>
      </c>
      <c r="D645" s="5">
        <v>23722</v>
      </c>
      <c r="E645" s="7">
        <v>410313373</v>
      </c>
      <c r="F645" s="9">
        <v>45313.499085648102</v>
      </c>
      <c r="G645" s="3" t="s">
        <v>15</v>
      </c>
      <c r="H645" s="7">
        <v>55739</v>
      </c>
      <c r="I645" s="3" t="s">
        <v>16</v>
      </c>
      <c r="J645" s="3" t="s">
        <v>893</v>
      </c>
      <c r="K645" s="3" t="s">
        <v>880</v>
      </c>
      <c r="L645" s="12" t="str">
        <f t="shared" si="11"/>
        <v>393</v>
      </c>
      <c r="M645" s="3" t="s">
        <v>22</v>
      </c>
    </row>
    <row r="646" spans="1:13">
      <c r="A646" s="2" t="s">
        <v>13</v>
      </c>
      <c r="B646" s="2" t="s">
        <v>14</v>
      </c>
      <c r="C646" s="4">
        <v>6636.47</v>
      </c>
      <c r="D646" s="4">
        <v>6636.47</v>
      </c>
      <c r="E646" s="6">
        <v>410403995</v>
      </c>
      <c r="F646" s="8">
        <v>45313.524618055599</v>
      </c>
      <c r="G646" s="2" t="s">
        <v>15</v>
      </c>
      <c r="H646" s="6">
        <v>55740</v>
      </c>
      <c r="I646" s="2" t="s">
        <v>16</v>
      </c>
      <c r="J646" s="11" t="s">
        <v>894</v>
      </c>
      <c r="K646" s="2" t="s">
        <v>895</v>
      </c>
      <c r="L646" s="12" t="str">
        <f t="shared" si="11"/>
        <v>393</v>
      </c>
      <c r="M646" s="2" t="s">
        <v>22</v>
      </c>
    </row>
    <row r="647" spans="1:13">
      <c r="A647" s="3" t="s">
        <v>13</v>
      </c>
      <c r="B647" s="3" t="s">
        <v>14</v>
      </c>
      <c r="C647" s="5">
        <v>1028.19</v>
      </c>
      <c r="D647" s="5">
        <v>1028.19</v>
      </c>
      <c r="E647" s="7">
        <v>410446732</v>
      </c>
      <c r="F647" s="9">
        <v>45313.537627314799</v>
      </c>
      <c r="G647" s="3" t="s">
        <v>15</v>
      </c>
      <c r="H647" s="7">
        <v>55741</v>
      </c>
      <c r="I647" s="3" t="s">
        <v>16</v>
      </c>
      <c r="J647" s="3" t="s">
        <v>896</v>
      </c>
      <c r="K647" s="3" t="s">
        <v>897</v>
      </c>
      <c r="L647" s="12" t="str">
        <f t="shared" si="11"/>
        <v>393</v>
      </c>
      <c r="M647" s="3" t="s">
        <v>22</v>
      </c>
    </row>
    <row r="648" spans="1:13">
      <c r="A648" s="2" t="s">
        <v>13</v>
      </c>
      <c r="B648" s="2" t="s">
        <v>14</v>
      </c>
      <c r="C648" s="4">
        <v>12223.33</v>
      </c>
      <c r="D648" s="4">
        <v>12223.33</v>
      </c>
      <c r="E648" s="6">
        <v>410596412</v>
      </c>
      <c r="F648" s="8">
        <v>45313.584432870397</v>
      </c>
      <c r="G648" s="2" t="s">
        <v>15</v>
      </c>
      <c r="H648" s="6">
        <v>55742</v>
      </c>
      <c r="I648" s="2" t="s">
        <v>16</v>
      </c>
      <c r="J648" s="2" t="s">
        <v>898</v>
      </c>
      <c r="K648" s="2" t="s">
        <v>899</v>
      </c>
      <c r="L648" s="12" t="str">
        <f t="shared" si="11"/>
        <v>426</v>
      </c>
      <c r="M648" s="2" t="s">
        <v>25</v>
      </c>
    </row>
    <row r="649" spans="1:13">
      <c r="A649" s="3" t="s">
        <v>13</v>
      </c>
      <c r="B649" s="3" t="s">
        <v>14</v>
      </c>
      <c r="C649" s="5">
        <v>400793</v>
      </c>
      <c r="D649" s="5">
        <v>400793</v>
      </c>
      <c r="E649" s="7">
        <v>410677415</v>
      </c>
      <c r="F649" s="9">
        <v>45313.607662037</v>
      </c>
      <c r="G649" s="3" t="s">
        <v>15</v>
      </c>
      <c r="H649" s="7">
        <v>55743</v>
      </c>
      <c r="I649" s="3" t="s">
        <v>16</v>
      </c>
      <c r="J649" s="3" t="s">
        <v>900</v>
      </c>
      <c r="K649" s="3" t="s">
        <v>901</v>
      </c>
      <c r="L649" s="12" t="str">
        <f t="shared" si="11"/>
        <v>403</v>
      </c>
      <c r="M649" s="3" t="s">
        <v>97</v>
      </c>
    </row>
    <row r="650" spans="1:13">
      <c r="A650" s="2" t="s">
        <v>13</v>
      </c>
      <c r="B650" s="2" t="s">
        <v>14</v>
      </c>
      <c r="C650" s="4">
        <v>56122099.93</v>
      </c>
      <c r="D650" s="4">
        <v>56122099.93</v>
      </c>
      <c r="E650" s="6">
        <v>410734233</v>
      </c>
      <c r="F650" s="8">
        <v>45313.623240740701</v>
      </c>
      <c r="G650" s="2" t="s">
        <v>15</v>
      </c>
      <c r="H650" s="6">
        <v>55745</v>
      </c>
      <c r="I650" s="2" t="s">
        <v>16</v>
      </c>
      <c r="J650" s="2" t="s">
        <v>902</v>
      </c>
      <c r="K650" s="2" t="s">
        <v>903</v>
      </c>
      <c r="L650" s="12" t="str">
        <f t="shared" si="11"/>
        <v>437</v>
      </c>
      <c r="M650" s="2" t="s">
        <v>904</v>
      </c>
    </row>
    <row r="651" spans="1:13">
      <c r="A651" s="3" t="s">
        <v>13</v>
      </c>
      <c r="B651" s="3" t="s">
        <v>14</v>
      </c>
      <c r="C651" s="5">
        <v>218570112.43000001</v>
      </c>
      <c r="D651" s="5">
        <v>218570112.43000001</v>
      </c>
      <c r="E651" s="7">
        <v>410747544</v>
      </c>
      <c r="F651" s="9">
        <v>45313.626817129603</v>
      </c>
      <c r="G651" s="3" t="s">
        <v>15</v>
      </c>
      <c r="H651" s="7">
        <v>55746</v>
      </c>
      <c r="I651" s="3" t="s">
        <v>16</v>
      </c>
      <c r="J651" s="3" t="s">
        <v>905</v>
      </c>
      <c r="K651" s="3" t="s">
        <v>903</v>
      </c>
      <c r="L651" s="12" t="str">
        <f t="shared" si="11"/>
        <v>437</v>
      </c>
      <c r="M651" s="3" t="s">
        <v>904</v>
      </c>
    </row>
    <row r="652" spans="1:13">
      <c r="A652" s="2" t="s">
        <v>13</v>
      </c>
      <c r="B652" s="2" t="s">
        <v>14</v>
      </c>
      <c r="C652" s="4">
        <v>110428394</v>
      </c>
      <c r="D652" s="4">
        <v>110428394</v>
      </c>
      <c r="E652" s="6">
        <v>410752032</v>
      </c>
      <c r="F652" s="8">
        <v>45313.627986111103</v>
      </c>
      <c r="G652" s="2" t="s">
        <v>15</v>
      </c>
      <c r="H652" s="6">
        <v>55747</v>
      </c>
      <c r="I652" s="2" t="s">
        <v>16</v>
      </c>
      <c r="J652" s="2" t="s">
        <v>906</v>
      </c>
      <c r="K652" s="2" t="s">
        <v>907</v>
      </c>
      <c r="L652" s="12" t="str">
        <f t="shared" si="11"/>
        <v>403</v>
      </c>
      <c r="M652" s="2" t="s">
        <v>97</v>
      </c>
    </row>
    <row r="653" spans="1:13">
      <c r="A653" s="3" t="s">
        <v>13</v>
      </c>
      <c r="B653" s="3" t="s">
        <v>14</v>
      </c>
      <c r="C653" s="5">
        <v>12295631.02</v>
      </c>
      <c r="D653" s="5">
        <v>12295631.02</v>
      </c>
      <c r="E653" s="7">
        <v>410780209</v>
      </c>
      <c r="F653" s="9">
        <v>45313.635717592602</v>
      </c>
      <c r="G653" s="3" t="s">
        <v>15</v>
      </c>
      <c r="H653" s="7">
        <v>55748</v>
      </c>
      <c r="I653" s="3" t="s">
        <v>16</v>
      </c>
      <c r="J653" s="3" t="s">
        <v>208</v>
      </c>
      <c r="K653" s="3" t="s">
        <v>908</v>
      </c>
      <c r="L653" s="12" t="str">
        <f t="shared" si="11"/>
        <v>381</v>
      </c>
      <c r="M653" s="3" t="s">
        <v>40</v>
      </c>
    </row>
    <row r="654" spans="1:13">
      <c r="A654" s="2" t="s">
        <v>13</v>
      </c>
      <c r="B654" s="2" t="s">
        <v>14</v>
      </c>
      <c r="C654" s="4">
        <v>8083</v>
      </c>
      <c r="D654" s="4">
        <v>8083</v>
      </c>
      <c r="E654" s="6">
        <v>410861272</v>
      </c>
      <c r="F654" s="8">
        <v>45313.657534722202</v>
      </c>
      <c r="G654" s="2" t="s">
        <v>15</v>
      </c>
      <c r="H654" s="6">
        <v>55749</v>
      </c>
      <c r="I654" s="2" t="s">
        <v>16</v>
      </c>
      <c r="J654" s="2" t="s">
        <v>909</v>
      </c>
      <c r="K654" s="2" t="s">
        <v>910</v>
      </c>
      <c r="L654" s="12" t="str">
        <f t="shared" si="11"/>
        <v>393</v>
      </c>
      <c r="M654" s="2" t="s">
        <v>22</v>
      </c>
    </row>
    <row r="655" spans="1:13">
      <c r="A655" s="3" t="s">
        <v>13</v>
      </c>
      <c r="B655" s="3" t="s">
        <v>14</v>
      </c>
      <c r="C655" s="5">
        <v>3276</v>
      </c>
      <c r="D655" s="5">
        <v>3276</v>
      </c>
      <c r="E655" s="7">
        <v>410895303</v>
      </c>
      <c r="F655" s="9">
        <v>45313.666689814803</v>
      </c>
      <c r="G655" s="3" t="s">
        <v>15</v>
      </c>
      <c r="H655" s="7">
        <v>55750</v>
      </c>
      <c r="I655" s="3" t="s">
        <v>16</v>
      </c>
      <c r="J655" s="10" t="s">
        <v>911</v>
      </c>
      <c r="K655" s="3" t="s">
        <v>912</v>
      </c>
      <c r="L655" s="12" t="str">
        <f t="shared" si="11"/>
        <v>393</v>
      </c>
      <c r="M655" s="3" t="s">
        <v>22</v>
      </c>
    </row>
    <row r="656" spans="1:13">
      <c r="A656" s="2" t="s">
        <v>13</v>
      </c>
      <c r="B656" s="2" t="s">
        <v>14</v>
      </c>
      <c r="C656" s="4">
        <v>3528</v>
      </c>
      <c r="D656" s="4">
        <v>3528</v>
      </c>
      <c r="E656" s="6">
        <v>410911639</v>
      </c>
      <c r="F656" s="8">
        <v>45313.6711574074</v>
      </c>
      <c r="G656" s="2" t="s">
        <v>15</v>
      </c>
      <c r="H656" s="6">
        <v>55751</v>
      </c>
      <c r="I656" s="2" t="s">
        <v>16</v>
      </c>
      <c r="J656" s="11" t="s">
        <v>913</v>
      </c>
      <c r="K656" s="2" t="s">
        <v>912</v>
      </c>
      <c r="L656" s="12" t="str">
        <f t="shared" si="11"/>
        <v>393</v>
      </c>
      <c r="M656" s="2" t="s">
        <v>22</v>
      </c>
    </row>
    <row r="657" spans="1:13">
      <c r="A657" s="3" t="s">
        <v>13</v>
      </c>
      <c r="B657" s="3" t="s">
        <v>14</v>
      </c>
      <c r="C657" s="5">
        <v>493150.7</v>
      </c>
      <c r="D657" s="5">
        <v>493150.7</v>
      </c>
      <c r="E657" s="7">
        <v>410942418</v>
      </c>
      <c r="F657" s="9">
        <v>45313.6795486111</v>
      </c>
      <c r="G657" s="3" t="s">
        <v>15</v>
      </c>
      <c r="H657" s="7">
        <v>55753</v>
      </c>
      <c r="I657" s="3" t="s">
        <v>16</v>
      </c>
      <c r="J657" s="3" t="s">
        <v>914</v>
      </c>
      <c r="K657" s="3" t="s">
        <v>915</v>
      </c>
      <c r="L657" s="12" t="str">
        <f t="shared" si="11"/>
        <v>106</v>
      </c>
      <c r="M657" s="3" t="s">
        <v>300</v>
      </c>
    </row>
    <row r="658" spans="1:13">
      <c r="A658" s="2" t="s">
        <v>13</v>
      </c>
      <c r="B658" s="2" t="s">
        <v>14</v>
      </c>
      <c r="C658" s="4">
        <v>2382846.48</v>
      </c>
      <c r="D658" s="4">
        <v>2382846.48</v>
      </c>
      <c r="E658" s="6">
        <v>410958341</v>
      </c>
      <c r="F658" s="8">
        <v>45313.684189814798</v>
      </c>
      <c r="G658" s="2" t="s">
        <v>15</v>
      </c>
      <c r="H658" s="6">
        <v>55754</v>
      </c>
      <c r="I658" s="2" t="s">
        <v>16</v>
      </c>
      <c r="J658" s="2" t="s">
        <v>914</v>
      </c>
      <c r="K658" s="2" t="s">
        <v>915</v>
      </c>
      <c r="L658" s="12" t="str">
        <f t="shared" si="11"/>
        <v>106</v>
      </c>
      <c r="M658" s="2" t="s">
        <v>300</v>
      </c>
    </row>
    <row r="659" spans="1:13">
      <c r="A659" s="3" t="s">
        <v>13</v>
      </c>
      <c r="B659" s="3" t="s">
        <v>14</v>
      </c>
      <c r="C659" s="5">
        <v>3972.95</v>
      </c>
      <c r="D659" s="5">
        <v>3972.95</v>
      </c>
      <c r="E659" s="7">
        <v>410980113</v>
      </c>
      <c r="F659" s="9">
        <v>45313.690567129597</v>
      </c>
      <c r="G659" s="3" t="s">
        <v>15</v>
      </c>
      <c r="H659" s="7">
        <v>55755</v>
      </c>
      <c r="I659" s="3" t="s">
        <v>16</v>
      </c>
      <c r="J659" s="3" t="s">
        <v>916</v>
      </c>
      <c r="K659" s="3" t="s">
        <v>897</v>
      </c>
      <c r="L659" s="12" t="str">
        <f t="shared" si="11"/>
        <v>393</v>
      </c>
      <c r="M659" s="3" t="s">
        <v>22</v>
      </c>
    </row>
    <row r="660" spans="1:13">
      <c r="A660" s="2" t="s">
        <v>13</v>
      </c>
      <c r="B660" s="2" t="s">
        <v>14</v>
      </c>
      <c r="C660" s="4">
        <v>14930.85</v>
      </c>
      <c r="D660" s="4">
        <v>14930.85</v>
      </c>
      <c r="E660" s="6">
        <v>411011695</v>
      </c>
      <c r="F660" s="8">
        <v>45313.700092592597</v>
      </c>
      <c r="G660" s="2" t="s">
        <v>15</v>
      </c>
      <c r="H660" s="6">
        <v>55756</v>
      </c>
      <c r="I660" s="2" t="s">
        <v>16</v>
      </c>
      <c r="J660" s="2" t="s">
        <v>425</v>
      </c>
      <c r="K660" s="2" t="s">
        <v>917</v>
      </c>
      <c r="L660" s="12" t="str">
        <f t="shared" si="11"/>
        <v>393</v>
      </c>
      <c r="M660" s="2" t="s">
        <v>22</v>
      </c>
    </row>
    <row r="661" spans="1:13">
      <c r="A661" s="3" t="s">
        <v>13</v>
      </c>
      <c r="B661" s="3" t="s">
        <v>14</v>
      </c>
      <c r="C661" s="5">
        <v>978699.39</v>
      </c>
      <c r="D661" s="5">
        <v>978699.39</v>
      </c>
      <c r="E661" s="7">
        <v>411023401</v>
      </c>
      <c r="F661" s="9">
        <v>45313.703657407401</v>
      </c>
      <c r="G661" s="3" t="s">
        <v>15</v>
      </c>
      <c r="H661" s="7">
        <v>55757</v>
      </c>
      <c r="I661" s="3" t="s">
        <v>16</v>
      </c>
      <c r="J661" s="10" t="s">
        <v>918</v>
      </c>
      <c r="K661" s="3" t="s">
        <v>919</v>
      </c>
      <c r="L661" s="12" t="str">
        <f t="shared" si="11"/>
        <v>403</v>
      </c>
      <c r="M661" s="3" t="s">
        <v>97</v>
      </c>
    </row>
    <row r="662" spans="1:13">
      <c r="A662" s="2" t="s">
        <v>13</v>
      </c>
      <c r="B662" s="2" t="s">
        <v>14</v>
      </c>
      <c r="C662" s="4">
        <v>428618</v>
      </c>
      <c r="D662" s="4">
        <v>428618</v>
      </c>
      <c r="E662" s="6">
        <v>411027086</v>
      </c>
      <c r="F662" s="8">
        <v>45313.704837963</v>
      </c>
      <c r="G662" s="2" t="s">
        <v>15</v>
      </c>
      <c r="H662" s="6">
        <v>55758</v>
      </c>
      <c r="I662" s="2" t="s">
        <v>16</v>
      </c>
      <c r="J662" s="2" t="s">
        <v>920</v>
      </c>
      <c r="K662" s="2" t="s">
        <v>367</v>
      </c>
      <c r="L662" s="12" t="str">
        <f t="shared" si="11"/>
        <v>393</v>
      </c>
      <c r="M662" s="2" t="s">
        <v>22</v>
      </c>
    </row>
    <row r="663" spans="1:13">
      <c r="A663" s="3" t="s">
        <v>13</v>
      </c>
      <c r="B663" s="3" t="s">
        <v>14</v>
      </c>
      <c r="C663" s="5">
        <v>49225</v>
      </c>
      <c r="D663" s="5">
        <v>49225</v>
      </c>
      <c r="E663" s="7">
        <v>411061283</v>
      </c>
      <c r="F663" s="9">
        <v>45313.715775463003</v>
      </c>
      <c r="G663" s="3" t="s">
        <v>15</v>
      </c>
      <c r="H663" s="7">
        <v>55759</v>
      </c>
      <c r="I663" s="3" t="s">
        <v>16</v>
      </c>
      <c r="J663" s="3" t="s">
        <v>921</v>
      </c>
      <c r="K663" s="3" t="s">
        <v>922</v>
      </c>
      <c r="L663" s="12" t="str">
        <f t="shared" si="11"/>
        <v>393</v>
      </c>
      <c r="M663" s="3" t="s">
        <v>22</v>
      </c>
    </row>
    <row r="664" spans="1:13">
      <c r="A664" s="2" t="s">
        <v>13</v>
      </c>
      <c r="B664" s="2" t="s">
        <v>14</v>
      </c>
      <c r="C664" s="4">
        <v>109394164</v>
      </c>
      <c r="D664" s="4">
        <v>109394164</v>
      </c>
      <c r="E664" s="6">
        <v>411144562</v>
      </c>
      <c r="F664" s="8">
        <v>45313.7434953704</v>
      </c>
      <c r="G664" s="2" t="s">
        <v>15</v>
      </c>
      <c r="H664" s="6">
        <v>55760</v>
      </c>
      <c r="I664" s="2" t="s">
        <v>16</v>
      </c>
      <c r="J664" s="2" t="s">
        <v>923</v>
      </c>
      <c r="K664" s="2" t="s">
        <v>754</v>
      </c>
      <c r="L664" s="12" t="str">
        <f t="shared" si="11"/>
        <v>106</v>
      </c>
      <c r="M664" s="2" t="s">
        <v>300</v>
      </c>
    </row>
    <row r="665" spans="1:13">
      <c r="A665" s="3" t="s">
        <v>13</v>
      </c>
      <c r="B665" s="3" t="s">
        <v>14</v>
      </c>
      <c r="C665" s="5">
        <v>677550</v>
      </c>
      <c r="D665" s="5">
        <v>677550</v>
      </c>
      <c r="E665" s="7">
        <v>411207539</v>
      </c>
      <c r="F665" s="9">
        <v>45313.7658912037</v>
      </c>
      <c r="G665" s="3" t="s">
        <v>15</v>
      </c>
      <c r="H665" s="7">
        <v>55761</v>
      </c>
      <c r="I665" s="3" t="s">
        <v>16</v>
      </c>
      <c r="J665" s="3" t="s">
        <v>924</v>
      </c>
      <c r="K665" s="3" t="s">
        <v>925</v>
      </c>
      <c r="L665" s="12" t="str">
        <f t="shared" si="11"/>
        <v>227</v>
      </c>
      <c r="M665" s="3" t="s">
        <v>55</v>
      </c>
    </row>
    <row r="666" spans="1:13">
      <c r="A666" s="2" t="s">
        <v>13</v>
      </c>
      <c r="B666" s="2" t="s">
        <v>14</v>
      </c>
      <c r="C666" s="4">
        <v>2427703.94</v>
      </c>
      <c r="D666" s="4">
        <v>2427703.94</v>
      </c>
      <c r="E666" s="6">
        <v>411221984</v>
      </c>
      <c r="F666" s="8">
        <v>45313.771215277797</v>
      </c>
      <c r="G666" s="2" t="s">
        <v>15</v>
      </c>
      <c r="H666" s="6">
        <v>55762</v>
      </c>
      <c r="I666" s="2" t="s">
        <v>16</v>
      </c>
      <c r="J666" s="2" t="s">
        <v>926</v>
      </c>
      <c r="K666" s="2" t="s">
        <v>903</v>
      </c>
      <c r="L666" s="12" t="str">
        <f t="shared" si="11"/>
        <v>437</v>
      </c>
      <c r="M666" s="2" t="s">
        <v>904</v>
      </c>
    </row>
    <row r="667" spans="1:13">
      <c r="A667" s="3" t="s">
        <v>13</v>
      </c>
      <c r="B667" s="3" t="s">
        <v>14</v>
      </c>
      <c r="C667" s="5">
        <v>42232786.280000001</v>
      </c>
      <c r="D667" s="5">
        <v>42232786.280000001</v>
      </c>
      <c r="E667" s="7">
        <v>411236771</v>
      </c>
      <c r="F667" s="9">
        <v>45313.776342592602</v>
      </c>
      <c r="G667" s="3" t="s">
        <v>15</v>
      </c>
      <c r="H667" s="7">
        <v>55763</v>
      </c>
      <c r="I667" s="3" t="s">
        <v>16</v>
      </c>
      <c r="J667" s="3" t="s">
        <v>927</v>
      </c>
      <c r="K667" s="3" t="s">
        <v>903</v>
      </c>
      <c r="L667" s="12" t="str">
        <f t="shared" si="11"/>
        <v>437</v>
      </c>
      <c r="M667" s="3" t="s">
        <v>904</v>
      </c>
    </row>
    <row r="668" spans="1:13">
      <c r="A668" s="2" t="s">
        <v>13</v>
      </c>
      <c r="B668" s="2" t="s">
        <v>14</v>
      </c>
      <c r="C668" s="4">
        <v>59773178.869999997</v>
      </c>
      <c r="D668" s="4">
        <v>59773178.869999997</v>
      </c>
      <c r="E668" s="6">
        <v>411247564</v>
      </c>
      <c r="F668" s="8">
        <v>45313.780185185198</v>
      </c>
      <c r="G668" s="2" t="s">
        <v>15</v>
      </c>
      <c r="H668" s="6">
        <v>55764</v>
      </c>
      <c r="I668" s="2" t="s">
        <v>16</v>
      </c>
      <c r="J668" s="2" t="s">
        <v>928</v>
      </c>
      <c r="K668" s="2" t="s">
        <v>903</v>
      </c>
      <c r="L668" s="12" t="str">
        <f t="shared" si="11"/>
        <v>437</v>
      </c>
      <c r="M668" s="2" t="s">
        <v>904</v>
      </c>
    </row>
    <row r="669" spans="1:13">
      <c r="A669" s="3" t="s">
        <v>13</v>
      </c>
      <c r="B669" s="3" t="s">
        <v>14</v>
      </c>
      <c r="C669" s="5">
        <v>60159047.670000002</v>
      </c>
      <c r="D669" s="5">
        <v>60159047.670000002</v>
      </c>
      <c r="E669" s="7">
        <v>411258060</v>
      </c>
      <c r="F669" s="9">
        <v>45313.783923611103</v>
      </c>
      <c r="G669" s="3" t="s">
        <v>15</v>
      </c>
      <c r="H669" s="7">
        <v>55765</v>
      </c>
      <c r="I669" s="3" t="s">
        <v>16</v>
      </c>
      <c r="J669" s="3" t="s">
        <v>929</v>
      </c>
      <c r="K669" s="3" t="s">
        <v>930</v>
      </c>
      <c r="L669" s="12" t="str">
        <f t="shared" si="11"/>
        <v>437</v>
      </c>
      <c r="M669" s="3" t="s">
        <v>904</v>
      </c>
    </row>
    <row r="670" spans="1:13">
      <c r="A670" s="2" t="s">
        <v>13</v>
      </c>
      <c r="B670" s="2" t="s">
        <v>14</v>
      </c>
      <c r="C670" s="4">
        <v>6432</v>
      </c>
      <c r="D670" s="4">
        <v>6432</v>
      </c>
      <c r="E670" s="6">
        <v>411438593</v>
      </c>
      <c r="F670" s="8">
        <v>45313.851770833302</v>
      </c>
      <c r="G670" s="2" t="s">
        <v>15</v>
      </c>
      <c r="H670" s="6">
        <v>55766</v>
      </c>
      <c r="I670" s="2" t="s">
        <v>16</v>
      </c>
      <c r="J670" s="11" t="s">
        <v>931</v>
      </c>
      <c r="K670" s="2" t="s">
        <v>932</v>
      </c>
      <c r="L670" s="12" t="str">
        <f t="shared" si="11"/>
        <v>393</v>
      </c>
      <c r="M670" s="2" t="s">
        <v>22</v>
      </c>
    </row>
    <row r="671" spans="1:13">
      <c r="A671" s="3" t="s">
        <v>13</v>
      </c>
      <c r="B671" s="3" t="s">
        <v>14</v>
      </c>
      <c r="C671" s="5">
        <v>40641</v>
      </c>
      <c r="D671" s="5">
        <v>40641</v>
      </c>
      <c r="E671" s="7">
        <v>411443400</v>
      </c>
      <c r="F671" s="9">
        <v>45313.853668981501</v>
      </c>
      <c r="G671" s="3" t="s">
        <v>15</v>
      </c>
      <c r="H671" s="7">
        <v>55767</v>
      </c>
      <c r="I671" s="3" t="s">
        <v>16</v>
      </c>
      <c r="J671" s="3" t="s">
        <v>933</v>
      </c>
      <c r="K671" s="3" t="s">
        <v>934</v>
      </c>
      <c r="L671" s="12" t="str">
        <f t="shared" si="11"/>
        <v>393</v>
      </c>
      <c r="M671" s="3" t="s">
        <v>22</v>
      </c>
    </row>
    <row r="672" spans="1:13">
      <c r="A672" s="2" t="s">
        <v>13</v>
      </c>
      <c r="B672" s="2" t="s">
        <v>14</v>
      </c>
      <c r="C672" s="4">
        <v>5388</v>
      </c>
      <c r="D672" s="4">
        <v>5388</v>
      </c>
      <c r="E672" s="6">
        <v>412110604</v>
      </c>
      <c r="F672" s="8">
        <v>45314.440335648098</v>
      </c>
      <c r="G672" s="2" t="s">
        <v>15</v>
      </c>
      <c r="H672" s="6">
        <v>55769</v>
      </c>
      <c r="I672" s="2" t="s">
        <v>16</v>
      </c>
      <c r="J672" s="11" t="s">
        <v>935</v>
      </c>
      <c r="K672" s="2" t="s">
        <v>936</v>
      </c>
      <c r="L672" s="12" t="str">
        <f t="shared" si="11"/>
        <v>393</v>
      </c>
      <c r="M672" s="2" t="s">
        <v>22</v>
      </c>
    </row>
    <row r="673" spans="1:13">
      <c r="A673" s="3" t="s">
        <v>13</v>
      </c>
      <c r="B673" s="3" t="s">
        <v>14</v>
      </c>
      <c r="C673" s="5">
        <v>77711.62</v>
      </c>
      <c r="D673" s="5">
        <v>77711.62</v>
      </c>
      <c r="E673" s="7">
        <v>412121053</v>
      </c>
      <c r="F673" s="9">
        <v>45314.443564814799</v>
      </c>
      <c r="G673" s="3" t="s">
        <v>15</v>
      </c>
      <c r="H673" s="7">
        <v>55770</v>
      </c>
      <c r="I673" s="3" t="s">
        <v>16</v>
      </c>
      <c r="J673" s="3" t="s">
        <v>937</v>
      </c>
      <c r="K673" s="3" t="s">
        <v>938</v>
      </c>
      <c r="L673" s="12" t="str">
        <f t="shared" si="11"/>
        <v>393</v>
      </c>
      <c r="M673" s="3" t="s">
        <v>22</v>
      </c>
    </row>
    <row r="674" spans="1:13">
      <c r="A674" s="2" t="s">
        <v>13</v>
      </c>
      <c r="B674" s="2" t="s">
        <v>14</v>
      </c>
      <c r="C674" s="4">
        <v>1000</v>
      </c>
      <c r="D674" s="4">
        <v>1000</v>
      </c>
      <c r="E674" s="6">
        <v>412211008</v>
      </c>
      <c r="F674" s="8">
        <v>45314.4694675926</v>
      </c>
      <c r="G674" s="2" t="s">
        <v>15</v>
      </c>
      <c r="H674" s="6">
        <v>55772</v>
      </c>
      <c r="I674" s="2" t="s">
        <v>16</v>
      </c>
      <c r="J674" s="2" t="s">
        <v>939</v>
      </c>
      <c r="K674" s="2" t="s">
        <v>940</v>
      </c>
      <c r="L674" s="12" t="str">
        <f t="shared" si="11"/>
        <v>393</v>
      </c>
      <c r="M674" s="2" t="s">
        <v>22</v>
      </c>
    </row>
    <row r="675" spans="1:13">
      <c r="A675" s="3" t="s">
        <v>13</v>
      </c>
      <c r="B675" s="3" t="s">
        <v>14</v>
      </c>
      <c r="C675" s="5">
        <v>6178</v>
      </c>
      <c r="D675" s="5">
        <v>6178</v>
      </c>
      <c r="E675" s="7">
        <v>412216789</v>
      </c>
      <c r="F675" s="9">
        <v>45314.471099536997</v>
      </c>
      <c r="G675" s="3" t="s">
        <v>15</v>
      </c>
      <c r="H675" s="7">
        <v>55773</v>
      </c>
      <c r="I675" s="3" t="s">
        <v>16</v>
      </c>
      <c r="J675" s="3" t="s">
        <v>941</v>
      </c>
      <c r="K675" s="3" t="s">
        <v>942</v>
      </c>
      <c r="L675" s="12" t="str">
        <f t="shared" si="11"/>
        <v>393</v>
      </c>
      <c r="M675" s="3" t="s">
        <v>22</v>
      </c>
    </row>
    <row r="676" spans="1:13">
      <c r="A676" s="2" t="s">
        <v>13</v>
      </c>
      <c r="B676" s="2" t="s">
        <v>14</v>
      </c>
      <c r="C676" s="4">
        <v>2250</v>
      </c>
      <c r="D676" s="4">
        <v>2250</v>
      </c>
      <c r="E676" s="6">
        <v>412236906</v>
      </c>
      <c r="F676" s="8">
        <v>45314.476932870399</v>
      </c>
      <c r="G676" s="2" t="s">
        <v>15</v>
      </c>
      <c r="H676" s="6">
        <v>55774</v>
      </c>
      <c r="I676" s="2" t="s">
        <v>16</v>
      </c>
      <c r="J676" s="2" t="s">
        <v>943</v>
      </c>
      <c r="K676" s="2" t="s">
        <v>942</v>
      </c>
      <c r="L676" s="12" t="str">
        <f t="shared" si="11"/>
        <v>393</v>
      </c>
      <c r="M676" s="2" t="s">
        <v>22</v>
      </c>
    </row>
    <row r="677" spans="1:13">
      <c r="A677" s="3" t="s">
        <v>13</v>
      </c>
      <c r="B677" s="3" t="s">
        <v>14</v>
      </c>
      <c r="C677" s="5">
        <v>95.04</v>
      </c>
      <c r="D677" s="5">
        <v>95.04</v>
      </c>
      <c r="E677" s="7">
        <v>412246685</v>
      </c>
      <c r="F677" s="9">
        <v>45314.479872685202</v>
      </c>
      <c r="G677" s="3" t="s">
        <v>15</v>
      </c>
      <c r="H677" s="7">
        <v>55775</v>
      </c>
      <c r="I677" s="3" t="s">
        <v>16</v>
      </c>
      <c r="J677" s="3" t="s">
        <v>944</v>
      </c>
      <c r="K677" s="3" t="s">
        <v>942</v>
      </c>
      <c r="L677" s="12" t="str">
        <f t="shared" si="11"/>
        <v>393</v>
      </c>
      <c r="M677" s="3" t="s">
        <v>22</v>
      </c>
    </row>
    <row r="678" spans="1:13">
      <c r="A678" s="2" t="s">
        <v>13</v>
      </c>
      <c r="B678" s="2" t="s">
        <v>14</v>
      </c>
      <c r="C678" s="4">
        <v>3209171.53</v>
      </c>
      <c r="D678" s="4">
        <v>3209171.53</v>
      </c>
      <c r="E678" s="6">
        <v>412250264</v>
      </c>
      <c r="F678" s="8">
        <v>45314.480937499997</v>
      </c>
      <c r="G678" s="2" t="s">
        <v>15</v>
      </c>
      <c r="H678" s="6">
        <v>55776</v>
      </c>
      <c r="I678" s="2" t="s">
        <v>16</v>
      </c>
      <c r="J678" s="2" t="s">
        <v>945</v>
      </c>
      <c r="K678" s="2" t="s">
        <v>946</v>
      </c>
      <c r="L678" s="12" t="str">
        <f t="shared" si="11"/>
        <v>106</v>
      </c>
      <c r="M678" s="2" t="s">
        <v>300</v>
      </c>
    </row>
    <row r="679" spans="1:13">
      <c r="A679" s="3" t="s">
        <v>13</v>
      </c>
      <c r="B679" s="3" t="s">
        <v>14</v>
      </c>
      <c r="C679" s="5">
        <v>8399.57</v>
      </c>
      <c r="D679" s="5">
        <v>8399.57</v>
      </c>
      <c r="E679" s="7">
        <v>412282128</v>
      </c>
      <c r="F679" s="9">
        <v>45314.490231481497</v>
      </c>
      <c r="G679" s="3" t="s">
        <v>15</v>
      </c>
      <c r="H679" s="7">
        <v>55777</v>
      </c>
      <c r="I679" s="3" t="s">
        <v>16</v>
      </c>
      <c r="J679" s="3" t="s">
        <v>947</v>
      </c>
      <c r="K679" s="3" t="s">
        <v>948</v>
      </c>
      <c r="L679" s="12" t="str">
        <f t="shared" si="11"/>
        <v>403</v>
      </c>
      <c r="M679" s="3" t="s">
        <v>97</v>
      </c>
    </row>
    <row r="680" spans="1:13">
      <c r="A680" s="2" t="s">
        <v>13</v>
      </c>
      <c r="B680" s="2" t="s">
        <v>14</v>
      </c>
      <c r="C680" s="4">
        <v>10674</v>
      </c>
      <c r="D680" s="4">
        <v>10674</v>
      </c>
      <c r="E680" s="6">
        <v>412287247</v>
      </c>
      <c r="F680" s="8">
        <v>45314.491712962998</v>
      </c>
      <c r="G680" s="2" t="s">
        <v>15</v>
      </c>
      <c r="H680" s="6">
        <v>55778</v>
      </c>
      <c r="I680" s="2" t="s">
        <v>16</v>
      </c>
      <c r="J680" s="2" t="s">
        <v>949</v>
      </c>
      <c r="K680" s="2" t="s">
        <v>950</v>
      </c>
      <c r="L680" s="12" t="str">
        <f t="shared" si="11"/>
        <v>393</v>
      </c>
      <c r="M680" s="2" t="s">
        <v>22</v>
      </c>
    </row>
    <row r="681" spans="1:13">
      <c r="A681" s="3" t="s">
        <v>13</v>
      </c>
      <c r="B681" s="3" t="s">
        <v>14</v>
      </c>
      <c r="C681" s="5">
        <v>8414.76</v>
      </c>
      <c r="D681" s="5">
        <v>8414.76</v>
      </c>
      <c r="E681" s="7">
        <v>412303379</v>
      </c>
      <c r="F681" s="9">
        <v>45314.496435185203</v>
      </c>
      <c r="G681" s="3" t="s">
        <v>15</v>
      </c>
      <c r="H681" s="7">
        <v>55779</v>
      </c>
      <c r="I681" s="3" t="s">
        <v>16</v>
      </c>
      <c r="J681" s="3" t="s">
        <v>951</v>
      </c>
      <c r="K681" s="3" t="s">
        <v>897</v>
      </c>
      <c r="L681" s="12" t="str">
        <f t="shared" ref="L681:L744" si="12">MID(M681,1,3)</f>
        <v>393</v>
      </c>
      <c r="M681" s="3" t="s">
        <v>22</v>
      </c>
    </row>
    <row r="682" spans="1:13">
      <c r="A682" s="2" t="s">
        <v>13</v>
      </c>
      <c r="B682" s="2" t="s">
        <v>14</v>
      </c>
      <c r="C682" s="4">
        <v>301122.96999999997</v>
      </c>
      <c r="D682" s="4">
        <v>301122.96999999997</v>
      </c>
      <c r="E682" s="6">
        <v>412305593</v>
      </c>
      <c r="F682" s="8">
        <v>45314.497083333299</v>
      </c>
      <c r="G682" s="2" t="s">
        <v>15</v>
      </c>
      <c r="H682" s="6">
        <v>55780</v>
      </c>
      <c r="I682" s="2" t="s">
        <v>16</v>
      </c>
      <c r="J682" s="2" t="s">
        <v>952</v>
      </c>
      <c r="K682" s="2" t="s">
        <v>948</v>
      </c>
      <c r="L682" s="12" t="str">
        <f t="shared" si="12"/>
        <v>403</v>
      </c>
      <c r="M682" s="2" t="s">
        <v>97</v>
      </c>
    </row>
    <row r="683" spans="1:13">
      <c r="A683" s="3" t="s">
        <v>13</v>
      </c>
      <c r="B683" s="3" t="s">
        <v>14</v>
      </c>
      <c r="C683" s="5">
        <v>15884</v>
      </c>
      <c r="D683" s="5">
        <v>15884</v>
      </c>
      <c r="E683" s="7">
        <v>412311728</v>
      </c>
      <c r="F683" s="9">
        <v>45314.498969907399</v>
      </c>
      <c r="G683" s="3" t="s">
        <v>15</v>
      </c>
      <c r="H683" s="7">
        <v>55781</v>
      </c>
      <c r="I683" s="3" t="s">
        <v>16</v>
      </c>
      <c r="J683" s="3" t="s">
        <v>953</v>
      </c>
      <c r="K683" s="3" t="s">
        <v>954</v>
      </c>
      <c r="L683" s="12" t="str">
        <f t="shared" si="12"/>
        <v>393</v>
      </c>
      <c r="M683" s="3" t="s">
        <v>22</v>
      </c>
    </row>
    <row r="684" spans="1:13">
      <c r="A684" s="2" t="s">
        <v>13</v>
      </c>
      <c r="B684" s="2" t="s">
        <v>14</v>
      </c>
      <c r="C684" s="4">
        <v>2098.44</v>
      </c>
      <c r="D684" s="4">
        <v>2098.44</v>
      </c>
      <c r="E684" s="6">
        <v>412312942</v>
      </c>
      <c r="F684" s="8">
        <v>45314.499351851897</v>
      </c>
      <c r="G684" s="2" t="s">
        <v>15</v>
      </c>
      <c r="H684" s="6">
        <v>55782</v>
      </c>
      <c r="I684" s="2" t="s">
        <v>16</v>
      </c>
      <c r="J684" s="2" t="s">
        <v>955</v>
      </c>
      <c r="K684" s="2" t="s">
        <v>897</v>
      </c>
      <c r="L684" s="12" t="str">
        <f t="shared" si="12"/>
        <v>393</v>
      </c>
      <c r="M684" s="2" t="s">
        <v>22</v>
      </c>
    </row>
    <row r="685" spans="1:13">
      <c r="A685" s="3" t="s">
        <v>13</v>
      </c>
      <c r="B685" s="3" t="s">
        <v>14</v>
      </c>
      <c r="C685" s="5">
        <v>6737.9</v>
      </c>
      <c r="D685" s="5">
        <v>6737.9</v>
      </c>
      <c r="E685" s="7">
        <v>412321796</v>
      </c>
      <c r="F685" s="9">
        <v>45314.502037036997</v>
      </c>
      <c r="G685" s="3" t="s">
        <v>15</v>
      </c>
      <c r="H685" s="7">
        <v>55783</v>
      </c>
      <c r="I685" s="3" t="s">
        <v>16</v>
      </c>
      <c r="J685" s="3" t="s">
        <v>956</v>
      </c>
      <c r="K685" s="3" t="s">
        <v>897</v>
      </c>
      <c r="L685" s="12" t="str">
        <f t="shared" si="12"/>
        <v>393</v>
      </c>
      <c r="M685" s="3" t="s">
        <v>22</v>
      </c>
    </row>
    <row r="686" spans="1:13">
      <c r="A686" s="2" t="s">
        <v>13</v>
      </c>
      <c r="B686" s="2" t="s">
        <v>14</v>
      </c>
      <c r="C686" s="4">
        <v>2540809.11</v>
      </c>
      <c r="D686" s="4">
        <v>2540809.11</v>
      </c>
      <c r="E686" s="6">
        <v>412327748</v>
      </c>
      <c r="F686" s="8">
        <v>45314.503912036998</v>
      </c>
      <c r="G686" s="2" t="s">
        <v>15</v>
      </c>
      <c r="H686" s="6">
        <v>55784</v>
      </c>
      <c r="I686" s="2" t="s">
        <v>16</v>
      </c>
      <c r="J686" s="2" t="s">
        <v>957</v>
      </c>
      <c r="K686" s="2" t="s">
        <v>948</v>
      </c>
      <c r="L686" s="12" t="str">
        <f t="shared" si="12"/>
        <v>403</v>
      </c>
      <c r="M686" s="2" t="s">
        <v>97</v>
      </c>
    </row>
    <row r="687" spans="1:13">
      <c r="A687" s="3" t="s">
        <v>13</v>
      </c>
      <c r="B687" s="3" t="s">
        <v>14</v>
      </c>
      <c r="C687" s="5">
        <v>4894.47</v>
      </c>
      <c r="D687" s="5">
        <v>4894.47</v>
      </c>
      <c r="E687" s="7">
        <v>412331317</v>
      </c>
      <c r="F687" s="9">
        <v>45314.505034722199</v>
      </c>
      <c r="G687" s="3" t="s">
        <v>15</v>
      </c>
      <c r="H687" s="7">
        <v>55785</v>
      </c>
      <c r="I687" s="3" t="s">
        <v>16</v>
      </c>
      <c r="J687" s="3" t="s">
        <v>958</v>
      </c>
      <c r="K687" s="3" t="s">
        <v>897</v>
      </c>
      <c r="L687" s="12" t="str">
        <f t="shared" si="12"/>
        <v>393</v>
      </c>
      <c r="M687" s="3" t="s">
        <v>22</v>
      </c>
    </row>
    <row r="688" spans="1:13">
      <c r="A688" s="2" t="s">
        <v>13</v>
      </c>
      <c r="B688" s="2" t="s">
        <v>14</v>
      </c>
      <c r="C688" s="4">
        <v>53.22</v>
      </c>
      <c r="D688" s="4">
        <v>53.22</v>
      </c>
      <c r="E688" s="6">
        <v>412340428</v>
      </c>
      <c r="F688" s="8">
        <v>45314.507939814801</v>
      </c>
      <c r="G688" s="2" t="s">
        <v>15</v>
      </c>
      <c r="H688" s="6">
        <v>55786</v>
      </c>
      <c r="I688" s="2" t="s">
        <v>16</v>
      </c>
      <c r="J688" s="2" t="s">
        <v>959</v>
      </c>
      <c r="K688" s="2" t="s">
        <v>897</v>
      </c>
      <c r="L688" s="12" t="str">
        <f t="shared" si="12"/>
        <v>393</v>
      </c>
      <c r="M688" s="2" t="s">
        <v>22</v>
      </c>
    </row>
    <row r="689" spans="1:13">
      <c r="A689" s="3" t="s">
        <v>13</v>
      </c>
      <c r="B689" s="3" t="s">
        <v>14</v>
      </c>
      <c r="C689" s="5">
        <v>6795.11</v>
      </c>
      <c r="D689" s="5">
        <v>6795.11</v>
      </c>
      <c r="E689" s="7">
        <v>412348344</v>
      </c>
      <c r="F689" s="9">
        <v>45314.510497685202</v>
      </c>
      <c r="G689" s="3" t="s">
        <v>15</v>
      </c>
      <c r="H689" s="7">
        <v>55787</v>
      </c>
      <c r="I689" s="3" t="s">
        <v>16</v>
      </c>
      <c r="J689" s="3" t="s">
        <v>960</v>
      </c>
      <c r="K689" s="3" t="s">
        <v>897</v>
      </c>
      <c r="L689" s="12" t="str">
        <f t="shared" si="12"/>
        <v>393</v>
      </c>
      <c r="M689" s="3" t="s">
        <v>22</v>
      </c>
    </row>
    <row r="690" spans="1:13">
      <c r="A690" s="2" t="s">
        <v>13</v>
      </c>
      <c r="B690" s="2" t="s">
        <v>14</v>
      </c>
      <c r="C690" s="4">
        <v>12082.39</v>
      </c>
      <c r="D690" s="4">
        <v>12082.39</v>
      </c>
      <c r="E690" s="6">
        <v>412355556</v>
      </c>
      <c r="F690" s="8">
        <v>45314.5128819444</v>
      </c>
      <c r="G690" s="2" t="s">
        <v>15</v>
      </c>
      <c r="H690" s="6">
        <v>55788</v>
      </c>
      <c r="I690" s="2" t="s">
        <v>16</v>
      </c>
      <c r="J690" s="2" t="s">
        <v>961</v>
      </c>
      <c r="K690" s="2" t="s">
        <v>897</v>
      </c>
      <c r="L690" s="12" t="str">
        <f t="shared" si="12"/>
        <v>393</v>
      </c>
      <c r="M690" s="2" t="s">
        <v>22</v>
      </c>
    </row>
    <row r="691" spans="1:13">
      <c r="A691" s="3" t="s">
        <v>13</v>
      </c>
      <c r="B691" s="3" t="s">
        <v>14</v>
      </c>
      <c r="C691" s="5">
        <v>1349.31</v>
      </c>
      <c r="D691" s="5">
        <v>1349.31</v>
      </c>
      <c r="E691" s="7">
        <v>412363800</v>
      </c>
      <c r="F691" s="9">
        <v>45314.515706018501</v>
      </c>
      <c r="G691" s="3" t="s">
        <v>15</v>
      </c>
      <c r="H691" s="7">
        <v>55789</v>
      </c>
      <c r="I691" s="3" t="s">
        <v>16</v>
      </c>
      <c r="J691" s="3" t="s">
        <v>962</v>
      </c>
      <c r="K691" s="3" t="s">
        <v>897</v>
      </c>
      <c r="L691" s="12" t="str">
        <f t="shared" si="12"/>
        <v>393</v>
      </c>
      <c r="M691" s="3" t="s">
        <v>22</v>
      </c>
    </row>
    <row r="692" spans="1:13">
      <c r="A692" s="2" t="s">
        <v>13</v>
      </c>
      <c r="B692" s="2" t="s">
        <v>14</v>
      </c>
      <c r="C692" s="4">
        <v>2345540</v>
      </c>
      <c r="D692" s="4">
        <v>2345540</v>
      </c>
      <c r="E692" s="6">
        <v>412370216</v>
      </c>
      <c r="F692" s="8">
        <v>45314.5178703704</v>
      </c>
      <c r="G692" s="2" t="s">
        <v>15</v>
      </c>
      <c r="H692" s="6">
        <v>55790</v>
      </c>
      <c r="I692" s="2" t="s">
        <v>16</v>
      </c>
      <c r="J692" s="2" t="s">
        <v>963</v>
      </c>
      <c r="K692" s="2" t="s">
        <v>964</v>
      </c>
      <c r="L692" s="12" t="str">
        <f t="shared" si="12"/>
        <v>403</v>
      </c>
      <c r="M692" s="2" t="s">
        <v>97</v>
      </c>
    </row>
    <row r="693" spans="1:13">
      <c r="A693" s="3" t="s">
        <v>13</v>
      </c>
      <c r="B693" s="3" t="s">
        <v>14</v>
      </c>
      <c r="C693" s="5">
        <v>6616.87</v>
      </c>
      <c r="D693" s="5">
        <v>6616.87</v>
      </c>
      <c r="E693" s="7">
        <v>412379360</v>
      </c>
      <c r="F693" s="9">
        <v>45314.521018518499</v>
      </c>
      <c r="G693" s="3" t="s">
        <v>15</v>
      </c>
      <c r="H693" s="7">
        <v>55791</v>
      </c>
      <c r="I693" s="3" t="s">
        <v>16</v>
      </c>
      <c r="J693" s="3" t="s">
        <v>965</v>
      </c>
      <c r="K693" s="3" t="s">
        <v>897</v>
      </c>
      <c r="L693" s="12" t="str">
        <f t="shared" si="12"/>
        <v>393</v>
      </c>
      <c r="M693" s="3" t="s">
        <v>22</v>
      </c>
    </row>
    <row r="694" spans="1:13">
      <c r="A694" s="2" t="s">
        <v>13</v>
      </c>
      <c r="B694" s="2" t="s">
        <v>14</v>
      </c>
      <c r="C694" s="4">
        <v>9945.33</v>
      </c>
      <c r="D694" s="4">
        <v>9945.33</v>
      </c>
      <c r="E694" s="6">
        <v>412386012</v>
      </c>
      <c r="F694" s="8">
        <v>45314.523310185199</v>
      </c>
      <c r="G694" s="2" t="s">
        <v>15</v>
      </c>
      <c r="H694" s="6">
        <v>55792</v>
      </c>
      <c r="I694" s="2" t="s">
        <v>16</v>
      </c>
      <c r="J694" s="2" t="s">
        <v>966</v>
      </c>
      <c r="K694" s="2" t="s">
        <v>897</v>
      </c>
      <c r="L694" s="12" t="str">
        <f t="shared" si="12"/>
        <v>393</v>
      </c>
      <c r="M694" s="2" t="s">
        <v>22</v>
      </c>
    </row>
    <row r="695" spans="1:13">
      <c r="A695" s="3" t="s">
        <v>13</v>
      </c>
      <c r="B695" s="3" t="s">
        <v>14</v>
      </c>
      <c r="C695" s="5">
        <v>212781</v>
      </c>
      <c r="D695" s="5">
        <v>212781</v>
      </c>
      <c r="E695" s="7">
        <v>412467812</v>
      </c>
      <c r="F695" s="9">
        <v>45314.552974537</v>
      </c>
      <c r="G695" s="3" t="s">
        <v>15</v>
      </c>
      <c r="H695" s="7">
        <v>55794</v>
      </c>
      <c r="I695" s="3" t="s">
        <v>16</v>
      </c>
      <c r="J695" s="3" t="s">
        <v>967</v>
      </c>
      <c r="K695" s="3" t="s">
        <v>968</v>
      </c>
      <c r="L695" s="12" t="str">
        <f t="shared" si="12"/>
        <v>393</v>
      </c>
      <c r="M695" s="3" t="s">
        <v>22</v>
      </c>
    </row>
    <row r="696" spans="1:13">
      <c r="A696" s="2" t="s">
        <v>13</v>
      </c>
      <c r="B696" s="2" t="s">
        <v>14</v>
      </c>
      <c r="C696" s="4">
        <v>61622</v>
      </c>
      <c r="D696" s="4">
        <v>61622</v>
      </c>
      <c r="E696" s="6">
        <v>412553191</v>
      </c>
      <c r="F696" s="8">
        <v>45314.584189814799</v>
      </c>
      <c r="G696" s="2" t="s">
        <v>15</v>
      </c>
      <c r="H696" s="6">
        <v>55795</v>
      </c>
      <c r="I696" s="2" t="s">
        <v>16</v>
      </c>
      <c r="J696" s="2" t="s">
        <v>969</v>
      </c>
      <c r="K696" s="2" t="s">
        <v>970</v>
      </c>
      <c r="L696" s="12" t="str">
        <f t="shared" si="12"/>
        <v>393</v>
      </c>
      <c r="M696" s="2" t="s">
        <v>22</v>
      </c>
    </row>
    <row r="697" spans="1:13">
      <c r="A697" s="3" t="s">
        <v>13</v>
      </c>
      <c r="B697" s="3" t="s">
        <v>14</v>
      </c>
      <c r="C697" s="5">
        <v>3507</v>
      </c>
      <c r="D697" s="5">
        <v>3507</v>
      </c>
      <c r="E697" s="7">
        <v>412715774</v>
      </c>
      <c r="F697" s="9">
        <v>45314.635659722197</v>
      </c>
      <c r="G697" s="3" t="s">
        <v>15</v>
      </c>
      <c r="H697" s="7">
        <v>55798</v>
      </c>
      <c r="I697" s="3" t="s">
        <v>16</v>
      </c>
      <c r="J697" s="10" t="s">
        <v>971</v>
      </c>
      <c r="K697" s="3" t="s">
        <v>629</v>
      </c>
      <c r="L697" s="12" t="str">
        <f t="shared" si="12"/>
        <v>393</v>
      </c>
      <c r="M697" s="3" t="s">
        <v>22</v>
      </c>
    </row>
    <row r="698" spans="1:13">
      <c r="A698" s="2" t="s">
        <v>13</v>
      </c>
      <c r="B698" s="2" t="s">
        <v>14</v>
      </c>
      <c r="C698" s="4">
        <v>74</v>
      </c>
      <c r="D698" s="4">
        <v>74</v>
      </c>
      <c r="E698" s="6">
        <v>412737887</v>
      </c>
      <c r="F698" s="8">
        <v>45314.6425115741</v>
      </c>
      <c r="G698" s="2" t="s">
        <v>15</v>
      </c>
      <c r="H698" s="6">
        <v>55799</v>
      </c>
      <c r="I698" s="2" t="s">
        <v>16</v>
      </c>
      <c r="J698" s="2" t="s">
        <v>972</v>
      </c>
      <c r="K698" s="2" t="s">
        <v>629</v>
      </c>
      <c r="L698" s="12" t="str">
        <f t="shared" si="12"/>
        <v>393</v>
      </c>
      <c r="M698" s="2" t="s">
        <v>22</v>
      </c>
    </row>
    <row r="699" spans="1:13">
      <c r="A699" s="3" t="s">
        <v>13</v>
      </c>
      <c r="B699" s="3" t="s">
        <v>14</v>
      </c>
      <c r="C699" s="5">
        <v>6313</v>
      </c>
      <c r="D699" s="5">
        <v>6313</v>
      </c>
      <c r="E699" s="7">
        <v>412860954</v>
      </c>
      <c r="F699" s="9">
        <v>45314.681238425903</v>
      </c>
      <c r="G699" s="3" t="s">
        <v>15</v>
      </c>
      <c r="H699" s="7">
        <v>55801</v>
      </c>
      <c r="I699" s="3" t="s">
        <v>16</v>
      </c>
      <c r="J699" s="3" t="s">
        <v>973</v>
      </c>
      <c r="K699" s="3" t="s">
        <v>974</v>
      </c>
      <c r="L699" s="12" t="str">
        <f t="shared" si="12"/>
        <v>393</v>
      </c>
      <c r="M699" s="3" t="s">
        <v>22</v>
      </c>
    </row>
    <row r="700" spans="1:13">
      <c r="A700" s="2" t="s">
        <v>13</v>
      </c>
      <c r="B700" s="2" t="s">
        <v>14</v>
      </c>
      <c r="C700" s="4">
        <v>7593700</v>
      </c>
      <c r="D700" s="4">
        <v>7593700</v>
      </c>
      <c r="E700" s="6">
        <v>412921027</v>
      </c>
      <c r="F700" s="8">
        <v>45314.701655092598</v>
      </c>
      <c r="G700" s="2" t="s">
        <v>15</v>
      </c>
      <c r="H700" s="6">
        <v>55802</v>
      </c>
      <c r="I700" s="2" t="s">
        <v>16</v>
      </c>
      <c r="J700" s="2" t="s">
        <v>975</v>
      </c>
      <c r="K700" s="2" t="s">
        <v>950</v>
      </c>
      <c r="L700" s="12" t="str">
        <f t="shared" si="12"/>
        <v>393</v>
      </c>
      <c r="M700" s="2" t="s">
        <v>22</v>
      </c>
    </row>
    <row r="701" spans="1:13">
      <c r="A701" s="3" t="s">
        <v>13</v>
      </c>
      <c r="B701" s="3" t="s">
        <v>14</v>
      </c>
      <c r="C701" s="5">
        <v>1256</v>
      </c>
      <c r="D701" s="5">
        <v>1256</v>
      </c>
      <c r="E701" s="7">
        <v>412975803</v>
      </c>
      <c r="F701" s="9">
        <v>45314.721076388902</v>
      </c>
      <c r="G701" s="3" t="s">
        <v>15</v>
      </c>
      <c r="H701" s="7">
        <v>55803</v>
      </c>
      <c r="I701" s="3" t="s">
        <v>16</v>
      </c>
      <c r="J701" s="3" t="s">
        <v>976</v>
      </c>
      <c r="K701" s="3" t="s">
        <v>977</v>
      </c>
      <c r="L701" s="12" t="str">
        <f t="shared" si="12"/>
        <v>393</v>
      </c>
      <c r="M701" s="3" t="s">
        <v>22</v>
      </c>
    </row>
    <row r="702" spans="1:13">
      <c r="A702" s="2" t="s">
        <v>13</v>
      </c>
      <c r="B702" s="2" t="s">
        <v>14</v>
      </c>
      <c r="C702" s="4">
        <v>3008904</v>
      </c>
      <c r="D702" s="4">
        <v>3008904</v>
      </c>
      <c r="E702" s="6">
        <v>413024136</v>
      </c>
      <c r="F702" s="8">
        <v>45314.739166666703</v>
      </c>
      <c r="G702" s="2" t="s">
        <v>15</v>
      </c>
      <c r="H702" s="6">
        <v>55807</v>
      </c>
      <c r="I702" s="2" t="s">
        <v>16</v>
      </c>
      <c r="J702" s="2" t="s">
        <v>978</v>
      </c>
      <c r="K702" s="2" t="s">
        <v>979</v>
      </c>
      <c r="L702" s="12" t="str">
        <f t="shared" si="12"/>
        <v>106</v>
      </c>
      <c r="M702" s="2" t="s">
        <v>300</v>
      </c>
    </row>
    <row r="703" spans="1:13">
      <c r="A703" s="3" t="s">
        <v>13</v>
      </c>
      <c r="B703" s="3" t="s">
        <v>14</v>
      </c>
      <c r="C703" s="5">
        <v>1274498</v>
      </c>
      <c r="D703" s="5">
        <v>1274498</v>
      </c>
      <c r="E703" s="7">
        <v>413035019</v>
      </c>
      <c r="F703" s="9">
        <v>45314.743240740703</v>
      </c>
      <c r="G703" s="3" t="s">
        <v>15</v>
      </c>
      <c r="H703" s="7">
        <v>55808</v>
      </c>
      <c r="I703" s="3" t="s">
        <v>16</v>
      </c>
      <c r="J703" s="3" t="s">
        <v>980</v>
      </c>
      <c r="K703" s="3" t="s">
        <v>981</v>
      </c>
      <c r="L703" s="12" t="str">
        <f t="shared" si="12"/>
        <v>217</v>
      </c>
      <c r="M703" s="3" t="s">
        <v>982</v>
      </c>
    </row>
    <row r="704" spans="1:13">
      <c r="A704" s="2" t="s">
        <v>13</v>
      </c>
      <c r="B704" s="2" t="s">
        <v>14</v>
      </c>
      <c r="C704" s="4">
        <v>8890</v>
      </c>
      <c r="D704" s="4">
        <v>8890</v>
      </c>
      <c r="E704" s="6">
        <v>413037870</v>
      </c>
      <c r="F704" s="8">
        <v>45314.744351851798</v>
      </c>
      <c r="G704" s="2" t="s">
        <v>15</v>
      </c>
      <c r="H704" s="6">
        <v>55809</v>
      </c>
      <c r="I704" s="2" t="s">
        <v>16</v>
      </c>
      <c r="J704" s="2" t="s">
        <v>591</v>
      </c>
      <c r="K704" s="2" t="s">
        <v>983</v>
      </c>
      <c r="L704" s="12" t="str">
        <f t="shared" si="12"/>
        <v>138</v>
      </c>
      <c r="M704" s="2" t="s">
        <v>135</v>
      </c>
    </row>
    <row r="705" spans="1:13">
      <c r="A705" s="3" t="s">
        <v>13</v>
      </c>
      <c r="B705" s="3" t="s">
        <v>14</v>
      </c>
      <c r="C705" s="5">
        <v>7884601.4699999997</v>
      </c>
      <c r="D705" s="5">
        <v>7884601.4699999997</v>
      </c>
      <c r="E705" s="7">
        <v>413112399</v>
      </c>
      <c r="F705" s="9">
        <v>45314.7739814815</v>
      </c>
      <c r="G705" s="3" t="s">
        <v>15</v>
      </c>
      <c r="H705" s="7">
        <v>55810</v>
      </c>
      <c r="I705" s="3" t="s">
        <v>16</v>
      </c>
      <c r="J705" s="3" t="s">
        <v>984</v>
      </c>
      <c r="K705" s="3" t="s">
        <v>985</v>
      </c>
      <c r="L705" s="12" t="str">
        <f t="shared" si="12"/>
        <v>270</v>
      </c>
      <c r="M705" s="3" t="s">
        <v>222</v>
      </c>
    </row>
    <row r="706" spans="1:13">
      <c r="A706" s="2" t="s">
        <v>13</v>
      </c>
      <c r="B706" s="2" t="s">
        <v>14</v>
      </c>
      <c r="C706" s="4">
        <v>17747.03</v>
      </c>
      <c r="D706" s="4">
        <v>17747.03</v>
      </c>
      <c r="E706" s="6">
        <v>413119725</v>
      </c>
      <c r="F706" s="8">
        <v>45314.776863425897</v>
      </c>
      <c r="G706" s="2" t="s">
        <v>15</v>
      </c>
      <c r="H706" s="6">
        <v>55811</v>
      </c>
      <c r="I706" s="2" t="s">
        <v>16</v>
      </c>
      <c r="J706" s="2" t="s">
        <v>986</v>
      </c>
      <c r="K706" s="2" t="s">
        <v>985</v>
      </c>
      <c r="L706" s="12" t="str">
        <f t="shared" si="12"/>
        <v>270</v>
      </c>
      <c r="M706" s="2" t="s">
        <v>222</v>
      </c>
    </row>
    <row r="707" spans="1:13">
      <c r="A707" s="3" t="s">
        <v>13</v>
      </c>
      <c r="B707" s="3" t="s">
        <v>14</v>
      </c>
      <c r="C707" s="5">
        <v>7738511.1600000001</v>
      </c>
      <c r="D707" s="5">
        <v>7738511.1600000001</v>
      </c>
      <c r="E707" s="7">
        <v>413127072</v>
      </c>
      <c r="F707" s="9">
        <v>45314.779733796298</v>
      </c>
      <c r="G707" s="3" t="s">
        <v>15</v>
      </c>
      <c r="H707" s="7">
        <v>55812</v>
      </c>
      <c r="I707" s="3" t="s">
        <v>16</v>
      </c>
      <c r="J707" s="3" t="s">
        <v>987</v>
      </c>
      <c r="K707" s="3" t="s">
        <v>985</v>
      </c>
      <c r="L707" s="12" t="str">
        <f t="shared" si="12"/>
        <v>270</v>
      </c>
      <c r="M707" s="3" t="s">
        <v>222</v>
      </c>
    </row>
    <row r="708" spans="1:13">
      <c r="A708" s="2" t="s">
        <v>13</v>
      </c>
      <c r="B708" s="2" t="s">
        <v>14</v>
      </c>
      <c r="C708" s="4">
        <v>18439.61</v>
      </c>
      <c r="D708" s="4">
        <v>18439.61</v>
      </c>
      <c r="E708" s="6">
        <v>413132718</v>
      </c>
      <c r="F708" s="8">
        <v>45314.781956018502</v>
      </c>
      <c r="G708" s="2" t="s">
        <v>15</v>
      </c>
      <c r="H708" s="6">
        <v>55813</v>
      </c>
      <c r="I708" s="2" t="s">
        <v>16</v>
      </c>
      <c r="J708" s="2" t="s">
        <v>988</v>
      </c>
      <c r="K708" s="2" t="s">
        <v>985</v>
      </c>
      <c r="L708" s="12" t="str">
        <f t="shared" si="12"/>
        <v>270</v>
      </c>
      <c r="M708" s="2" t="s">
        <v>222</v>
      </c>
    </row>
    <row r="709" spans="1:13">
      <c r="A709" s="3" t="s">
        <v>13</v>
      </c>
      <c r="B709" s="3" t="s">
        <v>14</v>
      </c>
      <c r="C709" s="5">
        <v>9660</v>
      </c>
      <c r="D709" s="5">
        <v>9660</v>
      </c>
      <c r="E709" s="7">
        <v>413779268</v>
      </c>
      <c r="F709" s="9">
        <v>45315.3918402778</v>
      </c>
      <c r="G709" s="3" t="s">
        <v>15</v>
      </c>
      <c r="H709" s="7">
        <v>55814</v>
      </c>
      <c r="I709" s="3" t="s">
        <v>16</v>
      </c>
      <c r="J709" s="3" t="s">
        <v>989</v>
      </c>
      <c r="K709" s="3" t="s">
        <v>990</v>
      </c>
      <c r="L709" s="12" t="str">
        <f t="shared" si="12"/>
        <v>393</v>
      </c>
      <c r="M709" s="3" t="s">
        <v>22</v>
      </c>
    </row>
    <row r="710" spans="1:13">
      <c r="A710" s="2" t="s">
        <v>13</v>
      </c>
      <c r="B710" s="2" t="s">
        <v>14</v>
      </c>
      <c r="C710" s="4">
        <v>5445</v>
      </c>
      <c r="D710" s="4">
        <v>5445</v>
      </c>
      <c r="E710" s="6">
        <v>413796911</v>
      </c>
      <c r="F710" s="8">
        <v>45315.398240740702</v>
      </c>
      <c r="G710" s="2" t="s">
        <v>15</v>
      </c>
      <c r="H710" s="6">
        <v>55815</v>
      </c>
      <c r="I710" s="2" t="s">
        <v>16</v>
      </c>
      <c r="J710" s="2" t="s">
        <v>87</v>
      </c>
      <c r="K710" s="2" t="s">
        <v>991</v>
      </c>
      <c r="L710" s="12" t="str">
        <f t="shared" si="12"/>
        <v>138</v>
      </c>
      <c r="M710" s="2" t="s">
        <v>135</v>
      </c>
    </row>
    <row r="711" spans="1:13">
      <c r="A711" s="3" t="s">
        <v>13</v>
      </c>
      <c r="B711" s="3" t="s">
        <v>14</v>
      </c>
      <c r="C711" s="5">
        <v>9357218</v>
      </c>
      <c r="D711" s="5">
        <v>9357218</v>
      </c>
      <c r="E711" s="7">
        <v>413802278</v>
      </c>
      <c r="F711" s="9">
        <v>45315.400254629603</v>
      </c>
      <c r="G711" s="3" t="s">
        <v>15</v>
      </c>
      <c r="H711" s="7">
        <v>55816</v>
      </c>
      <c r="I711" s="3" t="s">
        <v>16</v>
      </c>
      <c r="J711" s="3" t="s">
        <v>992</v>
      </c>
      <c r="K711" s="3" t="s">
        <v>730</v>
      </c>
      <c r="L711" s="12" t="str">
        <f t="shared" si="12"/>
        <v>275</v>
      </c>
      <c r="M711" s="3" t="s">
        <v>731</v>
      </c>
    </row>
    <row r="712" spans="1:13">
      <c r="A712" s="2" t="s">
        <v>13</v>
      </c>
      <c r="B712" s="2" t="s">
        <v>14</v>
      </c>
      <c r="C712" s="4">
        <v>180000</v>
      </c>
      <c r="D712" s="4">
        <v>180000</v>
      </c>
      <c r="E712" s="6">
        <v>413849703</v>
      </c>
      <c r="F712" s="8">
        <v>45315.416736111103</v>
      </c>
      <c r="G712" s="2" t="s">
        <v>15</v>
      </c>
      <c r="H712" s="6">
        <v>55817</v>
      </c>
      <c r="I712" s="2" t="s">
        <v>16</v>
      </c>
      <c r="J712" s="2" t="s">
        <v>993</v>
      </c>
      <c r="K712" s="2" t="s">
        <v>994</v>
      </c>
      <c r="L712" s="12" t="str">
        <f t="shared" si="12"/>
        <v>328</v>
      </c>
      <c r="M712" s="2" t="s">
        <v>19</v>
      </c>
    </row>
    <row r="713" spans="1:13">
      <c r="A713" s="3" t="s">
        <v>13</v>
      </c>
      <c r="B713" s="3" t="s">
        <v>14</v>
      </c>
      <c r="C713" s="5">
        <v>10201</v>
      </c>
      <c r="D713" s="5">
        <v>10201</v>
      </c>
      <c r="E713" s="7">
        <v>413898257</v>
      </c>
      <c r="F713" s="9">
        <v>45315.433125000003</v>
      </c>
      <c r="G713" s="3" t="s">
        <v>15</v>
      </c>
      <c r="H713" s="7">
        <v>55818</v>
      </c>
      <c r="I713" s="3" t="s">
        <v>16</v>
      </c>
      <c r="J713" s="3" t="s">
        <v>995</v>
      </c>
      <c r="K713" s="3" t="s">
        <v>996</v>
      </c>
      <c r="L713" s="12" t="str">
        <f t="shared" si="12"/>
        <v>393</v>
      </c>
      <c r="M713" s="3" t="s">
        <v>22</v>
      </c>
    </row>
    <row r="714" spans="1:13">
      <c r="A714" s="2" t="s">
        <v>13</v>
      </c>
      <c r="B714" s="2" t="s">
        <v>14</v>
      </c>
      <c r="C714" s="4">
        <v>6822</v>
      </c>
      <c r="D714" s="4">
        <v>6822</v>
      </c>
      <c r="E714" s="6">
        <v>413903420</v>
      </c>
      <c r="F714" s="8">
        <v>45315.434780092597</v>
      </c>
      <c r="G714" s="2" t="s">
        <v>15</v>
      </c>
      <c r="H714" s="6">
        <v>55819</v>
      </c>
      <c r="I714" s="2" t="s">
        <v>16</v>
      </c>
      <c r="J714" s="2" t="s">
        <v>997</v>
      </c>
      <c r="K714" s="2" t="s">
        <v>998</v>
      </c>
      <c r="L714" s="12" t="str">
        <f t="shared" si="12"/>
        <v>393</v>
      </c>
      <c r="M714" s="2" t="s">
        <v>22</v>
      </c>
    </row>
    <row r="715" spans="1:13">
      <c r="A715" s="3" t="s">
        <v>13</v>
      </c>
      <c r="B715" s="3" t="s">
        <v>14</v>
      </c>
      <c r="C715" s="5">
        <v>3093767.35</v>
      </c>
      <c r="D715" s="5">
        <v>3093767.35</v>
      </c>
      <c r="E715" s="7">
        <v>413954283</v>
      </c>
      <c r="F715" s="9">
        <v>45315.450891203698</v>
      </c>
      <c r="G715" s="3" t="s">
        <v>15</v>
      </c>
      <c r="H715" s="7">
        <v>55820</v>
      </c>
      <c r="I715" s="3" t="s">
        <v>16</v>
      </c>
      <c r="J715" s="3" t="s">
        <v>999</v>
      </c>
      <c r="K715" s="3" t="s">
        <v>1000</v>
      </c>
      <c r="L715" s="12" t="str">
        <f t="shared" si="12"/>
        <v>426</v>
      </c>
      <c r="M715" s="3" t="s">
        <v>25</v>
      </c>
    </row>
    <row r="716" spans="1:13">
      <c r="A716" s="2" t="s">
        <v>13</v>
      </c>
      <c r="B716" s="2" t="s">
        <v>14</v>
      </c>
      <c r="C716" s="4">
        <v>62268</v>
      </c>
      <c r="D716" s="4">
        <v>62268</v>
      </c>
      <c r="E716" s="6">
        <v>414042816</v>
      </c>
      <c r="F716" s="8">
        <v>45315.478298611102</v>
      </c>
      <c r="G716" s="2" t="s">
        <v>15</v>
      </c>
      <c r="H716" s="6">
        <v>55821</v>
      </c>
      <c r="I716" s="2" t="s">
        <v>16</v>
      </c>
      <c r="J716" s="2" t="s">
        <v>1001</v>
      </c>
      <c r="K716" s="2" t="s">
        <v>1002</v>
      </c>
      <c r="L716" s="12" t="str">
        <f t="shared" si="12"/>
        <v>393</v>
      </c>
      <c r="M716" s="2" t="s">
        <v>22</v>
      </c>
    </row>
    <row r="717" spans="1:13">
      <c r="A717" s="3" t="s">
        <v>13</v>
      </c>
      <c r="B717" s="3" t="s">
        <v>14</v>
      </c>
      <c r="C717" s="5">
        <v>110.75</v>
      </c>
      <c r="D717" s="5">
        <v>110.75</v>
      </c>
      <c r="E717" s="7">
        <v>414051172</v>
      </c>
      <c r="F717" s="9">
        <v>45315.480868055602</v>
      </c>
      <c r="G717" s="3" t="s">
        <v>15</v>
      </c>
      <c r="H717" s="7">
        <v>55822</v>
      </c>
      <c r="I717" s="3" t="s">
        <v>16</v>
      </c>
      <c r="J717" s="10" t="s">
        <v>1003</v>
      </c>
      <c r="K717" s="3" t="s">
        <v>1004</v>
      </c>
      <c r="L717" s="12" t="str">
        <f t="shared" si="12"/>
        <v>393</v>
      </c>
      <c r="M717" s="3" t="s">
        <v>22</v>
      </c>
    </row>
    <row r="718" spans="1:13">
      <c r="A718" s="2" t="s">
        <v>13</v>
      </c>
      <c r="B718" s="2" t="s">
        <v>14</v>
      </c>
      <c r="C718" s="4">
        <v>18300</v>
      </c>
      <c r="D718" s="4">
        <v>18300</v>
      </c>
      <c r="E718" s="6">
        <v>414065879</v>
      </c>
      <c r="F718" s="8">
        <v>45315.485347222202</v>
      </c>
      <c r="G718" s="2" t="s">
        <v>15</v>
      </c>
      <c r="H718" s="6">
        <v>55823</v>
      </c>
      <c r="I718" s="2" t="s">
        <v>16</v>
      </c>
      <c r="J718" s="2" t="s">
        <v>1005</v>
      </c>
      <c r="K718" s="2" t="s">
        <v>1006</v>
      </c>
      <c r="L718" s="12" t="str">
        <f t="shared" si="12"/>
        <v>393</v>
      </c>
      <c r="M718" s="2" t="s">
        <v>22</v>
      </c>
    </row>
    <row r="719" spans="1:13">
      <c r="A719" s="3" t="s">
        <v>13</v>
      </c>
      <c r="B719" s="3" t="s">
        <v>14</v>
      </c>
      <c r="C719" s="5">
        <v>135.34</v>
      </c>
      <c r="D719" s="5">
        <v>135.34</v>
      </c>
      <c r="E719" s="7">
        <v>414075739</v>
      </c>
      <c r="F719" s="9">
        <v>45315.488356481503</v>
      </c>
      <c r="G719" s="3" t="s">
        <v>15</v>
      </c>
      <c r="H719" s="7">
        <v>55824</v>
      </c>
      <c r="I719" s="3" t="s">
        <v>16</v>
      </c>
      <c r="J719" s="3" t="s">
        <v>1007</v>
      </c>
      <c r="K719" s="3" t="s">
        <v>163</v>
      </c>
      <c r="L719" s="12" t="str">
        <f t="shared" si="12"/>
        <v>393</v>
      </c>
      <c r="M719" s="3" t="s">
        <v>22</v>
      </c>
    </row>
    <row r="720" spans="1:13">
      <c r="A720" s="2" t="s">
        <v>13</v>
      </c>
      <c r="B720" s="2" t="s">
        <v>14</v>
      </c>
      <c r="C720" s="4">
        <v>9883256</v>
      </c>
      <c r="D720" s="4">
        <v>9883256</v>
      </c>
      <c r="E720" s="6">
        <v>414079790</v>
      </c>
      <c r="F720" s="8">
        <v>45315.489606481497</v>
      </c>
      <c r="G720" s="2" t="s">
        <v>15</v>
      </c>
      <c r="H720" s="6">
        <v>55825</v>
      </c>
      <c r="I720" s="2" t="s">
        <v>16</v>
      </c>
      <c r="J720" s="2" t="s">
        <v>1008</v>
      </c>
      <c r="K720" s="2" t="s">
        <v>1009</v>
      </c>
      <c r="L720" s="12" t="str">
        <f t="shared" si="12"/>
        <v>403</v>
      </c>
      <c r="M720" s="2" t="s">
        <v>97</v>
      </c>
    </row>
    <row r="721" spans="1:13">
      <c r="A721" s="3" t="s">
        <v>13</v>
      </c>
      <c r="B721" s="3" t="s">
        <v>14</v>
      </c>
      <c r="C721" s="5">
        <v>284.39</v>
      </c>
      <c r="D721" s="5">
        <v>284.39</v>
      </c>
      <c r="E721" s="7">
        <v>414092438</v>
      </c>
      <c r="F721" s="9">
        <v>45315.493645833303</v>
      </c>
      <c r="G721" s="3" t="s">
        <v>15</v>
      </c>
      <c r="H721" s="7">
        <v>55827</v>
      </c>
      <c r="I721" s="3" t="s">
        <v>16</v>
      </c>
      <c r="J721" s="10" t="s">
        <v>1010</v>
      </c>
      <c r="K721" s="3" t="s">
        <v>1004</v>
      </c>
      <c r="L721" s="12" t="str">
        <f t="shared" si="12"/>
        <v>393</v>
      </c>
      <c r="M721" s="3" t="s">
        <v>22</v>
      </c>
    </row>
    <row r="722" spans="1:13">
      <c r="A722" s="2" t="s">
        <v>13</v>
      </c>
      <c r="B722" s="2" t="s">
        <v>14</v>
      </c>
      <c r="C722" s="4">
        <v>5729</v>
      </c>
      <c r="D722" s="4">
        <v>5729</v>
      </c>
      <c r="E722" s="6">
        <v>414095429</v>
      </c>
      <c r="F722" s="8">
        <v>45315.4945717593</v>
      </c>
      <c r="G722" s="2" t="s">
        <v>15</v>
      </c>
      <c r="H722" s="6">
        <v>55828</v>
      </c>
      <c r="I722" s="2" t="s">
        <v>16</v>
      </c>
      <c r="J722" s="2" t="s">
        <v>1011</v>
      </c>
      <c r="K722" s="2" t="s">
        <v>1012</v>
      </c>
      <c r="L722" s="12" t="str">
        <f t="shared" si="12"/>
        <v>393</v>
      </c>
      <c r="M722" s="2" t="s">
        <v>22</v>
      </c>
    </row>
    <row r="723" spans="1:13">
      <c r="A723" s="3" t="s">
        <v>13</v>
      </c>
      <c r="B723" s="3" t="s">
        <v>14</v>
      </c>
      <c r="C723" s="5">
        <v>42.11</v>
      </c>
      <c r="D723" s="5">
        <v>42.11</v>
      </c>
      <c r="E723" s="7">
        <v>414098356</v>
      </c>
      <c r="F723" s="9">
        <v>45315.495474536998</v>
      </c>
      <c r="G723" s="3" t="s">
        <v>15</v>
      </c>
      <c r="H723" s="7">
        <v>55829</v>
      </c>
      <c r="I723" s="3" t="s">
        <v>16</v>
      </c>
      <c r="J723" s="10" t="s">
        <v>1013</v>
      </c>
      <c r="K723" s="3" t="s">
        <v>1004</v>
      </c>
      <c r="L723" s="12" t="str">
        <f t="shared" si="12"/>
        <v>393</v>
      </c>
      <c r="M723" s="3" t="s">
        <v>22</v>
      </c>
    </row>
    <row r="724" spans="1:13">
      <c r="A724" s="2" t="s">
        <v>13</v>
      </c>
      <c r="B724" s="2" t="s">
        <v>14</v>
      </c>
      <c r="C724" s="4">
        <v>2271628</v>
      </c>
      <c r="D724" s="4">
        <v>2271628</v>
      </c>
      <c r="E724" s="6">
        <v>414128213</v>
      </c>
      <c r="F724" s="8">
        <v>45315.505138888897</v>
      </c>
      <c r="G724" s="2" t="s">
        <v>15</v>
      </c>
      <c r="H724" s="6">
        <v>55830</v>
      </c>
      <c r="I724" s="2" t="s">
        <v>16</v>
      </c>
      <c r="J724" s="2" t="s">
        <v>1014</v>
      </c>
      <c r="K724" s="2" t="s">
        <v>1012</v>
      </c>
      <c r="L724" s="12" t="str">
        <f t="shared" si="12"/>
        <v>393</v>
      </c>
      <c r="M724" s="2" t="s">
        <v>22</v>
      </c>
    </row>
    <row r="725" spans="1:13">
      <c r="A725" s="3" t="s">
        <v>13</v>
      </c>
      <c r="B725" s="3" t="s">
        <v>14</v>
      </c>
      <c r="C725" s="5">
        <v>3190</v>
      </c>
      <c r="D725" s="5">
        <v>3190</v>
      </c>
      <c r="E725" s="7">
        <v>414151890</v>
      </c>
      <c r="F725" s="9">
        <v>45315.513298611098</v>
      </c>
      <c r="G725" s="3" t="s">
        <v>15</v>
      </c>
      <c r="H725" s="7">
        <v>55831</v>
      </c>
      <c r="I725" s="3" t="s">
        <v>16</v>
      </c>
      <c r="J725" s="3" t="s">
        <v>1015</v>
      </c>
      <c r="K725" s="3" t="s">
        <v>1016</v>
      </c>
      <c r="L725" s="12" t="str">
        <f t="shared" si="12"/>
        <v>393</v>
      </c>
      <c r="M725" s="3" t="s">
        <v>22</v>
      </c>
    </row>
    <row r="726" spans="1:13">
      <c r="A726" s="2" t="s">
        <v>13</v>
      </c>
      <c r="B726" s="2" t="s">
        <v>14</v>
      </c>
      <c r="C726" s="4">
        <v>6405</v>
      </c>
      <c r="D726" s="4">
        <v>6405</v>
      </c>
      <c r="E726" s="6">
        <v>414189201</v>
      </c>
      <c r="F726" s="8">
        <v>45315.526631944398</v>
      </c>
      <c r="G726" s="2" t="s">
        <v>15</v>
      </c>
      <c r="H726" s="6">
        <v>55832</v>
      </c>
      <c r="I726" s="2" t="s">
        <v>16</v>
      </c>
      <c r="J726" s="2" t="s">
        <v>1017</v>
      </c>
      <c r="K726" s="2" t="s">
        <v>1018</v>
      </c>
      <c r="L726" s="12" t="str">
        <f t="shared" si="12"/>
        <v>393</v>
      </c>
      <c r="M726" s="2" t="s">
        <v>22</v>
      </c>
    </row>
    <row r="727" spans="1:13">
      <c r="A727" s="3" t="s">
        <v>13</v>
      </c>
      <c r="B727" s="3" t="s">
        <v>14</v>
      </c>
      <c r="C727" s="5">
        <v>39270</v>
      </c>
      <c r="D727" s="5">
        <v>39270</v>
      </c>
      <c r="E727" s="7">
        <v>414222221</v>
      </c>
      <c r="F727" s="9">
        <v>45315.538761574098</v>
      </c>
      <c r="G727" s="3" t="s">
        <v>15</v>
      </c>
      <c r="H727" s="7">
        <v>55833</v>
      </c>
      <c r="I727" s="3" t="s">
        <v>16</v>
      </c>
      <c r="J727" s="3" t="s">
        <v>425</v>
      </c>
      <c r="K727" s="3" t="s">
        <v>1019</v>
      </c>
      <c r="L727" s="12" t="str">
        <f t="shared" si="12"/>
        <v>393</v>
      </c>
      <c r="M727" s="3" t="s">
        <v>22</v>
      </c>
    </row>
    <row r="728" spans="1:13">
      <c r="A728" s="2" t="s">
        <v>13</v>
      </c>
      <c r="B728" s="2" t="s">
        <v>14</v>
      </c>
      <c r="C728" s="4">
        <v>2864.29</v>
      </c>
      <c r="D728" s="4">
        <v>2864.29</v>
      </c>
      <c r="E728" s="6">
        <v>414307680</v>
      </c>
      <c r="F728" s="8">
        <v>45315.571342592601</v>
      </c>
      <c r="G728" s="2" t="s">
        <v>15</v>
      </c>
      <c r="H728" s="6">
        <v>55834</v>
      </c>
      <c r="I728" s="2" t="s">
        <v>16</v>
      </c>
      <c r="J728" s="2" t="s">
        <v>1020</v>
      </c>
      <c r="K728" s="2" t="s">
        <v>1021</v>
      </c>
      <c r="L728" s="12" t="str">
        <f t="shared" si="12"/>
        <v>393</v>
      </c>
      <c r="M728" s="2" t="s">
        <v>22</v>
      </c>
    </row>
    <row r="729" spans="1:13">
      <c r="A729" s="3" t="s">
        <v>13</v>
      </c>
      <c r="B729" s="3" t="s">
        <v>14</v>
      </c>
      <c r="C729" s="5">
        <v>8423.83</v>
      </c>
      <c r="D729" s="5">
        <v>8423.83</v>
      </c>
      <c r="E729" s="7">
        <v>414316003</v>
      </c>
      <c r="F729" s="9">
        <v>45315.574479166702</v>
      </c>
      <c r="G729" s="3" t="s">
        <v>15</v>
      </c>
      <c r="H729" s="7">
        <v>55835</v>
      </c>
      <c r="I729" s="3" t="s">
        <v>16</v>
      </c>
      <c r="J729" s="3" t="s">
        <v>1022</v>
      </c>
      <c r="K729" s="3" t="s">
        <v>1021</v>
      </c>
      <c r="L729" s="12" t="str">
        <f t="shared" si="12"/>
        <v>393</v>
      </c>
      <c r="M729" s="3" t="s">
        <v>22</v>
      </c>
    </row>
    <row r="730" spans="1:13">
      <c r="A730" s="2" t="s">
        <v>13</v>
      </c>
      <c r="B730" s="2" t="s">
        <v>14</v>
      </c>
      <c r="C730" s="4">
        <v>4621.07</v>
      </c>
      <c r="D730" s="4">
        <v>4621.07</v>
      </c>
      <c r="E730" s="6">
        <v>414355571</v>
      </c>
      <c r="F730" s="8">
        <v>45315.589166666701</v>
      </c>
      <c r="G730" s="2" t="s">
        <v>15</v>
      </c>
      <c r="H730" s="6">
        <v>55836</v>
      </c>
      <c r="I730" s="2" t="s">
        <v>16</v>
      </c>
      <c r="J730" s="2" t="s">
        <v>1023</v>
      </c>
      <c r="K730" s="2" t="s">
        <v>1024</v>
      </c>
      <c r="L730" s="12" t="str">
        <f t="shared" si="12"/>
        <v>393</v>
      </c>
      <c r="M730" s="2" t="s">
        <v>22</v>
      </c>
    </row>
    <row r="731" spans="1:13">
      <c r="A731" s="3" t="s">
        <v>13</v>
      </c>
      <c r="B731" s="3" t="s">
        <v>14</v>
      </c>
      <c r="C731" s="5">
        <v>841454</v>
      </c>
      <c r="D731" s="5">
        <v>841454</v>
      </c>
      <c r="E731" s="7">
        <v>414385349</v>
      </c>
      <c r="F731" s="9">
        <v>45315.5988657407</v>
      </c>
      <c r="G731" s="3" t="s">
        <v>15</v>
      </c>
      <c r="H731" s="7">
        <v>55837</v>
      </c>
      <c r="I731" s="3" t="s">
        <v>16</v>
      </c>
      <c r="J731" s="3" t="s">
        <v>1025</v>
      </c>
      <c r="K731" s="3" t="s">
        <v>1026</v>
      </c>
      <c r="L731" s="12" t="str">
        <f t="shared" si="12"/>
        <v>403</v>
      </c>
      <c r="M731" s="3" t="s">
        <v>97</v>
      </c>
    </row>
    <row r="732" spans="1:13">
      <c r="A732" s="2" t="s">
        <v>13</v>
      </c>
      <c r="B732" s="2" t="s">
        <v>14</v>
      </c>
      <c r="C732" s="4">
        <v>900</v>
      </c>
      <c r="D732" s="4">
        <v>900</v>
      </c>
      <c r="E732" s="6">
        <v>414428514</v>
      </c>
      <c r="F732" s="8">
        <v>45315.612754629597</v>
      </c>
      <c r="G732" s="2" t="s">
        <v>15</v>
      </c>
      <c r="H732" s="6">
        <v>55838</v>
      </c>
      <c r="I732" s="2" t="s">
        <v>16</v>
      </c>
      <c r="J732" s="2" t="s">
        <v>1027</v>
      </c>
      <c r="K732" s="2" t="s">
        <v>1028</v>
      </c>
      <c r="L732" s="12" t="str">
        <f t="shared" si="12"/>
        <v>393</v>
      </c>
      <c r="M732" s="2" t="s">
        <v>22</v>
      </c>
    </row>
    <row r="733" spans="1:13">
      <c r="A733" s="3" t="s">
        <v>13</v>
      </c>
      <c r="B733" s="3" t="s">
        <v>14</v>
      </c>
      <c r="C733" s="5">
        <v>1032.48</v>
      </c>
      <c r="D733" s="5">
        <v>1032.48</v>
      </c>
      <c r="E733" s="7">
        <v>414481007</v>
      </c>
      <c r="F733" s="9">
        <v>45315.629583333299</v>
      </c>
      <c r="G733" s="3" t="s">
        <v>15</v>
      </c>
      <c r="H733" s="7">
        <v>55841</v>
      </c>
      <c r="I733" s="3" t="s">
        <v>16</v>
      </c>
      <c r="J733" s="3" t="s">
        <v>1029</v>
      </c>
      <c r="K733" s="3" t="s">
        <v>1030</v>
      </c>
      <c r="L733" s="12" t="str">
        <f t="shared" si="12"/>
        <v>393</v>
      </c>
      <c r="M733" s="3" t="s">
        <v>22</v>
      </c>
    </row>
    <row r="734" spans="1:13">
      <c r="A734" s="2" t="s">
        <v>13</v>
      </c>
      <c r="B734" s="2" t="s">
        <v>14</v>
      </c>
      <c r="C734" s="4">
        <v>648078</v>
      </c>
      <c r="D734" s="4">
        <v>648078</v>
      </c>
      <c r="E734" s="6">
        <v>414500541</v>
      </c>
      <c r="F734" s="8">
        <v>45315.635925925897</v>
      </c>
      <c r="G734" s="2" t="s">
        <v>15</v>
      </c>
      <c r="H734" s="6">
        <v>55842</v>
      </c>
      <c r="I734" s="2" t="s">
        <v>16</v>
      </c>
      <c r="J734" s="2" t="s">
        <v>1031</v>
      </c>
      <c r="K734" s="2" t="s">
        <v>1032</v>
      </c>
      <c r="L734" s="12" t="str">
        <f t="shared" si="12"/>
        <v>Sel</v>
      </c>
      <c r="M734" s="2" t="s">
        <v>456</v>
      </c>
    </row>
    <row r="735" spans="1:13">
      <c r="A735" s="3" t="s">
        <v>13</v>
      </c>
      <c r="B735" s="3" t="s">
        <v>14</v>
      </c>
      <c r="C735" s="5">
        <v>1484993</v>
      </c>
      <c r="D735" s="5">
        <v>1484993</v>
      </c>
      <c r="E735" s="7">
        <v>414522985</v>
      </c>
      <c r="F735" s="9">
        <v>45315.643240740697</v>
      </c>
      <c r="G735" s="3" t="s">
        <v>15</v>
      </c>
      <c r="H735" s="7">
        <v>55843</v>
      </c>
      <c r="I735" s="3" t="s">
        <v>16</v>
      </c>
      <c r="J735" s="3" t="s">
        <v>1033</v>
      </c>
      <c r="K735" s="3" t="s">
        <v>1032</v>
      </c>
      <c r="L735" s="12" t="str">
        <f t="shared" si="12"/>
        <v>403</v>
      </c>
      <c r="M735" s="3" t="s">
        <v>1034</v>
      </c>
    </row>
    <row r="736" spans="1:13">
      <c r="A736" s="2" t="s">
        <v>13</v>
      </c>
      <c r="B736" s="2" t="s">
        <v>14</v>
      </c>
      <c r="C736" s="4">
        <v>1145864</v>
      </c>
      <c r="D736" s="4">
        <v>1145864</v>
      </c>
      <c r="E736" s="6">
        <v>414548097</v>
      </c>
      <c r="F736" s="8">
        <v>45315.651689814797</v>
      </c>
      <c r="G736" s="2" t="s">
        <v>15</v>
      </c>
      <c r="H736" s="6">
        <v>55845</v>
      </c>
      <c r="I736" s="2" t="s">
        <v>16</v>
      </c>
      <c r="J736" s="2" t="s">
        <v>1035</v>
      </c>
      <c r="K736" s="2" t="s">
        <v>1032</v>
      </c>
      <c r="L736" s="12" t="str">
        <f t="shared" si="12"/>
        <v>403</v>
      </c>
      <c r="M736" s="2" t="s">
        <v>1034</v>
      </c>
    </row>
    <row r="737" spans="1:13">
      <c r="A737" s="3" t="s">
        <v>13</v>
      </c>
      <c r="B737" s="3" t="s">
        <v>14</v>
      </c>
      <c r="C737" s="5">
        <v>3226375</v>
      </c>
      <c r="D737" s="5">
        <v>3226375</v>
      </c>
      <c r="E737" s="7">
        <v>414561927</v>
      </c>
      <c r="F737" s="9">
        <v>45315.656168981499</v>
      </c>
      <c r="G737" s="3" t="s">
        <v>15</v>
      </c>
      <c r="H737" s="7">
        <v>55846</v>
      </c>
      <c r="I737" s="3" t="s">
        <v>16</v>
      </c>
      <c r="J737" s="3" t="s">
        <v>1036</v>
      </c>
      <c r="K737" s="3" t="s">
        <v>1032</v>
      </c>
      <c r="L737" s="12" t="str">
        <f t="shared" si="12"/>
        <v>403</v>
      </c>
      <c r="M737" s="3" t="s">
        <v>1034</v>
      </c>
    </row>
    <row r="738" spans="1:13">
      <c r="A738" s="2" t="s">
        <v>13</v>
      </c>
      <c r="B738" s="2" t="s">
        <v>14</v>
      </c>
      <c r="C738" s="4">
        <v>14642</v>
      </c>
      <c r="D738" s="4">
        <v>14642</v>
      </c>
      <c r="E738" s="6">
        <v>414568478</v>
      </c>
      <c r="F738" s="8">
        <v>45315.658263888901</v>
      </c>
      <c r="G738" s="2" t="s">
        <v>15</v>
      </c>
      <c r="H738" s="6">
        <v>55847</v>
      </c>
      <c r="I738" s="2" t="s">
        <v>16</v>
      </c>
      <c r="J738" s="2" t="s">
        <v>1037</v>
      </c>
      <c r="K738" s="2" t="s">
        <v>1038</v>
      </c>
      <c r="L738" s="12" t="str">
        <f t="shared" si="12"/>
        <v>393</v>
      </c>
      <c r="M738" s="2" t="s">
        <v>22</v>
      </c>
    </row>
    <row r="739" spans="1:13">
      <c r="A739" s="3" t="s">
        <v>13</v>
      </c>
      <c r="B739" s="3" t="s">
        <v>14</v>
      </c>
      <c r="C739" s="5">
        <v>204</v>
      </c>
      <c r="D739" s="5">
        <v>204</v>
      </c>
      <c r="E739" s="7">
        <v>414599888</v>
      </c>
      <c r="F739" s="9">
        <v>45315.668773148202</v>
      </c>
      <c r="G739" s="3" t="s">
        <v>15</v>
      </c>
      <c r="H739" s="7">
        <v>55849</v>
      </c>
      <c r="I739" s="3" t="s">
        <v>16</v>
      </c>
      <c r="J739" s="3" t="s">
        <v>1039</v>
      </c>
      <c r="K739" s="3" t="s">
        <v>880</v>
      </c>
      <c r="L739" s="12" t="str">
        <f t="shared" si="12"/>
        <v>393</v>
      </c>
      <c r="M739" s="3" t="s">
        <v>22</v>
      </c>
    </row>
    <row r="740" spans="1:13">
      <c r="A740" s="2" t="s">
        <v>13</v>
      </c>
      <c r="B740" s="2" t="s">
        <v>14</v>
      </c>
      <c r="C740" s="4">
        <v>2916189</v>
      </c>
      <c r="D740" s="4">
        <v>2916189</v>
      </c>
      <c r="E740" s="6">
        <v>414604228</v>
      </c>
      <c r="F740" s="8">
        <v>45315.670243055603</v>
      </c>
      <c r="G740" s="2" t="s">
        <v>15</v>
      </c>
      <c r="H740" s="6">
        <v>55850</v>
      </c>
      <c r="I740" s="2" t="s">
        <v>16</v>
      </c>
      <c r="J740" s="2" t="s">
        <v>1040</v>
      </c>
      <c r="K740" s="2" t="s">
        <v>1032</v>
      </c>
      <c r="L740" s="12" t="str">
        <f t="shared" si="12"/>
        <v>403</v>
      </c>
      <c r="M740" s="2" t="s">
        <v>1034</v>
      </c>
    </row>
    <row r="741" spans="1:13">
      <c r="A741" s="3" t="s">
        <v>13</v>
      </c>
      <c r="B741" s="3" t="s">
        <v>14</v>
      </c>
      <c r="C741" s="5">
        <v>2219355.54</v>
      </c>
      <c r="D741" s="5">
        <v>2219355.54</v>
      </c>
      <c r="E741" s="7">
        <v>414604426</v>
      </c>
      <c r="F741" s="9">
        <v>45315.670312499999</v>
      </c>
      <c r="G741" s="3" t="s">
        <v>15</v>
      </c>
      <c r="H741" s="7">
        <v>55851</v>
      </c>
      <c r="I741" s="3" t="s">
        <v>16</v>
      </c>
      <c r="J741" s="3" t="s">
        <v>1041</v>
      </c>
      <c r="K741" s="3" t="s">
        <v>1042</v>
      </c>
      <c r="L741" s="12" t="str">
        <f t="shared" si="12"/>
        <v>426</v>
      </c>
      <c r="M741" s="3" t="s">
        <v>25</v>
      </c>
    </row>
    <row r="742" spans="1:13">
      <c r="A742" s="2" t="s">
        <v>13</v>
      </c>
      <c r="B742" s="2" t="s">
        <v>14</v>
      </c>
      <c r="C742" s="4">
        <v>170621</v>
      </c>
      <c r="D742" s="4">
        <v>170621</v>
      </c>
      <c r="E742" s="6">
        <v>414620930</v>
      </c>
      <c r="F742" s="8">
        <v>45315.675798611097</v>
      </c>
      <c r="G742" s="2" t="s">
        <v>15</v>
      </c>
      <c r="H742" s="6">
        <v>55853</v>
      </c>
      <c r="I742" s="2" t="s">
        <v>16</v>
      </c>
      <c r="J742" s="2" t="s">
        <v>1043</v>
      </c>
      <c r="K742" s="2" t="s">
        <v>1032</v>
      </c>
      <c r="L742" s="12" t="str">
        <f t="shared" si="12"/>
        <v>403</v>
      </c>
      <c r="M742" s="2" t="s">
        <v>1034</v>
      </c>
    </row>
    <row r="743" spans="1:13">
      <c r="A743" s="3" t="s">
        <v>13</v>
      </c>
      <c r="B743" s="3" t="s">
        <v>14</v>
      </c>
      <c r="C743" s="5">
        <v>1075</v>
      </c>
      <c r="D743" s="5">
        <v>1075</v>
      </c>
      <c r="E743" s="7">
        <v>414622568</v>
      </c>
      <c r="F743" s="9">
        <v>45315.676354166702</v>
      </c>
      <c r="G743" s="3" t="s">
        <v>15</v>
      </c>
      <c r="H743" s="7">
        <v>55854</v>
      </c>
      <c r="I743" s="3" t="s">
        <v>16</v>
      </c>
      <c r="J743" s="3" t="s">
        <v>1044</v>
      </c>
      <c r="K743" s="3" t="s">
        <v>880</v>
      </c>
      <c r="L743" s="12" t="str">
        <f t="shared" si="12"/>
        <v>393</v>
      </c>
      <c r="M743" s="3" t="s">
        <v>22</v>
      </c>
    </row>
    <row r="744" spans="1:13">
      <c r="A744" s="2" t="s">
        <v>13</v>
      </c>
      <c r="B744" s="2" t="s">
        <v>14</v>
      </c>
      <c r="C744" s="4">
        <v>47350</v>
      </c>
      <c r="D744" s="4">
        <v>47350</v>
      </c>
      <c r="E744" s="6">
        <v>414639332</v>
      </c>
      <c r="F744" s="8">
        <v>45315.6819791667</v>
      </c>
      <c r="G744" s="2" t="s">
        <v>15</v>
      </c>
      <c r="H744" s="6">
        <v>55856</v>
      </c>
      <c r="I744" s="2" t="s">
        <v>16</v>
      </c>
      <c r="J744" s="2" t="s">
        <v>1045</v>
      </c>
      <c r="K744" s="2" t="s">
        <v>880</v>
      </c>
      <c r="L744" s="12" t="str">
        <f t="shared" si="12"/>
        <v>393</v>
      </c>
      <c r="M744" s="2" t="s">
        <v>22</v>
      </c>
    </row>
    <row r="745" spans="1:13">
      <c r="A745" s="3" t="s">
        <v>13</v>
      </c>
      <c r="B745" s="3" t="s">
        <v>14</v>
      </c>
      <c r="C745" s="5">
        <v>902824</v>
      </c>
      <c r="D745" s="5">
        <v>902824</v>
      </c>
      <c r="E745" s="7">
        <v>414644885</v>
      </c>
      <c r="F745" s="9">
        <v>45315.683888888903</v>
      </c>
      <c r="G745" s="3" t="s">
        <v>15</v>
      </c>
      <c r="H745" s="7">
        <v>55857</v>
      </c>
      <c r="I745" s="3" t="s">
        <v>16</v>
      </c>
      <c r="J745" s="3" t="s">
        <v>1046</v>
      </c>
      <c r="K745" s="3" t="s">
        <v>1032</v>
      </c>
      <c r="L745" s="12" t="str">
        <f t="shared" ref="L745:L808" si="13">MID(M745,1,3)</f>
        <v>403</v>
      </c>
      <c r="M745" s="3" t="s">
        <v>1034</v>
      </c>
    </row>
    <row r="746" spans="1:13">
      <c r="A746" s="2" t="s">
        <v>13</v>
      </c>
      <c r="B746" s="2" t="s">
        <v>14</v>
      </c>
      <c r="C746" s="4">
        <v>42398</v>
      </c>
      <c r="D746" s="4">
        <v>42398</v>
      </c>
      <c r="E746" s="6">
        <v>414654329</v>
      </c>
      <c r="F746" s="8">
        <v>45315.686990740702</v>
      </c>
      <c r="G746" s="2" t="s">
        <v>15</v>
      </c>
      <c r="H746" s="6">
        <v>55858</v>
      </c>
      <c r="I746" s="2" t="s">
        <v>16</v>
      </c>
      <c r="J746" s="2" t="s">
        <v>1047</v>
      </c>
      <c r="K746" s="2" t="s">
        <v>880</v>
      </c>
      <c r="L746" s="12" t="str">
        <f t="shared" si="13"/>
        <v>393</v>
      </c>
      <c r="M746" s="2" t="s">
        <v>22</v>
      </c>
    </row>
    <row r="747" spans="1:13">
      <c r="A747" s="3" t="s">
        <v>13</v>
      </c>
      <c r="B747" s="3" t="s">
        <v>14</v>
      </c>
      <c r="C747" s="5">
        <v>83417</v>
      </c>
      <c r="D747" s="5">
        <v>83417</v>
      </c>
      <c r="E747" s="7">
        <v>414657301</v>
      </c>
      <c r="F747" s="9">
        <v>45315.688067129602</v>
      </c>
      <c r="G747" s="3" t="s">
        <v>15</v>
      </c>
      <c r="H747" s="7">
        <v>55859</v>
      </c>
      <c r="I747" s="3" t="s">
        <v>16</v>
      </c>
      <c r="J747" s="3" t="s">
        <v>1048</v>
      </c>
      <c r="K747" s="3" t="s">
        <v>1032</v>
      </c>
      <c r="L747" s="12" t="str">
        <f t="shared" si="13"/>
        <v>403</v>
      </c>
      <c r="M747" s="3" t="s">
        <v>1034</v>
      </c>
    </row>
    <row r="748" spans="1:13">
      <c r="A748" s="2" t="s">
        <v>13</v>
      </c>
      <c r="B748" s="2" t="s">
        <v>14</v>
      </c>
      <c r="C748" s="4">
        <v>22980</v>
      </c>
      <c r="D748" s="4">
        <v>22980</v>
      </c>
      <c r="E748" s="6">
        <v>414676467</v>
      </c>
      <c r="F748" s="8">
        <v>45315.695034722201</v>
      </c>
      <c r="G748" s="2" t="s">
        <v>15</v>
      </c>
      <c r="H748" s="6">
        <v>55860</v>
      </c>
      <c r="I748" s="2" t="s">
        <v>16</v>
      </c>
      <c r="J748" s="2" t="s">
        <v>1049</v>
      </c>
      <c r="K748" s="2" t="s">
        <v>880</v>
      </c>
      <c r="L748" s="12" t="str">
        <f t="shared" si="13"/>
        <v>393</v>
      </c>
      <c r="M748" s="2" t="s">
        <v>22</v>
      </c>
    </row>
    <row r="749" spans="1:13">
      <c r="A749" s="3" t="s">
        <v>13</v>
      </c>
      <c r="B749" s="3" t="s">
        <v>14</v>
      </c>
      <c r="C749" s="5">
        <v>10468</v>
      </c>
      <c r="D749" s="5">
        <v>10468</v>
      </c>
      <c r="E749" s="7">
        <v>414704994</v>
      </c>
      <c r="F749" s="9">
        <v>45315.705613425896</v>
      </c>
      <c r="G749" s="3" t="s">
        <v>15</v>
      </c>
      <c r="H749" s="7">
        <v>55861</v>
      </c>
      <c r="I749" s="3" t="s">
        <v>16</v>
      </c>
      <c r="J749" s="3" t="s">
        <v>1050</v>
      </c>
      <c r="K749" s="3" t="s">
        <v>1051</v>
      </c>
      <c r="L749" s="12" t="str">
        <f t="shared" si="13"/>
        <v>393</v>
      </c>
      <c r="M749" s="3" t="s">
        <v>22</v>
      </c>
    </row>
    <row r="750" spans="1:13">
      <c r="A750" s="2" t="s">
        <v>13</v>
      </c>
      <c r="B750" s="2" t="s">
        <v>14</v>
      </c>
      <c r="C750" s="4">
        <v>192305.57</v>
      </c>
      <c r="D750" s="4">
        <v>192305.57</v>
      </c>
      <c r="E750" s="6">
        <v>414724971</v>
      </c>
      <c r="F750" s="8">
        <v>45315.713067129604</v>
      </c>
      <c r="G750" s="2" t="s">
        <v>15</v>
      </c>
      <c r="H750" s="6">
        <v>55863</v>
      </c>
      <c r="I750" s="2" t="s">
        <v>16</v>
      </c>
      <c r="J750" s="2" t="s">
        <v>1052</v>
      </c>
      <c r="K750" s="2" t="s">
        <v>885</v>
      </c>
      <c r="L750" s="12" t="str">
        <f t="shared" si="13"/>
        <v>393</v>
      </c>
      <c r="M750" s="2" t="s">
        <v>22</v>
      </c>
    </row>
    <row r="751" spans="1:13">
      <c r="A751" s="3" t="s">
        <v>13</v>
      </c>
      <c r="B751" s="3" t="s">
        <v>14</v>
      </c>
      <c r="C751" s="5">
        <v>2383</v>
      </c>
      <c r="D751" s="5">
        <v>2383</v>
      </c>
      <c r="E751" s="7">
        <v>414725462</v>
      </c>
      <c r="F751" s="9">
        <v>45315.713252314803</v>
      </c>
      <c r="G751" s="3" t="s">
        <v>15</v>
      </c>
      <c r="H751" s="7">
        <v>55864</v>
      </c>
      <c r="I751" s="3" t="s">
        <v>16</v>
      </c>
      <c r="J751" s="3" t="s">
        <v>1053</v>
      </c>
      <c r="K751" s="3" t="s">
        <v>1054</v>
      </c>
      <c r="L751" s="12" t="str">
        <f t="shared" si="13"/>
        <v>393</v>
      </c>
      <c r="M751" s="3" t="s">
        <v>22</v>
      </c>
    </row>
    <row r="752" spans="1:13">
      <c r="A752" s="2" t="s">
        <v>13</v>
      </c>
      <c r="B752" s="2" t="s">
        <v>14</v>
      </c>
      <c r="C752" s="4">
        <v>165873.38</v>
      </c>
      <c r="D752" s="4">
        <v>165873.38</v>
      </c>
      <c r="E752" s="6">
        <v>414734361</v>
      </c>
      <c r="F752" s="8">
        <v>45315.716643518499</v>
      </c>
      <c r="G752" s="2" t="s">
        <v>15</v>
      </c>
      <c r="H752" s="6">
        <v>55865</v>
      </c>
      <c r="I752" s="2" t="s">
        <v>16</v>
      </c>
      <c r="J752" s="2" t="s">
        <v>1055</v>
      </c>
      <c r="K752" s="2" t="s">
        <v>885</v>
      </c>
      <c r="L752" s="12" t="str">
        <f t="shared" si="13"/>
        <v>393</v>
      </c>
      <c r="M752" s="2" t="s">
        <v>22</v>
      </c>
    </row>
    <row r="753" spans="1:13">
      <c r="A753" s="3" t="s">
        <v>13</v>
      </c>
      <c r="B753" s="3" t="s">
        <v>14</v>
      </c>
      <c r="C753" s="5">
        <v>3350</v>
      </c>
      <c r="D753" s="5">
        <v>3350</v>
      </c>
      <c r="E753" s="7">
        <v>414740505</v>
      </c>
      <c r="F753" s="9">
        <v>45315.719050925902</v>
      </c>
      <c r="G753" s="3" t="s">
        <v>15</v>
      </c>
      <c r="H753" s="7">
        <v>55866</v>
      </c>
      <c r="I753" s="3" t="s">
        <v>16</v>
      </c>
      <c r="J753" s="3" t="s">
        <v>1056</v>
      </c>
      <c r="K753" s="3" t="s">
        <v>1057</v>
      </c>
      <c r="L753" s="12" t="str">
        <f t="shared" si="13"/>
        <v>393</v>
      </c>
      <c r="M753" s="3" t="s">
        <v>22</v>
      </c>
    </row>
    <row r="754" spans="1:13">
      <c r="A754" s="2" t="s">
        <v>13</v>
      </c>
      <c r="B754" s="2" t="s">
        <v>14</v>
      </c>
      <c r="C754" s="4">
        <v>1270</v>
      </c>
      <c r="D754" s="4">
        <v>1270</v>
      </c>
      <c r="E754" s="6">
        <v>414767772</v>
      </c>
      <c r="F754" s="8">
        <v>45315.729884259301</v>
      </c>
      <c r="G754" s="2" t="s">
        <v>15</v>
      </c>
      <c r="H754" s="6">
        <v>55867</v>
      </c>
      <c r="I754" s="2" t="s">
        <v>16</v>
      </c>
      <c r="J754" s="2" t="s">
        <v>1058</v>
      </c>
      <c r="K754" s="2" t="s">
        <v>1059</v>
      </c>
      <c r="L754" s="12" t="str">
        <f t="shared" si="13"/>
        <v>393</v>
      </c>
      <c r="M754" s="2" t="s">
        <v>22</v>
      </c>
    </row>
    <row r="755" spans="1:13">
      <c r="A755" s="3" t="s">
        <v>13</v>
      </c>
      <c r="B755" s="3" t="s">
        <v>14</v>
      </c>
      <c r="C755" s="5">
        <v>12901</v>
      </c>
      <c r="D755" s="5">
        <v>12901</v>
      </c>
      <c r="E755" s="7">
        <v>414769749</v>
      </c>
      <c r="F755" s="9">
        <v>45315.730717592603</v>
      </c>
      <c r="G755" s="3" t="s">
        <v>15</v>
      </c>
      <c r="H755" s="7">
        <v>55868</v>
      </c>
      <c r="I755" s="3" t="s">
        <v>16</v>
      </c>
      <c r="J755" s="3" t="s">
        <v>1060</v>
      </c>
      <c r="K755" s="3" t="s">
        <v>1061</v>
      </c>
      <c r="L755" s="12" t="str">
        <f t="shared" si="13"/>
        <v>393</v>
      </c>
      <c r="M755" s="3" t="s">
        <v>22</v>
      </c>
    </row>
    <row r="756" spans="1:13">
      <c r="A756" s="2" t="s">
        <v>13</v>
      </c>
      <c r="B756" s="2" t="s">
        <v>14</v>
      </c>
      <c r="C756" s="4">
        <v>5320</v>
      </c>
      <c r="D756" s="4">
        <v>5320</v>
      </c>
      <c r="E756" s="6">
        <v>414771888</v>
      </c>
      <c r="F756" s="8">
        <v>45315.731527777803</v>
      </c>
      <c r="G756" s="2" t="s">
        <v>15</v>
      </c>
      <c r="H756" s="6">
        <v>55869</v>
      </c>
      <c r="I756" s="2" t="s">
        <v>16</v>
      </c>
      <c r="J756" s="2" t="s">
        <v>1062</v>
      </c>
      <c r="K756" s="2" t="s">
        <v>1063</v>
      </c>
      <c r="L756" s="12" t="str">
        <f t="shared" si="13"/>
        <v>393</v>
      </c>
      <c r="M756" s="2" t="s">
        <v>22</v>
      </c>
    </row>
    <row r="757" spans="1:13">
      <c r="A757" s="3" t="s">
        <v>13</v>
      </c>
      <c r="B757" s="3" t="s">
        <v>14</v>
      </c>
      <c r="C757" s="5">
        <v>4980</v>
      </c>
      <c r="D757" s="5">
        <v>4980</v>
      </c>
      <c r="E757" s="7">
        <v>414850880</v>
      </c>
      <c r="F757" s="9">
        <v>45315.762407407397</v>
      </c>
      <c r="G757" s="3" t="s">
        <v>15</v>
      </c>
      <c r="H757" s="7">
        <v>55871</v>
      </c>
      <c r="I757" s="3" t="s">
        <v>16</v>
      </c>
      <c r="J757" s="3" t="s">
        <v>1064</v>
      </c>
      <c r="K757" s="3" t="s">
        <v>1065</v>
      </c>
      <c r="L757" s="12" t="str">
        <f t="shared" si="13"/>
        <v>393</v>
      </c>
      <c r="M757" s="3" t="s">
        <v>22</v>
      </c>
    </row>
    <row r="758" spans="1:13">
      <c r="A758" s="2" t="s">
        <v>13</v>
      </c>
      <c r="B758" s="2" t="s">
        <v>14</v>
      </c>
      <c r="C758" s="4">
        <v>1</v>
      </c>
      <c r="D758" s="4">
        <v>1</v>
      </c>
      <c r="E758" s="6">
        <v>415148065</v>
      </c>
      <c r="F758" s="8">
        <v>45315.893101851798</v>
      </c>
      <c r="G758" s="2" t="s">
        <v>15</v>
      </c>
      <c r="H758" s="6">
        <v>55872</v>
      </c>
      <c r="I758" s="2" t="s">
        <v>16</v>
      </c>
      <c r="J758" s="2" t="s">
        <v>1066</v>
      </c>
      <c r="K758" s="2" t="s">
        <v>1067</v>
      </c>
      <c r="L758" s="12" t="str">
        <f t="shared" si="13"/>
        <v>393</v>
      </c>
      <c r="M758" s="2" t="s">
        <v>22</v>
      </c>
    </row>
    <row r="759" spans="1:13">
      <c r="A759" s="3" t="s">
        <v>13</v>
      </c>
      <c r="B759" s="3" t="s">
        <v>14</v>
      </c>
      <c r="C759" s="5">
        <v>4678</v>
      </c>
      <c r="D759" s="5">
        <v>4678</v>
      </c>
      <c r="E759" s="7">
        <v>415351224</v>
      </c>
      <c r="F759" s="9">
        <v>45316.304930555598</v>
      </c>
      <c r="G759" s="3" t="s">
        <v>15</v>
      </c>
      <c r="H759" s="7">
        <v>55873</v>
      </c>
      <c r="I759" s="3" t="s">
        <v>16</v>
      </c>
      <c r="J759" s="3" t="s">
        <v>1068</v>
      </c>
      <c r="K759" s="3" t="s">
        <v>1069</v>
      </c>
      <c r="L759" s="12" t="str">
        <f t="shared" si="13"/>
        <v>393</v>
      </c>
      <c r="M759" s="3" t="s">
        <v>22</v>
      </c>
    </row>
    <row r="760" spans="1:13">
      <c r="A760" s="2" t="s">
        <v>13</v>
      </c>
      <c r="B760" s="2" t="s">
        <v>14</v>
      </c>
      <c r="C760" s="4">
        <v>169678</v>
      </c>
      <c r="D760" s="4">
        <v>169678</v>
      </c>
      <c r="E760" s="6">
        <v>415466674</v>
      </c>
      <c r="F760" s="8">
        <v>45316.368842592601</v>
      </c>
      <c r="G760" s="2" t="s">
        <v>15</v>
      </c>
      <c r="H760" s="6">
        <v>55874</v>
      </c>
      <c r="I760" s="2" t="s">
        <v>16</v>
      </c>
      <c r="J760" s="2" t="s">
        <v>1070</v>
      </c>
      <c r="K760" s="2" t="s">
        <v>862</v>
      </c>
      <c r="L760" s="12" t="str">
        <f t="shared" si="13"/>
        <v>138</v>
      </c>
      <c r="M760" s="2" t="s">
        <v>135</v>
      </c>
    </row>
    <row r="761" spans="1:13">
      <c r="A761" s="3" t="s">
        <v>13</v>
      </c>
      <c r="B761" s="3" t="s">
        <v>14</v>
      </c>
      <c r="C761" s="5">
        <v>37222723</v>
      </c>
      <c r="D761" s="5">
        <v>37222723</v>
      </c>
      <c r="E761" s="7">
        <v>415474924</v>
      </c>
      <c r="F761" s="9">
        <v>45316.372094907398</v>
      </c>
      <c r="G761" s="3" t="s">
        <v>15</v>
      </c>
      <c r="H761" s="7">
        <v>55875</v>
      </c>
      <c r="I761" s="3" t="s">
        <v>16</v>
      </c>
      <c r="J761" s="3" t="s">
        <v>1071</v>
      </c>
      <c r="K761" s="3" t="s">
        <v>1072</v>
      </c>
      <c r="L761" s="12" t="str">
        <f t="shared" si="13"/>
        <v>393</v>
      </c>
      <c r="M761" s="3" t="s">
        <v>22</v>
      </c>
    </row>
    <row r="762" spans="1:13">
      <c r="A762" s="2" t="s">
        <v>13</v>
      </c>
      <c r="B762" s="2" t="s">
        <v>14</v>
      </c>
      <c r="C762" s="4">
        <v>36420769</v>
      </c>
      <c r="D762" s="4">
        <v>36420769</v>
      </c>
      <c r="E762" s="6">
        <v>415480510</v>
      </c>
      <c r="F762" s="8">
        <v>45316.374305555597</v>
      </c>
      <c r="G762" s="2" t="s">
        <v>15</v>
      </c>
      <c r="H762" s="6">
        <v>55877</v>
      </c>
      <c r="I762" s="2" t="s">
        <v>16</v>
      </c>
      <c r="J762" s="2" t="s">
        <v>1073</v>
      </c>
      <c r="K762" s="2" t="s">
        <v>1074</v>
      </c>
      <c r="L762" s="12" t="str">
        <f t="shared" si="13"/>
        <v>393</v>
      </c>
      <c r="M762" s="2" t="s">
        <v>22</v>
      </c>
    </row>
    <row r="763" spans="1:13">
      <c r="A763" s="3" t="s">
        <v>13</v>
      </c>
      <c r="B763" s="3" t="s">
        <v>14</v>
      </c>
      <c r="C763" s="5">
        <v>14517</v>
      </c>
      <c r="D763" s="5">
        <v>14517</v>
      </c>
      <c r="E763" s="7">
        <v>415496341</v>
      </c>
      <c r="F763" s="9">
        <v>45316.3804282407</v>
      </c>
      <c r="G763" s="3" t="s">
        <v>15</v>
      </c>
      <c r="H763" s="7">
        <v>55878</v>
      </c>
      <c r="I763" s="3" t="s">
        <v>16</v>
      </c>
      <c r="J763" s="3" t="s">
        <v>1075</v>
      </c>
      <c r="K763" s="3" t="s">
        <v>1076</v>
      </c>
      <c r="L763" s="12" t="str">
        <f t="shared" si="13"/>
        <v>393</v>
      </c>
      <c r="M763" s="3" t="s">
        <v>22</v>
      </c>
    </row>
    <row r="764" spans="1:13">
      <c r="A764" s="2" t="s">
        <v>13</v>
      </c>
      <c r="B764" s="2" t="s">
        <v>14</v>
      </c>
      <c r="C764" s="4">
        <v>1427803</v>
      </c>
      <c r="D764" s="4">
        <v>1427803</v>
      </c>
      <c r="E764" s="6">
        <v>415518760</v>
      </c>
      <c r="F764" s="8">
        <v>45316.388703703698</v>
      </c>
      <c r="G764" s="2" t="s">
        <v>15</v>
      </c>
      <c r="H764" s="6">
        <v>55879</v>
      </c>
      <c r="I764" s="2" t="s">
        <v>16</v>
      </c>
      <c r="J764" s="2" t="s">
        <v>1077</v>
      </c>
      <c r="K764" s="2" t="s">
        <v>1078</v>
      </c>
      <c r="L764" s="12" t="str">
        <f t="shared" si="13"/>
        <v>426</v>
      </c>
      <c r="M764" s="2" t="s">
        <v>25</v>
      </c>
    </row>
    <row r="765" spans="1:13">
      <c r="A765" s="3" t="s">
        <v>13</v>
      </c>
      <c r="B765" s="3" t="s">
        <v>14</v>
      </c>
      <c r="C765" s="5">
        <v>11585</v>
      </c>
      <c r="D765" s="5">
        <v>11585</v>
      </c>
      <c r="E765" s="7">
        <v>415520630</v>
      </c>
      <c r="F765" s="9">
        <v>45316.389398148101</v>
      </c>
      <c r="G765" s="3" t="s">
        <v>15</v>
      </c>
      <c r="H765" s="7">
        <v>55880</v>
      </c>
      <c r="I765" s="3" t="s">
        <v>16</v>
      </c>
      <c r="J765" s="3" t="s">
        <v>1079</v>
      </c>
      <c r="K765" s="3" t="s">
        <v>1080</v>
      </c>
      <c r="L765" s="12" t="str">
        <f t="shared" si="13"/>
        <v>393</v>
      </c>
      <c r="M765" s="3" t="s">
        <v>22</v>
      </c>
    </row>
    <row r="766" spans="1:13">
      <c r="A766" s="2" t="s">
        <v>13</v>
      </c>
      <c r="B766" s="2" t="s">
        <v>14</v>
      </c>
      <c r="C766" s="4">
        <v>828665</v>
      </c>
      <c r="D766" s="4">
        <v>828665</v>
      </c>
      <c r="E766" s="6">
        <v>415529016</v>
      </c>
      <c r="F766" s="8">
        <v>45316.392372685201</v>
      </c>
      <c r="G766" s="2" t="s">
        <v>15</v>
      </c>
      <c r="H766" s="6">
        <v>55881</v>
      </c>
      <c r="I766" s="2" t="s">
        <v>16</v>
      </c>
      <c r="J766" s="2" t="s">
        <v>1081</v>
      </c>
      <c r="K766" s="2" t="s">
        <v>1082</v>
      </c>
      <c r="L766" s="12" t="str">
        <f t="shared" si="13"/>
        <v>391</v>
      </c>
      <c r="M766" s="2" t="s">
        <v>1083</v>
      </c>
    </row>
    <row r="767" spans="1:13">
      <c r="A767" s="3" t="s">
        <v>13</v>
      </c>
      <c r="B767" s="3" t="s">
        <v>14</v>
      </c>
      <c r="C767" s="5">
        <v>15695120.029999999</v>
      </c>
      <c r="D767" s="5">
        <v>15695120.029999999</v>
      </c>
      <c r="E767" s="7">
        <v>415570525</v>
      </c>
      <c r="F767" s="9">
        <v>45316.406851851898</v>
      </c>
      <c r="G767" s="3" t="s">
        <v>15</v>
      </c>
      <c r="H767" s="7">
        <v>55882</v>
      </c>
      <c r="I767" s="3" t="s">
        <v>16</v>
      </c>
      <c r="J767" s="3" t="s">
        <v>1084</v>
      </c>
      <c r="K767" s="3" t="s">
        <v>1085</v>
      </c>
      <c r="L767" s="12" t="str">
        <f t="shared" si="13"/>
        <v>363</v>
      </c>
      <c r="M767" s="3" t="s">
        <v>1086</v>
      </c>
    </row>
    <row r="768" spans="1:13">
      <c r="A768" s="2" t="s">
        <v>13</v>
      </c>
      <c r="B768" s="2" t="s">
        <v>14</v>
      </c>
      <c r="C768" s="4">
        <v>53307</v>
      </c>
      <c r="D768" s="4">
        <v>53307</v>
      </c>
      <c r="E768" s="6">
        <v>415587265</v>
      </c>
      <c r="F768" s="8">
        <v>45316.412569444401</v>
      </c>
      <c r="G768" s="2" t="s">
        <v>15</v>
      </c>
      <c r="H768" s="6">
        <v>55883</v>
      </c>
      <c r="I768" s="2" t="s">
        <v>16</v>
      </c>
      <c r="J768" s="2" t="s">
        <v>1087</v>
      </c>
      <c r="K768" s="2" t="s">
        <v>1088</v>
      </c>
      <c r="L768" s="12" t="str">
        <f t="shared" si="13"/>
        <v>363</v>
      </c>
      <c r="M768" s="2" t="s">
        <v>1086</v>
      </c>
    </row>
    <row r="769" spans="1:13">
      <c r="A769" s="3" t="s">
        <v>13</v>
      </c>
      <c r="B769" s="3" t="s">
        <v>14</v>
      </c>
      <c r="C769" s="5">
        <v>22042</v>
      </c>
      <c r="D769" s="5">
        <v>22042</v>
      </c>
      <c r="E769" s="7">
        <v>415727297</v>
      </c>
      <c r="F769" s="9">
        <v>45316.457638888904</v>
      </c>
      <c r="G769" s="3" t="s">
        <v>15</v>
      </c>
      <c r="H769" s="7">
        <v>55884</v>
      </c>
      <c r="I769" s="3" t="s">
        <v>16</v>
      </c>
      <c r="J769" s="3" t="s">
        <v>1089</v>
      </c>
      <c r="K769" s="3" t="s">
        <v>1090</v>
      </c>
      <c r="L769" s="12" t="str">
        <f t="shared" si="13"/>
        <v>393</v>
      </c>
      <c r="M769" s="3" t="s">
        <v>22</v>
      </c>
    </row>
    <row r="770" spans="1:13">
      <c r="A770" s="2" t="s">
        <v>13</v>
      </c>
      <c r="B770" s="2" t="s">
        <v>14</v>
      </c>
      <c r="C770" s="4">
        <v>4935878.2300000004</v>
      </c>
      <c r="D770" s="4">
        <v>4935878.2300000004</v>
      </c>
      <c r="E770" s="6">
        <v>415729535</v>
      </c>
      <c r="F770" s="8">
        <v>45316.458321759303</v>
      </c>
      <c r="G770" s="2" t="s">
        <v>15</v>
      </c>
      <c r="H770" s="6">
        <v>55885</v>
      </c>
      <c r="I770" s="2" t="s">
        <v>16</v>
      </c>
      <c r="J770" s="2" t="s">
        <v>1091</v>
      </c>
      <c r="K770" s="2" t="s">
        <v>1092</v>
      </c>
      <c r="L770" s="12" t="str">
        <f t="shared" si="13"/>
        <v>403</v>
      </c>
      <c r="M770" s="2" t="s">
        <v>1034</v>
      </c>
    </row>
    <row r="771" spans="1:13">
      <c r="A771" s="3" t="s">
        <v>13</v>
      </c>
      <c r="B771" s="3" t="s">
        <v>14</v>
      </c>
      <c r="C771" s="5">
        <v>100000</v>
      </c>
      <c r="D771" s="5">
        <v>100000</v>
      </c>
      <c r="E771" s="7">
        <v>415754106</v>
      </c>
      <c r="F771" s="9">
        <v>45316.465601851902</v>
      </c>
      <c r="G771" s="3" t="s">
        <v>15</v>
      </c>
      <c r="H771" s="7">
        <v>55886</v>
      </c>
      <c r="I771" s="3" t="s">
        <v>16</v>
      </c>
      <c r="J771" s="3" t="s">
        <v>1093</v>
      </c>
      <c r="K771" s="3" t="s">
        <v>1094</v>
      </c>
      <c r="L771" s="12" t="str">
        <f t="shared" si="13"/>
        <v>393</v>
      </c>
      <c r="M771" s="3" t="s">
        <v>22</v>
      </c>
    </row>
    <row r="772" spans="1:13">
      <c r="A772" s="2" t="s">
        <v>13</v>
      </c>
      <c r="B772" s="2" t="s">
        <v>14</v>
      </c>
      <c r="C772" s="4">
        <v>16334</v>
      </c>
      <c r="D772" s="4">
        <v>16334</v>
      </c>
      <c r="E772" s="6">
        <v>415765335</v>
      </c>
      <c r="F772" s="8">
        <v>45316.4688888889</v>
      </c>
      <c r="G772" s="2" t="s">
        <v>15</v>
      </c>
      <c r="H772" s="6">
        <v>55887</v>
      </c>
      <c r="I772" s="2" t="s">
        <v>16</v>
      </c>
      <c r="J772" s="2" t="s">
        <v>1093</v>
      </c>
      <c r="K772" s="2" t="s">
        <v>1094</v>
      </c>
      <c r="L772" s="12" t="str">
        <f t="shared" si="13"/>
        <v>393</v>
      </c>
      <c r="M772" s="2" t="s">
        <v>22</v>
      </c>
    </row>
    <row r="773" spans="1:13">
      <c r="A773" s="3" t="s">
        <v>13</v>
      </c>
      <c r="B773" s="3" t="s">
        <v>14</v>
      </c>
      <c r="C773" s="5">
        <v>55504.67</v>
      </c>
      <c r="D773" s="5">
        <v>55504.67</v>
      </c>
      <c r="E773" s="7">
        <v>415833794</v>
      </c>
      <c r="F773" s="9">
        <v>45316.488726851901</v>
      </c>
      <c r="G773" s="3" t="s">
        <v>15</v>
      </c>
      <c r="H773" s="7">
        <v>55888</v>
      </c>
      <c r="I773" s="3" t="s">
        <v>16</v>
      </c>
      <c r="J773" s="3" t="s">
        <v>1095</v>
      </c>
      <c r="K773" s="3" t="s">
        <v>1096</v>
      </c>
      <c r="L773" s="12" t="str">
        <f t="shared" si="13"/>
        <v>328</v>
      </c>
      <c r="M773" s="3" t="s">
        <v>19</v>
      </c>
    </row>
    <row r="774" spans="1:13">
      <c r="A774" s="2" t="s">
        <v>13</v>
      </c>
      <c r="B774" s="2" t="s">
        <v>14</v>
      </c>
      <c r="C774" s="4">
        <v>4279</v>
      </c>
      <c r="D774" s="4">
        <v>4279</v>
      </c>
      <c r="E774" s="6">
        <v>415903359</v>
      </c>
      <c r="F774" s="8">
        <v>45316.509814814803</v>
      </c>
      <c r="G774" s="2" t="s">
        <v>15</v>
      </c>
      <c r="H774" s="6">
        <v>55889</v>
      </c>
      <c r="I774" s="2" t="s">
        <v>16</v>
      </c>
      <c r="J774" s="2" t="s">
        <v>1097</v>
      </c>
      <c r="K774" s="2" t="s">
        <v>1098</v>
      </c>
      <c r="L774" s="12" t="str">
        <f t="shared" si="13"/>
        <v>393</v>
      </c>
      <c r="M774" s="2" t="s">
        <v>22</v>
      </c>
    </row>
    <row r="775" spans="1:13">
      <c r="A775" s="3" t="s">
        <v>13</v>
      </c>
      <c r="B775" s="3" t="s">
        <v>14</v>
      </c>
      <c r="C775" s="5">
        <v>187608</v>
      </c>
      <c r="D775" s="5">
        <v>187608</v>
      </c>
      <c r="E775" s="7">
        <v>415909041</v>
      </c>
      <c r="F775" s="9">
        <v>45316.511597222197</v>
      </c>
      <c r="G775" s="3" t="s">
        <v>15</v>
      </c>
      <c r="H775" s="7">
        <v>55890</v>
      </c>
      <c r="I775" s="3" t="s">
        <v>16</v>
      </c>
      <c r="J775" s="3" t="s">
        <v>1099</v>
      </c>
      <c r="K775" s="3" t="s">
        <v>1100</v>
      </c>
      <c r="L775" s="12" t="str">
        <f t="shared" si="13"/>
        <v>138</v>
      </c>
      <c r="M775" s="3" t="s">
        <v>135</v>
      </c>
    </row>
    <row r="776" spans="1:13">
      <c r="A776" s="2" t="s">
        <v>13</v>
      </c>
      <c r="B776" s="2" t="s">
        <v>14</v>
      </c>
      <c r="C776" s="4">
        <v>5375</v>
      </c>
      <c r="D776" s="4">
        <v>5375</v>
      </c>
      <c r="E776" s="6">
        <v>415925207</v>
      </c>
      <c r="F776" s="8">
        <v>45316.516863425903</v>
      </c>
      <c r="G776" s="2" t="s">
        <v>15</v>
      </c>
      <c r="H776" s="6">
        <v>55891</v>
      </c>
      <c r="I776" s="2" t="s">
        <v>16</v>
      </c>
      <c r="J776" s="2" t="s">
        <v>1101</v>
      </c>
      <c r="K776" s="2" t="s">
        <v>1098</v>
      </c>
      <c r="L776" s="12" t="str">
        <f t="shared" si="13"/>
        <v>393</v>
      </c>
      <c r="M776" s="2" t="s">
        <v>22</v>
      </c>
    </row>
    <row r="777" spans="1:13">
      <c r="A777" s="3" t="s">
        <v>13</v>
      </c>
      <c r="B777" s="3" t="s">
        <v>14</v>
      </c>
      <c r="C777" s="5">
        <v>680</v>
      </c>
      <c r="D777" s="5">
        <v>680</v>
      </c>
      <c r="E777" s="7">
        <v>415933834</v>
      </c>
      <c r="F777" s="9">
        <v>45316.519722222198</v>
      </c>
      <c r="G777" s="3" t="s">
        <v>15</v>
      </c>
      <c r="H777" s="7">
        <v>55892</v>
      </c>
      <c r="I777" s="3" t="s">
        <v>16</v>
      </c>
      <c r="J777" s="3" t="s">
        <v>1102</v>
      </c>
      <c r="K777" s="3" t="s">
        <v>1098</v>
      </c>
      <c r="L777" s="12" t="str">
        <f t="shared" si="13"/>
        <v>393</v>
      </c>
      <c r="M777" s="3" t="s">
        <v>22</v>
      </c>
    </row>
    <row r="778" spans="1:13">
      <c r="A778" s="2" t="s">
        <v>13</v>
      </c>
      <c r="B778" s="2" t="s">
        <v>14</v>
      </c>
      <c r="C778" s="4">
        <v>12068</v>
      </c>
      <c r="D778" s="4">
        <v>12068</v>
      </c>
      <c r="E778" s="6">
        <v>415942923</v>
      </c>
      <c r="F778" s="8">
        <v>45316.522754629601</v>
      </c>
      <c r="G778" s="2" t="s">
        <v>15</v>
      </c>
      <c r="H778" s="6">
        <v>55893</v>
      </c>
      <c r="I778" s="2" t="s">
        <v>16</v>
      </c>
      <c r="J778" s="2" t="s">
        <v>1103</v>
      </c>
      <c r="K778" s="2" t="s">
        <v>1104</v>
      </c>
      <c r="L778" s="12" t="str">
        <f t="shared" si="13"/>
        <v>393</v>
      </c>
      <c r="M778" s="2" t="s">
        <v>22</v>
      </c>
    </row>
    <row r="779" spans="1:13">
      <c r="A779" s="3" t="s">
        <v>13</v>
      </c>
      <c r="B779" s="3" t="s">
        <v>14</v>
      </c>
      <c r="C779" s="5">
        <v>57032</v>
      </c>
      <c r="D779" s="5">
        <v>57032</v>
      </c>
      <c r="E779" s="7">
        <v>416092926</v>
      </c>
      <c r="F779" s="9">
        <v>45316.575856481497</v>
      </c>
      <c r="G779" s="3" t="s">
        <v>15</v>
      </c>
      <c r="H779" s="7">
        <v>55894</v>
      </c>
      <c r="I779" s="3" t="s">
        <v>16</v>
      </c>
      <c r="J779" s="10" t="s">
        <v>1105</v>
      </c>
      <c r="K779" s="3" t="s">
        <v>1106</v>
      </c>
      <c r="L779" s="12" t="str">
        <f t="shared" si="13"/>
        <v>393</v>
      </c>
      <c r="M779" s="3" t="s">
        <v>22</v>
      </c>
    </row>
    <row r="780" spans="1:13">
      <c r="A780" s="2" t="s">
        <v>13</v>
      </c>
      <c r="B780" s="2" t="s">
        <v>14</v>
      </c>
      <c r="C780" s="4">
        <v>2263</v>
      </c>
      <c r="D780" s="4">
        <v>2263</v>
      </c>
      <c r="E780" s="6">
        <v>416096360</v>
      </c>
      <c r="F780" s="8">
        <v>45316.577106481498</v>
      </c>
      <c r="G780" s="2" t="s">
        <v>15</v>
      </c>
      <c r="H780" s="6">
        <v>55895</v>
      </c>
      <c r="I780" s="2" t="s">
        <v>16</v>
      </c>
      <c r="J780" s="2" t="s">
        <v>1107</v>
      </c>
      <c r="K780" s="2" t="s">
        <v>1108</v>
      </c>
      <c r="L780" s="12" t="str">
        <f t="shared" si="13"/>
        <v>393</v>
      </c>
      <c r="M780" s="2" t="s">
        <v>22</v>
      </c>
    </row>
    <row r="781" spans="1:13">
      <c r="A781" s="3" t="s">
        <v>13</v>
      </c>
      <c r="B781" s="3" t="s">
        <v>14</v>
      </c>
      <c r="C781" s="5">
        <v>4735</v>
      </c>
      <c r="D781" s="5">
        <v>4735</v>
      </c>
      <c r="E781" s="7">
        <v>416097013</v>
      </c>
      <c r="F781" s="9">
        <v>45316.577326388899</v>
      </c>
      <c r="G781" s="3" t="s">
        <v>15</v>
      </c>
      <c r="H781" s="7">
        <v>55896</v>
      </c>
      <c r="I781" s="3" t="s">
        <v>16</v>
      </c>
      <c r="J781" s="3" t="s">
        <v>1109</v>
      </c>
      <c r="K781" s="3" t="s">
        <v>1110</v>
      </c>
      <c r="L781" s="12" t="str">
        <f t="shared" si="13"/>
        <v>393</v>
      </c>
      <c r="M781" s="3" t="s">
        <v>22</v>
      </c>
    </row>
    <row r="782" spans="1:13">
      <c r="A782" s="2" t="s">
        <v>13</v>
      </c>
      <c r="B782" s="2" t="s">
        <v>14</v>
      </c>
      <c r="C782" s="4">
        <v>3761</v>
      </c>
      <c r="D782" s="4">
        <v>3761</v>
      </c>
      <c r="E782" s="6">
        <v>416099271</v>
      </c>
      <c r="F782" s="8">
        <v>45316.578136574099</v>
      </c>
      <c r="G782" s="2" t="s">
        <v>15</v>
      </c>
      <c r="H782" s="6">
        <v>55897</v>
      </c>
      <c r="I782" s="2" t="s">
        <v>16</v>
      </c>
      <c r="J782" s="11" t="s">
        <v>1111</v>
      </c>
      <c r="K782" s="2" t="s">
        <v>1106</v>
      </c>
      <c r="L782" s="12" t="str">
        <f t="shared" si="13"/>
        <v>393</v>
      </c>
      <c r="M782" s="2" t="s">
        <v>22</v>
      </c>
    </row>
    <row r="783" spans="1:13">
      <c r="A783" s="3" t="s">
        <v>13</v>
      </c>
      <c r="B783" s="3" t="s">
        <v>14</v>
      </c>
      <c r="C783" s="5">
        <v>143050</v>
      </c>
      <c r="D783" s="5">
        <v>143050</v>
      </c>
      <c r="E783" s="7">
        <v>416114214</v>
      </c>
      <c r="F783" s="9">
        <v>45316.583368055602</v>
      </c>
      <c r="G783" s="3" t="s">
        <v>15</v>
      </c>
      <c r="H783" s="7">
        <v>55898</v>
      </c>
      <c r="I783" s="3" t="s">
        <v>16</v>
      </c>
      <c r="J783" s="10" t="s">
        <v>1112</v>
      </c>
      <c r="K783" s="3" t="s">
        <v>1106</v>
      </c>
      <c r="L783" s="12" t="str">
        <f t="shared" si="13"/>
        <v>393</v>
      </c>
      <c r="M783" s="3" t="s">
        <v>22</v>
      </c>
    </row>
    <row r="784" spans="1:13">
      <c r="A784" s="2" t="s">
        <v>13</v>
      </c>
      <c r="B784" s="2" t="s">
        <v>14</v>
      </c>
      <c r="C784" s="4">
        <v>3.15</v>
      </c>
      <c r="D784" s="4">
        <v>3.15</v>
      </c>
      <c r="E784" s="6">
        <v>416117424</v>
      </c>
      <c r="F784" s="8">
        <v>45316.584502314799</v>
      </c>
      <c r="G784" s="2" t="s">
        <v>15</v>
      </c>
      <c r="H784" s="6">
        <v>55899</v>
      </c>
      <c r="I784" s="2" t="s">
        <v>16</v>
      </c>
      <c r="J784" s="2" t="s">
        <v>1113</v>
      </c>
      <c r="K784" s="2" t="s">
        <v>1114</v>
      </c>
      <c r="L784" s="12" t="str">
        <f t="shared" si="13"/>
        <v>393</v>
      </c>
      <c r="M784" s="2" t="s">
        <v>22</v>
      </c>
    </row>
    <row r="785" spans="1:13">
      <c r="A785" s="3" t="s">
        <v>13</v>
      </c>
      <c r="B785" s="3" t="s">
        <v>14</v>
      </c>
      <c r="C785" s="5">
        <v>97963</v>
      </c>
      <c r="D785" s="5">
        <v>97963</v>
      </c>
      <c r="E785" s="7">
        <v>416121433</v>
      </c>
      <c r="F785" s="9">
        <v>45316.5858449074</v>
      </c>
      <c r="G785" s="3" t="s">
        <v>15</v>
      </c>
      <c r="H785" s="7">
        <v>55900</v>
      </c>
      <c r="I785" s="3" t="s">
        <v>16</v>
      </c>
      <c r="J785" s="10" t="s">
        <v>1115</v>
      </c>
      <c r="K785" s="3" t="s">
        <v>1106</v>
      </c>
      <c r="L785" s="12" t="str">
        <f t="shared" si="13"/>
        <v>393</v>
      </c>
      <c r="M785" s="3" t="s">
        <v>22</v>
      </c>
    </row>
    <row r="786" spans="1:13">
      <c r="A786" s="2" t="s">
        <v>13</v>
      </c>
      <c r="B786" s="2" t="s">
        <v>14</v>
      </c>
      <c r="C786" s="4">
        <v>8387.59</v>
      </c>
      <c r="D786" s="4">
        <v>8387.59</v>
      </c>
      <c r="E786" s="6">
        <v>416126967</v>
      </c>
      <c r="F786" s="8">
        <v>45316.587685185201</v>
      </c>
      <c r="G786" s="2" t="s">
        <v>15</v>
      </c>
      <c r="H786" s="6">
        <v>55901</v>
      </c>
      <c r="I786" s="2" t="s">
        <v>16</v>
      </c>
      <c r="J786" s="2" t="s">
        <v>1116</v>
      </c>
      <c r="K786" s="2" t="s">
        <v>1114</v>
      </c>
      <c r="L786" s="12" t="str">
        <f t="shared" si="13"/>
        <v>393</v>
      </c>
      <c r="M786" s="2" t="s">
        <v>22</v>
      </c>
    </row>
    <row r="787" spans="1:13">
      <c r="A787" s="3" t="s">
        <v>13</v>
      </c>
      <c r="B787" s="3" t="s">
        <v>14</v>
      </c>
      <c r="C787" s="5">
        <v>8091.89</v>
      </c>
      <c r="D787" s="5">
        <v>8091.89</v>
      </c>
      <c r="E787" s="7">
        <v>416165157</v>
      </c>
      <c r="F787" s="9">
        <v>45316.599826388898</v>
      </c>
      <c r="G787" s="3" t="s">
        <v>15</v>
      </c>
      <c r="H787" s="7">
        <v>55902</v>
      </c>
      <c r="I787" s="3" t="s">
        <v>16</v>
      </c>
      <c r="J787" s="3" t="s">
        <v>1113</v>
      </c>
      <c r="K787" s="3" t="s">
        <v>1114</v>
      </c>
      <c r="L787" s="12" t="str">
        <f t="shared" si="13"/>
        <v>393</v>
      </c>
      <c r="M787" s="3" t="s">
        <v>22</v>
      </c>
    </row>
    <row r="788" spans="1:13">
      <c r="A788" s="2" t="s">
        <v>13</v>
      </c>
      <c r="B788" s="2" t="s">
        <v>14</v>
      </c>
      <c r="C788" s="4">
        <v>12284</v>
      </c>
      <c r="D788" s="4">
        <v>12284</v>
      </c>
      <c r="E788" s="6">
        <v>416264109</v>
      </c>
      <c r="F788" s="8">
        <v>45316.630023148202</v>
      </c>
      <c r="G788" s="2" t="s">
        <v>15</v>
      </c>
      <c r="H788" s="6">
        <v>55903</v>
      </c>
      <c r="I788" s="2" t="s">
        <v>16</v>
      </c>
      <c r="J788" s="2" t="s">
        <v>1117</v>
      </c>
      <c r="K788" s="2" t="s">
        <v>1118</v>
      </c>
      <c r="L788" s="12" t="str">
        <f t="shared" si="13"/>
        <v>393</v>
      </c>
      <c r="M788" s="2" t="s">
        <v>22</v>
      </c>
    </row>
    <row r="789" spans="1:13">
      <c r="A789" s="3" t="s">
        <v>13</v>
      </c>
      <c r="B789" s="3" t="s">
        <v>14</v>
      </c>
      <c r="C789" s="5">
        <v>25654</v>
      </c>
      <c r="D789" s="5">
        <v>25654</v>
      </c>
      <c r="E789" s="7">
        <v>416270881</v>
      </c>
      <c r="F789" s="9">
        <v>45316.632013888899</v>
      </c>
      <c r="G789" s="3" t="s">
        <v>15</v>
      </c>
      <c r="H789" s="7">
        <v>55907</v>
      </c>
      <c r="I789" s="3" t="s">
        <v>16</v>
      </c>
      <c r="J789" s="3" t="s">
        <v>1119</v>
      </c>
      <c r="K789" s="3" t="s">
        <v>1120</v>
      </c>
      <c r="L789" s="12" t="str">
        <f t="shared" si="13"/>
        <v>393</v>
      </c>
      <c r="M789" s="3" t="s">
        <v>22</v>
      </c>
    </row>
    <row r="790" spans="1:13">
      <c r="A790" s="2" t="s">
        <v>13</v>
      </c>
      <c r="B790" s="2" t="s">
        <v>14</v>
      </c>
      <c r="C790" s="4">
        <v>31885</v>
      </c>
      <c r="D790" s="4">
        <v>31885</v>
      </c>
      <c r="E790" s="6">
        <v>416274534</v>
      </c>
      <c r="F790" s="8">
        <v>45316.633043981499</v>
      </c>
      <c r="G790" s="2" t="s">
        <v>15</v>
      </c>
      <c r="H790" s="6">
        <v>55908</v>
      </c>
      <c r="I790" s="2" t="s">
        <v>16</v>
      </c>
      <c r="J790" s="2" t="s">
        <v>1121</v>
      </c>
      <c r="K790" s="2" t="s">
        <v>1122</v>
      </c>
      <c r="L790" s="12" t="str">
        <f t="shared" si="13"/>
        <v>393</v>
      </c>
      <c r="M790" s="2" t="s">
        <v>22</v>
      </c>
    </row>
    <row r="791" spans="1:13">
      <c r="A791" s="3" t="s">
        <v>13</v>
      </c>
      <c r="B791" s="3" t="s">
        <v>14</v>
      </c>
      <c r="C791" s="5">
        <v>14817</v>
      </c>
      <c r="D791" s="5">
        <v>14817</v>
      </c>
      <c r="E791" s="7">
        <v>416277010</v>
      </c>
      <c r="F791" s="9">
        <v>45316.633750000001</v>
      </c>
      <c r="G791" s="3" t="s">
        <v>15</v>
      </c>
      <c r="H791" s="7">
        <v>55910</v>
      </c>
      <c r="I791" s="3" t="s">
        <v>16</v>
      </c>
      <c r="J791" s="3" t="s">
        <v>425</v>
      </c>
      <c r="K791" s="3" t="s">
        <v>1123</v>
      </c>
      <c r="L791" s="12" t="str">
        <f t="shared" si="13"/>
        <v>393</v>
      </c>
      <c r="M791" s="3" t="s">
        <v>22</v>
      </c>
    </row>
    <row r="792" spans="1:13">
      <c r="A792" s="2" t="s">
        <v>13</v>
      </c>
      <c r="B792" s="2" t="s">
        <v>14</v>
      </c>
      <c r="C792" s="4">
        <v>21137804.48</v>
      </c>
      <c r="D792" s="4">
        <v>21137804.48</v>
      </c>
      <c r="E792" s="6">
        <v>416279641</v>
      </c>
      <c r="F792" s="8">
        <v>45316.634490740696</v>
      </c>
      <c r="G792" s="2" t="s">
        <v>15</v>
      </c>
      <c r="H792" s="6">
        <v>55911</v>
      </c>
      <c r="I792" s="2" t="s">
        <v>16</v>
      </c>
      <c r="J792" s="2" t="s">
        <v>1124</v>
      </c>
      <c r="K792" s="2" t="s">
        <v>1125</v>
      </c>
      <c r="L792" s="12" t="str">
        <f t="shared" si="13"/>
        <v>403</v>
      </c>
      <c r="M792" s="2" t="s">
        <v>1034</v>
      </c>
    </row>
    <row r="793" spans="1:13">
      <c r="A793" s="3" t="s">
        <v>13</v>
      </c>
      <c r="B793" s="3" t="s">
        <v>14</v>
      </c>
      <c r="C793" s="5">
        <v>30197851.440000001</v>
      </c>
      <c r="D793" s="5">
        <v>30197851.440000001</v>
      </c>
      <c r="E793" s="7">
        <v>416282468</v>
      </c>
      <c r="F793" s="9">
        <v>45316.635277777801</v>
      </c>
      <c r="G793" s="3" t="s">
        <v>15</v>
      </c>
      <c r="H793" s="7">
        <v>55912</v>
      </c>
      <c r="I793" s="3" t="s">
        <v>16</v>
      </c>
      <c r="J793" s="3" t="s">
        <v>1126</v>
      </c>
      <c r="K793" s="3" t="s">
        <v>1127</v>
      </c>
      <c r="L793" s="12" t="str">
        <f t="shared" si="13"/>
        <v>363</v>
      </c>
      <c r="M793" s="3" t="s">
        <v>1086</v>
      </c>
    </row>
    <row r="794" spans="1:13">
      <c r="A794" s="2" t="s">
        <v>13</v>
      </c>
      <c r="B794" s="2" t="s">
        <v>14</v>
      </c>
      <c r="C794" s="4">
        <v>2958.29</v>
      </c>
      <c r="D794" s="4">
        <v>2958.29</v>
      </c>
      <c r="E794" s="6">
        <v>416303927</v>
      </c>
      <c r="F794" s="8">
        <v>45316.6412962963</v>
      </c>
      <c r="G794" s="2" t="s">
        <v>15</v>
      </c>
      <c r="H794" s="6">
        <v>55913</v>
      </c>
      <c r="I794" s="2" t="s">
        <v>16</v>
      </c>
      <c r="J794" s="2" t="s">
        <v>1128</v>
      </c>
      <c r="K794" s="2" t="s">
        <v>1129</v>
      </c>
      <c r="L794" s="12" t="str">
        <f t="shared" si="13"/>
        <v>363</v>
      </c>
      <c r="M794" s="2" t="s">
        <v>1086</v>
      </c>
    </row>
    <row r="795" spans="1:13">
      <c r="A795" s="3" t="s">
        <v>13</v>
      </c>
      <c r="B795" s="3" t="s">
        <v>14</v>
      </c>
      <c r="C795" s="5">
        <v>49679</v>
      </c>
      <c r="D795" s="5">
        <v>49679</v>
      </c>
      <c r="E795" s="7">
        <v>416309691</v>
      </c>
      <c r="F795" s="9">
        <v>45316.642951388902</v>
      </c>
      <c r="G795" s="3" t="s">
        <v>15</v>
      </c>
      <c r="H795" s="7">
        <v>55914</v>
      </c>
      <c r="I795" s="3" t="s">
        <v>16</v>
      </c>
      <c r="J795" s="3" t="s">
        <v>1130</v>
      </c>
      <c r="K795" s="3" t="s">
        <v>1131</v>
      </c>
      <c r="L795" s="12" t="str">
        <f t="shared" si="13"/>
        <v>393</v>
      </c>
      <c r="M795" s="3" t="s">
        <v>22</v>
      </c>
    </row>
    <row r="796" spans="1:13">
      <c r="A796" s="2" t="s">
        <v>13</v>
      </c>
      <c r="B796" s="2" t="s">
        <v>14</v>
      </c>
      <c r="C796" s="4">
        <v>49771</v>
      </c>
      <c r="D796" s="4">
        <v>49771</v>
      </c>
      <c r="E796" s="6">
        <v>416330053</v>
      </c>
      <c r="F796" s="8">
        <v>45316.648645833302</v>
      </c>
      <c r="G796" s="2" t="s">
        <v>15</v>
      </c>
      <c r="H796" s="6">
        <v>55915</v>
      </c>
      <c r="I796" s="2" t="s">
        <v>16</v>
      </c>
      <c r="J796" s="2" t="s">
        <v>1132</v>
      </c>
      <c r="K796" s="2" t="s">
        <v>1118</v>
      </c>
      <c r="L796" s="12" t="str">
        <f t="shared" si="13"/>
        <v>393</v>
      </c>
      <c r="M796" s="2" t="s">
        <v>22</v>
      </c>
    </row>
    <row r="797" spans="1:13">
      <c r="A797" s="3" t="s">
        <v>13</v>
      </c>
      <c r="B797" s="3" t="s">
        <v>14</v>
      </c>
      <c r="C797" s="5">
        <v>769440</v>
      </c>
      <c r="D797" s="5">
        <v>769440</v>
      </c>
      <c r="E797" s="7">
        <v>416379345</v>
      </c>
      <c r="F797" s="9">
        <v>45316.662858796299</v>
      </c>
      <c r="G797" s="3" t="s">
        <v>15</v>
      </c>
      <c r="H797" s="7">
        <v>55917</v>
      </c>
      <c r="I797" s="3" t="s">
        <v>16</v>
      </c>
      <c r="J797" s="3" t="s">
        <v>1133</v>
      </c>
      <c r="K797" s="3" t="s">
        <v>1118</v>
      </c>
      <c r="L797" s="12" t="str">
        <f t="shared" si="13"/>
        <v>393</v>
      </c>
      <c r="M797" s="3" t="s">
        <v>22</v>
      </c>
    </row>
    <row r="798" spans="1:13">
      <c r="A798" s="2" t="s">
        <v>13</v>
      </c>
      <c r="B798" s="2" t="s">
        <v>14</v>
      </c>
      <c r="C798" s="4">
        <v>49944</v>
      </c>
      <c r="D798" s="4">
        <v>49944</v>
      </c>
      <c r="E798" s="6">
        <v>416403570</v>
      </c>
      <c r="F798" s="8">
        <v>45316.669722222199</v>
      </c>
      <c r="G798" s="2" t="s">
        <v>15</v>
      </c>
      <c r="H798" s="6">
        <v>55920</v>
      </c>
      <c r="I798" s="2" t="s">
        <v>16</v>
      </c>
      <c r="J798" s="2" t="s">
        <v>1134</v>
      </c>
      <c r="K798" s="2" t="s">
        <v>1118</v>
      </c>
      <c r="L798" s="12" t="str">
        <f t="shared" si="13"/>
        <v>393</v>
      </c>
      <c r="M798" s="2" t="s">
        <v>22</v>
      </c>
    </row>
    <row r="799" spans="1:13">
      <c r="A799" s="3" t="s">
        <v>13</v>
      </c>
      <c r="B799" s="3" t="s">
        <v>14</v>
      </c>
      <c r="C799" s="5">
        <v>21248</v>
      </c>
      <c r="D799" s="5">
        <v>21248</v>
      </c>
      <c r="E799" s="7">
        <v>416421653</v>
      </c>
      <c r="F799" s="9">
        <v>45316.674942129597</v>
      </c>
      <c r="G799" s="3" t="s">
        <v>15</v>
      </c>
      <c r="H799" s="7">
        <v>55921</v>
      </c>
      <c r="I799" s="3" t="s">
        <v>16</v>
      </c>
      <c r="J799" s="3" t="s">
        <v>1135</v>
      </c>
      <c r="K799" s="3" t="s">
        <v>1136</v>
      </c>
      <c r="L799" s="12" t="str">
        <f t="shared" si="13"/>
        <v>393</v>
      </c>
      <c r="M799" s="3" t="s">
        <v>22</v>
      </c>
    </row>
    <row r="800" spans="1:13">
      <c r="A800" s="2" t="s">
        <v>13</v>
      </c>
      <c r="B800" s="2" t="s">
        <v>14</v>
      </c>
      <c r="C800" s="4">
        <v>1753241.81</v>
      </c>
      <c r="D800" s="4">
        <v>1753241.81</v>
      </c>
      <c r="E800" s="6">
        <v>416496774</v>
      </c>
      <c r="F800" s="8">
        <v>45316.695381944402</v>
      </c>
      <c r="G800" s="2" t="s">
        <v>15</v>
      </c>
      <c r="H800" s="6">
        <v>55927</v>
      </c>
      <c r="I800" s="2" t="s">
        <v>16</v>
      </c>
      <c r="J800" s="2" t="s">
        <v>1137</v>
      </c>
      <c r="K800" s="2" t="s">
        <v>1138</v>
      </c>
      <c r="L800" s="12" t="str">
        <f t="shared" si="13"/>
        <v>106</v>
      </c>
      <c r="M800" s="2" t="s">
        <v>300</v>
      </c>
    </row>
    <row r="801" spans="1:13">
      <c r="A801" s="3" t="s">
        <v>13</v>
      </c>
      <c r="B801" s="3" t="s">
        <v>14</v>
      </c>
      <c r="C801" s="5">
        <v>125481</v>
      </c>
      <c r="D801" s="5">
        <v>125481</v>
      </c>
      <c r="E801" s="7">
        <v>416605491</v>
      </c>
      <c r="F801" s="9">
        <v>45316.727951388901</v>
      </c>
      <c r="G801" s="3" t="s">
        <v>15</v>
      </c>
      <c r="H801" s="7">
        <v>55928</v>
      </c>
      <c r="I801" s="3" t="s">
        <v>16</v>
      </c>
      <c r="J801" s="3" t="s">
        <v>1139</v>
      </c>
      <c r="K801" s="3" t="s">
        <v>1140</v>
      </c>
      <c r="L801" s="12" t="str">
        <f t="shared" si="13"/>
        <v>176</v>
      </c>
      <c r="M801" s="3" t="s">
        <v>1141</v>
      </c>
    </row>
    <row r="802" spans="1:13">
      <c r="A802" s="2" t="s">
        <v>13</v>
      </c>
      <c r="B802" s="2" t="s">
        <v>14</v>
      </c>
      <c r="C802" s="4">
        <v>106167</v>
      </c>
      <c r="D802" s="4">
        <v>106167</v>
      </c>
      <c r="E802" s="6">
        <v>416642013</v>
      </c>
      <c r="F802" s="8">
        <v>45316.739548611098</v>
      </c>
      <c r="G802" s="2" t="s">
        <v>15</v>
      </c>
      <c r="H802" s="6">
        <v>55929</v>
      </c>
      <c r="I802" s="2" t="s">
        <v>16</v>
      </c>
      <c r="J802" s="2" t="s">
        <v>425</v>
      </c>
      <c r="K802" s="2" t="s">
        <v>1142</v>
      </c>
      <c r="L802" s="12" t="str">
        <f t="shared" si="13"/>
        <v>393</v>
      </c>
      <c r="M802" s="2" t="s">
        <v>22</v>
      </c>
    </row>
    <row r="803" spans="1:13">
      <c r="A803" s="3" t="s">
        <v>13</v>
      </c>
      <c r="B803" s="3" t="s">
        <v>14</v>
      </c>
      <c r="C803" s="5">
        <v>12511</v>
      </c>
      <c r="D803" s="5">
        <v>12511</v>
      </c>
      <c r="E803" s="7">
        <v>416688226</v>
      </c>
      <c r="F803" s="9">
        <v>45316.754270833299</v>
      </c>
      <c r="G803" s="3" t="s">
        <v>15</v>
      </c>
      <c r="H803" s="7">
        <v>55930</v>
      </c>
      <c r="I803" s="3" t="s">
        <v>16</v>
      </c>
      <c r="J803" s="3" t="s">
        <v>1143</v>
      </c>
      <c r="K803" s="3" t="s">
        <v>1144</v>
      </c>
      <c r="L803" s="12" t="str">
        <f t="shared" si="13"/>
        <v>393</v>
      </c>
      <c r="M803" s="3" t="s">
        <v>22</v>
      </c>
    </row>
    <row r="804" spans="1:13">
      <c r="A804" s="2" t="s">
        <v>13</v>
      </c>
      <c r="B804" s="2" t="s">
        <v>14</v>
      </c>
      <c r="C804" s="4">
        <v>9731639</v>
      </c>
      <c r="D804" s="4">
        <v>9731639</v>
      </c>
      <c r="E804" s="6">
        <v>416738161</v>
      </c>
      <c r="F804" s="8">
        <v>45316.771111111098</v>
      </c>
      <c r="G804" s="2" t="s">
        <v>15</v>
      </c>
      <c r="H804" s="6">
        <v>55932</v>
      </c>
      <c r="I804" s="2" t="s">
        <v>16</v>
      </c>
      <c r="J804" s="2" t="s">
        <v>1145</v>
      </c>
      <c r="K804" s="2" t="s">
        <v>1146</v>
      </c>
      <c r="L804" s="12" t="str">
        <f t="shared" si="13"/>
        <v>393</v>
      </c>
      <c r="M804" s="2" t="s">
        <v>22</v>
      </c>
    </row>
    <row r="805" spans="1:13">
      <c r="A805" s="3" t="s">
        <v>13</v>
      </c>
      <c r="B805" s="3" t="s">
        <v>14</v>
      </c>
      <c r="C805" s="5">
        <v>2732</v>
      </c>
      <c r="D805" s="5">
        <v>2732</v>
      </c>
      <c r="E805" s="7">
        <v>416741378</v>
      </c>
      <c r="F805" s="9">
        <v>45316.772280092599</v>
      </c>
      <c r="G805" s="3" t="s">
        <v>15</v>
      </c>
      <c r="H805" s="7">
        <v>55933</v>
      </c>
      <c r="I805" s="3" t="s">
        <v>16</v>
      </c>
      <c r="J805" s="3" t="s">
        <v>1147</v>
      </c>
      <c r="K805" s="3" t="s">
        <v>1148</v>
      </c>
      <c r="L805" s="12" t="str">
        <f t="shared" si="13"/>
        <v>393</v>
      </c>
      <c r="M805" s="3" t="s">
        <v>22</v>
      </c>
    </row>
    <row r="806" spans="1:13">
      <c r="A806" s="2" t="s">
        <v>13</v>
      </c>
      <c r="B806" s="2" t="s">
        <v>14</v>
      </c>
      <c r="C806" s="4">
        <v>10695</v>
      </c>
      <c r="D806" s="4">
        <v>10695</v>
      </c>
      <c r="E806" s="6">
        <v>416750347</v>
      </c>
      <c r="F806" s="8">
        <v>45316.775254629603</v>
      </c>
      <c r="G806" s="2" t="s">
        <v>15</v>
      </c>
      <c r="H806" s="6">
        <v>55934</v>
      </c>
      <c r="I806" s="2" t="s">
        <v>16</v>
      </c>
      <c r="J806" s="2" t="s">
        <v>1149</v>
      </c>
      <c r="K806" s="2" t="s">
        <v>1150</v>
      </c>
      <c r="L806" s="12" t="str">
        <f t="shared" si="13"/>
        <v>393</v>
      </c>
      <c r="M806" s="2" t="s">
        <v>22</v>
      </c>
    </row>
    <row r="807" spans="1:13">
      <c r="A807" s="3" t="s">
        <v>13</v>
      </c>
      <c r="B807" s="3" t="s">
        <v>14</v>
      </c>
      <c r="C807" s="5">
        <v>19898</v>
      </c>
      <c r="D807" s="5">
        <v>19898</v>
      </c>
      <c r="E807" s="7">
        <v>416756735</v>
      </c>
      <c r="F807" s="9">
        <v>45316.777430555601</v>
      </c>
      <c r="G807" s="3" t="s">
        <v>15</v>
      </c>
      <c r="H807" s="7">
        <v>55935</v>
      </c>
      <c r="I807" s="3" t="s">
        <v>16</v>
      </c>
      <c r="J807" s="3" t="s">
        <v>832</v>
      </c>
      <c r="K807" s="3" t="s">
        <v>1151</v>
      </c>
      <c r="L807" s="12" t="str">
        <f t="shared" si="13"/>
        <v>393</v>
      </c>
      <c r="M807" s="3" t="s">
        <v>22</v>
      </c>
    </row>
    <row r="808" spans="1:13">
      <c r="A808" s="2" t="s">
        <v>13</v>
      </c>
      <c r="B808" s="2" t="s">
        <v>14</v>
      </c>
      <c r="C808" s="4">
        <v>7288</v>
      </c>
      <c r="D808" s="4">
        <v>7288</v>
      </c>
      <c r="E808" s="6">
        <v>416767706</v>
      </c>
      <c r="F808" s="8">
        <v>45316.781099537002</v>
      </c>
      <c r="G808" s="2" t="s">
        <v>15</v>
      </c>
      <c r="H808" s="6">
        <v>55936</v>
      </c>
      <c r="I808" s="2" t="s">
        <v>16</v>
      </c>
      <c r="J808" s="2" t="s">
        <v>425</v>
      </c>
      <c r="K808" s="2" t="s">
        <v>1142</v>
      </c>
      <c r="L808" s="12" t="str">
        <f t="shared" si="13"/>
        <v>393</v>
      </c>
      <c r="M808" s="2" t="s">
        <v>22</v>
      </c>
    </row>
    <row r="809" spans="1:13">
      <c r="A809" s="3" t="s">
        <v>13</v>
      </c>
      <c r="B809" s="3" t="s">
        <v>14</v>
      </c>
      <c r="C809" s="5">
        <v>1434</v>
      </c>
      <c r="D809" s="5">
        <v>1434</v>
      </c>
      <c r="E809" s="7">
        <v>416828726</v>
      </c>
      <c r="F809" s="9">
        <v>45316.8024421296</v>
      </c>
      <c r="G809" s="3" t="s">
        <v>15</v>
      </c>
      <c r="H809" s="7">
        <v>55937</v>
      </c>
      <c r="I809" s="3" t="s">
        <v>16</v>
      </c>
      <c r="J809" s="3" t="s">
        <v>1152</v>
      </c>
      <c r="K809" s="3" t="s">
        <v>1153</v>
      </c>
      <c r="L809" s="12" t="str">
        <f t="shared" ref="L809:L840" si="14">MID(M809,1,3)</f>
        <v>393</v>
      </c>
      <c r="M809" s="3" t="s">
        <v>22</v>
      </c>
    </row>
    <row r="810" spans="1:13">
      <c r="A810" s="2" t="s">
        <v>13</v>
      </c>
      <c r="B810" s="2" t="s">
        <v>14</v>
      </c>
      <c r="C810" s="4">
        <v>114496</v>
      </c>
      <c r="D810" s="4">
        <v>114496</v>
      </c>
      <c r="E810" s="6">
        <v>416994522</v>
      </c>
      <c r="F810" s="8">
        <v>45316.865740740701</v>
      </c>
      <c r="G810" s="2" t="s">
        <v>15</v>
      </c>
      <c r="H810" s="6">
        <v>55938</v>
      </c>
      <c r="I810" s="2" t="s">
        <v>16</v>
      </c>
      <c r="J810" s="2" t="s">
        <v>1154</v>
      </c>
      <c r="K810" s="2" t="s">
        <v>1155</v>
      </c>
      <c r="L810" s="12" t="str">
        <f t="shared" si="14"/>
        <v>393</v>
      </c>
      <c r="M810" s="2" t="s">
        <v>22</v>
      </c>
    </row>
    <row r="811" spans="1:13">
      <c r="A811" s="3" t="s">
        <v>13</v>
      </c>
      <c r="B811" s="3" t="s">
        <v>14</v>
      </c>
      <c r="C811" s="5">
        <v>1592.92</v>
      </c>
      <c r="D811" s="5">
        <v>1592.92</v>
      </c>
      <c r="E811" s="7">
        <v>417474025</v>
      </c>
      <c r="F811" s="9">
        <v>45317.385289351798</v>
      </c>
      <c r="G811" s="3" t="s">
        <v>15</v>
      </c>
      <c r="H811" s="7">
        <v>55941</v>
      </c>
      <c r="I811" s="3" t="s">
        <v>16</v>
      </c>
      <c r="J811" s="3" t="s">
        <v>1156</v>
      </c>
      <c r="K811" s="3" t="s">
        <v>875</v>
      </c>
      <c r="L811" s="12" t="str">
        <f t="shared" si="14"/>
        <v>393</v>
      </c>
      <c r="M811" s="3" t="s">
        <v>22</v>
      </c>
    </row>
    <row r="812" spans="1:13">
      <c r="A812" s="2" t="s">
        <v>13</v>
      </c>
      <c r="B812" s="2" t="s">
        <v>14</v>
      </c>
      <c r="C812" s="4">
        <v>2810.16</v>
      </c>
      <c r="D812" s="4">
        <v>2810.16</v>
      </c>
      <c r="E812" s="6">
        <v>417484850</v>
      </c>
      <c r="F812" s="8">
        <v>45317.388900462996</v>
      </c>
      <c r="G812" s="2" t="s">
        <v>15</v>
      </c>
      <c r="H812" s="6">
        <v>55942</v>
      </c>
      <c r="I812" s="2" t="s">
        <v>16</v>
      </c>
      <c r="J812" s="2" t="s">
        <v>1157</v>
      </c>
      <c r="K812" s="2" t="s">
        <v>875</v>
      </c>
      <c r="L812" s="12" t="str">
        <f t="shared" si="14"/>
        <v>393</v>
      </c>
      <c r="M812" s="2" t="s">
        <v>22</v>
      </c>
    </row>
    <row r="813" spans="1:13">
      <c r="A813" s="3" t="s">
        <v>13</v>
      </c>
      <c r="B813" s="3" t="s">
        <v>14</v>
      </c>
      <c r="C813" s="5">
        <v>18635</v>
      </c>
      <c r="D813" s="5">
        <v>18635</v>
      </c>
      <c r="E813" s="7">
        <v>417490212</v>
      </c>
      <c r="F813" s="9">
        <v>45317.390682870398</v>
      </c>
      <c r="G813" s="3" t="s">
        <v>15</v>
      </c>
      <c r="H813" s="7">
        <v>55943</v>
      </c>
      <c r="I813" s="3" t="s">
        <v>16</v>
      </c>
      <c r="J813" s="3" t="s">
        <v>425</v>
      </c>
      <c r="K813" s="3" t="s">
        <v>1158</v>
      </c>
      <c r="L813" s="12" t="str">
        <f t="shared" si="14"/>
        <v>393</v>
      </c>
      <c r="M813" s="3" t="s">
        <v>22</v>
      </c>
    </row>
    <row r="814" spans="1:13">
      <c r="A814" s="2" t="s">
        <v>13</v>
      </c>
      <c r="B814" s="2" t="s">
        <v>14</v>
      </c>
      <c r="C814" s="4">
        <v>1288.78</v>
      </c>
      <c r="D814" s="4">
        <v>1288.78</v>
      </c>
      <c r="E814" s="6">
        <v>417492573</v>
      </c>
      <c r="F814" s="8">
        <v>45317.391446759299</v>
      </c>
      <c r="G814" s="2" t="s">
        <v>15</v>
      </c>
      <c r="H814" s="6">
        <v>55944</v>
      </c>
      <c r="I814" s="2" t="s">
        <v>16</v>
      </c>
      <c r="J814" s="2" t="s">
        <v>1159</v>
      </c>
      <c r="K814" s="2" t="s">
        <v>875</v>
      </c>
      <c r="L814" s="12" t="str">
        <f t="shared" si="14"/>
        <v>393</v>
      </c>
      <c r="M814" s="2" t="s">
        <v>22</v>
      </c>
    </row>
    <row r="815" spans="1:13">
      <c r="A815" s="3" t="s">
        <v>13</v>
      </c>
      <c r="B815" s="3" t="s">
        <v>14</v>
      </c>
      <c r="C815" s="5">
        <v>21000</v>
      </c>
      <c r="D815" s="5">
        <v>21000</v>
      </c>
      <c r="E815" s="7">
        <v>417555842</v>
      </c>
      <c r="F815" s="9">
        <v>45317.411504629599</v>
      </c>
      <c r="G815" s="3" t="s">
        <v>15</v>
      </c>
      <c r="H815" s="7">
        <v>55945</v>
      </c>
      <c r="I815" s="3" t="s">
        <v>16</v>
      </c>
      <c r="J815" s="3" t="s">
        <v>1160</v>
      </c>
      <c r="K815" s="3" t="s">
        <v>1161</v>
      </c>
      <c r="L815" s="12" t="str">
        <f t="shared" si="14"/>
        <v>426</v>
      </c>
      <c r="M815" s="3" t="s">
        <v>25</v>
      </c>
    </row>
    <row r="816" spans="1:13">
      <c r="A816" s="2" t="s">
        <v>13</v>
      </c>
      <c r="B816" s="2" t="s">
        <v>14</v>
      </c>
      <c r="C816" s="4">
        <v>28026</v>
      </c>
      <c r="D816" s="4">
        <v>28026</v>
      </c>
      <c r="E816" s="6">
        <v>417582778</v>
      </c>
      <c r="F816" s="8">
        <v>45317.419768518499</v>
      </c>
      <c r="G816" s="2" t="s">
        <v>15</v>
      </c>
      <c r="H816" s="6">
        <v>55946</v>
      </c>
      <c r="I816" s="2" t="s">
        <v>16</v>
      </c>
      <c r="J816" s="2" t="s">
        <v>1162</v>
      </c>
      <c r="K816" s="2" t="s">
        <v>1155</v>
      </c>
      <c r="L816" s="12" t="str">
        <f t="shared" si="14"/>
        <v>393</v>
      </c>
      <c r="M816" s="2" t="s">
        <v>22</v>
      </c>
    </row>
    <row r="817" spans="1:13">
      <c r="A817" s="3" t="s">
        <v>13</v>
      </c>
      <c r="B817" s="3" t="s">
        <v>14</v>
      </c>
      <c r="C817" s="5">
        <v>947412.16</v>
      </c>
      <c r="D817" s="5">
        <v>947412.16</v>
      </c>
      <c r="E817" s="7">
        <v>417637226</v>
      </c>
      <c r="F817" s="9">
        <v>45317.435810185198</v>
      </c>
      <c r="G817" s="3" t="s">
        <v>15</v>
      </c>
      <c r="H817" s="7">
        <v>55947</v>
      </c>
      <c r="I817" s="3" t="s">
        <v>16</v>
      </c>
      <c r="J817" s="3" t="s">
        <v>1163</v>
      </c>
      <c r="K817" s="3" t="s">
        <v>1164</v>
      </c>
      <c r="L817" s="12" t="str">
        <f t="shared" si="14"/>
        <v>426</v>
      </c>
      <c r="M817" s="3" t="s">
        <v>25</v>
      </c>
    </row>
    <row r="818" spans="1:13">
      <c r="A818" s="2" t="s">
        <v>13</v>
      </c>
      <c r="B818" s="2" t="s">
        <v>14</v>
      </c>
      <c r="C818" s="4">
        <v>1153944.1000000001</v>
      </c>
      <c r="D818" s="4">
        <v>1153944.1000000001</v>
      </c>
      <c r="E818" s="6">
        <v>417680050</v>
      </c>
      <c r="F818" s="8">
        <v>45317.448229166701</v>
      </c>
      <c r="G818" s="2" t="s">
        <v>15</v>
      </c>
      <c r="H818" s="6">
        <v>55948</v>
      </c>
      <c r="I818" s="2" t="s">
        <v>16</v>
      </c>
      <c r="J818" s="2" t="s">
        <v>1165</v>
      </c>
      <c r="K818" s="2" t="s">
        <v>1166</v>
      </c>
      <c r="L818" s="12" t="str">
        <f t="shared" si="14"/>
        <v>403</v>
      </c>
      <c r="M818" s="2" t="s">
        <v>1034</v>
      </c>
    </row>
    <row r="819" spans="1:13">
      <c r="A819" s="3" t="s">
        <v>13</v>
      </c>
      <c r="B819" s="3" t="s">
        <v>14</v>
      </c>
      <c r="C819" s="5">
        <v>27112</v>
      </c>
      <c r="D819" s="5">
        <v>27112</v>
      </c>
      <c r="E819" s="7">
        <v>417711037</v>
      </c>
      <c r="F819" s="9">
        <v>45317.456932870402</v>
      </c>
      <c r="G819" s="3" t="s">
        <v>15</v>
      </c>
      <c r="H819" s="7">
        <v>55950</v>
      </c>
      <c r="I819" s="3" t="s">
        <v>16</v>
      </c>
      <c r="J819" s="3" t="s">
        <v>1167</v>
      </c>
      <c r="K819" s="3" t="s">
        <v>1168</v>
      </c>
      <c r="L819" s="12" t="str">
        <f t="shared" si="14"/>
        <v>393</v>
      </c>
      <c r="M819" s="3" t="s">
        <v>22</v>
      </c>
    </row>
    <row r="820" spans="1:13">
      <c r="A820" s="2" t="s">
        <v>13</v>
      </c>
      <c r="B820" s="2" t="s">
        <v>14</v>
      </c>
      <c r="C820" s="4">
        <v>4108306</v>
      </c>
      <c r="D820" s="4">
        <v>4108306</v>
      </c>
      <c r="E820" s="6">
        <v>417734335</v>
      </c>
      <c r="F820" s="8">
        <v>45317.463668981502</v>
      </c>
      <c r="G820" s="2" t="s">
        <v>15</v>
      </c>
      <c r="H820" s="6">
        <v>55952</v>
      </c>
      <c r="I820" s="2" t="s">
        <v>16</v>
      </c>
      <c r="J820" s="11" t="s">
        <v>1169</v>
      </c>
      <c r="K820" s="2" t="s">
        <v>1166</v>
      </c>
      <c r="L820" s="12" t="str">
        <f t="shared" si="14"/>
        <v>403</v>
      </c>
      <c r="M820" s="2" t="s">
        <v>1034</v>
      </c>
    </row>
    <row r="821" spans="1:13">
      <c r="A821" s="3" t="s">
        <v>13</v>
      </c>
      <c r="B821" s="3" t="s">
        <v>14</v>
      </c>
      <c r="C821" s="5">
        <v>198379.46</v>
      </c>
      <c r="D821" s="5">
        <v>198379.46</v>
      </c>
      <c r="E821" s="7">
        <v>417822375</v>
      </c>
      <c r="F821" s="9">
        <v>45317.488599536999</v>
      </c>
      <c r="G821" s="3" t="s">
        <v>15</v>
      </c>
      <c r="H821" s="7">
        <v>55954</v>
      </c>
      <c r="I821" s="3" t="s">
        <v>16</v>
      </c>
      <c r="J821" s="10" t="s">
        <v>1170</v>
      </c>
      <c r="K821" s="3" t="s">
        <v>1166</v>
      </c>
      <c r="L821" s="12" t="str">
        <f t="shared" si="14"/>
        <v>403</v>
      </c>
      <c r="M821" s="3" t="s">
        <v>1034</v>
      </c>
    </row>
    <row r="822" spans="1:13">
      <c r="A822" s="2" t="s">
        <v>13</v>
      </c>
      <c r="B822" s="2" t="s">
        <v>14</v>
      </c>
      <c r="C822" s="4">
        <v>7559786</v>
      </c>
      <c r="D822" s="4">
        <v>7559786</v>
      </c>
      <c r="E822" s="6">
        <v>417894499</v>
      </c>
      <c r="F822" s="8">
        <v>45317.5097453704</v>
      </c>
      <c r="G822" s="2" t="s">
        <v>15</v>
      </c>
      <c r="H822" s="6">
        <v>55955</v>
      </c>
      <c r="I822" s="2" t="s">
        <v>16</v>
      </c>
      <c r="J822" s="2" t="s">
        <v>1171</v>
      </c>
      <c r="K822" s="2" t="s">
        <v>1172</v>
      </c>
      <c r="L822" s="12" t="str">
        <f t="shared" si="14"/>
        <v>393</v>
      </c>
      <c r="M822" s="2" t="s">
        <v>22</v>
      </c>
    </row>
    <row r="823" spans="1:13">
      <c r="A823" s="3" t="s">
        <v>13</v>
      </c>
      <c r="B823" s="3" t="s">
        <v>14</v>
      </c>
      <c r="C823" s="5">
        <v>13081</v>
      </c>
      <c r="D823" s="5">
        <v>13081</v>
      </c>
      <c r="E823" s="7">
        <v>417912864</v>
      </c>
      <c r="F823" s="9">
        <v>45317.515381944402</v>
      </c>
      <c r="G823" s="3" t="s">
        <v>15</v>
      </c>
      <c r="H823" s="7">
        <v>55956</v>
      </c>
      <c r="I823" s="3" t="s">
        <v>16</v>
      </c>
      <c r="J823" s="3" t="s">
        <v>1173</v>
      </c>
      <c r="K823" s="3" t="s">
        <v>1172</v>
      </c>
      <c r="L823" s="12" t="str">
        <f t="shared" si="14"/>
        <v>393</v>
      </c>
      <c r="M823" s="3" t="s">
        <v>22</v>
      </c>
    </row>
    <row r="824" spans="1:13">
      <c r="A824" s="2" t="s">
        <v>13</v>
      </c>
      <c r="B824" s="2" t="s">
        <v>14</v>
      </c>
      <c r="C824" s="4">
        <v>5114.6400000000003</v>
      </c>
      <c r="D824" s="4">
        <v>5114.6400000000003</v>
      </c>
      <c r="E824" s="6">
        <v>417913612</v>
      </c>
      <c r="F824" s="8">
        <v>45317.5155787037</v>
      </c>
      <c r="G824" s="2" t="s">
        <v>15</v>
      </c>
      <c r="H824" s="6">
        <v>55957</v>
      </c>
      <c r="I824" s="2" t="s">
        <v>16</v>
      </c>
      <c r="J824" s="2" t="s">
        <v>1174</v>
      </c>
      <c r="K824" s="2" t="s">
        <v>1175</v>
      </c>
      <c r="L824" s="12" t="str">
        <f t="shared" si="14"/>
        <v>393</v>
      </c>
      <c r="M824" s="2" t="s">
        <v>22</v>
      </c>
    </row>
    <row r="825" spans="1:13">
      <c r="A825" s="3" t="s">
        <v>13</v>
      </c>
      <c r="B825" s="3" t="s">
        <v>14</v>
      </c>
      <c r="C825" s="5">
        <v>3271.85</v>
      </c>
      <c r="D825" s="5">
        <v>3271.85</v>
      </c>
      <c r="E825" s="7">
        <v>417936171</v>
      </c>
      <c r="F825" s="9">
        <v>45317.522743055597</v>
      </c>
      <c r="G825" s="3" t="s">
        <v>15</v>
      </c>
      <c r="H825" s="7">
        <v>55958</v>
      </c>
      <c r="I825" s="3" t="s">
        <v>16</v>
      </c>
      <c r="J825" s="3" t="s">
        <v>1176</v>
      </c>
      <c r="K825" s="3" t="s">
        <v>1175</v>
      </c>
      <c r="L825" s="12" t="str">
        <f t="shared" si="14"/>
        <v>393</v>
      </c>
      <c r="M825" s="3" t="s">
        <v>22</v>
      </c>
    </row>
    <row r="826" spans="1:13">
      <c r="A826" s="2" t="s">
        <v>13</v>
      </c>
      <c r="B826" s="2" t="s">
        <v>14</v>
      </c>
      <c r="C826" s="4">
        <v>79789</v>
      </c>
      <c r="D826" s="4">
        <v>79789</v>
      </c>
      <c r="E826" s="6">
        <v>417948327</v>
      </c>
      <c r="F826" s="8">
        <v>45317.526655092603</v>
      </c>
      <c r="G826" s="2" t="s">
        <v>15</v>
      </c>
      <c r="H826" s="6">
        <v>55959</v>
      </c>
      <c r="I826" s="2" t="s">
        <v>16</v>
      </c>
      <c r="J826" s="2" t="s">
        <v>1177</v>
      </c>
      <c r="K826" s="2" t="s">
        <v>1178</v>
      </c>
      <c r="L826" s="12" t="str">
        <f t="shared" si="14"/>
        <v>403</v>
      </c>
      <c r="M826" s="2" t="s">
        <v>1034</v>
      </c>
    </row>
    <row r="827" spans="1:13">
      <c r="A827" s="3" t="s">
        <v>13</v>
      </c>
      <c r="B827" s="3" t="s">
        <v>14</v>
      </c>
      <c r="C827" s="5">
        <v>6935</v>
      </c>
      <c r="D827" s="5">
        <v>6935</v>
      </c>
      <c r="E827" s="7">
        <v>418009825</v>
      </c>
      <c r="F827" s="9">
        <v>45317.5469675926</v>
      </c>
      <c r="G827" s="3" t="s">
        <v>15</v>
      </c>
      <c r="H827" s="7">
        <v>55960</v>
      </c>
      <c r="I827" s="3" t="s">
        <v>16</v>
      </c>
      <c r="J827" s="3" t="s">
        <v>1179</v>
      </c>
      <c r="K827" s="3" t="s">
        <v>1180</v>
      </c>
      <c r="L827" s="12" t="str">
        <f t="shared" si="14"/>
        <v>393</v>
      </c>
      <c r="M827" s="3" t="s">
        <v>22</v>
      </c>
    </row>
    <row r="828" spans="1:13">
      <c r="A828" s="2" t="s">
        <v>13</v>
      </c>
      <c r="B828" s="2" t="s">
        <v>14</v>
      </c>
      <c r="C828" s="4">
        <v>768.24</v>
      </c>
      <c r="D828" s="4">
        <v>768.24</v>
      </c>
      <c r="E828" s="6">
        <v>418019515</v>
      </c>
      <c r="F828" s="8">
        <v>45317.550208333298</v>
      </c>
      <c r="G828" s="2" t="s">
        <v>15</v>
      </c>
      <c r="H828" s="6">
        <v>55961</v>
      </c>
      <c r="I828" s="2" t="s">
        <v>16</v>
      </c>
      <c r="J828" s="2" t="s">
        <v>1181</v>
      </c>
      <c r="K828" s="2" t="s">
        <v>1182</v>
      </c>
      <c r="L828" s="12" t="str">
        <f t="shared" si="14"/>
        <v>393</v>
      </c>
      <c r="M828" s="2" t="s">
        <v>22</v>
      </c>
    </row>
    <row r="829" spans="1:13">
      <c r="A829" s="3" t="s">
        <v>13</v>
      </c>
      <c r="B829" s="3" t="s">
        <v>14</v>
      </c>
      <c r="C829" s="5">
        <v>37680.07</v>
      </c>
      <c r="D829" s="5">
        <v>37680.07</v>
      </c>
      <c r="E829" s="7">
        <v>418041678</v>
      </c>
      <c r="F829" s="9">
        <v>45317.557604166701</v>
      </c>
      <c r="G829" s="3" t="s">
        <v>15</v>
      </c>
      <c r="H829" s="7">
        <v>55962</v>
      </c>
      <c r="I829" s="3" t="s">
        <v>16</v>
      </c>
      <c r="J829" s="3" t="s">
        <v>1183</v>
      </c>
      <c r="K829" s="3" t="s">
        <v>1184</v>
      </c>
      <c r="L829" s="12" t="str">
        <f t="shared" si="14"/>
        <v>425</v>
      </c>
      <c r="M829" s="3" t="s">
        <v>1185</v>
      </c>
    </row>
    <row r="830" spans="1:13">
      <c r="A830" s="2" t="s">
        <v>13</v>
      </c>
      <c r="B830" s="2" t="s">
        <v>14</v>
      </c>
      <c r="C830" s="4">
        <v>2493</v>
      </c>
      <c r="D830" s="4">
        <v>2493</v>
      </c>
      <c r="E830" s="6">
        <v>418108106</v>
      </c>
      <c r="F830" s="8">
        <v>45317.579976851899</v>
      </c>
      <c r="G830" s="2" t="s">
        <v>15</v>
      </c>
      <c r="H830" s="6">
        <v>55963</v>
      </c>
      <c r="I830" s="2" t="s">
        <v>16</v>
      </c>
      <c r="J830" s="2" t="s">
        <v>1186</v>
      </c>
      <c r="K830" s="2" t="s">
        <v>1187</v>
      </c>
      <c r="L830" s="12" t="str">
        <f t="shared" si="14"/>
        <v>393</v>
      </c>
      <c r="M830" s="2" t="s">
        <v>22</v>
      </c>
    </row>
    <row r="831" spans="1:13">
      <c r="A831" s="3" t="s">
        <v>13</v>
      </c>
      <c r="B831" s="3" t="s">
        <v>14</v>
      </c>
      <c r="C831" s="5">
        <v>4656</v>
      </c>
      <c r="D831" s="5">
        <v>4656</v>
      </c>
      <c r="E831" s="7">
        <v>418177736</v>
      </c>
      <c r="F831" s="9">
        <v>45317.601134259297</v>
      </c>
      <c r="G831" s="3" t="s">
        <v>15</v>
      </c>
      <c r="H831" s="7">
        <v>55964</v>
      </c>
      <c r="I831" s="3" t="s">
        <v>16</v>
      </c>
      <c r="J831" s="3" t="s">
        <v>1188</v>
      </c>
      <c r="K831" s="3" t="s">
        <v>486</v>
      </c>
      <c r="L831" s="12" t="str">
        <f t="shared" si="14"/>
        <v>393</v>
      </c>
      <c r="M831" s="3" t="s">
        <v>22</v>
      </c>
    </row>
    <row r="832" spans="1:13">
      <c r="A832" s="2" t="s">
        <v>13</v>
      </c>
      <c r="B832" s="2" t="s">
        <v>14</v>
      </c>
      <c r="C832" s="4">
        <v>3169185.89</v>
      </c>
      <c r="D832" s="4">
        <v>3169185.89</v>
      </c>
      <c r="E832" s="6">
        <v>418211144</v>
      </c>
      <c r="F832" s="8">
        <v>45317.610648148097</v>
      </c>
      <c r="G832" s="2" t="s">
        <v>15</v>
      </c>
      <c r="H832" s="6">
        <v>55965</v>
      </c>
      <c r="I832" s="2" t="s">
        <v>16</v>
      </c>
      <c r="J832" s="2" t="s">
        <v>1189</v>
      </c>
      <c r="K832" s="2" t="s">
        <v>1190</v>
      </c>
      <c r="L832" s="12" t="str">
        <f t="shared" si="14"/>
        <v>138</v>
      </c>
      <c r="M832" s="2" t="s">
        <v>135</v>
      </c>
    </row>
    <row r="833" spans="1:13">
      <c r="A833" s="3" t="s">
        <v>13</v>
      </c>
      <c r="B833" s="3" t="s">
        <v>14</v>
      </c>
      <c r="C833" s="5">
        <v>24277</v>
      </c>
      <c r="D833" s="5">
        <v>24277</v>
      </c>
      <c r="E833" s="7">
        <v>418216747</v>
      </c>
      <c r="F833" s="9">
        <v>45317.612245370401</v>
      </c>
      <c r="G833" s="3" t="s">
        <v>15</v>
      </c>
      <c r="H833" s="7">
        <v>55966</v>
      </c>
      <c r="I833" s="3" t="s">
        <v>16</v>
      </c>
      <c r="J833" s="3" t="s">
        <v>1191</v>
      </c>
      <c r="K833" s="3" t="s">
        <v>1192</v>
      </c>
      <c r="L833" s="12" t="str">
        <f t="shared" si="14"/>
        <v>393</v>
      </c>
      <c r="M833" s="3" t="s">
        <v>22</v>
      </c>
    </row>
    <row r="834" spans="1:13">
      <c r="A834" s="2" t="s">
        <v>13</v>
      </c>
      <c r="B834" s="2" t="s">
        <v>14</v>
      </c>
      <c r="C834" s="4">
        <v>13997</v>
      </c>
      <c r="D834" s="4">
        <v>13997</v>
      </c>
      <c r="E834" s="6">
        <v>418235477</v>
      </c>
      <c r="F834" s="8">
        <v>45317.617627314801</v>
      </c>
      <c r="G834" s="2" t="s">
        <v>15</v>
      </c>
      <c r="H834" s="6">
        <v>55967</v>
      </c>
      <c r="I834" s="2" t="s">
        <v>16</v>
      </c>
      <c r="J834" s="2" t="s">
        <v>1193</v>
      </c>
      <c r="K834" s="2" t="s">
        <v>1194</v>
      </c>
      <c r="L834" s="12" t="str">
        <f t="shared" si="14"/>
        <v>393</v>
      </c>
      <c r="M834" s="2" t="s">
        <v>22</v>
      </c>
    </row>
    <row r="835" spans="1:13">
      <c r="A835" s="3" t="s">
        <v>13</v>
      </c>
      <c r="B835" s="3" t="s">
        <v>14</v>
      </c>
      <c r="C835" s="5">
        <v>15040</v>
      </c>
      <c r="D835" s="5">
        <v>15040</v>
      </c>
      <c r="E835" s="7">
        <v>418417022</v>
      </c>
      <c r="F835" s="9">
        <v>45317.669525463003</v>
      </c>
      <c r="G835" s="3" t="s">
        <v>15</v>
      </c>
      <c r="H835" s="7">
        <v>55968</v>
      </c>
      <c r="I835" s="3" t="s">
        <v>16</v>
      </c>
      <c r="J835" s="3" t="s">
        <v>1195</v>
      </c>
      <c r="K835" s="3" t="s">
        <v>1196</v>
      </c>
      <c r="L835" s="12" t="str">
        <f t="shared" si="14"/>
        <v>393</v>
      </c>
      <c r="M835" s="3" t="s">
        <v>22</v>
      </c>
    </row>
    <row r="836" spans="1:13">
      <c r="A836" s="2" t="s">
        <v>13</v>
      </c>
      <c r="B836" s="2" t="s">
        <v>14</v>
      </c>
      <c r="C836" s="4">
        <v>517720</v>
      </c>
      <c r="D836" s="4">
        <v>517720</v>
      </c>
      <c r="E836" s="6">
        <v>418441543</v>
      </c>
      <c r="F836" s="8">
        <v>45317.676527777803</v>
      </c>
      <c r="G836" s="2" t="s">
        <v>15</v>
      </c>
      <c r="H836" s="6">
        <v>55969</v>
      </c>
      <c r="I836" s="2" t="s">
        <v>16</v>
      </c>
      <c r="J836" s="2" t="s">
        <v>1197</v>
      </c>
      <c r="K836" s="2" t="s">
        <v>1198</v>
      </c>
      <c r="L836" s="12" t="str">
        <f t="shared" si="14"/>
        <v>393</v>
      </c>
      <c r="M836" s="2" t="s">
        <v>22</v>
      </c>
    </row>
    <row r="837" spans="1:13">
      <c r="A837" s="3" t="s">
        <v>13</v>
      </c>
      <c r="B837" s="3" t="s">
        <v>14</v>
      </c>
      <c r="C837" s="5">
        <v>164947</v>
      </c>
      <c r="D837" s="5">
        <v>164947</v>
      </c>
      <c r="E837" s="7">
        <v>418477091</v>
      </c>
      <c r="F837" s="9">
        <v>45317.6867824074</v>
      </c>
      <c r="G837" s="3" t="s">
        <v>15</v>
      </c>
      <c r="H837" s="7">
        <v>55970</v>
      </c>
      <c r="I837" s="3" t="s">
        <v>16</v>
      </c>
      <c r="J837" s="3" t="s">
        <v>1199</v>
      </c>
      <c r="K837" s="3" t="s">
        <v>1198</v>
      </c>
      <c r="L837" s="12" t="str">
        <f t="shared" si="14"/>
        <v>393</v>
      </c>
      <c r="M837" s="3" t="s">
        <v>22</v>
      </c>
    </row>
    <row r="838" spans="1:13">
      <c r="A838" s="2" t="s">
        <v>13</v>
      </c>
      <c r="B838" s="2" t="s">
        <v>14</v>
      </c>
      <c r="C838" s="4">
        <v>2500144.38</v>
      </c>
      <c r="D838" s="4">
        <v>2500144.38</v>
      </c>
      <c r="E838" s="6">
        <v>418495797</v>
      </c>
      <c r="F838" s="8">
        <v>45317.692546296297</v>
      </c>
      <c r="G838" s="2" t="s">
        <v>15</v>
      </c>
      <c r="H838" s="6">
        <v>55971</v>
      </c>
      <c r="I838" s="2" t="s">
        <v>16</v>
      </c>
      <c r="J838" s="2" t="s">
        <v>1200</v>
      </c>
      <c r="K838" s="2" t="s">
        <v>1201</v>
      </c>
      <c r="L838" s="12" t="str">
        <f t="shared" si="14"/>
        <v>106</v>
      </c>
      <c r="M838" s="2" t="s">
        <v>300</v>
      </c>
    </row>
    <row r="839" spans="1:13">
      <c r="A839" s="3" t="s">
        <v>13</v>
      </c>
      <c r="B839" s="3" t="s">
        <v>14</v>
      </c>
      <c r="C839" s="5">
        <v>4460.55</v>
      </c>
      <c r="D839" s="5">
        <v>4460.55</v>
      </c>
      <c r="E839" s="7">
        <v>418551698</v>
      </c>
      <c r="F839" s="9">
        <v>45317.710474537002</v>
      </c>
      <c r="G839" s="3" t="s">
        <v>15</v>
      </c>
      <c r="H839" s="7">
        <v>55972</v>
      </c>
      <c r="I839" s="3" t="s">
        <v>16</v>
      </c>
      <c r="J839" s="3" t="s">
        <v>1202</v>
      </c>
      <c r="K839" s="3" t="s">
        <v>1203</v>
      </c>
      <c r="L839" s="12" t="str">
        <f t="shared" si="14"/>
        <v>393</v>
      </c>
      <c r="M839" s="3" t="s">
        <v>22</v>
      </c>
    </row>
    <row r="840" spans="1:13">
      <c r="A840" s="2" t="s">
        <v>13</v>
      </c>
      <c r="B840" s="2" t="s">
        <v>14</v>
      </c>
      <c r="C840" s="4">
        <v>20864</v>
      </c>
      <c r="D840" s="4">
        <v>20864</v>
      </c>
      <c r="E840" s="6">
        <v>418556681</v>
      </c>
      <c r="F840" s="8">
        <v>45317.712129629603</v>
      </c>
      <c r="G840" s="2" t="s">
        <v>15</v>
      </c>
      <c r="H840" s="6">
        <v>55973</v>
      </c>
      <c r="I840" s="2" t="s">
        <v>16</v>
      </c>
      <c r="J840" s="2" t="s">
        <v>1204</v>
      </c>
      <c r="K840" s="2" t="s">
        <v>1205</v>
      </c>
      <c r="L840" s="12" t="str">
        <f t="shared" si="14"/>
        <v>393</v>
      </c>
      <c r="M840" s="2" t="s">
        <v>22</v>
      </c>
    </row>
    <row r="841" spans="1:13" s="16" customFormat="1">
      <c r="A841" s="12" t="s">
        <v>13</v>
      </c>
      <c r="B841" s="12" t="s">
        <v>14</v>
      </c>
      <c r="C841" s="13">
        <v>765464.84</v>
      </c>
      <c r="D841" s="13">
        <v>765464.84</v>
      </c>
      <c r="E841" s="14">
        <v>418594351</v>
      </c>
      <c r="F841" s="15">
        <v>45317.724814814799</v>
      </c>
      <c r="G841" s="12" t="s">
        <v>15</v>
      </c>
      <c r="H841" s="14">
        <v>55975</v>
      </c>
      <c r="I841" s="12" t="s">
        <v>16</v>
      </c>
      <c r="J841" s="12" t="s">
        <v>1206</v>
      </c>
      <c r="K841" s="12" t="s">
        <v>1207</v>
      </c>
      <c r="L841" s="12" t="str">
        <f t="shared" ref="L841:L904" si="15">MID(M841,1,3)</f>
        <v>106</v>
      </c>
      <c r="M841" s="12" t="s">
        <v>300</v>
      </c>
    </row>
    <row r="842" spans="1:13" s="16" customFormat="1">
      <c r="A842" s="12" t="s">
        <v>13</v>
      </c>
      <c r="B842" s="12" t="s">
        <v>14</v>
      </c>
      <c r="C842" s="13">
        <v>49620871.039999999</v>
      </c>
      <c r="D842" s="13">
        <v>49620871.039999999</v>
      </c>
      <c r="E842" s="14">
        <v>418695902</v>
      </c>
      <c r="F842" s="15">
        <v>45317.760532407403</v>
      </c>
      <c r="G842" s="12" t="s">
        <v>15</v>
      </c>
      <c r="H842" s="14">
        <v>55976</v>
      </c>
      <c r="I842" s="12" t="s">
        <v>16</v>
      </c>
      <c r="J842" s="17" t="s">
        <v>1208</v>
      </c>
      <c r="K842" s="12" t="s">
        <v>265</v>
      </c>
      <c r="L842" s="12" t="str">
        <f t="shared" si="15"/>
        <v>402</v>
      </c>
      <c r="M842" s="12" t="s">
        <v>1209</v>
      </c>
    </row>
    <row r="843" spans="1:13" s="16" customFormat="1">
      <c r="A843" s="12" t="s">
        <v>13</v>
      </c>
      <c r="B843" s="12" t="s">
        <v>14</v>
      </c>
      <c r="C843" s="13">
        <v>15875</v>
      </c>
      <c r="D843" s="13">
        <v>15875</v>
      </c>
      <c r="E843" s="14">
        <v>418710425</v>
      </c>
      <c r="F843" s="15">
        <v>45317.7659837963</v>
      </c>
      <c r="G843" s="12" t="s">
        <v>15</v>
      </c>
      <c r="H843" s="14">
        <v>55978</v>
      </c>
      <c r="I843" s="12" t="s">
        <v>16</v>
      </c>
      <c r="J843" s="12" t="s">
        <v>1210</v>
      </c>
      <c r="K843" s="12" t="s">
        <v>1211</v>
      </c>
      <c r="L843" s="12" t="str">
        <f t="shared" si="15"/>
        <v>393</v>
      </c>
      <c r="M843" s="12" t="s">
        <v>22</v>
      </c>
    </row>
    <row r="844" spans="1:13" s="16" customFormat="1">
      <c r="A844" s="12" t="s">
        <v>13</v>
      </c>
      <c r="B844" s="12" t="s">
        <v>14</v>
      </c>
      <c r="C844" s="13">
        <v>53813</v>
      </c>
      <c r="D844" s="13">
        <v>53813</v>
      </c>
      <c r="E844" s="14">
        <v>418727310</v>
      </c>
      <c r="F844" s="15">
        <v>45317.772384259297</v>
      </c>
      <c r="G844" s="12" t="s">
        <v>15</v>
      </c>
      <c r="H844" s="14">
        <v>55979</v>
      </c>
      <c r="I844" s="12" t="s">
        <v>16</v>
      </c>
      <c r="J844" s="12" t="s">
        <v>1212</v>
      </c>
      <c r="K844" s="12" t="s">
        <v>1213</v>
      </c>
      <c r="L844" s="12" t="str">
        <f t="shared" si="15"/>
        <v>393</v>
      </c>
      <c r="M844" s="12" t="s">
        <v>22</v>
      </c>
    </row>
    <row r="845" spans="1:13" s="16" customFormat="1">
      <c r="A845" s="12" t="s">
        <v>13</v>
      </c>
      <c r="B845" s="12" t="s">
        <v>14</v>
      </c>
      <c r="C845" s="13">
        <v>8630</v>
      </c>
      <c r="D845" s="13">
        <v>8630</v>
      </c>
      <c r="E845" s="14">
        <v>419039673</v>
      </c>
      <c r="F845" s="15">
        <v>45317.917951388903</v>
      </c>
      <c r="G845" s="12" t="s">
        <v>15</v>
      </c>
      <c r="H845" s="14">
        <v>55980</v>
      </c>
      <c r="I845" s="12" t="s">
        <v>16</v>
      </c>
      <c r="J845" s="12" t="s">
        <v>1214</v>
      </c>
      <c r="K845" s="12" t="s">
        <v>1215</v>
      </c>
      <c r="L845" s="12" t="str">
        <f t="shared" si="15"/>
        <v>393</v>
      </c>
      <c r="M845" s="12" t="s">
        <v>22</v>
      </c>
    </row>
    <row r="846" spans="1:13">
      <c r="A846" s="2" t="s">
        <v>13</v>
      </c>
      <c r="B846" s="2" t="s">
        <v>14</v>
      </c>
      <c r="C846" s="4">
        <v>138798</v>
      </c>
      <c r="D846" s="4">
        <v>138798</v>
      </c>
      <c r="E846" s="6">
        <v>419649974</v>
      </c>
      <c r="F846" s="8">
        <v>45318.509155092601</v>
      </c>
      <c r="G846" s="2" t="s">
        <v>15</v>
      </c>
      <c r="H846" s="6">
        <v>55981</v>
      </c>
      <c r="I846" s="2" t="s">
        <v>16</v>
      </c>
      <c r="J846" s="2" t="s">
        <v>72</v>
      </c>
      <c r="K846" s="2" t="s">
        <v>1216</v>
      </c>
      <c r="L846" s="12" t="str">
        <f t="shared" si="15"/>
        <v>393</v>
      </c>
      <c r="M846" s="2" t="s">
        <v>22</v>
      </c>
    </row>
    <row r="847" spans="1:13">
      <c r="A847" s="3" t="s">
        <v>13</v>
      </c>
      <c r="B847" s="3" t="s">
        <v>14</v>
      </c>
      <c r="C847" s="5">
        <v>15631</v>
      </c>
      <c r="D847" s="5">
        <v>15631</v>
      </c>
      <c r="E847" s="7">
        <v>419657582</v>
      </c>
      <c r="F847" s="9">
        <v>45318.512094907397</v>
      </c>
      <c r="G847" s="3" t="s">
        <v>15</v>
      </c>
      <c r="H847" s="7">
        <v>55982</v>
      </c>
      <c r="I847" s="3" t="s">
        <v>16</v>
      </c>
      <c r="J847" s="3" t="s">
        <v>72</v>
      </c>
      <c r="K847" s="3" t="s">
        <v>1216</v>
      </c>
      <c r="L847" s="12" t="str">
        <f t="shared" si="15"/>
        <v>393</v>
      </c>
      <c r="M847" s="3" t="s">
        <v>22</v>
      </c>
    </row>
    <row r="848" spans="1:13">
      <c r="A848" s="2" t="s">
        <v>13</v>
      </c>
      <c r="B848" s="2" t="s">
        <v>14</v>
      </c>
      <c r="C848" s="4">
        <v>2033</v>
      </c>
      <c r="D848" s="4">
        <v>2033</v>
      </c>
      <c r="E848" s="6">
        <v>419664800</v>
      </c>
      <c r="F848" s="8">
        <v>45318.514918981498</v>
      </c>
      <c r="G848" s="2" t="s">
        <v>15</v>
      </c>
      <c r="H848" s="6">
        <v>55983</v>
      </c>
      <c r="I848" s="2" t="s">
        <v>16</v>
      </c>
      <c r="J848" s="2" t="s">
        <v>72</v>
      </c>
      <c r="K848" s="2" t="s">
        <v>1216</v>
      </c>
      <c r="L848" s="12" t="str">
        <f t="shared" si="15"/>
        <v>393</v>
      </c>
      <c r="M848" s="2" t="s">
        <v>22</v>
      </c>
    </row>
    <row r="849" spans="1:13">
      <c r="A849" s="3" t="s">
        <v>13</v>
      </c>
      <c r="B849" s="3" t="s">
        <v>14</v>
      </c>
      <c r="C849" s="5">
        <v>83511</v>
      </c>
      <c r="D849" s="5">
        <v>83511</v>
      </c>
      <c r="E849" s="7">
        <v>421461101</v>
      </c>
      <c r="F849" s="9">
        <v>45320.330937500003</v>
      </c>
      <c r="G849" s="3" t="s">
        <v>15</v>
      </c>
      <c r="H849" s="7">
        <v>55984</v>
      </c>
      <c r="I849" s="3" t="s">
        <v>16</v>
      </c>
      <c r="J849" s="3" t="s">
        <v>1217</v>
      </c>
      <c r="K849" s="3" t="s">
        <v>1218</v>
      </c>
      <c r="L849" s="12" t="str">
        <f t="shared" si="15"/>
        <v>403</v>
      </c>
      <c r="M849" s="3" t="s">
        <v>1034</v>
      </c>
    </row>
    <row r="850" spans="1:13">
      <c r="A850" s="2" t="s">
        <v>13</v>
      </c>
      <c r="B850" s="2" t="s">
        <v>14</v>
      </c>
      <c r="C850" s="4">
        <v>7699</v>
      </c>
      <c r="D850" s="4">
        <v>7699</v>
      </c>
      <c r="E850" s="6">
        <v>421530287</v>
      </c>
      <c r="F850" s="8">
        <v>45320.362650463001</v>
      </c>
      <c r="G850" s="2" t="s">
        <v>15</v>
      </c>
      <c r="H850" s="6">
        <v>55985</v>
      </c>
      <c r="I850" s="2" t="s">
        <v>16</v>
      </c>
      <c r="J850" s="2" t="s">
        <v>425</v>
      </c>
      <c r="K850" s="2" t="s">
        <v>1219</v>
      </c>
      <c r="L850" s="12" t="str">
        <f t="shared" si="15"/>
        <v>393</v>
      </c>
      <c r="M850" s="2" t="s">
        <v>22</v>
      </c>
    </row>
    <row r="851" spans="1:13">
      <c r="A851" s="3" t="s">
        <v>13</v>
      </c>
      <c r="B851" s="3" t="s">
        <v>14</v>
      </c>
      <c r="C851" s="5">
        <v>19985</v>
      </c>
      <c r="D851" s="5">
        <v>19985</v>
      </c>
      <c r="E851" s="7">
        <v>421532621</v>
      </c>
      <c r="F851" s="9">
        <v>45320.363599536999</v>
      </c>
      <c r="G851" s="3" t="s">
        <v>15</v>
      </c>
      <c r="H851" s="7">
        <v>55986</v>
      </c>
      <c r="I851" s="3" t="s">
        <v>16</v>
      </c>
      <c r="J851" s="3" t="s">
        <v>1220</v>
      </c>
      <c r="K851" s="3" t="s">
        <v>420</v>
      </c>
      <c r="L851" s="12" t="str">
        <f t="shared" si="15"/>
        <v>393</v>
      </c>
      <c r="M851" s="3" t="s">
        <v>22</v>
      </c>
    </row>
    <row r="852" spans="1:13">
      <c r="A852" s="2" t="s">
        <v>13</v>
      </c>
      <c r="B852" s="2" t="s">
        <v>14</v>
      </c>
      <c r="C852" s="4">
        <v>693.41</v>
      </c>
      <c r="D852" s="4">
        <v>693.41</v>
      </c>
      <c r="E852" s="6">
        <v>421544369</v>
      </c>
      <c r="F852" s="8">
        <v>45320.3680439815</v>
      </c>
      <c r="G852" s="2" t="s">
        <v>15</v>
      </c>
      <c r="H852" s="6">
        <v>55987</v>
      </c>
      <c r="I852" s="2" t="s">
        <v>16</v>
      </c>
      <c r="J852" s="2" t="s">
        <v>1221</v>
      </c>
      <c r="K852" s="2" t="s">
        <v>1222</v>
      </c>
      <c r="L852" s="12" t="str">
        <f t="shared" si="15"/>
        <v>393</v>
      </c>
      <c r="M852" s="2" t="s">
        <v>22</v>
      </c>
    </row>
    <row r="853" spans="1:13">
      <c r="A853" s="3" t="s">
        <v>13</v>
      </c>
      <c r="B853" s="3" t="s">
        <v>14</v>
      </c>
      <c r="C853" s="5">
        <v>11109</v>
      </c>
      <c r="D853" s="5">
        <v>11109</v>
      </c>
      <c r="E853" s="7">
        <v>421579684</v>
      </c>
      <c r="F853" s="9">
        <v>45320.380775463003</v>
      </c>
      <c r="G853" s="3" t="s">
        <v>15</v>
      </c>
      <c r="H853" s="7">
        <v>55988</v>
      </c>
      <c r="I853" s="3" t="s">
        <v>16</v>
      </c>
      <c r="J853" s="3" t="s">
        <v>1223</v>
      </c>
      <c r="K853" s="3" t="s">
        <v>1224</v>
      </c>
      <c r="L853" s="12" t="str">
        <f t="shared" si="15"/>
        <v>393</v>
      </c>
      <c r="M853" s="3" t="s">
        <v>22</v>
      </c>
    </row>
    <row r="854" spans="1:13">
      <c r="A854" s="2" t="s">
        <v>13</v>
      </c>
      <c r="B854" s="2" t="s">
        <v>14</v>
      </c>
      <c r="C854" s="4">
        <v>1474410</v>
      </c>
      <c r="D854" s="4">
        <v>1474410</v>
      </c>
      <c r="E854" s="6">
        <v>421612606</v>
      </c>
      <c r="F854" s="8">
        <v>45320.3917476852</v>
      </c>
      <c r="G854" s="2" t="s">
        <v>15</v>
      </c>
      <c r="H854" s="6">
        <v>55989</v>
      </c>
      <c r="I854" s="2" t="s">
        <v>16</v>
      </c>
      <c r="J854" s="2" t="s">
        <v>1225</v>
      </c>
      <c r="K854" s="2" t="s">
        <v>1226</v>
      </c>
      <c r="L854" s="12" t="str">
        <f t="shared" si="15"/>
        <v>106</v>
      </c>
      <c r="M854" s="2" t="s">
        <v>300</v>
      </c>
    </row>
    <row r="855" spans="1:13">
      <c r="A855" s="3" t="s">
        <v>13</v>
      </c>
      <c r="B855" s="3" t="s">
        <v>14</v>
      </c>
      <c r="C855" s="5">
        <v>4039</v>
      </c>
      <c r="D855" s="5">
        <v>4039</v>
      </c>
      <c r="E855" s="7">
        <v>421623265</v>
      </c>
      <c r="F855" s="9">
        <v>45320.395150463002</v>
      </c>
      <c r="G855" s="3" t="s">
        <v>15</v>
      </c>
      <c r="H855" s="7">
        <v>55990</v>
      </c>
      <c r="I855" s="3" t="s">
        <v>16</v>
      </c>
      <c r="J855" s="3" t="s">
        <v>1227</v>
      </c>
      <c r="K855" s="3" t="s">
        <v>1228</v>
      </c>
      <c r="L855" s="12" t="str">
        <f t="shared" si="15"/>
        <v>393</v>
      </c>
      <c r="M855" s="3" t="s">
        <v>22</v>
      </c>
    </row>
    <row r="856" spans="1:13">
      <c r="A856" s="2" t="s">
        <v>13</v>
      </c>
      <c r="B856" s="2" t="s">
        <v>14</v>
      </c>
      <c r="C856" s="4">
        <v>186471</v>
      </c>
      <c r="D856" s="4">
        <v>186471</v>
      </c>
      <c r="E856" s="6">
        <v>421635988</v>
      </c>
      <c r="F856" s="8">
        <v>45320.399178240703</v>
      </c>
      <c r="G856" s="2" t="s">
        <v>15</v>
      </c>
      <c r="H856" s="6">
        <v>55991</v>
      </c>
      <c r="I856" s="2" t="s">
        <v>16</v>
      </c>
      <c r="J856" s="2" t="s">
        <v>1229</v>
      </c>
      <c r="K856" s="2" t="s">
        <v>970</v>
      </c>
      <c r="L856" s="12" t="str">
        <f t="shared" si="15"/>
        <v>393</v>
      </c>
      <c r="M856" s="2" t="s">
        <v>22</v>
      </c>
    </row>
    <row r="857" spans="1:13">
      <c r="A857" s="3" t="s">
        <v>13</v>
      </c>
      <c r="B857" s="3" t="s">
        <v>14</v>
      </c>
      <c r="C857" s="5">
        <v>285459</v>
      </c>
      <c r="D857" s="5">
        <v>285459</v>
      </c>
      <c r="E857" s="7">
        <v>421646147</v>
      </c>
      <c r="F857" s="9">
        <v>45320.402337963002</v>
      </c>
      <c r="G857" s="3" t="s">
        <v>15</v>
      </c>
      <c r="H857" s="7">
        <v>55992</v>
      </c>
      <c r="I857" s="3" t="s">
        <v>16</v>
      </c>
      <c r="J857" s="3" t="s">
        <v>1230</v>
      </c>
      <c r="K857" s="3" t="s">
        <v>970</v>
      </c>
      <c r="L857" s="12" t="str">
        <f t="shared" si="15"/>
        <v>393</v>
      </c>
      <c r="M857" s="3" t="s">
        <v>22</v>
      </c>
    </row>
    <row r="858" spans="1:13">
      <c r="A858" s="2" t="s">
        <v>13</v>
      </c>
      <c r="B858" s="2" t="s">
        <v>14</v>
      </c>
      <c r="C858" s="4">
        <v>67</v>
      </c>
      <c r="D858" s="4">
        <v>67</v>
      </c>
      <c r="E858" s="6">
        <v>421672317</v>
      </c>
      <c r="F858" s="8">
        <v>45320.410335648201</v>
      </c>
      <c r="G858" s="2" t="s">
        <v>15</v>
      </c>
      <c r="H858" s="6">
        <v>55993</v>
      </c>
      <c r="I858" s="2" t="s">
        <v>16</v>
      </c>
      <c r="J858" s="2" t="s">
        <v>72</v>
      </c>
      <c r="K858" s="2" t="s">
        <v>1231</v>
      </c>
      <c r="L858" s="12" t="str">
        <f t="shared" si="15"/>
        <v>393</v>
      </c>
      <c r="M858" s="2" t="s">
        <v>22</v>
      </c>
    </row>
    <row r="859" spans="1:13">
      <c r="A859" s="3" t="s">
        <v>13</v>
      </c>
      <c r="B859" s="3" t="s">
        <v>14</v>
      </c>
      <c r="C859" s="5">
        <v>12992589</v>
      </c>
      <c r="D859" s="5">
        <v>12992589</v>
      </c>
      <c r="E859" s="7">
        <v>421688482</v>
      </c>
      <c r="F859" s="9">
        <v>45320.415243055599</v>
      </c>
      <c r="G859" s="3" t="s">
        <v>15</v>
      </c>
      <c r="H859" s="7">
        <v>55994</v>
      </c>
      <c r="I859" s="3" t="s">
        <v>16</v>
      </c>
      <c r="J859" s="3" t="s">
        <v>1232</v>
      </c>
      <c r="K859" s="3" t="s">
        <v>1233</v>
      </c>
      <c r="L859" s="12" t="str">
        <f t="shared" si="15"/>
        <v>335</v>
      </c>
      <c r="M859" s="3" t="s">
        <v>1234</v>
      </c>
    </row>
    <row r="860" spans="1:13">
      <c r="A860" s="2" t="s">
        <v>13</v>
      </c>
      <c r="B860" s="2" t="s">
        <v>14</v>
      </c>
      <c r="C860" s="4">
        <v>362890</v>
      </c>
      <c r="D860" s="4">
        <v>362890</v>
      </c>
      <c r="E860" s="6">
        <v>421752441</v>
      </c>
      <c r="F860" s="8">
        <v>45320.433460648201</v>
      </c>
      <c r="G860" s="2" t="s">
        <v>15</v>
      </c>
      <c r="H860" s="6">
        <v>55995</v>
      </c>
      <c r="I860" s="2" t="s">
        <v>16</v>
      </c>
      <c r="J860" s="2" t="s">
        <v>1235</v>
      </c>
      <c r="K860" s="2" t="s">
        <v>1236</v>
      </c>
      <c r="L860" s="12" t="str">
        <f t="shared" si="15"/>
        <v>403</v>
      </c>
      <c r="M860" s="2" t="s">
        <v>1034</v>
      </c>
    </row>
    <row r="861" spans="1:13">
      <c r="A861" s="3" t="s">
        <v>13</v>
      </c>
      <c r="B861" s="3" t="s">
        <v>14</v>
      </c>
      <c r="C861" s="5">
        <v>19</v>
      </c>
      <c r="D861" s="5">
        <v>19</v>
      </c>
      <c r="E861" s="7">
        <v>421761142</v>
      </c>
      <c r="F861" s="9">
        <v>45320.435902777797</v>
      </c>
      <c r="G861" s="3" t="s">
        <v>15</v>
      </c>
      <c r="H861" s="7">
        <v>55996</v>
      </c>
      <c r="I861" s="3" t="s">
        <v>16</v>
      </c>
      <c r="J861" s="3" t="s">
        <v>874</v>
      </c>
      <c r="K861" s="3" t="s">
        <v>875</v>
      </c>
      <c r="L861" s="12" t="str">
        <f t="shared" si="15"/>
        <v>393</v>
      </c>
      <c r="M861" s="3" t="s">
        <v>22</v>
      </c>
    </row>
    <row r="862" spans="1:13">
      <c r="A862" s="2" t="s">
        <v>13</v>
      </c>
      <c r="B862" s="2" t="s">
        <v>14</v>
      </c>
      <c r="C862" s="4">
        <v>419291</v>
      </c>
      <c r="D862" s="4">
        <v>419291</v>
      </c>
      <c r="E862" s="6">
        <v>421769840</v>
      </c>
      <c r="F862" s="8">
        <v>45320.438333333303</v>
      </c>
      <c r="G862" s="2" t="s">
        <v>15</v>
      </c>
      <c r="H862" s="6">
        <v>55998</v>
      </c>
      <c r="I862" s="2" t="s">
        <v>16</v>
      </c>
      <c r="J862" s="2" t="s">
        <v>1237</v>
      </c>
      <c r="K862" s="2" t="s">
        <v>1238</v>
      </c>
      <c r="L862" s="12" t="str">
        <f t="shared" si="15"/>
        <v>403</v>
      </c>
      <c r="M862" s="2" t="s">
        <v>1034</v>
      </c>
    </row>
    <row r="863" spans="1:13">
      <c r="A863" s="3" t="s">
        <v>13</v>
      </c>
      <c r="B863" s="3" t="s">
        <v>14</v>
      </c>
      <c r="C863" s="5">
        <v>12992589</v>
      </c>
      <c r="D863" s="5">
        <v>12992589</v>
      </c>
      <c r="E863" s="7">
        <v>421783508</v>
      </c>
      <c r="F863" s="9">
        <v>45320.442094907397</v>
      </c>
      <c r="G863" s="3" t="s">
        <v>15</v>
      </c>
      <c r="H863" s="7">
        <v>55999</v>
      </c>
      <c r="I863" s="3" t="s">
        <v>16</v>
      </c>
      <c r="J863" s="3" t="s">
        <v>1232</v>
      </c>
      <c r="K863" s="3" t="s">
        <v>1233</v>
      </c>
      <c r="L863" s="12" t="str">
        <f t="shared" si="15"/>
        <v>106</v>
      </c>
      <c r="M863" s="3" t="s">
        <v>300</v>
      </c>
    </row>
    <row r="864" spans="1:13">
      <c r="A864" s="2" t="s">
        <v>13</v>
      </c>
      <c r="B864" s="2" t="s">
        <v>14</v>
      </c>
      <c r="C864" s="4">
        <v>153793</v>
      </c>
      <c r="D864" s="4">
        <v>153793</v>
      </c>
      <c r="E864" s="6">
        <v>421796545</v>
      </c>
      <c r="F864" s="8">
        <v>45320.4456712963</v>
      </c>
      <c r="G864" s="2" t="s">
        <v>15</v>
      </c>
      <c r="H864" s="6">
        <v>56000</v>
      </c>
      <c r="I864" s="2" t="s">
        <v>16</v>
      </c>
      <c r="J864" s="2" t="s">
        <v>1239</v>
      </c>
      <c r="K864" s="2" t="s">
        <v>1240</v>
      </c>
      <c r="L864" s="12" t="str">
        <f t="shared" si="15"/>
        <v>426</v>
      </c>
      <c r="M864" s="2" t="s">
        <v>25</v>
      </c>
    </row>
    <row r="865" spans="1:13">
      <c r="A865" s="3" t="s">
        <v>13</v>
      </c>
      <c r="B865" s="3" t="s">
        <v>14</v>
      </c>
      <c r="C865" s="5">
        <v>4075916</v>
      </c>
      <c r="D865" s="5">
        <v>4075916</v>
      </c>
      <c r="E865" s="7">
        <v>421806746</v>
      </c>
      <c r="F865" s="9">
        <v>45320.4483680556</v>
      </c>
      <c r="G865" s="3" t="s">
        <v>15</v>
      </c>
      <c r="H865" s="7">
        <v>56001</v>
      </c>
      <c r="I865" s="3" t="s">
        <v>16</v>
      </c>
      <c r="J865" s="3" t="s">
        <v>1239</v>
      </c>
      <c r="K865" s="3" t="s">
        <v>1240</v>
      </c>
      <c r="L865" s="12" t="str">
        <f t="shared" si="15"/>
        <v>393</v>
      </c>
      <c r="M865" s="3" t="s">
        <v>22</v>
      </c>
    </row>
    <row r="866" spans="1:13">
      <c r="A866" s="2" t="s">
        <v>13</v>
      </c>
      <c r="B866" s="2" t="s">
        <v>14</v>
      </c>
      <c r="C866" s="4">
        <v>1361396</v>
      </c>
      <c r="D866" s="4">
        <v>1361396</v>
      </c>
      <c r="E866" s="6">
        <v>421836613</v>
      </c>
      <c r="F866" s="8">
        <v>45320.456296296303</v>
      </c>
      <c r="G866" s="2" t="s">
        <v>15</v>
      </c>
      <c r="H866" s="6">
        <v>56002</v>
      </c>
      <c r="I866" s="2" t="s">
        <v>16</v>
      </c>
      <c r="J866" s="2" t="s">
        <v>1239</v>
      </c>
      <c r="K866" s="2" t="s">
        <v>1240</v>
      </c>
      <c r="L866" s="12" t="str">
        <f t="shared" si="15"/>
        <v>393</v>
      </c>
      <c r="M866" s="2" t="s">
        <v>22</v>
      </c>
    </row>
    <row r="867" spans="1:13">
      <c r="A867" s="3" t="s">
        <v>13</v>
      </c>
      <c r="B867" s="3" t="s">
        <v>14</v>
      </c>
      <c r="C867" s="5">
        <v>7227552</v>
      </c>
      <c r="D867" s="5">
        <v>7227552</v>
      </c>
      <c r="E867" s="7">
        <v>421841346</v>
      </c>
      <c r="F867" s="9">
        <v>45320.457511574103</v>
      </c>
      <c r="G867" s="3" t="s">
        <v>15</v>
      </c>
      <c r="H867" s="7">
        <v>56003</v>
      </c>
      <c r="I867" s="3" t="s">
        <v>16</v>
      </c>
      <c r="J867" s="3" t="s">
        <v>1239</v>
      </c>
      <c r="K867" s="3" t="s">
        <v>1240</v>
      </c>
      <c r="L867" s="12" t="str">
        <f t="shared" si="15"/>
        <v>393</v>
      </c>
      <c r="M867" s="3" t="s">
        <v>22</v>
      </c>
    </row>
    <row r="868" spans="1:13">
      <c r="A868" s="2" t="s">
        <v>13</v>
      </c>
      <c r="B868" s="2" t="s">
        <v>14</v>
      </c>
      <c r="C868" s="4">
        <v>540142</v>
      </c>
      <c r="D868" s="4">
        <v>540142</v>
      </c>
      <c r="E868" s="6">
        <v>421847517</v>
      </c>
      <c r="F868" s="8">
        <v>45320.459131944401</v>
      </c>
      <c r="G868" s="2" t="s">
        <v>15</v>
      </c>
      <c r="H868" s="6">
        <v>56004</v>
      </c>
      <c r="I868" s="2" t="s">
        <v>16</v>
      </c>
      <c r="J868" s="2" t="s">
        <v>1239</v>
      </c>
      <c r="K868" s="2" t="s">
        <v>1240</v>
      </c>
      <c r="L868" s="12" t="str">
        <f t="shared" si="15"/>
        <v>426</v>
      </c>
      <c r="M868" s="2" t="s">
        <v>25</v>
      </c>
    </row>
    <row r="869" spans="1:13">
      <c r="A869" s="3" t="s">
        <v>13</v>
      </c>
      <c r="B869" s="3" t="s">
        <v>14</v>
      </c>
      <c r="C869" s="5">
        <v>1304026</v>
      </c>
      <c r="D869" s="5">
        <v>1304026</v>
      </c>
      <c r="E869" s="7">
        <v>421854661</v>
      </c>
      <c r="F869" s="9">
        <v>45320.461018518501</v>
      </c>
      <c r="G869" s="3" t="s">
        <v>15</v>
      </c>
      <c r="H869" s="7">
        <v>56005</v>
      </c>
      <c r="I869" s="3" t="s">
        <v>16</v>
      </c>
      <c r="J869" s="3" t="s">
        <v>1239</v>
      </c>
      <c r="K869" s="3" t="s">
        <v>1240</v>
      </c>
      <c r="L869" s="12" t="str">
        <f t="shared" si="15"/>
        <v>426</v>
      </c>
      <c r="M869" s="3" t="s">
        <v>25</v>
      </c>
    </row>
    <row r="870" spans="1:13">
      <c r="A870" s="2" t="s">
        <v>13</v>
      </c>
      <c r="B870" s="2" t="s">
        <v>14</v>
      </c>
      <c r="C870" s="4">
        <v>1634340</v>
      </c>
      <c r="D870" s="4">
        <v>1634340</v>
      </c>
      <c r="E870" s="6">
        <v>421870245</v>
      </c>
      <c r="F870" s="8">
        <v>45320.465127314797</v>
      </c>
      <c r="G870" s="2" t="s">
        <v>15</v>
      </c>
      <c r="H870" s="6">
        <v>56006</v>
      </c>
      <c r="I870" s="2" t="s">
        <v>16</v>
      </c>
      <c r="J870" s="2" t="s">
        <v>1239</v>
      </c>
      <c r="K870" s="2" t="s">
        <v>1240</v>
      </c>
      <c r="L870" s="12" t="str">
        <f t="shared" si="15"/>
        <v>227</v>
      </c>
      <c r="M870" s="2" t="s">
        <v>55</v>
      </c>
    </row>
    <row r="871" spans="1:13">
      <c r="A871" s="3" t="s">
        <v>13</v>
      </c>
      <c r="B871" s="3" t="s">
        <v>14</v>
      </c>
      <c r="C871" s="5">
        <v>86245</v>
      </c>
      <c r="D871" s="5">
        <v>86245</v>
      </c>
      <c r="E871" s="7">
        <v>422015409</v>
      </c>
      <c r="F871" s="9">
        <v>45320.502222222203</v>
      </c>
      <c r="G871" s="3" t="s">
        <v>15</v>
      </c>
      <c r="H871" s="7">
        <v>56007</v>
      </c>
      <c r="I871" s="3" t="s">
        <v>16</v>
      </c>
      <c r="J871" s="3" t="s">
        <v>1241</v>
      </c>
      <c r="K871" s="3" t="s">
        <v>1198</v>
      </c>
      <c r="L871" s="12" t="str">
        <f t="shared" si="15"/>
        <v>393</v>
      </c>
      <c r="M871" s="3" t="s">
        <v>22</v>
      </c>
    </row>
    <row r="872" spans="1:13">
      <c r="A872" s="2" t="s">
        <v>13</v>
      </c>
      <c r="B872" s="2" t="s">
        <v>14</v>
      </c>
      <c r="C872" s="4">
        <v>4.1500000000000004</v>
      </c>
      <c r="D872" s="4">
        <v>4.1500000000000004</v>
      </c>
      <c r="E872" s="6">
        <v>422038433</v>
      </c>
      <c r="F872" s="8">
        <v>45320.508587962999</v>
      </c>
      <c r="G872" s="2" t="s">
        <v>15</v>
      </c>
      <c r="H872" s="6">
        <v>56008</v>
      </c>
      <c r="I872" s="2" t="s">
        <v>16</v>
      </c>
      <c r="J872" s="2" t="s">
        <v>640</v>
      </c>
      <c r="K872" s="2" t="s">
        <v>641</v>
      </c>
      <c r="L872" s="12" t="str">
        <f t="shared" si="15"/>
        <v>393</v>
      </c>
      <c r="M872" s="2" t="s">
        <v>22</v>
      </c>
    </row>
    <row r="873" spans="1:13">
      <c r="A873" s="3" t="s">
        <v>13</v>
      </c>
      <c r="B873" s="3" t="s">
        <v>14</v>
      </c>
      <c r="C873" s="5">
        <v>91.51</v>
      </c>
      <c r="D873" s="5">
        <v>91.51</v>
      </c>
      <c r="E873" s="7">
        <v>422109748</v>
      </c>
      <c r="F873" s="9">
        <v>45320.529537037</v>
      </c>
      <c r="G873" s="3" t="s">
        <v>15</v>
      </c>
      <c r="H873" s="7">
        <v>56009</v>
      </c>
      <c r="I873" s="3" t="s">
        <v>16</v>
      </c>
      <c r="J873" s="3" t="s">
        <v>1242</v>
      </c>
      <c r="K873" s="3" t="s">
        <v>192</v>
      </c>
      <c r="L873" s="12" t="str">
        <f t="shared" si="15"/>
        <v>393</v>
      </c>
      <c r="M873" s="3" t="s">
        <v>22</v>
      </c>
    </row>
    <row r="874" spans="1:13">
      <c r="A874" s="2" t="s">
        <v>13</v>
      </c>
      <c r="B874" s="2" t="s">
        <v>14</v>
      </c>
      <c r="C874" s="4">
        <v>283.39999999999998</v>
      </c>
      <c r="D874" s="4">
        <v>283.39999999999998</v>
      </c>
      <c r="E874" s="6">
        <v>422123175</v>
      </c>
      <c r="F874" s="8">
        <v>45320.533668981501</v>
      </c>
      <c r="G874" s="2" t="s">
        <v>15</v>
      </c>
      <c r="H874" s="6">
        <v>56010</v>
      </c>
      <c r="I874" s="2" t="s">
        <v>16</v>
      </c>
      <c r="J874" s="2" t="s">
        <v>1243</v>
      </c>
      <c r="K874" s="2" t="s">
        <v>192</v>
      </c>
      <c r="L874" s="12" t="str">
        <f t="shared" si="15"/>
        <v>393</v>
      </c>
      <c r="M874" s="2" t="s">
        <v>22</v>
      </c>
    </row>
    <row r="875" spans="1:13">
      <c r="A875" s="3" t="s">
        <v>13</v>
      </c>
      <c r="B875" s="3" t="s">
        <v>14</v>
      </c>
      <c r="C875" s="5">
        <v>101.1</v>
      </c>
      <c r="D875" s="5">
        <v>101.1</v>
      </c>
      <c r="E875" s="7">
        <v>422131949</v>
      </c>
      <c r="F875" s="9">
        <v>45320.5363657407</v>
      </c>
      <c r="G875" s="3" t="s">
        <v>15</v>
      </c>
      <c r="H875" s="7">
        <v>56011</v>
      </c>
      <c r="I875" s="3" t="s">
        <v>16</v>
      </c>
      <c r="J875" s="3" t="s">
        <v>1244</v>
      </c>
      <c r="K875" s="3" t="s">
        <v>192</v>
      </c>
      <c r="L875" s="12" t="str">
        <f t="shared" si="15"/>
        <v>393</v>
      </c>
      <c r="M875" s="3" t="s">
        <v>22</v>
      </c>
    </row>
    <row r="876" spans="1:13">
      <c r="A876" s="2" t="s">
        <v>13</v>
      </c>
      <c r="B876" s="2" t="s">
        <v>14</v>
      </c>
      <c r="C876" s="4">
        <v>352.21</v>
      </c>
      <c r="D876" s="4">
        <v>352.21</v>
      </c>
      <c r="E876" s="6">
        <v>422140732</v>
      </c>
      <c r="F876" s="8">
        <v>45320.539120370398</v>
      </c>
      <c r="G876" s="2" t="s">
        <v>15</v>
      </c>
      <c r="H876" s="6">
        <v>56012</v>
      </c>
      <c r="I876" s="2" t="s">
        <v>16</v>
      </c>
      <c r="J876" s="2" t="s">
        <v>1245</v>
      </c>
      <c r="K876" s="2" t="s">
        <v>192</v>
      </c>
      <c r="L876" s="12" t="str">
        <f t="shared" si="15"/>
        <v>393</v>
      </c>
      <c r="M876" s="2" t="s">
        <v>22</v>
      </c>
    </row>
    <row r="877" spans="1:13">
      <c r="A877" s="3" t="s">
        <v>13</v>
      </c>
      <c r="B877" s="3" t="s">
        <v>14</v>
      </c>
      <c r="C877" s="5">
        <v>3389</v>
      </c>
      <c r="D877" s="5">
        <v>3389</v>
      </c>
      <c r="E877" s="7">
        <v>422276813</v>
      </c>
      <c r="F877" s="9">
        <v>45320.581412036998</v>
      </c>
      <c r="G877" s="3" t="s">
        <v>15</v>
      </c>
      <c r="H877" s="7">
        <v>56013</v>
      </c>
      <c r="I877" s="3" t="s">
        <v>16</v>
      </c>
      <c r="J877" s="3" t="s">
        <v>1246</v>
      </c>
      <c r="K877" s="3" t="s">
        <v>1247</v>
      </c>
      <c r="L877" s="12" t="str">
        <f t="shared" si="15"/>
        <v>393</v>
      </c>
      <c r="M877" s="3" t="s">
        <v>22</v>
      </c>
    </row>
    <row r="878" spans="1:13">
      <c r="A878" s="2" t="s">
        <v>13</v>
      </c>
      <c r="B878" s="2" t="s">
        <v>14</v>
      </c>
      <c r="C878" s="4">
        <v>5887</v>
      </c>
      <c r="D878" s="4">
        <v>5887</v>
      </c>
      <c r="E878" s="6">
        <v>422298887</v>
      </c>
      <c r="F878" s="8">
        <v>45320.588217592602</v>
      </c>
      <c r="G878" s="2" t="s">
        <v>15</v>
      </c>
      <c r="H878" s="6">
        <v>56014</v>
      </c>
      <c r="I878" s="2" t="s">
        <v>16</v>
      </c>
      <c r="J878" s="2" t="s">
        <v>1248</v>
      </c>
      <c r="K878" s="2" t="s">
        <v>253</v>
      </c>
      <c r="L878" s="12" t="str">
        <f t="shared" si="15"/>
        <v>393</v>
      </c>
      <c r="M878" s="2" t="s">
        <v>22</v>
      </c>
    </row>
    <row r="879" spans="1:13">
      <c r="A879" s="3" t="s">
        <v>13</v>
      </c>
      <c r="B879" s="3" t="s">
        <v>14</v>
      </c>
      <c r="C879" s="5">
        <v>65768</v>
      </c>
      <c r="D879" s="5">
        <v>65768</v>
      </c>
      <c r="E879" s="7">
        <v>422300585</v>
      </c>
      <c r="F879" s="9">
        <v>45320.588715277801</v>
      </c>
      <c r="G879" s="3" t="s">
        <v>15</v>
      </c>
      <c r="H879" s="7">
        <v>56015</v>
      </c>
      <c r="I879" s="3" t="s">
        <v>16</v>
      </c>
      <c r="J879" s="3" t="s">
        <v>1249</v>
      </c>
      <c r="K879" s="3" t="s">
        <v>1250</v>
      </c>
      <c r="L879" s="12" t="str">
        <f t="shared" si="15"/>
        <v>393</v>
      </c>
      <c r="M879" s="3" t="s">
        <v>22</v>
      </c>
    </row>
    <row r="880" spans="1:13">
      <c r="A880" s="2" t="s">
        <v>13</v>
      </c>
      <c r="B880" s="2" t="s">
        <v>14</v>
      </c>
      <c r="C880" s="4">
        <v>12250.08</v>
      </c>
      <c r="D880" s="4">
        <v>12250.08</v>
      </c>
      <c r="E880" s="6">
        <v>422375748</v>
      </c>
      <c r="F880" s="8">
        <v>45320.610312500001</v>
      </c>
      <c r="G880" s="2" t="s">
        <v>15</v>
      </c>
      <c r="H880" s="6">
        <v>56016</v>
      </c>
      <c r="I880" s="2" t="s">
        <v>16</v>
      </c>
      <c r="J880" s="2" t="s">
        <v>1251</v>
      </c>
      <c r="K880" s="2" t="s">
        <v>1252</v>
      </c>
      <c r="L880" s="12" t="str">
        <f t="shared" si="15"/>
        <v>393</v>
      </c>
      <c r="M880" s="2" t="s">
        <v>22</v>
      </c>
    </row>
    <row r="881" spans="1:13">
      <c r="A881" s="3" t="s">
        <v>13</v>
      </c>
      <c r="B881" s="3" t="s">
        <v>14</v>
      </c>
      <c r="C881" s="5">
        <v>51</v>
      </c>
      <c r="D881" s="5">
        <v>51</v>
      </c>
      <c r="E881" s="7">
        <v>422382686</v>
      </c>
      <c r="F881" s="9">
        <v>45320.612268518496</v>
      </c>
      <c r="G881" s="3" t="s">
        <v>15</v>
      </c>
      <c r="H881" s="7">
        <v>56017</v>
      </c>
      <c r="I881" s="3" t="s">
        <v>16</v>
      </c>
      <c r="J881" s="3" t="s">
        <v>1156</v>
      </c>
      <c r="K881" s="3" t="s">
        <v>875</v>
      </c>
      <c r="L881" s="12" t="str">
        <f t="shared" si="15"/>
        <v>393</v>
      </c>
      <c r="M881" s="3" t="s">
        <v>22</v>
      </c>
    </row>
    <row r="882" spans="1:13">
      <c r="A882" s="2" t="s">
        <v>13</v>
      </c>
      <c r="B882" s="2" t="s">
        <v>14</v>
      </c>
      <c r="C882" s="4">
        <v>1685</v>
      </c>
      <c r="D882" s="4">
        <v>1685</v>
      </c>
      <c r="E882" s="6">
        <v>422396772</v>
      </c>
      <c r="F882" s="8">
        <v>45320.616215277798</v>
      </c>
      <c r="G882" s="2" t="s">
        <v>15</v>
      </c>
      <c r="H882" s="6">
        <v>56018</v>
      </c>
      <c r="I882" s="2" t="s">
        <v>16</v>
      </c>
      <c r="J882" s="2" t="s">
        <v>1253</v>
      </c>
      <c r="K882" s="2" t="s">
        <v>632</v>
      </c>
      <c r="L882" s="12" t="str">
        <f t="shared" si="15"/>
        <v>393</v>
      </c>
      <c r="M882" s="2" t="s">
        <v>22</v>
      </c>
    </row>
    <row r="883" spans="1:13">
      <c r="A883" s="3" t="s">
        <v>13</v>
      </c>
      <c r="B883" s="3" t="s">
        <v>14</v>
      </c>
      <c r="C883" s="5">
        <v>2486</v>
      </c>
      <c r="D883" s="5">
        <v>2486</v>
      </c>
      <c r="E883" s="7">
        <v>422405432</v>
      </c>
      <c r="F883" s="9">
        <v>45320.618576388901</v>
      </c>
      <c r="G883" s="3" t="s">
        <v>15</v>
      </c>
      <c r="H883" s="7">
        <v>56020</v>
      </c>
      <c r="I883" s="3" t="s">
        <v>16</v>
      </c>
      <c r="J883" s="3" t="s">
        <v>1254</v>
      </c>
      <c r="K883" s="3" t="s">
        <v>632</v>
      </c>
      <c r="L883" s="12" t="str">
        <f t="shared" si="15"/>
        <v>393</v>
      </c>
      <c r="M883" s="3" t="s">
        <v>22</v>
      </c>
    </row>
    <row r="884" spans="1:13">
      <c r="A884" s="2" t="s">
        <v>13</v>
      </c>
      <c r="B884" s="2" t="s">
        <v>14</v>
      </c>
      <c r="C884" s="4">
        <v>6174446</v>
      </c>
      <c r="D884" s="4">
        <v>6174446</v>
      </c>
      <c r="E884" s="6">
        <v>422406979</v>
      </c>
      <c r="F884" s="8">
        <v>45320.619027777801</v>
      </c>
      <c r="G884" s="2" t="s">
        <v>15</v>
      </c>
      <c r="H884" s="6">
        <v>56021</v>
      </c>
      <c r="I884" s="2" t="s">
        <v>16</v>
      </c>
      <c r="J884" s="2" t="s">
        <v>1255</v>
      </c>
      <c r="K884" s="2" t="s">
        <v>1256</v>
      </c>
      <c r="L884" s="12" t="str">
        <f t="shared" si="15"/>
        <v>138</v>
      </c>
      <c r="M884" s="2" t="s">
        <v>135</v>
      </c>
    </row>
    <row r="885" spans="1:13">
      <c r="A885" s="3" t="s">
        <v>13</v>
      </c>
      <c r="B885" s="3" t="s">
        <v>14</v>
      </c>
      <c r="C885" s="5">
        <v>9177</v>
      </c>
      <c r="D885" s="5">
        <v>9177</v>
      </c>
      <c r="E885" s="7">
        <v>422409007</v>
      </c>
      <c r="F885" s="9">
        <v>45320.6195717593</v>
      </c>
      <c r="G885" s="3" t="s">
        <v>15</v>
      </c>
      <c r="H885" s="7">
        <v>56022</v>
      </c>
      <c r="I885" s="3" t="s">
        <v>16</v>
      </c>
      <c r="J885" s="3" t="s">
        <v>1257</v>
      </c>
      <c r="K885" s="3" t="s">
        <v>1258</v>
      </c>
      <c r="L885" s="12" t="str">
        <f t="shared" si="15"/>
        <v>393</v>
      </c>
      <c r="M885" s="3" t="s">
        <v>22</v>
      </c>
    </row>
    <row r="886" spans="1:13">
      <c r="A886" s="2" t="s">
        <v>13</v>
      </c>
      <c r="B886" s="2" t="s">
        <v>14</v>
      </c>
      <c r="C886" s="4">
        <v>9635</v>
      </c>
      <c r="D886" s="4">
        <v>9635</v>
      </c>
      <c r="E886" s="6">
        <v>422417713</v>
      </c>
      <c r="F886" s="8">
        <v>45320.621932870403</v>
      </c>
      <c r="G886" s="2" t="s">
        <v>15</v>
      </c>
      <c r="H886" s="6">
        <v>56023</v>
      </c>
      <c r="I886" s="2" t="s">
        <v>16</v>
      </c>
      <c r="J886" s="2" t="s">
        <v>1259</v>
      </c>
      <c r="K886" s="2" t="s">
        <v>632</v>
      </c>
      <c r="L886" s="12" t="str">
        <f t="shared" si="15"/>
        <v>393</v>
      </c>
      <c r="M886" s="2" t="s">
        <v>22</v>
      </c>
    </row>
    <row r="887" spans="1:13">
      <c r="A887" s="3" t="s">
        <v>13</v>
      </c>
      <c r="B887" s="3" t="s">
        <v>14</v>
      </c>
      <c r="C887" s="5">
        <v>25199</v>
      </c>
      <c r="D887" s="5">
        <v>25199</v>
      </c>
      <c r="E887" s="7">
        <v>422433573</v>
      </c>
      <c r="F887" s="9">
        <v>45320.626342592601</v>
      </c>
      <c r="G887" s="3" t="s">
        <v>15</v>
      </c>
      <c r="H887" s="7">
        <v>56024</v>
      </c>
      <c r="I887" s="3" t="s">
        <v>16</v>
      </c>
      <c r="J887" s="3" t="s">
        <v>1260</v>
      </c>
      <c r="K887" s="3" t="s">
        <v>1261</v>
      </c>
      <c r="L887" s="12" t="str">
        <f t="shared" si="15"/>
        <v>393</v>
      </c>
      <c r="M887" s="3" t="s">
        <v>22</v>
      </c>
    </row>
    <row r="888" spans="1:13">
      <c r="A888" s="2" t="s">
        <v>13</v>
      </c>
      <c r="B888" s="2" t="s">
        <v>14</v>
      </c>
      <c r="C888" s="4">
        <v>654049.14</v>
      </c>
      <c r="D888" s="4">
        <v>654049.14</v>
      </c>
      <c r="E888" s="6">
        <v>422444878</v>
      </c>
      <c r="F888" s="8">
        <v>45320.629502314798</v>
      </c>
      <c r="G888" s="2" t="s">
        <v>15</v>
      </c>
      <c r="H888" s="6">
        <v>56026</v>
      </c>
      <c r="I888" s="2" t="s">
        <v>16</v>
      </c>
      <c r="J888" s="2" t="s">
        <v>1262</v>
      </c>
      <c r="K888" s="2" t="s">
        <v>1263</v>
      </c>
      <c r="L888" s="12" t="str">
        <f t="shared" si="15"/>
        <v>403</v>
      </c>
      <c r="M888" s="2" t="s">
        <v>1034</v>
      </c>
    </row>
    <row r="889" spans="1:13">
      <c r="A889" s="3" t="s">
        <v>13</v>
      </c>
      <c r="B889" s="3" t="s">
        <v>14</v>
      </c>
      <c r="C889" s="5">
        <v>1056.07</v>
      </c>
      <c r="D889" s="5">
        <v>1056.07</v>
      </c>
      <c r="E889" s="7">
        <v>422449707</v>
      </c>
      <c r="F889" s="9">
        <v>45320.630821759303</v>
      </c>
      <c r="G889" s="3" t="s">
        <v>15</v>
      </c>
      <c r="H889" s="7">
        <v>56027</v>
      </c>
      <c r="I889" s="3" t="s">
        <v>16</v>
      </c>
      <c r="J889" s="3" t="s">
        <v>1264</v>
      </c>
      <c r="K889" s="3" t="s">
        <v>1265</v>
      </c>
      <c r="L889" s="12" t="str">
        <f t="shared" si="15"/>
        <v>393</v>
      </c>
      <c r="M889" s="3" t="s">
        <v>22</v>
      </c>
    </row>
    <row r="890" spans="1:13">
      <c r="A890" s="2" t="s">
        <v>13</v>
      </c>
      <c r="B890" s="2" t="s">
        <v>14</v>
      </c>
      <c r="C890" s="4">
        <v>41916</v>
      </c>
      <c r="D890" s="4">
        <v>41916</v>
      </c>
      <c r="E890" s="6">
        <v>422450205</v>
      </c>
      <c r="F890" s="8">
        <v>45320.630960648101</v>
      </c>
      <c r="G890" s="2" t="s">
        <v>15</v>
      </c>
      <c r="H890" s="6">
        <v>56028</v>
      </c>
      <c r="I890" s="2" t="s">
        <v>16</v>
      </c>
      <c r="J890" s="2" t="s">
        <v>1266</v>
      </c>
      <c r="K890" s="2" t="s">
        <v>1261</v>
      </c>
      <c r="L890" s="12" t="str">
        <f t="shared" si="15"/>
        <v>393</v>
      </c>
      <c r="M890" s="2" t="s">
        <v>22</v>
      </c>
    </row>
    <row r="891" spans="1:13">
      <c r="A891" s="3" t="s">
        <v>13</v>
      </c>
      <c r="B891" s="3" t="s">
        <v>14</v>
      </c>
      <c r="C891" s="5">
        <v>904131</v>
      </c>
      <c r="D891" s="5">
        <v>904131</v>
      </c>
      <c r="E891" s="7">
        <v>422453036</v>
      </c>
      <c r="F891" s="9">
        <v>45320.631782407399</v>
      </c>
      <c r="G891" s="3" t="s">
        <v>15</v>
      </c>
      <c r="H891" s="7">
        <v>56029</v>
      </c>
      <c r="I891" s="3" t="s">
        <v>16</v>
      </c>
      <c r="J891" s="3" t="s">
        <v>1267</v>
      </c>
      <c r="K891" s="3" t="s">
        <v>1268</v>
      </c>
      <c r="L891" s="12" t="str">
        <f t="shared" si="15"/>
        <v>393</v>
      </c>
      <c r="M891" s="3" t="s">
        <v>22</v>
      </c>
    </row>
    <row r="892" spans="1:13">
      <c r="A892" s="2" t="s">
        <v>13</v>
      </c>
      <c r="B892" s="2" t="s">
        <v>14</v>
      </c>
      <c r="C892" s="4">
        <v>59307</v>
      </c>
      <c r="D892" s="4">
        <v>59307</v>
      </c>
      <c r="E892" s="6">
        <v>422463618</v>
      </c>
      <c r="F892" s="8">
        <v>45320.634768518503</v>
      </c>
      <c r="G892" s="2" t="s">
        <v>15</v>
      </c>
      <c r="H892" s="6">
        <v>56031</v>
      </c>
      <c r="I892" s="2" t="s">
        <v>16</v>
      </c>
      <c r="J892" s="2" t="s">
        <v>1267</v>
      </c>
      <c r="K892" s="2" t="s">
        <v>1268</v>
      </c>
      <c r="L892" s="12" t="str">
        <f t="shared" si="15"/>
        <v>393</v>
      </c>
      <c r="M892" s="2" t="s">
        <v>22</v>
      </c>
    </row>
    <row r="893" spans="1:13">
      <c r="A893" s="3" t="s">
        <v>13</v>
      </c>
      <c r="B893" s="3" t="s">
        <v>14</v>
      </c>
      <c r="C893" s="5">
        <v>983.19</v>
      </c>
      <c r="D893" s="5">
        <v>983.19</v>
      </c>
      <c r="E893" s="7">
        <v>422467715</v>
      </c>
      <c r="F893" s="9">
        <v>45320.635949074102</v>
      </c>
      <c r="G893" s="3" t="s">
        <v>15</v>
      </c>
      <c r="H893" s="7">
        <v>56032</v>
      </c>
      <c r="I893" s="3" t="s">
        <v>16</v>
      </c>
      <c r="J893" s="3" t="s">
        <v>1269</v>
      </c>
      <c r="K893" s="3" t="s">
        <v>1265</v>
      </c>
      <c r="L893" s="12" t="str">
        <f t="shared" si="15"/>
        <v>393</v>
      </c>
      <c r="M893" s="3" t="s">
        <v>22</v>
      </c>
    </row>
    <row r="894" spans="1:13">
      <c r="A894" s="2" t="s">
        <v>13</v>
      </c>
      <c r="B894" s="2" t="s">
        <v>14</v>
      </c>
      <c r="C894" s="4">
        <v>1315.4</v>
      </c>
      <c r="D894" s="4">
        <v>1315.4</v>
      </c>
      <c r="E894" s="6">
        <v>422476270</v>
      </c>
      <c r="F894" s="8">
        <v>45320.638310185197</v>
      </c>
      <c r="G894" s="2" t="s">
        <v>15</v>
      </c>
      <c r="H894" s="6">
        <v>56033</v>
      </c>
      <c r="I894" s="2" t="s">
        <v>16</v>
      </c>
      <c r="J894" s="2" t="s">
        <v>1270</v>
      </c>
      <c r="K894" s="2" t="s">
        <v>1265</v>
      </c>
      <c r="L894" s="12" t="str">
        <f t="shared" si="15"/>
        <v>393</v>
      </c>
      <c r="M894" s="2" t="s">
        <v>22</v>
      </c>
    </row>
    <row r="895" spans="1:13">
      <c r="A895" s="3" t="s">
        <v>13</v>
      </c>
      <c r="B895" s="3" t="s">
        <v>14</v>
      </c>
      <c r="C895" s="5">
        <v>27587</v>
      </c>
      <c r="D895" s="5">
        <v>27587</v>
      </c>
      <c r="E895" s="7">
        <v>422476962</v>
      </c>
      <c r="F895" s="9">
        <v>45320.638495370396</v>
      </c>
      <c r="G895" s="3" t="s">
        <v>15</v>
      </c>
      <c r="H895" s="7">
        <v>56034</v>
      </c>
      <c r="I895" s="3" t="s">
        <v>16</v>
      </c>
      <c r="J895" s="3" t="s">
        <v>1267</v>
      </c>
      <c r="K895" s="3" t="s">
        <v>1268</v>
      </c>
      <c r="L895" s="12" t="str">
        <f t="shared" si="15"/>
        <v>393</v>
      </c>
      <c r="M895" s="3" t="s">
        <v>22</v>
      </c>
    </row>
    <row r="896" spans="1:13">
      <c r="A896" s="2" t="s">
        <v>13</v>
      </c>
      <c r="B896" s="2" t="s">
        <v>14</v>
      </c>
      <c r="C896" s="4">
        <v>1076.4000000000001</v>
      </c>
      <c r="D896" s="4">
        <v>1076.4000000000001</v>
      </c>
      <c r="E896" s="6">
        <v>422490404</v>
      </c>
      <c r="F896" s="8">
        <v>45320.642222222203</v>
      </c>
      <c r="G896" s="2" t="s">
        <v>15</v>
      </c>
      <c r="H896" s="6">
        <v>56036</v>
      </c>
      <c r="I896" s="2" t="s">
        <v>16</v>
      </c>
      <c r="J896" s="2" t="s">
        <v>1271</v>
      </c>
      <c r="K896" s="2" t="s">
        <v>1265</v>
      </c>
      <c r="L896" s="12" t="str">
        <f t="shared" si="15"/>
        <v>393</v>
      </c>
      <c r="M896" s="2" t="s">
        <v>22</v>
      </c>
    </row>
    <row r="897" spans="1:13">
      <c r="A897" s="3" t="s">
        <v>13</v>
      </c>
      <c r="B897" s="3" t="s">
        <v>14</v>
      </c>
      <c r="C897" s="5">
        <v>426.03</v>
      </c>
      <c r="D897" s="5">
        <v>426.03</v>
      </c>
      <c r="E897" s="7">
        <v>422500554</v>
      </c>
      <c r="F897" s="9">
        <v>45320.645069444399</v>
      </c>
      <c r="G897" s="3" t="s">
        <v>15</v>
      </c>
      <c r="H897" s="7">
        <v>56037</v>
      </c>
      <c r="I897" s="3" t="s">
        <v>16</v>
      </c>
      <c r="J897" s="3" t="s">
        <v>1272</v>
      </c>
      <c r="K897" s="3" t="s">
        <v>1265</v>
      </c>
      <c r="L897" s="12" t="str">
        <f t="shared" si="15"/>
        <v>393</v>
      </c>
      <c r="M897" s="3" t="s">
        <v>22</v>
      </c>
    </row>
    <row r="898" spans="1:13">
      <c r="A898" s="2" t="s">
        <v>13</v>
      </c>
      <c r="B898" s="2" t="s">
        <v>14</v>
      </c>
      <c r="C898" s="4">
        <v>4157.46</v>
      </c>
      <c r="D898" s="4">
        <v>4157.46</v>
      </c>
      <c r="E898" s="6">
        <v>422503200</v>
      </c>
      <c r="F898" s="8">
        <v>45320.645810185197</v>
      </c>
      <c r="G898" s="2" t="s">
        <v>15</v>
      </c>
      <c r="H898" s="6">
        <v>56038</v>
      </c>
      <c r="I898" s="2" t="s">
        <v>16</v>
      </c>
      <c r="J898" s="2" t="s">
        <v>1273</v>
      </c>
      <c r="K898" s="2" t="s">
        <v>1274</v>
      </c>
      <c r="L898" s="12" t="str">
        <f t="shared" si="15"/>
        <v>393</v>
      </c>
      <c r="M898" s="2" t="s">
        <v>22</v>
      </c>
    </row>
    <row r="899" spans="1:13">
      <c r="A899" s="3" t="s">
        <v>13</v>
      </c>
      <c r="B899" s="3" t="s">
        <v>14</v>
      </c>
      <c r="C899" s="5">
        <v>419.61</v>
      </c>
      <c r="D899" s="5">
        <v>419.61</v>
      </c>
      <c r="E899" s="7">
        <v>422507958</v>
      </c>
      <c r="F899" s="9">
        <v>45320.647233796299</v>
      </c>
      <c r="G899" s="3" t="s">
        <v>15</v>
      </c>
      <c r="H899" s="7">
        <v>56039</v>
      </c>
      <c r="I899" s="3" t="s">
        <v>16</v>
      </c>
      <c r="J899" s="3" t="s">
        <v>1275</v>
      </c>
      <c r="K899" s="3" t="s">
        <v>1265</v>
      </c>
      <c r="L899" s="12" t="str">
        <f t="shared" si="15"/>
        <v>393</v>
      </c>
      <c r="M899" s="3" t="s">
        <v>22</v>
      </c>
    </row>
    <row r="900" spans="1:13">
      <c r="A900" s="2" t="s">
        <v>13</v>
      </c>
      <c r="B900" s="2" t="s">
        <v>14</v>
      </c>
      <c r="C900" s="4">
        <v>26627.43</v>
      </c>
      <c r="D900" s="4">
        <v>26627.43</v>
      </c>
      <c r="E900" s="6">
        <v>422510917</v>
      </c>
      <c r="F900" s="8">
        <v>45320.648043981499</v>
      </c>
      <c r="G900" s="2" t="s">
        <v>15</v>
      </c>
      <c r="H900" s="6">
        <v>56040</v>
      </c>
      <c r="I900" s="2" t="s">
        <v>16</v>
      </c>
      <c r="J900" s="2" t="s">
        <v>1276</v>
      </c>
      <c r="K900" s="2" t="s">
        <v>1277</v>
      </c>
      <c r="L900" s="12" t="str">
        <f t="shared" si="15"/>
        <v>393</v>
      </c>
      <c r="M900" s="2" t="s">
        <v>22</v>
      </c>
    </row>
    <row r="901" spans="1:13">
      <c r="A901" s="3" t="s">
        <v>13</v>
      </c>
      <c r="B901" s="3" t="s">
        <v>14</v>
      </c>
      <c r="C901" s="5">
        <v>335.35</v>
      </c>
      <c r="D901" s="5">
        <v>335.35</v>
      </c>
      <c r="E901" s="7">
        <v>422515554</v>
      </c>
      <c r="F901" s="9">
        <v>45320.6492939815</v>
      </c>
      <c r="G901" s="3" t="s">
        <v>15</v>
      </c>
      <c r="H901" s="7">
        <v>56041</v>
      </c>
      <c r="I901" s="3" t="s">
        <v>16</v>
      </c>
      <c r="J901" s="3" t="s">
        <v>1278</v>
      </c>
      <c r="K901" s="3" t="s">
        <v>1265</v>
      </c>
      <c r="L901" s="12" t="str">
        <f t="shared" si="15"/>
        <v>393</v>
      </c>
      <c r="M901" s="3" t="s">
        <v>22</v>
      </c>
    </row>
    <row r="902" spans="1:13">
      <c r="A902" s="2" t="s">
        <v>13</v>
      </c>
      <c r="B902" s="2" t="s">
        <v>14</v>
      </c>
      <c r="C902" s="4">
        <v>9993</v>
      </c>
      <c r="D902" s="4">
        <v>9993</v>
      </c>
      <c r="E902" s="6">
        <v>422517296</v>
      </c>
      <c r="F902" s="8">
        <v>45320.649768518502</v>
      </c>
      <c r="G902" s="2" t="s">
        <v>15</v>
      </c>
      <c r="H902" s="6">
        <v>56042</v>
      </c>
      <c r="I902" s="2" t="s">
        <v>16</v>
      </c>
      <c r="J902" s="2" t="s">
        <v>1279</v>
      </c>
      <c r="K902" s="2" t="s">
        <v>1261</v>
      </c>
      <c r="L902" s="12" t="str">
        <f t="shared" si="15"/>
        <v>393</v>
      </c>
      <c r="M902" s="2" t="s">
        <v>22</v>
      </c>
    </row>
    <row r="903" spans="1:13">
      <c r="A903" s="3" t="s">
        <v>13</v>
      </c>
      <c r="B903" s="3" t="s">
        <v>14</v>
      </c>
      <c r="C903" s="5">
        <v>337.34</v>
      </c>
      <c r="D903" s="5">
        <v>337.34</v>
      </c>
      <c r="E903" s="7">
        <v>422524591</v>
      </c>
      <c r="F903" s="9">
        <v>45320.651886574102</v>
      </c>
      <c r="G903" s="3" t="s">
        <v>15</v>
      </c>
      <c r="H903" s="7">
        <v>56043</v>
      </c>
      <c r="I903" s="3" t="s">
        <v>16</v>
      </c>
      <c r="J903" s="3" t="s">
        <v>1280</v>
      </c>
      <c r="K903" s="3" t="s">
        <v>1265</v>
      </c>
      <c r="L903" s="12" t="str">
        <f t="shared" si="15"/>
        <v>393</v>
      </c>
      <c r="M903" s="3" t="s">
        <v>22</v>
      </c>
    </row>
    <row r="904" spans="1:13">
      <c r="A904" s="2" t="s">
        <v>13</v>
      </c>
      <c r="B904" s="2" t="s">
        <v>14</v>
      </c>
      <c r="C904" s="4">
        <v>1441.63</v>
      </c>
      <c r="D904" s="4">
        <v>1441.63</v>
      </c>
      <c r="E904" s="6">
        <v>422531504</v>
      </c>
      <c r="F904" s="8">
        <v>45320.653796296298</v>
      </c>
      <c r="G904" s="2" t="s">
        <v>15</v>
      </c>
      <c r="H904" s="6">
        <v>56044</v>
      </c>
      <c r="I904" s="2" t="s">
        <v>16</v>
      </c>
      <c r="J904" s="2" t="s">
        <v>1281</v>
      </c>
      <c r="K904" s="2" t="s">
        <v>1265</v>
      </c>
      <c r="L904" s="12" t="str">
        <f t="shared" si="15"/>
        <v>393</v>
      </c>
      <c r="M904" s="2" t="s">
        <v>22</v>
      </c>
    </row>
    <row r="905" spans="1:13">
      <c r="A905" s="3" t="s">
        <v>13</v>
      </c>
      <c r="B905" s="3" t="s">
        <v>14</v>
      </c>
      <c r="C905" s="5">
        <v>2435</v>
      </c>
      <c r="D905" s="5">
        <v>2435</v>
      </c>
      <c r="E905" s="7">
        <v>422531665</v>
      </c>
      <c r="F905" s="9">
        <v>45320.653831018499</v>
      </c>
      <c r="G905" s="3" t="s">
        <v>15</v>
      </c>
      <c r="H905" s="7">
        <v>56045</v>
      </c>
      <c r="I905" s="3" t="s">
        <v>16</v>
      </c>
      <c r="J905" s="3" t="s">
        <v>1157</v>
      </c>
      <c r="K905" s="3" t="s">
        <v>875</v>
      </c>
      <c r="L905" s="12" t="str">
        <f t="shared" ref="L905:L968" si="16">MID(M905,1,3)</f>
        <v>393</v>
      </c>
      <c r="M905" s="3" t="s">
        <v>22</v>
      </c>
    </row>
    <row r="906" spans="1:13">
      <c r="A906" s="2" t="s">
        <v>13</v>
      </c>
      <c r="B906" s="2" t="s">
        <v>14</v>
      </c>
      <c r="C906" s="4">
        <v>48628.79</v>
      </c>
      <c r="D906" s="4">
        <v>48628.79</v>
      </c>
      <c r="E906" s="6">
        <v>422538124</v>
      </c>
      <c r="F906" s="8">
        <v>45320.655613425901</v>
      </c>
      <c r="G906" s="2" t="s">
        <v>15</v>
      </c>
      <c r="H906" s="6">
        <v>56046</v>
      </c>
      <c r="I906" s="2" t="s">
        <v>16</v>
      </c>
      <c r="J906" s="11" t="s">
        <v>1282</v>
      </c>
      <c r="K906" s="2" t="s">
        <v>1283</v>
      </c>
      <c r="L906" s="12" t="str">
        <f t="shared" si="16"/>
        <v>393</v>
      </c>
      <c r="M906" s="2" t="s">
        <v>22</v>
      </c>
    </row>
    <row r="907" spans="1:13">
      <c r="A907" s="3" t="s">
        <v>13</v>
      </c>
      <c r="B907" s="3" t="s">
        <v>14</v>
      </c>
      <c r="C907" s="5">
        <v>1369.17</v>
      </c>
      <c r="D907" s="5">
        <v>1369.17</v>
      </c>
      <c r="E907" s="7">
        <v>422539062</v>
      </c>
      <c r="F907" s="9">
        <v>45320.655856481499</v>
      </c>
      <c r="G907" s="3" t="s">
        <v>15</v>
      </c>
      <c r="H907" s="7">
        <v>56047</v>
      </c>
      <c r="I907" s="3" t="s">
        <v>16</v>
      </c>
      <c r="J907" s="3" t="s">
        <v>1284</v>
      </c>
      <c r="K907" s="3" t="s">
        <v>1265</v>
      </c>
      <c r="L907" s="12" t="str">
        <f t="shared" si="16"/>
        <v>393</v>
      </c>
      <c r="M907" s="3" t="s">
        <v>22</v>
      </c>
    </row>
    <row r="908" spans="1:13">
      <c r="A908" s="2" t="s">
        <v>13</v>
      </c>
      <c r="B908" s="2" t="s">
        <v>14</v>
      </c>
      <c r="C908" s="4">
        <v>15930</v>
      </c>
      <c r="D908" s="4">
        <v>15930</v>
      </c>
      <c r="E908" s="6">
        <v>422543880</v>
      </c>
      <c r="F908" s="8">
        <v>45320.657164351898</v>
      </c>
      <c r="G908" s="2" t="s">
        <v>15</v>
      </c>
      <c r="H908" s="6">
        <v>56048</v>
      </c>
      <c r="I908" s="2" t="s">
        <v>16</v>
      </c>
      <c r="J908" s="2" t="s">
        <v>1285</v>
      </c>
      <c r="K908" s="2" t="s">
        <v>1261</v>
      </c>
      <c r="L908" s="12" t="str">
        <f t="shared" si="16"/>
        <v>393</v>
      </c>
      <c r="M908" s="2" t="s">
        <v>22</v>
      </c>
    </row>
    <row r="909" spans="1:13">
      <c r="A909" s="3" t="s">
        <v>13</v>
      </c>
      <c r="B909" s="3" t="s">
        <v>14</v>
      </c>
      <c r="C909" s="5">
        <v>1698.65</v>
      </c>
      <c r="D909" s="5">
        <v>1698.65</v>
      </c>
      <c r="E909" s="7">
        <v>422546851</v>
      </c>
      <c r="F909" s="9">
        <v>45320.657974537004</v>
      </c>
      <c r="G909" s="3" t="s">
        <v>15</v>
      </c>
      <c r="H909" s="7">
        <v>56049</v>
      </c>
      <c r="I909" s="3" t="s">
        <v>16</v>
      </c>
      <c r="J909" s="3" t="s">
        <v>1286</v>
      </c>
      <c r="K909" s="3" t="s">
        <v>1265</v>
      </c>
      <c r="L909" s="12" t="str">
        <f t="shared" si="16"/>
        <v>393</v>
      </c>
      <c r="M909" s="3" t="s">
        <v>22</v>
      </c>
    </row>
    <row r="910" spans="1:13">
      <c r="A910" s="2" t="s">
        <v>13</v>
      </c>
      <c r="B910" s="2" t="s">
        <v>14</v>
      </c>
      <c r="C910" s="4">
        <v>1507.22</v>
      </c>
      <c r="D910" s="4">
        <v>1507.22</v>
      </c>
      <c r="E910" s="6">
        <v>422554859</v>
      </c>
      <c r="F910" s="8">
        <v>45320.660150463002</v>
      </c>
      <c r="G910" s="2" t="s">
        <v>15</v>
      </c>
      <c r="H910" s="6">
        <v>56050</v>
      </c>
      <c r="I910" s="2" t="s">
        <v>16</v>
      </c>
      <c r="J910" s="2" t="s">
        <v>1287</v>
      </c>
      <c r="K910" s="2" t="s">
        <v>1265</v>
      </c>
      <c r="L910" s="12" t="str">
        <f t="shared" si="16"/>
        <v>393</v>
      </c>
      <c r="M910" s="2" t="s">
        <v>22</v>
      </c>
    </row>
    <row r="911" spans="1:13">
      <c r="A911" s="3" t="s">
        <v>13</v>
      </c>
      <c r="B911" s="3" t="s">
        <v>14</v>
      </c>
      <c r="C911" s="5">
        <v>881</v>
      </c>
      <c r="D911" s="5">
        <v>881</v>
      </c>
      <c r="E911" s="7">
        <v>422561882</v>
      </c>
      <c r="F911" s="9">
        <v>45320.662037037</v>
      </c>
      <c r="G911" s="3" t="s">
        <v>15</v>
      </c>
      <c r="H911" s="7">
        <v>56051</v>
      </c>
      <c r="I911" s="3" t="s">
        <v>16</v>
      </c>
      <c r="J911" s="3" t="s">
        <v>1288</v>
      </c>
      <c r="K911" s="3" t="s">
        <v>1265</v>
      </c>
      <c r="L911" s="12" t="str">
        <f t="shared" si="16"/>
        <v>393</v>
      </c>
      <c r="M911" s="3" t="s">
        <v>22</v>
      </c>
    </row>
    <row r="912" spans="1:13">
      <c r="A912" s="2" t="s">
        <v>13</v>
      </c>
      <c r="B912" s="2" t="s">
        <v>14</v>
      </c>
      <c r="C912" s="4">
        <v>683.64</v>
      </c>
      <c r="D912" s="4">
        <v>683.64</v>
      </c>
      <c r="E912" s="6">
        <v>422563248</v>
      </c>
      <c r="F912" s="8">
        <v>45320.662407407399</v>
      </c>
      <c r="G912" s="2" t="s">
        <v>15</v>
      </c>
      <c r="H912" s="6">
        <v>56052</v>
      </c>
      <c r="I912" s="2" t="s">
        <v>16</v>
      </c>
      <c r="J912" s="11" t="s">
        <v>1289</v>
      </c>
      <c r="K912" s="2" t="s">
        <v>391</v>
      </c>
      <c r="L912" s="12" t="str">
        <f t="shared" si="16"/>
        <v>393</v>
      </c>
      <c r="M912" s="2" t="s">
        <v>22</v>
      </c>
    </row>
    <row r="913" spans="1:13">
      <c r="A913" s="3" t="s">
        <v>13</v>
      </c>
      <c r="B913" s="3" t="s">
        <v>14</v>
      </c>
      <c r="C913" s="5">
        <v>847.25</v>
      </c>
      <c r="D913" s="5">
        <v>847.25</v>
      </c>
      <c r="E913" s="7">
        <v>422569372</v>
      </c>
      <c r="F913" s="9">
        <v>45320.664027777799</v>
      </c>
      <c r="G913" s="3" t="s">
        <v>15</v>
      </c>
      <c r="H913" s="7">
        <v>56053</v>
      </c>
      <c r="I913" s="3" t="s">
        <v>16</v>
      </c>
      <c r="J913" s="3" t="s">
        <v>1290</v>
      </c>
      <c r="K913" s="3" t="s">
        <v>1265</v>
      </c>
      <c r="L913" s="12" t="str">
        <f t="shared" si="16"/>
        <v>393</v>
      </c>
      <c r="M913" s="3" t="s">
        <v>22</v>
      </c>
    </row>
    <row r="914" spans="1:13">
      <c r="A914" s="2" t="s">
        <v>13</v>
      </c>
      <c r="B914" s="2" t="s">
        <v>14</v>
      </c>
      <c r="C914" s="4">
        <v>749.13</v>
      </c>
      <c r="D914" s="4">
        <v>749.13</v>
      </c>
      <c r="E914" s="6">
        <v>422577793</v>
      </c>
      <c r="F914" s="8">
        <v>45320.666250000002</v>
      </c>
      <c r="G914" s="2" t="s">
        <v>15</v>
      </c>
      <c r="H914" s="6">
        <v>56054</v>
      </c>
      <c r="I914" s="2" t="s">
        <v>16</v>
      </c>
      <c r="J914" s="2" t="s">
        <v>1291</v>
      </c>
      <c r="K914" s="2" t="s">
        <v>1265</v>
      </c>
      <c r="L914" s="12" t="str">
        <f t="shared" si="16"/>
        <v>393</v>
      </c>
      <c r="M914" s="2" t="s">
        <v>22</v>
      </c>
    </row>
    <row r="915" spans="1:13">
      <c r="A915" s="3" t="s">
        <v>13</v>
      </c>
      <c r="B915" s="3" t="s">
        <v>14</v>
      </c>
      <c r="C915" s="5">
        <v>791.32</v>
      </c>
      <c r="D915" s="5">
        <v>791.32</v>
      </c>
      <c r="E915" s="7">
        <v>422584899</v>
      </c>
      <c r="F915" s="9">
        <v>45320.668206018498</v>
      </c>
      <c r="G915" s="3" t="s">
        <v>15</v>
      </c>
      <c r="H915" s="7">
        <v>56055</v>
      </c>
      <c r="I915" s="3" t="s">
        <v>16</v>
      </c>
      <c r="J915" s="3" t="s">
        <v>1292</v>
      </c>
      <c r="K915" s="3" t="s">
        <v>1265</v>
      </c>
      <c r="L915" s="12" t="str">
        <f t="shared" si="16"/>
        <v>393</v>
      </c>
      <c r="M915" s="3" t="s">
        <v>22</v>
      </c>
    </row>
    <row r="916" spans="1:13">
      <c r="A916" s="2" t="s">
        <v>13</v>
      </c>
      <c r="B916" s="2" t="s">
        <v>14</v>
      </c>
      <c r="C916" s="4">
        <v>5485</v>
      </c>
      <c r="D916" s="4">
        <v>5485</v>
      </c>
      <c r="E916" s="6">
        <v>422593216</v>
      </c>
      <c r="F916" s="8">
        <v>45320.670486111099</v>
      </c>
      <c r="G916" s="2" t="s">
        <v>15</v>
      </c>
      <c r="H916" s="6">
        <v>56057</v>
      </c>
      <c r="I916" s="2" t="s">
        <v>16</v>
      </c>
      <c r="J916" s="2" t="s">
        <v>1293</v>
      </c>
      <c r="K916" s="2" t="s">
        <v>1294</v>
      </c>
      <c r="L916" s="12" t="str">
        <f t="shared" si="16"/>
        <v>393</v>
      </c>
      <c r="M916" s="2" t="s">
        <v>22</v>
      </c>
    </row>
    <row r="917" spans="1:13">
      <c r="A917" s="3" t="s">
        <v>13</v>
      </c>
      <c r="B917" s="3" t="s">
        <v>14</v>
      </c>
      <c r="C917" s="5">
        <v>436225.47</v>
      </c>
      <c r="D917" s="5">
        <v>436225.47</v>
      </c>
      <c r="E917" s="7">
        <v>422594030</v>
      </c>
      <c r="F917" s="9">
        <v>45320.6707060185</v>
      </c>
      <c r="G917" s="3" t="s">
        <v>15</v>
      </c>
      <c r="H917" s="7">
        <v>56058</v>
      </c>
      <c r="I917" s="3" t="s">
        <v>16</v>
      </c>
      <c r="J917" s="3" t="s">
        <v>1295</v>
      </c>
      <c r="K917" s="3" t="s">
        <v>1296</v>
      </c>
      <c r="L917" s="12" t="str">
        <f t="shared" si="16"/>
        <v>433</v>
      </c>
      <c r="M917" s="3" t="s">
        <v>312</v>
      </c>
    </row>
    <row r="918" spans="1:13">
      <c r="A918" s="2" t="s">
        <v>13</v>
      </c>
      <c r="B918" s="2" t="s">
        <v>14</v>
      </c>
      <c r="C918" s="4">
        <v>2592</v>
      </c>
      <c r="D918" s="4">
        <v>2592</v>
      </c>
      <c r="E918" s="6">
        <v>422609151</v>
      </c>
      <c r="F918" s="8">
        <v>45320.674976851798</v>
      </c>
      <c r="G918" s="2" t="s">
        <v>15</v>
      </c>
      <c r="H918" s="6">
        <v>56060</v>
      </c>
      <c r="I918" s="2" t="s">
        <v>16</v>
      </c>
      <c r="J918" s="2" t="s">
        <v>1297</v>
      </c>
      <c r="K918" s="2" t="s">
        <v>1298</v>
      </c>
      <c r="L918" s="12" t="str">
        <f t="shared" si="16"/>
        <v>393</v>
      </c>
      <c r="M918" s="2" t="s">
        <v>22</v>
      </c>
    </row>
    <row r="919" spans="1:13">
      <c r="A919" s="3" t="s">
        <v>13</v>
      </c>
      <c r="B919" s="3" t="s">
        <v>14</v>
      </c>
      <c r="C919" s="5">
        <v>3275</v>
      </c>
      <c r="D919" s="5">
        <v>3275</v>
      </c>
      <c r="E919" s="7">
        <v>422621132</v>
      </c>
      <c r="F919" s="9">
        <v>45320.678333333301</v>
      </c>
      <c r="G919" s="3" t="s">
        <v>15</v>
      </c>
      <c r="H919" s="7">
        <v>56061</v>
      </c>
      <c r="I919" s="3" t="s">
        <v>16</v>
      </c>
      <c r="J919" s="3" t="s">
        <v>1299</v>
      </c>
      <c r="K919" s="3" t="s">
        <v>1298</v>
      </c>
      <c r="L919" s="12" t="str">
        <f t="shared" si="16"/>
        <v>393</v>
      </c>
      <c r="M919" s="3" t="s">
        <v>22</v>
      </c>
    </row>
    <row r="920" spans="1:13">
      <c r="A920" s="2" t="s">
        <v>13</v>
      </c>
      <c r="B920" s="2" t="s">
        <v>14</v>
      </c>
      <c r="C920" s="4">
        <v>2245</v>
      </c>
      <c r="D920" s="4">
        <v>2245</v>
      </c>
      <c r="E920" s="6">
        <v>422641716</v>
      </c>
      <c r="F920" s="8">
        <v>45320.684074074103</v>
      </c>
      <c r="G920" s="2" t="s">
        <v>15</v>
      </c>
      <c r="H920" s="6">
        <v>56063</v>
      </c>
      <c r="I920" s="2" t="s">
        <v>16</v>
      </c>
      <c r="J920" s="2" t="s">
        <v>1193</v>
      </c>
      <c r="K920" s="2" t="s">
        <v>1194</v>
      </c>
      <c r="L920" s="12" t="str">
        <f t="shared" si="16"/>
        <v>393</v>
      </c>
      <c r="M920" s="2" t="s">
        <v>22</v>
      </c>
    </row>
    <row r="921" spans="1:13">
      <c r="A921" s="3" t="s">
        <v>13</v>
      </c>
      <c r="B921" s="3" t="s">
        <v>14</v>
      </c>
      <c r="C921" s="5">
        <v>4890.46</v>
      </c>
      <c r="D921" s="5">
        <v>4890.46</v>
      </c>
      <c r="E921" s="7">
        <v>422647232</v>
      </c>
      <c r="F921" s="9">
        <v>45320.6856134259</v>
      </c>
      <c r="G921" s="3" t="s">
        <v>15</v>
      </c>
      <c r="H921" s="7">
        <v>56064</v>
      </c>
      <c r="I921" s="3" t="s">
        <v>16</v>
      </c>
      <c r="J921" s="3" t="s">
        <v>1300</v>
      </c>
      <c r="K921" s="3" t="s">
        <v>1301</v>
      </c>
      <c r="L921" s="12" t="str">
        <f t="shared" si="16"/>
        <v>393</v>
      </c>
      <c r="M921" s="3" t="s">
        <v>22</v>
      </c>
    </row>
    <row r="922" spans="1:13">
      <c r="A922" s="2" t="s">
        <v>13</v>
      </c>
      <c r="B922" s="2" t="s">
        <v>14</v>
      </c>
      <c r="C922" s="4">
        <v>20384</v>
      </c>
      <c r="D922" s="4">
        <v>20384</v>
      </c>
      <c r="E922" s="6">
        <v>422651407</v>
      </c>
      <c r="F922" s="8">
        <v>45320.6868287037</v>
      </c>
      <c r="G922" s="2" t="s">
        <v>15</v>
      </c>
      <c r="H922" s="6">
        <v>56065</v>
      </c>
      <c r="I922" s="2" t="s">
        <v>16</v>
      </c>
      <c r="J922" s="2" t="s">
        <v>1302</v>
      </c>
      <c r="K922" s="2" t="s">
        <v>1303</v>
      </c>
      <c r="L922" s="12" t="str">
        <f t="shared" si="16"/>
        <v>393</v>
      </c>
      <c r="M922" s="2" t="s">
        <v>22</v>
      </c>
    </row>
    <row r="923" spans="1:13">
      <c r="A923" s="3" t="s">
        <v>13</v>
      </c>
      <c r="B923" s="3" t="s">
        <v>14</v>
      </c>
      <c r="C923" s="5">
        <v>888.59</v>
      </c>
      <c r="D923" s="5">
        <v>888.59</v>
      </c>
      <c r="E923" s="7">
        <v>422657671</v>
      </c>
      <c r="F923" s="9">
        <v>45320.688738425903</v>
      </c>
      <c r="G923" s="3" t="s">
        <v>15</v>
      </c>
      <c r="H923" s="7">
        <v>56066</v>
      </c>
      <c r="I923" s="3" t="s">
        <v>16</v>
      </c>
      <c r="J923" s="3" t="s">
        <v>1304</v>
      </c>
      <c r="K923" s="3" t="s">
        <v>1301</v>
      </c>
      <c r="L923" s="12" t="str">
        <f t="shared" si="16"/>
        <v>393</v>
      </c>
      <c r="M923" s="3" t="s">
        <v>22</v>
      </c>
    </row>
    <row r="924" spans="1:13">
      <c r="A924" s="2" t="s">
        <v>13</v>
      </c>
      <c r="B924" s="2" t="s">
        <v>14</v>
      </c>
      <c r="C924" s="4">
        <v>4161.72</v>
      </c>
      <c r="D924" s="4">
        <v>4161.72</v>
      </c>
      <c r="E924" s="6">
        <v>422790975</v>
      </c>
      <c r="F924" s="8">
        <v>45320.729664351798</v>
      </c>
      <c r="G924" s="2" t="s">
        <v>15</v>
      </c>
      <c r="H924" s="6">
        <v>56069</v>
      </c>
      <c r="I924" s="2" t="s">
        <v>16</v>
      </c>
      <c r="J924" s="2" t="s">
        <v>1305</v>
      </c>
      <c r="K924" s="2" t="s">
        <v>1306</v>
      </c>
      <c r="L924" s="12" t="str">
        <f t="shared" si="16"/>
        <v>393</v>
      </c>
      <c r="M924" s="2" t="s">
        <v>22</v>
      </c>
    </row>
    <row r="925" spans="1:13">
      <c r="A925" s="3" t="s">
        <v>13</v>
      </c>
      <c r="B925" s="3" t="s">
        <v>14</v>
      </c>
      <c r="C925" s="5">
        <v>112956.51</v>
      </c>
      <c r="D925" s="5">
        <v>112956.51</v>
      </c>
      <c r="E925" s="7">
        <v>422844353</v>
      </c>
      <c r="F925" s="9">
        <v>45320.747048611098</v>
      </c>
      <c r="G925" s="3" t="s">
        <v>15</v>
      </c>
      <c r="H925" s="7">
        <v>56070</v>
      </c>
      <c r="I925" s="3" t="s">
        <v>16</v>
      </c>
      <c r="J925" s="3" t="s">
        <v>1307</v>
      </c>
      <c r="K925" s="3" t="s">
        <v>994</v>
      </c>
      <c r="L925" s="12" t="str">
        <f t="shared" si="16"/>
        <v>328</v>
      </c>
      <c r="M925" s="3" t="s">
        <v>19</v>
      </c>
    </row>
    <row r="926" spans="1:13">
      <c r="A926" s="2" t="s">
        <v>13</v>
      </c>
      <c r="B926" s="2" t="s">
        <v>14</v>
      </c>
      <c r="C926" s="4">
        <v>56762.52</v>
      </c>
      <c r="D926" s="4">
        <v>56762.52</v>
      </c>
      <c r="E926" s="6">
        <v>422873170</v>
      </c>
      <c r="F926" s="8">
        <v>45320.7566898148</v>
      </c>
      <c r="G926" s="2" t="s">
        <v>15</v>
      </c>
      <c r="H926" s="6">
        <v>56071</v>
      </c>
      <c r="I926" s="2" t="s">
        <v>16</v>
      </c>
      <c r="J926" s="2" t="s">
        <v>1307</v>
      </c>
      <c r="K926" s="2" t="s">
        <v>994</v>
      </c>
      <c r="L926" s="12" t="str">
        <f t="shared" si="16"/>
        <v>328</v>
      </c>
      <c r="M926" s="2" t="s">
        <v>19</v>
      </c>
    </row>
    <row r="927" spans="1:13">
      <c r="A927" s="3" t="s">
        <v>13</v>
      </c>
      <c r="B927" s="3" t="s">
        <v>14</v>
      </c>
      <c r="C927" s="5">
        <v>112990.62</v>
      </c>
      <c r="D927" s="5">
        <v>112990.62</v>
      </c>
      <c r="E927" s="7">
        <v>422886061</v>
      </c>
      <c r="F927" s="9">
        <v>45320.760960648098</v>
      </c>
      <c r="G927" s="3" t="s">
        <v>15</v>
      </c>
      <c r="H927" s="7">
        <v>56072</v>
      </c>
      <c r="I927" s="3" t="s">
        <v>16</v>
      </c>
      <c r="J927" s="3" t="s">
        <v>1308</v>
      </c>
      <c r="K927" s="3" t="s">
        <v>994</v>
      </c>
      <c r="L927" s="12" t="str">
        <f t="shared" si="16"/>
        <v>328</v>
      </c>
      <c r="M927" s="3" t="s">
        <v>19</v>
      </c>
    </row>
    <row r="928" spans="1:13">
      <c r="A928" s="2" t="s">
        <v>13</v>
      </c>
      <c r="B928" s="2" t="s">
        <v>14</v>
      </c>
      <c r="C928" s="4">
        <v>419.43</v>
      </c>
      <c r="D928" s="4">
        <v>419.43</v>
      </c>
      <c r="E928" s="6">
        <v>422988905</v>
      </c>
      <c r="F928" s="8">
        <v>45320.796886574099</v>
      </c>
      <c r="G928" s="2" t="s">
        <v>15</v>
      </c>
      <c r="H928" s="6">
        <v>56073</v>
      </c>
      <c r="I928" s="2" t="s">
        <v>16</v>
      </c>
      <c r="J928" s="11" t="s">
        <v>1309</v>
      </c>
      <c r="K928" s="2" t="s">
        <v>1310</v>
      </c>
      <c r="L928" s="12" t="str">
        <f t="shared" si="16"/>
        <v>393</v>
      </c>
      <c r="M928" s="2" t="s">
        <v>22</v>
      </c>
    </row>
    <row r="929" spans="1:13">
      <c r="A929" s="3" t="s">
        <v>13</v>
      </c>
      <c r="B929" s="3" t="s">
        <v>14</v>
      </c>
      <c r="C929" s="5">
        <v>36722</v>
      </c>
      <c r="D929" s="5">
        <v>36722</v>
      </c>
      <c r="E929" s="7">
        <v>423086515</v>
      </c>
      <c r="F929" s="9">
        <v>45320.834074074097</v>
      </c>
      <c r="G929" s="3" t="s">
        <v>15</v>
      </c>
      <c r="H929" s="7">
        <v>56074</v>
      </c>
      <c r="I929" s="3" t="s">
        <v>16</v>
      </c>
      <c r="J929" s="3" t="s">
        <v>1311</v>
      </c>
      <c r="K929" s="3" t="s">
        <v>1312</v>
      </c>
      <c r="L929" s="12" t="str">
        <f t="shared" si="16"/>
        <v>393</v>
      </c>
      <c r="M929" s="3" t="s">
        <v>22</v>
      </c>
    </row>
    <row r="930" spans="1:13">
      <c r="A930" s="2" t="s">
        <v>13</v>
      </c>
      <c r="B930" s="2" t="s">
        <v>14</v>
      </c>
      <c r="C930" s="4">
        <v>782</v>
      </c>
      <c r="D930" s="4">
        <v>782</v>
      </c>
      <c r="E930" s="6">
        <v>423463852</v>
      </c>
      <c r="F930" s="8">
        <v>45321.302048611098</v>
      </c>
      <c r="G930" s="2" t="s">
        <v>15</v>
      </c>
      <c r="H930" s="6">
        <v>56075</v>
      </c>
      <c r="I930" s="2" t="s">
        <v>16</v>
      </c>
      <c r="J930" s="2" t="s">
        <v>1313</v>
      </c>
      <c r="K930" s="2" t="s">
        <v>1314</v>
      </c>
      <c r="L930" s="12" t="str">
        <f t="shared" si="16"/>
        <v>393</v>
      </c>
      <c r="M930" s="2" t="s">
        <v>22</v>
      </c>
    </row>
    <row r="931" spans="1:13">
      <c r="A931" s="3" t="s">
        <v>13</v>
      </c>
      <c r="B931" s="3" t="s">
        <v>14</v>
      </c>
      <c r="C931" s="5">
        <v>173.8</v>
      </c>
      <c r="D931" s="5">
        <v>173.8</v>
      </c>
      <c r="E931" s="7">
        <v>423487582</v>
      </c>
      <c r="F931" s="9">
        <v>45321.317858796298</v>
      </c>
      <c r="G931" s="3" t="s">
        <v>15</v>
      </c>
      <c r="H931" s="7">
        <v>56076</v>
      </c>
      <c r="I931" s="3" t="s">
        <v>16</v>
      </c>
      <c r="J931" s="3" t="s">
        <v>1315</v>
      </c>
      <c r="K931" s="3" t="s">
        <v>1316</v>
      </c>
      <c r="L931" s="12" t="str">
        <f t="shared" si="16"/>
        <v>393</v>
      </c>
      <c r="M931" s="3" t="s">
        <v>22</v>
      </c>
    </row>
    <row r="932" spans="1:13">
      <c r="A932" s="2" t="s">
        <v>13</v>
      </c>
      <c r="B932" s="2" t="s">
        <v>14</v>
      </c>
      <c r="C932" s="4">
        <v>217.86</v>
      </c>
      <c r="D932" s="4">
        <v>217.86</v>
      </c>
      <c r="E932" s="6">
        <v>423492169</v>
      </c>
      <c r="F932" s="8">
        <v>45321.320474537002</v>
      </c>
      <c r="G932" s="2" t="s">
        <v>15</v>
      </c>
      <c r="H932" s="6">
        <v>56077</v>
      </c>
      <c r="I932" s="2" t="s">
        <v>16</v>
      </c>
      <c r="J932" s="2" t="s">
        <v>1315</v>
      </c>
      <c r="K932" s="2" t="s">
        <v>1316</v>
      </c>
      <c r="L932" s="12" t="str">
        <f t="shared" si="16"/>
        <v>393</v>
      </c>
      <c r="M932" s="2" t="s">
        <v>22</v>
      </c>
    </row>
    <row r="933" spans="1:13">
      <c r="A933" s="3" t="s">
        <v>13</v>
      </c>
      <c r="B933" s="3" t="s">
        <v>14</v>
      </c>
      <c r="C933" s="5">
        <v>365.89</v>
      </c>
      <c r="D933" s="5">
        <v>365.89</v>
      </c>
      <c r="E933" s="7">
        <v>423500817</v>
      </c>
      <c r="F933" s="9">
        <v>45321.325231481504</v>
      </c>
      <c r="G933" s="3" t="s">
        <v>15</v>
      </c>
      <c r="H933" s="7">
        <v>56078</v>
      </c>
      <c r="I933" s="3" t="s">
        <v>16</v>
      </c>
      <c r="J933" s="3" t="s">
        <v>1317</v>
      </c>
      <c r="K933" s="3" t="s">
        <v>1182</v>
      </c>
      <c r="L933" s="12" t="str">
        <f t="shared" si="16"/>
        <v>393</v>
      </c>
      <c r="M933" s="3" t="s">
        <v>22</v>
      </c>
    </row>
    <row r="934" spans="1:13">
      <c r="A934" s="2" t="s">
        <v>13</v>
      </c>
      <c r="B934" s="2" t="s">
        <v>14</v>
      </c>
      <c r="C934" s="4">
        <v>2703</v>
      </c>
      <c r="D934" s="4">
        <v>2703</v>
      </c>
      <c r="E934" s="6">
        <v>423525679</v>
      </c>
      <c r="F934" s="8">
        <v>45321.337268518502</v>
      </c>
      <c r="G934" s="2" t="s">
        <v>15</v>
      </c>
      <c r="H934" s="6">
        <v>56079</v>
      </c>
      <c r="I934" s="2" t="s">
        <v>16</v>
      </c>
      <c r="J934" s="2" t="s">
        <v>1318</v>
      </c>
      <c r="K934" s="2" t="s">
        <v>1319</v>
      </c>
      <c r="L934" s="12" t="str">
        <f t="shared" si="16"/>
        <v>393</v>
      </c>
      <c r="M934" s="2" t="s">
        <v>22</v>
      </c>
    </row>
    <row r="935" spans="1:13">
      <c r="A935" s="3" t="s">
        <v>13</v>
      </c>
      <c r="B935" s="3" t="s">
        <v>14</v>
      </c>
      <c r="C935" s="5">
        <v>6756036.3799999999</v>
      </c>
      <c r="D935" s="5">
        <v>6756036.3799999999</v>
      </c>
      <c r="E935" s="7">
        <v>423567542</v>
      </c>
      <c r="F935" s="9">
        <v>45321.354537036997</v>
      </c>
      <c r="G935" s="3" t="s">
        <v>15</v>
      </c>
      <c r="H935" s="7">
        <v>56081</v>
      </c>
      <c r="I935" s="3" t="s">
        <v>16</v>
      </c>
      <c r="J935" s="3" t="s">
        <v>1320</v>
      </c>
      <c r="K935" s="3" t="s">
        <v>1321</v>
      </c>
      <c r="L935" s="12" t="str">
        <f t="shared" si="16"/>
        <v>138</v>
      </c>
      <c r="M935" s="3" t="s">
        <v>135</v>
      </c>
    </row>
    <row r="936" spans="1:13">
      <c r="A936" s="2" t="s">
        <v>13</v>
      </c>
      <c r="B936" s="2" t="s">
        <v>14</v>
      </c>
      <c r="C936" s="4">
        <v>5792</v>
      </c>
      <c r="D936" s="4">
        <v>5792</v>
      </c>
      <c r="E936" s="6">
        <v>423590263</v>
      </c>
      <c r="F936" s="8">
        <v>45321.362731481502</v>
      </c>
      <c r="G936" s="2" t="s">
        <v>15</v>
      </c>
      <c r="H936" s="6">
        <v>56082</v>
      </c>
      <c r="I936" s="2" t="s">
        <v>16</v>
      </c>
      <c r="J936" s="2" t="s">
        <v>1318</v>
      </c>
      <c r="K936" s="2" t="s">
        <v>1319</v>
      </c>
      <c r="L936" s="12" t="str">
        <f t="shared" si="16"/>
        <v>393</v>
      </c>
      <c r="M936" s="2" t="s">
        <v>22</v>
      </c>
    </row>
    <row r="937" spans="1:13">
      <c r="A937" s="3" t="s">
        <v>13</v>
      </c>
      <c r="B937" s="3" t="s">
        <v>14</v>
      </c>
      <c r="C937" s="5">
        <v>73739</v>
      </c>
      <c r="D937" s="5">
        <v>73739</v>
      </c>
      <c r="E937" s="7">
        <v>423727716</v>
      </c>
      <c r="F937" s="9">
        <v>45321.405856481499</v>
      </c>
      <c r="G937" s="3" t="s">
        <v>15</v>
      </c>
      <c r="H937" s="7">
        <v>56083</v>
      </c>
      <c r="I937" s="3" t="s">
        <v>16</v>
      </c>
      <c r="J937" s="3" t="s">
        <v>1322</v>
      </c>
      <c r="K937" s="3" t="s">
        <v>1323</v>
      </c>
      <c r="L937" s="12" t="str">
        <f t="shared" si="16"/>
        <v>Sel</v>
      </c>
      <c r="M937" s="3" t="s">
        <v>456</v>
      </c>
    </row>
    <row r="938" spans="1:13">
      <c r="A938" s="2" t="s">
        <v>13</v>
      </c>
      <c r="B938" s="2" t="s">
        <v>14</v>
      </c>
      <c r="C938" s="4">
        <v>490816</v>
      </c>
      <c r="D938" s="4">
        <v>490816</v>
      </c>
      <c r="E938" s="6">
        <v>423751511</v>
      </c>
      <c r="F938" s="8">
        <v>45321.4124884259</v>
      </c>
      <c r="G938" s="2" t="s">
        <v>15</v>
      </c>
      <c r="H938" s="6">
        <v>56084</v>
      </c>
      <c r="I938" s="2" t="s">
        <v>16</v>
      </c>
      <c r="J938" s="2" t="s">
        <v>1324</v>
      </c>
      <c r="K938" s="2" t="s">
        <v>1325</v>
      </c>
      <c r="L938" s="12" t="str">
        <f t="shared" si="16"/>
        <v>433</v>
      </c>
      <c r="M938" s="2" t="s">
        <v>312</v>
      </c>
    </row>
    <row r="939" spans="1:13">
      <c r="A939" s="3" t="s">
        <v>13</v>
      </c>
      <c r="B939" s="3" t="s">
        <v>14</v>
      </c>
      <c r="C939" s="5">
        <v>80628174.290000007</v>
      </c>
      <c r="D939" s="5">
        <v>80628174.290000007</v>
      </c>
      <c r="E939" s="7">
        <v>423761141</v>
      </c>
      <c r="F939" s="9">
        <v>45321.4151388889</v>
      </c>
      <c r="G939" s="3" t="s">
        <v>15</v>
      </c>
      <c r="H939" s="7">
        <v>56085</v>
      </c>
      <c r="I939" s="3" t="s">
        <v>16</v>
      </c>
      <c r="J939" s="3" t="s">
        <v>1326</v>
      </c>
      <c r="K939" s="3" t="s">
        <v>1327</v>
      </c>
      <c r="L939" s="12" t="str">
        <f t="shared" si="16"/>
        <v>403</v>
      </c>
      <c r="M939" s="3" t="s">
        <v>1034</v>
      </c>
    </row>
    <row r="940" spans="1:13">
      <c r="A940" s="2" t="s">
        <v>13</v>
      </c>
      <c r="B940" s="2" t="s">
        <v>14</v>
      </c>
      <c r="C940" s="4">
        <v>146693.15</v>
      </c>
      <c r="D940" s="4">
        <v>146693.15</v>
      </c>
      <c r="E940" s="6">
        <v>423779012</v>
      </c>
      <c r="F940" s="8">
        <v>45321.419953703698</v>
      </c>
      <c r="G940" s="2" t="s">
        <v>15</v>
      </c>
      <c r="H940" s="6">
        <v>56088</v>
      </c>
      <c r="I940" s="2" t="s">
        <v>16</v>
      </c>
      <c r="J940" s="2" t="s">
        <v>1328</v>
      </c>
      <c r="K940" s="2" t="s">
        <v>1329</v>
      </c>
      <c r="L940" s="12" t="str">
        <f t="shared" si="16"/>
        <v>270</v>
      </c>
      <c r="M940" s="2" t="s">
        <v>222</v>
      </c>
    </row>
    <row r="941" spans="1:13">
      <c r="A941" s="3" t="s">
        <v>13</v>
      </c>
      <c r="B941" s="3" t="s">
        <v>14</v>
      </c>
      <c r="C941" s="5">
        <v>208723</v>
      </c>
      <c r="D941" s="5">
        <v>208723</v>
      </c>
      <c r="E941" s="7">
        <v>423786719</v>
      </c>
      <c r="F941" s="9">
        <v>45321.422060185199</v>
      </c>
      <c r="G941" s="3" t="s">
        <v>15</v>
      </c>
      <c r="H941" s="7">
        <v>56089</v>
      </c>
      <c r="I941" s="3" t="s">
        <v>16</v>
      </c>
      <c r="J941" s="3" t="s">
        <v>446</v>
      </c>
      <c r="K941" s="3" t="s">
        <v>1330</v>
      </c>
      <c r="L941" s="12" t="str">
        <f t="shared" si="16"/>
        <v>393</v>
      </c>
      <c r="M941" s="3" t="s">
        <v>22</v>
      </c>
    </row>
    <row r="942" spans="1:13">
      <c r="A942" s="2" t="s">
        <v>13</v>
      </c>
      <c r="B942" s="2" t="s">
        <v>14</v>
      </c>
      <c r="C942" s="4">
        <v>142540</v>
      </c>
      <c r="D942" s="4">
        <v>142540</v>
      </c>
      <c r="E942" s="6">
        <v>423800542</v>
      </c>
      <c r="F942" s="8">
        <v>45321.425740740699</v>
      </c>
      <c r="G942" s="2" t="s">
        <v>15</v>
      </c>
      <c r="H942" s="6">
        <v>56092</v>
      </c>
      <c r="I942" s="2" t="s">
        <v>16</v>
      </c>
      <c r="J942" s="2" t="s">
        <v>129</v>
      </c>
      <c r="K942" s="2" t="s">
        <v>1330</v>
      </c>
      <c r="L942" s="12" t="str">
        <f t="shared" si="16"/>
        <v>393</v>
      </c>
      <c r="M942" s="2" t="s">
        <v>22</v>
      </c>
    </row>
    <row r="943" spans="1:13">
      <c r="A943" s="3" t="s">
        <v>13</v>
      </c>
      <c r="B943" s="3" t="s">
        <v>14</v>
      </c>
      <c r="C943" s="5">
        <v>46937.97</v>
      </c>
      <c r="D943" s="5">
        <v>46937.97</v>
      </c>
      <c r="E943" s="7">
        <v>423801707</v>
      </c>
      <c r="F943" s="9">
        <v>45321.426041666702</v>
      </c>
      <c r="G943" s="3" t="s">
        <v>15</v>
      </c>
      <c r="H943" s="7">
        <v>56094</v>
      </c>
      <c r="I943" s="3" t="s">
        <v>16</v>
      </c>
      <c r="J943" s="3" t="s">
        <v>1331</v>
      </c>
      <c r="K943" s="3" t="s">
        <v>1329</v>
      </c>
      <c r="L943" s="12" t="str">
        <f t="shared" si="16"/>
        <v>176</v>
      </c>
      <c r="M943" s="3" t="s">
        <v>1141</v>
      </c>
    </row>
    <row r="944" spans="1:13">
      <c r="A944" s="2" t="s">
        <v>13</v>
      </c>
      <c r="B944" s="2" t="s">
        <v>14</v>
      </c>
      <c r="C944" s="4">
        <v>662</v>
      </c>
      <c r="D944" s="4">
        <v>662</v>
      </c>
      <c r="E944" s="6">
        <v>423824311</v>
      </c>
      <c r="F944" s="8">
        <v>45321.432083333297</v>
      </c>
      <c r="G944" s="2" t="s">
        <v>15</v>
      </c>
      <c r="H944" s="6">
        <v>56097</v>
      </c>
      <c r="I944" s="2" t="s">
        <v>16</v>
      </c>
      <c r="J944" s="2" t="s">
        <v>1332</v>
      </c>
      <c r="K944" s="2" t="s">
        <v>1333</v>
      </c>
      <c r="L944" s="12" t="str">
        <f t="shared" si="16"/>
        <v>393</v>
      </c>
      <c r="M944" s="2" t="s">
        <v>22</v>
      </c>
    </row>
    <row r="945" spans="1:13">
      <c r="A945" s="3" t="s">
        <v>13</v>
      </c>
      <c r="B945" s="3" t="s">
        <v>14</v>
      </c>
      <c r="C945" s="5">
        <v>108932.94</v>
      </c>
      <c r="D945" s="5">
        <v>108932.94</v>
      </c>
      <c r="E945" s="7">
        <v>423840303</v>
      </c>
      <c r="F945" s="9">
        <v>45321.436319444401</v>
      </c>
      <c r="G945" s="3" t="s">
        <v>15</v>
      </c>
      <c r="H945" s="7">
        <v>56098</v>
      </c>
      <c r="I945" s="3" t="s">
        <v>16</v>
      </c>
      <c r="J945" s="3" t="s">
        <v>1334</v>
      </c>
      <c r="K945" s="3" t="s">
        <v>1335</v>
      </c>
      <c r="L945" s="12" t="str">
        <f t="shared" si="16"/>
        <v>138</v>
      </c>
      <c r="M945" s="3" t="s">
        <v>135</v>
      </c>
    </row>
    <row r="946" spans="1:13">
      <c r="A946" s="2" t="s">
        <v>13</v>
      </c>
      <c r="B946" s="2" t="s">
        <v>14</v>
      </c>
      <c r="C946" s="4">
        <v>52416.639999999999</v>
      </c>
      <c r="D946" s="4">
        <v>52416.639999999999</v>
      </c>
      <c r="E946" s="6">
        <v>423849199</v>
      </c>
      <c r="F946" s="8">
        <v>45321.438645833303</v>
      </c>
      <c r="G946" s="2" t="s">
        <v>15</v>
      </c>
      <c r="H946" s="6">
        <v>56100</v>
      </c>
      <c r="I946" s="2" t="s">
        <v>16</v>
      </c>
      <c r="J946" s="2" t="s">
        <v>1336</v>
      </c>
      <c r="K946" s="2" t="s">
        <v>1335</v>
      </c>
      <c r="L946" s="12" t="str">
        <f t="shared" si="16"/>
        <v>138</v>
      </c>
      <c r="M946" s="2" t="s">
        <v>135</v>
      </c>
    </row>
    <row r="947" spans="1:13">
      <c r="A947" s="3" t="s">
        <v>13</v>
      </c>
      <c r="B947" s="3" t="s">
        <v>14</v>
      </c>
      <c r="C947" s="5">
        <v>684</v>
      </c>
      <c r="D947" s="5">
        <v>684</v>
      </c>
      <c r="E947" s="7">
        <v>423853485</v>
      </c>
      <c r="F947" s="9">
        <v>45321.439768518503</v>
      </c>
      <c r="G947" s="3" t="s">
        <v>15</v>
      </c>
      <c r="H947" s="7">
        <v>56101</v>
      </c>
      <c r="I947" s="3" t="s">
        <v>16</v>
      </c>
      <c r="J947" s="3" t="s">
        <v>446</v>
      </c>
      <c r="K947" s="3" t="s">
        <v>1337</v>
      </c>
      <c r="L947" s="12" t="str">
        <f t="shared" si="16"/>
        <v>393</v>
      </c>
      <c r="M947" s="3" t="s">
        <v>22</v>
      </c>
    </row>
    <row r="948" spans="1:13">
      <c r="A948" s="2" t="s">
        <v>13</v>
      </c>
      <c r="B948" s="2" t="s">
        <v>14</v>
      </c>
      <c r="C948" s="4">
        <v>128</v>
      </c>
      <c r="D948" s="4">
        <v>128</v>
      </c>
      <c r="E948" s="6">
        <v>423856459</v>
      </c>
      <c r="F948" s="8">
        <v>45321.440590277802</v>
      </c>
      <c r="G948" s="2" t="s">
        <v>15</v>
      </c>
      <c r="H948" s="6">
        <v>56102</v>
      </c>
      <c r="I948" s="2" t="s">
        <v>16</v>
      </c>
      <c r="J948" s="2" t="s">
        <v>1338</v>
      </c>
      <c r="K948" s="2" t="s">
        <v>1339</v>
      </c>
      <c r="L948" s="12" t="str">
        <f t="shared" si="16"/>
        <v>Sel</v>
      </c>
      <c r="M948" s="2" t="s">
        <v>456</v>
      </c>
    </row>
    <row r="949" spans="1:13">
      <c r="A949" s="3" t="s">
        <v>13</v>
      </c>
      <c r="B949" s="3" t="s">
        <v>14</v>
      </c>
      <c r="C949" s="5">
        <v>114055.08</v>
      </c>
      <c r="D949" s="5">
        <v>114055.08</v>
      </c>
      <c r="E949" s="7">
        <v>423856510</v>
      </c>
      <c r="F949" s="9">
        <v>45321.440601851798</v>
      </c>
      <c r="G949" s="3" t="s">
        <v>15</v>
      </c>
      <c r="H949" s="7">
        <v>56103</v>
      </c>
      <c r="I949" s="3" t="s">
        <v>16</v>
      </c>
      <c r="J949" s="3" t="s">
        <v>1340</v>
      </c>
      <c r="K949" s="3" t="s">
        <v>1335</v>
      </c>
      <c r="L949" s="12" t="str">
        <f t="shared" si="16"/>
        <v>138</v>
      </c>
      <c r="M949" s="3" t="s">
        <v>135</v>
      </c>
    </row>
    <row r="950" spans="1:13">
      <c r="A950" s="2" t="s">
        <v>13</v>
      </c>
      <c r="B950" s="2" t="s">
        <v>14</v>
      </c>
      <c r="C950" s="4">
        <v>35424.07</v>
      </c>
      <c r="D950" s="4">
        <v>35424.07</v>
      </c>
      <c r="E950" s="6">
        <v>423863900</v>
      </c>
      <c r="F950" s="8">
        <v>45321.442581018498</v>
      </c>
      <c r="G950" s="2" t="s">
        <v>15</v>
      </c>
      <c r="H950" s="6">
        <v>56105</v>
      </c>
      <c r="I950" s="2" t="s">
        <v>16</v>
      </c>
      <c r="J950" s="2" t="s">
        <v>1341</v>
      </c>
      <c r="K950" s="2" t="s">
        <v>1335</v>
      </c>
      <c r="L950" s="12" t="str">
        <f t="shared" si="16"/>
        <v>138</v>
      </c>
      <c r="M950" s="2" t="s">
        <v>135</v>
      </c>
    </row>
    <row r="951" spans="1:13">
      <c r="A951" s="3" t="s">
        <v>13</v>
      </c>
      <c r="B951" s="3" t="s">
        <v>14</v>
      </c>
      <c r="C951" s="5">
        <v>14578.9</v>
      </c>
      <c r="D951" s="5">
        <v>14578.9</v>
      </c>
      <c r="E951" s="7">
        <v>423871505</v>
      </c>
      <c r="F951" s="9">
        <v>45321.444537037001</v>
      </c>
      <c r="G951" s="3" t="s">
        <v>15</v>
      </c>
      <c r="H951" s="7">
        <v>56106</v>
      </c>
      <c r="I951" s="3" t="s">
        <v>16</v>
      </c>
      <c r="J951" s="3" t="s">
        <v>1342</v>
      </c>
      <c r="K951" s="3" t="s">
        <v>1335</v>
      </c>
      <c r="L951" s="12" t="str">
        <f t="shared" si="16"/>
        <v>138</v>
      </c>
      <c r="M951" s="3" t="s">
        <v>135</v>
      </c>
    </row>
    <row r="952" spans="1:13">
      <c r="A952" s="2" t="s">
        <v>13</v>
      </c>
      <c r="B952" s="2" t="s">
        <v>14</v>
      </c>
      <c r="C952" s="4">
        <v>14681.93</v>
      </c>
      <c r="D952" s="4">
        <v>14681.93</v>
      </c>
      <c r="E952" s="6">
        <v>423876876</v>
      </c>
      <c r="F952" s="8">
        <v>45321.445960648103</v>
      </c>
      <c r="G952" s="2" t="s">
        <v>15</v>
      </c>
      <c r="H952" s="6">
        <v>56108</v>
      </c>
      <c r="I952" s="2" t="s">
        <v>16</v>
      </c>
      <c r="J952" s="2" t="s">
        <v>1343</v>
      </c>
      <c r="K952" s="2" t="s">
        <v>1335</v>
      </c>
      <c r="L952" s="12" t="str">
        <f t="shared" si="16"/>
        <v>138</v>
      </c>
      <c r="M952" s="2" t="s">
        <v>135</v>
      </c>
    </row>
    <row r="953" spans="1:13">
      <c r="A953" s="3" t="s">
        <v>13</v>
      </c>
      <c r="B953" s="3" t="s">
        <v>14</v>
      </c>
      <c r="C953" s="5">
        <v>6552</v>
      </c>
      <c r="D953" s="5">
        <v>6552</v>
      </c>
      <c r="E953" s="7">
        <v>423879232</v>
      </c>
      <c r="F953" s="9">
        <v>45321.446550925903</v>
      </c>
      <c r="G953" s="3" t="s">
        <v>15</v>
      </c>
      <c r="H953" s="7">
        <v>56109</v>
      </c>
      <c r="I953" s="3" t="s">
        <v>16</v>
      </c>
      <c r="J953" s="3" t="s">
        <v>1344</v>
      </c>
      <c r="K953" s="3" t="s">
        <v>1337</v>
      </c>
      <c r="L953" s="12" t="str">
        <f t="shared" si="16"/>
        <v>393</v>
      </c>
      <c r="M953" s="3" t="s">
        <v>22</v>
      </c>
    </row>
    <row r="954" spans="1:13">
      <c r="A954" s="2" t="s">
        <v>13</v>
      </c>
      <c r="B954" s="2" t="s">
        <v>14</v>
      </c>
      <c r="C954" s="4">
        <v>196</v>
      </c>
      <c r="D954" s="4">
        <v>196</v>
      </c>
      <c r="E954" s="6">
        <v>423888603</v>
      </c>
      <c r="F954" s="8">
        <v>45321.448923611097</v>
      </c>
      <c r="G954" s="2" t="s">
        <v>15</v>
      </c>
      <c r="H954" s="6">
        <v>56110</v>
      </c>
      <c r="I954" s="2" t="s">
        <v>16</v>
      </c>
      <c r="J954" s="2" t="s">
        <v>1345</v>
      </c>
      <c r="K954" s="2" t="s">
        <v>1337</v>
      </c>
      <c r="L954" s="12" t="str">
        <f t="shared" si="16"/>
        <v>393</v>
      </c>
      <c r="M954" s="2" t="s">
        <v>22</v>
      </c>
    </row>
    <row r="955" spans="1:13">
      <c r="A955" s="3" t="s">
        <v>13</v>
      </c>
      <c r="B955" s="3" t="s">
        <v>14</v>
      </c>
      <c r="C955" s="5">
        <v>70483</v>
      </c>
      <c r="D955" s="5">
        <v>70483</v>
      </c>
      <c r="E955" s="7">
        <v>423915315</v>
      </c>
      <c r="F955" s="9">
        <v>45321.455625000002</v>
      </c>
      <c r="G955" s="3" t="s">
        <v>15</v>
      </c>
      <c r="H955" s="7">
        <v>56112</v>
      </c>
      <c r="I955" s="3" t="s">
        <v>16</v>
      </c>
      <c r="J955" s="3" t="s">
        <v>87</v>
      </c>
      <c r="K955" s="3" t="s">
        <v>1346</v>
      </c>
      <c r="L955" s="12" t="str">
        <f t="shared" si="16"/>
        <v>403</v>
      </c>
      <c r="M955" s="3" t="s">
        <v>1034</v>
      </c>
    </row>
    <row r="956" spans="1:13">
      <c r="A956" s="2" t="s">
        <v>13</v>
      </c>
      <c r="B956" s="2" t="s">
        <v>14</v>
      </c>
      <c r="C956" s="4">
        <v>16010.63</v>
      </c>
      <c r="D956" s="4">
        <v>16010.63</v>
      </c>
      <c r="E956" s="6">
        <v>423915667</v>
      </c>
      <c r="F956" s="8">
        <v>45321.455717592602</v>
      </c>
      <c r="G956" s="2" t="s">
        <v>15</v>
      </c>
      <c r="H956" s="6">
        <v>56113</v>
      </c>
      <c r="I956" s="2" t="s">
        <v>16</v>
      </c>
      <c r="J956" s="2" t="s">
        <v>1347</v>
      </c>
      <c r="K956" s="2" t="s">
        <v>1348</v>
      </c>
      <c r="L956" s="12" t="str">
        <f t="shared" si="16"/>
        <v>393</v>
      </c>
      <c r="M956" s="2" t="s">
        <v>22</v>
      </c>
    </row>
    <row r="957" spans="1:13">
      <c r="A957" s="3" t="s">
        <v>13</v>
      </c>
      <c r="B957" s="3" t="s">
        <v>14</v>
      </c>
      <c r="C957" s="5">
        <v>6850</v>
      </c>
      <c r="D957" s="5">
        <v>6850</v>
      </c>
      <c r="E957" s="7">
        <v>423918794</v>
      </c>
      <c r="F957" s="9">
        <v>45321.456504629597</v>
      </c>
      <c r="G957" s="3" t="s">
        <v>15</v>
      </c>
      <c r="H957" s="7">
        <v>56114</v>
      </c>
      <c r="I957" s="3" t="s">
        <v>16</v>
      </c>
      <c r="J957" s="3" t="s">
        <v>129</v>
      </c>
      <c r="K957" s="3" t="s">
        <v>1349</v>
      </c>
      <c r="L957" s="12" t="str">
        <f t="shared" si="16"/>
        <v>393</v>
      </c>
      <c r="M957" s="3" t="s">
        <v>22</v>
      </c>
    </row>
    <row r="958" spans="1:13">
      <c r="A958" s="2" t="s">
        <v>13</v>
      </c>
      <c r="B958" s="2" t="s">
        <v>14</v>
      </c>
      <c r="C958" s="4">
        <v>111277.81</v>
      </c>
      <c r="D958" s="4">
        <v>111277.81</v>
      </c>
      <c r="E958" s="6">
        <v>423929538</v>
      </c>
      <c r="F958" s="8">
        <v>45321.459178240701</v>
      </c>
      <c r="G958" s="2" t="s">
        <v>15</v>
      </c>
      <c r="H958" s="6">
        <v>56117</v>
      </c>
      <c r="I958" s="2" t="s">
        <v>16</v>
      </c>
      <c r="J958" s="2" t="s">
        <v>1350</v>
      </c>
      <c r="K958" s="2" t="s">
        <v>1335</v>
      </c>
      <c r="L958" s="12" t="str">
        <f t="shared" si="16"/>
        <v>138</v>
      </c>
      <c r="M958" s="2" t="s">
        <v>135</v>
      </c>
    </row>
    <row r="959" spans="1:13">
      <c r="A959" s="3" t="s">
        <v>13</v>
      </c>
      <c r="B959" s="3" t="s">
        <v>14</v>
      </c>
      <c r="C959" s="5">
        <v>689.18</v>
      </c>
      <c r="D959" s="5">
        <v>689.18</v>
      </c>
      <c r="E959" s="7">
        <v>423936551</v>
      </c>
      <c r="F959" s="9">
        <v>45321.460925925901</v>
      </c>
      <c r="G959" s="3" t="s">
        <v>15</v>
      </c>
      <c r="H959" s="7">
        <v>56119</v>
      </c>
      <c r="I959" s="3" t="s">
        <v>16</v>
      </c>
      <c r="J959" s="3" t="s">
        <v>1351</v>
      </c>
      <c r="K959" s="3" t="s">
        <v>1352</v>
      </c>
      <c r="L959" s="12" t="str">
        <f t="shared" si="16"/>
        <v>393</v>
      </c>
      <c r="M959" s="3" t="s">
        <v>22</v>
      </c>
    </row>
    <row r="960" spans="1:13">
      <c r="A960" s="2" t="s">
        <v>13</v>
      </c>
      <c r="B960" s="2" t="s">
        <v>14</v>
      </c>
      <c r="C960" s="4">
        <v>59147.26</v>
      </c>
      <c r="D960" s="4">
        <v>59147.26</v>
      </c>
      <c r="E960" s="6">
        <v>423944617</v>
      </c>
      <c r="F960" s="8">
        <v>45321.462893518503</v>
      </c>
      <c r="G960" s="2" t="s">
        <v>15</v>
      </c>
      <c r="H960" s="6">
        <v>56120</v>
      </c>
      <c r="I960" s="2" t="s">
        <v>16</v>
      </c>
      <c r="J960" s="2" t="s">
        <v>1353</v>
      </c>
      <c r="K960" s="2" t="s">
        <v>1335</v>
      </c>
      <c r="L960" s="12" t="str">
        <f t="shared" si="16"/>
        <v>138</v>
      </c>
      <c r="M960" s="2" t="s">
        <v>135</v>
      </c>
    </row>
    <row r="961" spans="1:13">
      <c r="A961" s="3" t="s">
        <v>13</v>
      </c>
      <c r="B961" s="3" t="s">
        <v>14</v>
      </c>
      <c r="C961" s="5">
        <v>2657</v>
      </c>
      <c r="D961" s="5">
        <v>2657</v>
      </c>
      <c r="E961" s="7">
        <v>423992123</v>
      </c>
      <c r="F961" s="9">
        <v>45321.474479166704</v>
      </c>
      <c r="G961" s="3" t="s">
        <v>15</v>
      </c>
      <c r="H961" s="7">
        <v>56121</v>
      </c>
      <c r="I961" s="3" t="s">
        <v>16</v>
      </c>
      <c r="J961" s="3" t="s">
        <v>1354</v>
      </c>
      <c r="K961" s="3" t="s">
        <v>1355</v>
      </c>
      <c r="L961" s="12" t="str">
        <f t="shared" si="16"/>
        <v>393</v>
      </c>
      <c r="M961" s="3" t="s">
        <v>22</v>
      </c>
    </row>
    <row r="962" spans="1:13">
      <c r="A962" s="2" t="s">
        <v>13</v>
      </c>
      <c r="B962" s="2" t="s">
        <v>14</v>
      </c>
      <c r="C962" s="4">
        <v>1217</v>
      </c>
      <c r="D962" s="4">
        <v>1217</v>
      </c>
      <c r="E962" s="6">
        <v>423993037</v>
      </c>
      <c r="F962" s="8">
        <v>45321.4746759259</v>
      </c>
      <c r="G962" s="2" t="s">
        <v>15</v>
      </c>
      <c r="H962" s="6">
        <v>56122</v>
      </c>
      <c r="I962" s="2" t="s">
        <v>16</v>
      </c>
      <c r="J962" s="2" t="s">
        <v>1356</v>
      </c>
      <c r="K962" s="2" t="s">
        <v>1357</v>
      </c>
      <c r="L962" s="12" t="str">
        <f t="shared" si="16"/>
        <v>363</v>
      </c>
      <c r="M962" s="2" t="s">
        <v>1086</v>
      </c>
    </row>
    <row r="963" spans="1:13">
      <c r="A963" s="3" t="s">
        <v>13</v>
      </c>
      <c r="B963" s="3" t="s">
        <v>14</v>
      </c>
      <c r="C963" s="5">
        <v>41922</v>
      </c>
      <c r="D963" s="5">
        <v>41922</v>
      </c>
      <c r="E963" s="7">
        <v>424023556</v>
      </c>
      <c r="F963" s="9">
        <v>45321.482048611098</v>
      </c>
      <c r="G963" s="3" t="s">
        <v>15</v>
      </c>
      <c r="H963" s="7">
        <v>56123</v>
      </c>
      <c r="I963" s="3" t="s">
        <v>16</v>
      </c>
      <c r="J963" s="3" t="s">
        <v>1358</v>
      </c>
      <c r="K963" s="3" t="s">
        <v>1359</v>
      </c>
      <c r="L963" s="12" t="str">
        <f t="shared" si="16"/>
        <v>393</v>
      </c>
      <c r="M963" s="3" t="s">
        <v>22</v>
      </c>
    </row>
    <row r="964" spans="1:13">
      <c r="A964" s="2" t="s">
        <v>13</v>
      </c>
      <c r="B964" s="2" t="s">
        <v>14</v>
      </c>
      <c r="C964" s="4">
        <v>75173.440000000002</v>
      </c>
      <c r="D964" s="4">
        <v>75173.440000000002</v>
      </c>
      <c r="E964" s="6">
        <v>424031909</v>
      </c>
      <c r="F964" s="8">
        <v>45321.484085648102</v>
      </c>
      <c r="G964" s="2" t="s">
        <v>15</v>
      </c>
      <c r="H964" s="6">
        <v>56125</v>
      </c>
      <c r="I964" s="2" t="s">
        <v>16</v>
      </c>
      <c r="J964" s="2" t="s">
        <v>1360</v>
      </c>
      <c r="K964" s="2" t="s">
        <v>1361</v>
      </c>
      <c r="L964" s="12" t="str">
        <f t="shared" si="16"/>
        <v>101</v>
      </c>
      <c r="M964" s="2" t="s">
        <v>1362</v>
      </c>
    </row>
    <row r="965" spans="1:13">
      <c r="A965" s="3" t="s">
        <v>13</v>
      </c>
      <c r="B965" s="3" t="s">
        <v>14</v>
      </c>
      <c r="C965" s="5">
        <v>186.99</v>
      </c>
      <c r="D965" s="5">
        <v>186.99</v>
      </c>
      <c r="E965" s="7">
        <v>424044962</v>
      </c>
      <c r="F965" s="9">
        <v>45321.487280092602</v>
      </c>
      <c r="G965" s="3" t="s">
        <v>15</v>
      </c>
      <c r="H965" s="7">
        <v>56126</v>
      </c>
      <c r="I965" s="3" t="s">
        <v>16</v>
      </c>
      <c r="J965" s="3" t="s">
        <v>1363</v>
      </c>
      <c r="K965" s="3" t="s">
        <v>1352</v>
      </c>
      <c r="L965" s="12" t="str">
        <f t="shared" si="16"/>
        <v>393</v>
      </c>
      <c r="M965" s="3" t="s">
        <v>22</v>
      </c>
    </row>
    <row r="966" spans="1:13">
      <c r="A966" s="2" t="s">
        <v>13</v>
      </c>
      <c r="B966" s="2" t="s">
        <v>14</v>
      </c>
      <c r="C966" s="4">
        <v>23981.81</v>
      </c>
      <c r="D966" s="4">
        <v>23981.81</v>
      </c>
      <c r="E966" s="6">
        <v>424050511</v>
      </c>
      <c r="F966" s="8">
        <v>45321.488587963002</v>
      </c>
      <c r="G966" s="2" t="s">
        <v>15</v>
      </c>
      <c r="H966" s="6">
        <v>56127</v>
      </c>
      <c r="I966" s="2" t="s">
        <v>16</v>
      </c>
      <c r="J966" s="2" t="s">
        <v>1364</v>
      </c>
      <c r="K966" s="2" t="s">
        <v>1365</v>
      </c>
      <c r="L966" s="12" t="str">
        <f t="shared" si="16"/>
        <v>393</v>
      </c>
      <c r="M966" s="2" t="s">
        <v>22</v>
      </c>
    </row>
    <row r="967" spans="1:13">
      <c r="A967" s="3" t="s">
        <v>13</v>
      </c>
      <c r="B967" s="3" t="s">
        <v>14</v>
      </c>
      <c r="C967" s="5">
        <v>305544</v>
      </c>
      <c r="D967" s="5">
        <v>305544</v>
      </c>
      <c r="E967" s="7">
        <v>424057959</v>
      </c>
      <c r="F967" s="9">
        <v>45321.490416666697</v>
      </c>
      <c r="G967" s="3" t="s">
        <v>15</v>
      </c>
      <c r="H967" s="7">
        <v>56128</v>
      </c>
      <c r="I967" s="3" t="s">
        <v>16</v>
      </c>
      <c r="J967" s="3" t="s">
        <v>1366</v>
      </c>
      <c r="K967" s="3" t="s">
        <v>69</v>
      </c>
      <c r="L967" s="12" t="str">
        <f t="shared" si="16"/>
        <v>393</v>
      </c>
      <c r="M967" s="3" t="s">
        <v>22</v>
      </c>
    </row>
    <row r="968" spans="1:13">
      <c r="A968" s="2" t="s">
        <v>13</v>
      </c>
      <c r="B968" s="2" t="s">
        <v>14</v>
      </c>
      <c r="C968" s="4">
        <v>777.01</v>
      </c>
      <c r="D968" s="4">
        <v>777.01</v>
      </c>
      <c r="E968" s="6">
        <v>424060099</v>
      </c>
      <c r="F968" s="8">
        <v>45321.490891203699</v>
      </c>
      <c r="G968" s="2" t="s">
        <v>15</v>
      </c>
      <c r="H968" s="6">
        <v>56129</v>
      </c>
      <c r="I968" s="2" t="s">
        <v>16</v>
      </c>
      <c r="J968" s="2" t="s">
        <v>1367</v>
      </c>
      <c r="K968" s="2" t="s">
        <v>1352</v>
      </c>
      <c r="L968" s="12" t="str">
        <f t="shared" si="16"/>
        <v>393</v>
      </c>
      <c r="M968" s="2" t="s">
        <v>22</v>
      </c>
    </row>
    <row r="969" spans="1:13">
      <c r="A969" s="3" t="s">
        <v>13</v>
      </c>
      <c r="B969" s="3" t="s">
        <v>14</v>
      </c>
      <c r="C969" s="5">
        <v>3235</v>
      </c>
      <c r="D969" s="5">
        <v>3235</v>
      </c>
      <c r="E969" s="7">
        <v>424065396</v>
      </c>
      <c r="F969" s="9">
        <v>45321.4921875</v>
      </c>
      <c r="G969" s="3" t="s">
        <v>15</v>
      </c>
      <c r="H969" s="7">
        <v>56130</v>
      </c>
      <c r="I969" s="3" t="s">
        <v>16</v>
      </c>
      <c r="J969" s="3" t="s">
        <v>1368</v>
      </c>
      <c r="K969" s="3" t="s">
        <v>1369</v>
      </c>
      <c r="L969" s="12" t="str">
        <f t="shared" ref="L969:L1032" si="17">MID(M969,1,3)</f>
        <v>393</v>
      </c>
      <c r="M969" s="3" t="s">
        <v>22</v>
      </c>
    </row>
    <row r="970" spans="1:13">
      <c r="A970" s="2" t="s">
        <v>13</v>
      </c>
      <c r="B970" s="2" t="s">
        <v>14</v>
      </c>
      <c r="C970" s="4">
        <v>321.82</v>
      </c>
      <c r="D970" s="4">
        <v>321.82</v>
      </c>
      <c r="E970" s="6">
        <v>424069299</v>
      </c>
      <c r="F970" s="8">
        <v>45321.493113425902</v>
      </c>
      <c r="G970" s="2" t="s">
        <v>15</v>
      </c>
      <c r="H970" s="6">
        <v>56131</v>
      </c>
      <c r="I970" s="2" t="s">
        <v>16</v>
      </c>
      <c r="J970" s="2" t="s">
        <v>1370</v>
      </c>
      <c r="K970" s="2" t="s">
        <v>1365</v>
      </c>
      <c r="L970" s="12" t="str">
        <f t="shared" si="17"/>
        <v>393</v>
      </c>
      <c r="M970" s="2" t="s">
        <v>22</v>
      </c>
    </row>
    <row r="971" spans="1:13">
      <c r="A971" s="3" t="s">
        <v>13</v>
      </c>
      <c r="B971" s="3" t="s">
        <v>14</v>
      </c>
      <c r="C971" s="5">
        <v>818.53</v>
      </c>
      <c r="D971" s="5">
        <v>818.53</v>
      </c>
      <c r="E971" s="7">
        <v>424073450</v>
      </c>
      <c r="F971" s="9">
        <v>45321.494143518503</v>
      </c>
      <c r="G971" s="3" t="s">
        <v>15</v>
      </c>
      <c r="H971" s="7">
        <v>56132</v>
      </c>
      <c r="I971" s="3" t="s">
        <v>16</v>
      </c>
      <c r="J971" s="3" t="s">
        <v>1371</v>
      </c>
      <c r="K971" s="3" t="s">
        <v>1352</v>
      </c>
      <c r="L971" s="12" t="str">
        <f t="shared" si="17"/>
        <v>393</v>
      </c>
      <c r="M971" s="3" t="s">
        <v>22</v>
      </c>
    </row>
    <row r="972" spans="1:13">
      <c r="A972" s="2" t="s">
        <v>13</v>
      </c>
      <c r="B972" s="2" t="s">
        <v>14</v>
      </c>
      <c r="C972" s="4">
        <v>5685</v>
      </c>
      <c r="D972" s="4">
        <v>5685</v>
      </c>
      <c r="E972" s="6">
        <v>424084454</v>
      </c>
      <c r="F972" s="8">
        <v>45321.496898148202</v>
      </c>
      <c r="G972" s="2" t="s">
        <v>15</v>
      </c>
      <c r="H972" s="6">
        <v>56133</v>
      </c>
      <c r="I972" s="2" t="s">
        <v>16</v>
      </c>
      <c r="J972" s="2" t="s">
        <v>1372</v>
      </c>
      <c r="K972" s="2" t="s">
        <v>1373</v>
      </c>
      <c r="L972" s="12" t="str">
        <f t="shared" si="17"/>
        <v>393</v>
      </c>
      <c r="M972" s="2" t="s">
        <v>22</v>
      </c>
    </row>
    <row r="973" spans="1:13">
      <c r="A973" s="3" t="s">
        <v>13</v>
      </c>
      <c r="B973" s="3" t="s">
        <v>14</v>
      </c>
      <c r="C973" s="5">
        <v>655.25</v>
      </c>
      <c r="D973" s="5">
        <v>655.25</v>
      </c>
      <c r="E973" s="7">
        <v>424085809</v>
      </c>
      <c r="F973" s="9">
        <v>45321.497245370403</v>
      </c>
      <c r="G973" s="3" t="s">
        <v>15</v>
      </c>
      <c r="H973" s="7">
        <v>56134</v>
      </c>
      <c r="I973" s="3" t="s">
        <v>16</v>
      </c>
      <c r="J973" s="3" t="s">
        <v>1374</v>
      </c>
      <c r="K973" s="3" t="s">
        <v>1352</v>
      </c>
      <c r="L973" s="12" t="str">
        <f t="shared" si="17"/>
        <v>393</v>
      </c>
      <c r="M973" s="3" t="s">
        <v>22</v>
      </c>
    </row>
    <row r="974" spans="1:13">
      <c r="A974" s="2" t="s">
        <v>13</v>
      </c>
      <c r="B974" s="2" t="s">
        <v>14</v>
      </c>
      <c r="C974" s="4">
        <v>6075.99</v>
      </c>
      <c r="D974" s="4">
        <v>6075.99</v>
      </c>
      <c r="E974" s="6">
        <v>424090214</v>
      </c>
      <c r="F974" s="8">
        <v>45321.498356481497</v>
      </c>
      <c r="G974" s="2" t="s">
        <v>15</v>
      </c>
      <c r="H974" s="6">
        <v>56135</v>
      </c>
      <c r="I974" s="2" t="s">
        <v>16</v>
      </c>
      <c r="J974" s="2" t="s">
        <v>1375</v>
      </c>
      <c r="K974" s="2" t="s">
        <v>1365</v>
      </c>
      <c r="L974" s="12" t="str">
        <f t="shared" si="17"/>
        <v>393</v>
      </c>
      <c r="M974" s="2" t="s">
        <v>22</v>
      </c>
    </row>
    <row r="975" spans="1:13">
      <c r="A975" s="3" t="s">
        <v>13</v>
      </c>
      <c r="B975" s="3" t="s">
        <v>14</v>
      </c>
      <c r="C975" s="5">
        <v>599.19000000000005</v>
      </c>
      <c r="D975" s="5">
        <v>599.19000000000005</v>
      </c>
      <c r="E975" s="7">
        <v>424098851</v>
      </c>
      <c r="F975" s="9">
        <v>45321.5005439815</v>
      </c>
      <c r="G975" s="3" t="s">
        <v>15</v>
      </c>
      <c r="H975" s="7">
        <v>56136</v>
      </c>
      <c r="I975" s="3" t="s">
        <v>16</v>
      </c>
      <c r="J975" s="3" t="s">
        <v>1376</v>
      </c>
      <c r="K975" s="3" t="s">
        <v>1352</v>
      </c>
      <c r="L975" s="12" t="str">
        <f t="shared" si="17"/>
        <v>393</v>
      </c>
      <c r="M975" s="3" t="s">
        <v>22</v>
      </c>
    </row>
    <row r="976" spans="1:13">
      <c r="A976" s="2" t="s">
        <v>13</v>
      </c>
      <c r="B976" s="2" t="s">
        <v>14</v>
      </c>
      <c r="C976" s="4">
        <v>10233.870000000001</v>
      </c>
      <c r="D976" s="4">
        <v>10233.870000000001</v>
      </c>
      <c r="E976" s="6">
        <v>424099196</v>
      </c>
      <c r="F976" s="8">
        <v>45321.500636574099</v>
      </c>
      <c r="G976" s="2" t="s">
        <v>15</v>
      </c>
      <c r="H976" s="6">
        <v>56137</v>
      </c>
      <c r="I976" s="2" t="s">
        <v>16</v>
      </c>
      <c r="J976" s="2" t="s">
        <v>1375</v>
      </c>
      <c r="K976" s="2" t="s">
        <v>1365</v>
      </c>
      <c r="L976" s="12" t="str">
        <f t="shared" si="17"/>
        <v>393</v>
      </c>
      <c r="M976" s="2" t="s">
        <v>22</v>
      </c>
    </row>
    <row r="977" spans="1:13">
      <c r="A977" s="3" t="s">
        <v>13</v>
      </c>
      <c r="B977" s="3" t="s">
        <v>14</v>
      </c>
      <c r="C977" s="5">
        <v>10178231</v>
      </c>
      <c r="D977" s="5">
        <v>10178231</v>
      </c>
      <c r="E977" s="7">
        <v>424107587</v>
      </c>
      <c r="F977" s="9">
        <v>45321.502812500003</v>
      </c>
      <c r="G977" s="3" t="s">
        <v>15</v>
      </c>
      <c r="H977" s="7">
        <v>56138</v>
      </c>
      <c r="I977" s="3" t="s">
        <v>16</v>
      </c>
      <c r="J977" s="3" t="s">
        <v>1377</v>
      </c>
      <c r="K977" s="3" t="s">
        <v>1369</v>
      </c>
      <c r="L977" s="12" t="str">
        <f t="shared" si="17"/>
        <v>393</v>
      </c>
      <c r="M977" s="3" t="s">
        <v>22</v>
      </c>
    </row>
    <row r="978" spans="1:13">
      <c r="A978" s="2" t="s">
        <v>13</v>
      </c>
      <c r="B978" s="2" t="s">
        <v>14</v>
      </c>
      <c r="C978" s="4">
        <v>237.82</v>
      </c>
      <c r="D978" s="4">
        <v>237.82</v>
      </c>
      <c r="E978" s="6">
        <v>424110340</v>
      </c>
      <c r="F978" s="8">
        <v>45321.503530092603</v>
      </c>
      <c r="G978" s="2" t="s">
        <v>15</v>
      </c>
      <c r="H978" s="6">
        <v>56139</v>
      </c>
      <c r="I978" s="2" t="s">
        <v>16</v>
      </c>
      <c r="J978" s="2" t="s">
        <v>1378</v>
      </c>
      <c r="K978" s="2" t="s">
        <v>1352</v>
      </c>
      <c r="L978" s="12" t="str">
        <f t="shared" si="17"/>
        <v>393</v>
      </c>
      <c r="M978" s="2" t="s">
        <v>22</v>
      </c>
    </row>
    <row r="979" spans="1:13">
      <c r="A979" s="3" t="s">
        <v>13</v>
      </c>
      <c r="B979" s="3" t="s">
        <v>14</v>
      </c>
      <c r="C979" s="5">
        <v>2277.67</v>
      </c>
      <c r="D979" s="5">
        <v>2277.67</v>
      </c>
      <c r="E979" s="7">
        <v>424111340</v>
      </c>
      <c r="F979" s="9">
        <v>45321.503784722197</v>
      </c>
      <c r="G979" s="3" t="s">
        <v>15</v>
      </c>
      <c r="H979" s="7">
        <v>56140</v>
      </c>
      <c r="I979" s="3" t="s">
        <v>16</v>
      </c>
      <c r="J979" s="3" t="s">
        <v>1379</v>
      </c>
      <c r="K979" s="3" t="s">
        <v>1365</v>
      </c>
      <c r="L979" s="12" t="str">
        <f t="shared" si="17"/>
        <v>393</v>
      </c>
      <c r="M979" s="3" t="s">
        <v>22</v>
      </c>
    </row>
    <row r="980" spans="1:13">
      <c r="A980" s="2" t="s">
        <v>13</v>
      </c>
      <c r="B980" s="2" t="s">
        <v>14</v>
      </c>
      <c r="C980" s="4">
        <v>1452.55</v>
      </c>
      <c r="D980" s="4">
        <v>1452.55</v>
      </c>
      <c r="E980" s="6">
        <v>424123085</v>
      </c>
      <c r="F980" s="8">
        <v>45321.506863425901</v>
      </c>
      <c r="G980" s="2" t="s">
        <v>15</v>
      </c>
      <c r="H980" s="6">
        <v>56141</v>
      </c>
      <c r="I980" s="2" t="s">
        <v>16</v>
      </c>
      <c r="J980" s="2" t="s">
        <v>1380</v>
      </c>
      <c r="K980" s="2" t="s">
        <v>1352</v>
      </c>
      <c r="L980" s="12" t="str">
        <f t="shared" si="17"/>
        <v>393</v>
      </c>
      <c r="M980" s="2" t="s">
        <v>22</v>
      </c>
    </row>
    <row r="981" spans="1:13">
      <c r="A981" s="3" t="s">
        <v>13</v>
      </c>
      <c r="B981" s="3" t="s">
        <v>14</v>
      </c>
      <c r="C981" s="5">
        <v>38844705</v>
      </c>
      <c r="D981" s="5">
        <v>38844705</v>
      </c>
      <c r="E981" s="7">
        <v>424130544</v>
      </c>
      <c r="F981" s="9">
        <v>45321.508842592601</v>
      </c>
      <c r="G981" s="3" t="s">
        <v>15</v>
      </c>
      <c r="H981" s="7">
        <v>56142</v>
      </c>
      <c r="I981" s="3" t="s">
        <v>16</v>
      </c>
      <c r="J981" s="3" t="s">
        <v>1381</v>
      </c>
      <c r="K981" s="3" t="s">
        <v>1382</v>
      </c>
      <c r="L981" s="12" t="str">
        <f t="shared" si="17"/>
        <v>387</v>
      </c>
      <c r="M981" s="3" t="s">
        <v>1383</v>
      </c>
    </row>
    <row r="982" spans="1:13">
      <c r="A982" s="2" t="s">
        <v>13</v>
      </c>
      <c r="B982" s="2" t="s">
        <v>14</v>
      </c>
      <c r="C982" s="4">
        <v>797</v>
      </c>
      <c r="D982" s="4">
        <v>797</v>
      </c>
      <c r="E982" s="6">
        <v>424134864</v>
      </c>
      <c r="F982" s="8">
        <v>45321.509953703702</v>
      </c>
      <c r="G982" s="2" t="s">
        <v>15</v>
      </c>
      <c r="H982" s="6">
        <v>56143</v>
      </c>
      <c r="I982" s="2" t="s">
        <v>16</v>
      </c>
      <c r="J982" s="2" t="s">
        <v>1384</v>
      </c>
      <c r="K982" s="2" t="s">
        <v>1352</v>
      </c>
      <c r="L982" s="12" t="str">
        <f t="shared" si="17"/>
        <v>393</v>
      </c>
      <c r="M982" s="2" t="s">
        <v>22</v>
      </c>
    </row>
    <row r="983" spans="1:13">
      <c r="A983" s="3" t="s">
        <v>13</v>
      </c>
      <c r="B983" s="3" t="s">
        <v>14</v>
      </c>
      <c r="C983" s="5">
        <v>1584.09</v>
      </c>
      <c r="D983" s="5">
        <v>1584.09</v>
      </c>
      <c r="E983" s="7">
        <v>424145862</v>
      </c>
      <c r="F983" s="9">
        <v>45321.512951388897</v>
      </c>
      <c r="G983" s="3" t="s">
        <v>15</v>
      </c>
      <c r="H983" s="7">
        <v>56144</v>
      </c>
      <c r="I983" s="3" t="s">
        <v>16</v>
      </c>
      <c r="J983" s="3" t="s">
        <v>1385</v>
      </c>
      <c r="K983" s="3" t="s">
        <v>1352</v>
      </c>
      <c r="L983" s="12" t="str">
        <f t="shared" si="17"/>
        <v>393</v>
      </c>
      <c r="M983" s="3" t="s">
        <v>22</v>
      </c>
    </row>
    <row r="984" spans="1:13">
      <c r="A984" s="2" t="s">
        <v>13</v>
      </c>
      <c r="B984" s="2" t="s">
        <v>14</v>
      </c>
      <c r="C984" s="4">
        <v>1713.05</v>
      </c>
      <c r="D984" s="4">
        <v>1713.05</v>
      </c>
      <c r="E984" s="6">
        <v>424156187</v>
      </c>
      <c r="F984" s="8">
        <v>45321.515787037002</v>
      </c>
      <c r="G984" s="2" t="s">
        <v>15</v>
      </c>
      <c r="H984" s="6">
        <v>56145</v>
      </c>
      <c r="I984" s="2" t="s">
        <v>16</v>
      </c>
      <c r="J984" s="2" t="s">
        <v>1386</v>
      </c>
      <c r="K984" s="2" t="s">
        <v>1352</v>
      </c>
      <c r="L984" s="12" t="str">
        <f t="shared" si="17"/>
        <v>393</v>
      </c>
      <c r="M984" s="2" t="s">
        <v>22</v>
      </c>
    </row>
    <row r="985" spans="1:13">
      <c r="A985" s="3" t="s">
        <v>13</v>
      </c>
      <c r="B985" s="3" t="s">
        <v>14</v>
      </c>
      <c r="C985" s="5">
        <v>1615.53</v>
      </c>
      <c r="D985" s="5">
        <v>1615.53</v>
      </c>
      <c r="E985" s="7">
        <v>424167338</v>
      </c>
      <c r="F985" s="9">
        <v>45321.518773148098</v>
      </c>
      <c r="G985" s="3" t="s">
        <v>15</v>
      </c>
      <c r="H985" s="7">
        <v>56146</v>
      </c>
      <c r="I985" s="3" t="s">
        <v>16</v>
      </c>
      <c r="J985" s="3" t="s">
        <v>1387</v>
      </c>
      <c r="K985" s="3" t="s">
        <v>1352</v>
      </c>
      <c r="L985" s="12" t="str">
        <f t="shared" si="17"/>
        <v>393</v>
      </c>
      <c r="M985" s="3" t="s">
        <v>22</v>
      </c>
    </row>
    <row r="986" spans="1:13">
      <c r="A986" s="2" t="s">
        <v>13</v>
      </c>
      <c r="B986" s="2" t="s">
        <v>14</v>
      </c>
      <c r="C986" s="4">
        <v>754.49</v>
      </c>
      <c r="D986" s="4">
        <v>754.49</v>
      </c>
      <c r="E986" s="6">
        <v>424173855</v>
      </c>
      <c r="F986" s="8">
        <v>45321.520555555602</v>
      </c>
      <c r="G986" s="2" t="s">
        <v>15</v>
      </c>
      <c r="H986" s="6">
        <v>56147</v>
      </c>
      <c r="I986" s="2" t="s">
        <v>16</v>
      </c>
      <c r="J986" s="2" t="s">
        <v>1388</v>
      </c>
      <c r="K986" s="2" t="s">
        <v>1021</v>
      </c>
      <c r="L986" s="12" t="str">
        <f t="shared" si="17"/>
        <v>393</v>
      </c>
      <c r="M986" s="2" t="s">
        <v>22</v>
      </c>
    </row>
    <row r="987" spans="1:13">
      <c r="A987" s="3" t="s">
        <v>13</v>
      </c>
      <c r="B987" s="3" t="s">
        <v>14</v>
      </c>
      <c r="C987" s="5">
        <v>1054.25</v>
      </c>
      <c r="D987" s="5">
        <v>1054.25</v>
      </c>
      <c r="E987" s="7">
        <v>424178182</v>
      </c>
      <c r="F987" s="9">
        <v>45321.521736111099</v>
      </c>
      <c r="G987" s="3" t="s">
        <v>15</v>
      </c>
      <c r="H987" s="7">
        <v>56148</v>
      </c>
      <c r="I987" s="3" t="s">
        <v>16</v>
      </c>
      <c r="J987" s="3" t="s">
        <v>1389</v>
      </c>
      <c r="K987" s="3" t="s">
        <v>1352</v>
      </c>
      <c r="L987" s="12" t="str">
        <f t="shared" si="17"/>
        <v>393</v>
      </c>
      <c r="M987" s="3" t="s">
        <v>22</v>
      </c>
    </row>
    <row r="988" spans="1:13">
      <c r="A988" s="2" t="s">
        <v>13</v>
      </c>
      <c r="B988" s="2" t="s">
        <v>14</v>
      </c>
      <c r="C988" s="4">
        <v>710.5</v>
      </c>
      <c r="D988" s="4">
        <v>710.5</v>
      </c>
      <c r="E988" s="6">
        <v>424188732</v>
      </c>
      <c r="F988" s="8">
        <v>45321.524687500001</v>
      </c>
      <c r="G988" s="2" t="s">
        <v>15</v>
      </c>
      <c r="H988" s="6">
        <v>56149</v>
      </c>
      <c r="I988" s="2" t="s">
        <v>16</v>
      </c>
      <c r="J988" s="2" t="s">
        <v>1390</v>
      </c>
      <c r="K988" s="2" t="s">
        <v>1021</v>
      </c>
      <c r="L988" s="12" t="str">
        <f t="shared" si="17"/>
        <v>393</v>
      </c>
      <c r="M988" s="2" t="s">
        <v>22</v>
      </c>
    </row>
    <row r="989" spans="1:13">
      <c r="A989" s="3" t="s">
        <v>13</v>
      </c>
      <c r="B989" s="3" t="s">
        <v>14</v>
      </c>
      <c r="C989" s="5">
        <v>892.88</v>
      </c>
      <c r="D989" s="5">
        <v>892.88</v>
      </c>
      <c r="E989" s="7">
        <v>424199018</v>
      </c>
      <c r="F989" s="9">
        <v>45321.527523148201</v>
      </c>
      <c r="G989" s="3" t="s">
        <v>15</v>
      </c>
      <c r="H989" s="7">
        <v>56150</v>
      </c>
      <c r="I989" s="3" t="s">
        <v>16</v>
      </c>
      <c r="J989" s="3" t="s">
        <v>1391</v>
      </c>
      <c r="K989" s="3" t="s">
        <v>1352</v>
      </c>
      <c r="L989" s="12" t="str">
        <f t="shared" si="17"/>
        <v>393</v>
      </c>
      <c r="M989" s="3" t="s">
        <v>22</v>
      </c>
    </row>
    <row r="990" spans="1:13">
      <c r="A990" s="2" t="s">
        <v>13</v>
      </c>
      <c r="B990" s="2" t="s">
        <v>14</v>
      </c>
      <c r="C990" s="4">
        <v>2910.2</v>
      </c>
      <c r="D990" s="4">
        <v>2910.2</v>
      </c>
      <c r="E990" s="6">
        <v>424291610</v>
      </c>
      <c r="F990" s="8">
        <v>45321.553356481498</v>
      </c>
      <c r="G990" s="2" t="s">
        <v>15</v>
      </c>
      <c r="H990" s="6">
        <v>56152</v>
      </c>
      <c r="I990" s="2" t="s">
        <v>16</v>
      </c>
      <c r="J990" s="2" t="s">
        <v>1392</v>
      </c>
      <c r="K990" s="2" t="s">
        <v>1365</v>
      </c>
      <c r="L990" s="12" t="str">
        <f t="shared" si="17"/>
        <v>393</v>
      </c>
      <c r="M990" s="2" t="s">
        <v>22</v>
      </c>
    </row>
    <row r="991" spans="1:13">
      <c r="A991" s="3" t="s">
        <v>13</v>
      </c>
      <c r="B991" s="3" t="s">
        <v>14</v>
      </c>
      <c r="C991" s="5">
        <v>1477.65</v>
      </c>
      <c r="D991" s="5">
        <v>1477.65</v>
      </c>
      <c r="E991" s="7">
        <v>424301025</v>
      </c>
      <c r="F991" s="9">
        <v>45321.555879629603</v>
      </c>
      <c r="G991" s="3" t="s">
        <v>15</v>
      </c>
      <c r="H991" s="7">
        <v>56154</v>
      </c>
      <c r="I991" s="3" t="s">
        <v>16</v>
      </c>
      <c r="J991" s="3" t="s">
        <v>1393</v>
      </c>
      <c r="K991" s="3" t="s">
        <v>1365</v>
      </c>
      <c r="L991" s="12" t="str">
        <f t="shared" si="17"/>
        <v>393</v>
      </c>
      <c r="M991" s="3" t="s">
        <v>22</v>
      </c>
    </row>
    <row r="992" spans="1:13">
      <c r="A992" s="2" t="s">
        <v>13</v>
      </c>
      <c r="B992" s="2" t="s">
        <v>14</v>
      </c>
      <c r="C992" s="4">
        <v>2816.77</v>
      </c>
      <c r="D992" s="4">
        <v>2816.77</v>
      </c>
      <c r="E992" s="6">
        <v>424309793</v>
      </c>
      <c r="F992" s="8">
        <v>45321.558344907397</v>
      </c>
      <c r="G992" s="2" t="s">
        <v>15</v>
      </c>
      <c r="H992" s="6">
        <v>56155</v>
      </c>
      <c r="I992" s="2" t="s">
        <v>16</v>
      </c>
      <c r="J992" s="2" t="s">
        <v>1393</v>
      </c>
      <c r="K992" s="2" t="s">
        <v>1365</v>
      </c>
      <c r="L992" s="12" t="str">
        <f t="shared" si="17"/>
        <v>393</v>
      </c>
      <c r="M992" s="2" t="s">
        <v>22</v>
      </c>
    </row>
    <row r="993" spans="1:13">
      <c r="A993" s="3" t="s">
        <v>13</v>
      </c>
      <c r="B993" s="3" t="s">
        <v>14</v>
      </c>
      <c r="C993" s="5">
        <v>2881.13</v>
      </c>
      <c r="D993" s="5">
        <v>2881.13</v>
      </c>
      <c r="E993" s="7">
        <v>424331209</v>
      </c>
      <c r="F993" s="9">
        <v>45321.564004629603</v>
      </c>
      <c r="G993" s="3" t="s">
        <v>15</v>
      </c>
      <c r="H993" s="7">
        <v>56156</v>
      </c>
      <c r="I993" s="3" t="s">
        <v>16</v>
      </c>
      <c r="J993" s="3" t="s">
        <v>1394</v>
      </c>
      <c r="K993" s="3" t="s">
        <v>1365</v>
      </c>
      <c r="L993" s="12" t="str">
        <f t="shared" si="17"/>
        <v>393</v>
      </c>
      <c r="M993" s="3" t="s">
        <v>22</v>
      </c>
    </row>
    <row r="994" spans="1:13">
      <c r="A994" s="2" t="s">
        <v>13</v>
      </c>
      <c r="B994" s="2" t="s">
        <v>14</v>
      </c>
      <c r="C994" s="4">
        <v>2449.9</v>
      </c>
      <c r="D994" s="4">
        <v>2449.9</v>
      </c>
      <c r="E994" s="6">
        <v>424339136</v>
      </c>
      <c r="F994" s="8">
        <v>45321.566099536998</v>
      </c>
      <c r="G994" s="2" t="s">
        <v>15</v>
      </c>
      <c r="H994" s="6">
        <v>56157</v>
      </c>
      <c r="I994" s="2" t="s">
        <v>16</v>
      </c>
      <c r="J994" s="2" t="s">
        <v>1394</v>
      </c>
      <c r="K994" s="2" t="s">
        <v>1365</v>
      </c>
      <c r="L994" s="12" t="str">
        <f t="shared" si="17"/>
        <v>393</v>
      </c>
      <c r="M994" s="2" t="s">
        <v>22</v>
      </c>
    </row>
    <row r="995" spans="1:13">
      <c r="A995" s="3" t="s">
        <v>13</v>
      </c>
      <c r="B995" s="3" t="s">
        <v>14</v>
      </c>
      <c r="C995" s="5">
        <v>761.73</v>
      </c>
      <c r="D995" s="5">
        <v>761.73</v>
      </c>
      <c r="E995" s="7">
        <v>424347103</v>
      </c>
      <c r="F995" s="9">
        <v>45321.5681944444</v>
      </c>
      <c r="G995" s="3" t="s">
        <v>15</v>
      </c>
      <c r="H995" s="7">
        <v>56158</v>
      </c>
      <c r="I995" s="3" t="s">
        <v>16</v>
      </c>
      <c r="J995" s="3" t="s">
        <v>1395</v>
      </c>
      <c r="K995" s="3" t="s">
        <v>1365</v>
      </c>
      <c r="L995" s="12" t="str">
        <f t="shared" si="17"/>
        <v>393</v>
      </c>
      <c r="M995" s="3" t="s">
        <v>22</v>
      </c>
    </row>
    <row r="996" spans="1:13">
      <c r="A996" s="2" t="s">
        <v>13</v>
      </c>
      <c r="B996" s="2" t="s">
        <v>14</v>
      </c>
      <c r="C996" s="4">
        <v>2910.2</v>
      </c>
      <c r="D996" s="4">
        <v>2910.2</v>
      </c>
      <c r="E996" s="6">
        <v>424369979</v>
      </c>
      <c r="F996" s="8">
        <v>45321.574212963002</v>
      </c>
      <c r="G996" s="2" t="s">
        <v>15</v>
      </c>
      <c r="H996" s="6">
        <v>56161</v>
      </c>
      <c r="I996" s="2" t="s">
        <v>16</v>
      </c>
      <c r="J996" s="2" t="s">
        <v>1396</v>
      </c>
      <c r="K996" s="2" t="s">
        <v>1365</v>
      </c>
      <c r="L996" s="12" t="str">
        <f t="shared" si="17"/>
        <v>393</v>
      </c>
      <c r="M996" s="2" t="s">
        <v>22</v>
      </c>
    </row>
    <row r="997" spans="1:13">
      <c r="A997" s="3" t="s">
        <v>13</v>
      </c>
      <c r="B997" s="3" t="s">
        <v>14</v>
      </c>
      <c r="C997" s="5">
        <v>21249.91</v>
      </c>
      <c r="D997" s="5">
        <v>21249.91</v>
      </c>
      <c r="E997" s="7">
        <v>424406048</v>
      </c>
      <c r="F997" s="9">
        <v>45321.583576388897</v>
      </c>
      <c r="G997" s="3" t="s">
        <v>15</v>
      </c>
      <c r="H997" s="7">
        <v>56164</v>
      </c>
      <c r="I997" s="3" t="s">
        <v>16</v>
      </c>
      <c r="J997" s="3" t="s">
        <v>1396</v>
      </c>
      <c r="K997" s="3" t="s">
        <v>1365</v>
      </c>
      <c r="L997" s="12" t="str">
        <f t="shared" si="17"/>
        <v>393</v>
      </c>
      <c r="M997" s="3" t="s">
        <v>22</v>
      </c>
    </row>
    <row r="998" spans="1:13">
      <c r="A998" s="2" t="s">
        <v>13</v>
      </c>
      <c r="B998" s="2" t="s">
        <v>14</v>
      </c>
      <c r="C998" s="4">
        <v>12755</v>
      </c>
      <c r="D998" s="4">
        <v>12755</v>
      </c>
      <c r="E998" s="6">
        <v>424406169</v>
      </c>
      <c r="F998" s="8">
        <v>45321.583599537</v>
      </c>
      <c r="G998" s="2" t="s">
        <v>15</v>
      </c>
      <c r="H998" s="6">
        <v>56165</v>
      </c>
      <c r="I998" s="2" t="s">
        <v>16</v>
      </c>
      <c r="J998" s="2" t="s">
        <v>1397</v>
      </c>
      <c r="K998" s="2" t="s">
        <v>1398</v>
      </c>
      <c r="L998" s="12" t="str">
        <f t="shared" si="17"/>
        <v>393</v>
      </c>
      <c r="M998" s="2" t="s">
        <v>22</v>
      </c>
    </row>
    <row r="999" spans="1:13">
      <c r="A999" s="3" t="s">
        <v>13</v>
      </c>
      <c r="B999" s="3" t="s">
        <v>14</v>
      </c>
      <c r="C999" s="5">
        <v>21432.86</v>
      </c>
      <c r="D999" s="5">
        <v>21432.86</v>
      </c>
      <c r="E999" s="7">
        <v>424422975</v>
      </c>
      <c r="F999" s="9">
        <v>45321.587928240697</v>
      </c>
      <c r="G999" s="3" t="s">
        <v>15</v>
      </c>
      <c r="H999" s="7">
        <v>56166</v>
      </c>
      <c r="I999" s="3" t="s">
        <v>16</v>
      </c>
      <c r="J999" s="3" t="s">
        <v>1396</v>
      </c>
      <c r="K999" s="3" t="s">
        <v>1365</v>
      </c>
      <c r="L999" s="12" t="str">
        <f t="shared" si="17"/>
        <v>393</v>
      </c>
      <c r="M999" s="3" t="s">
        <v>22</v>
      </c>
    </row>
    <row r="1000" spans="1:13">
      <c r="A1000" s="2" t="s">
        <v>13</v>
      </c>
      <c r="B1000" s="2" t="s">
        <v>14</v>
      </c>
      <c r="C1000" s="4">
        <v>115.25</v>
      </c>
      <c r="D1000" s="4">
        <v>115.25</v>
      </c>
      <c r="E1000" s="6">
        <v>424456654</v>
      </c>
      <c r="F1000" s="8">
        <v>45321.596145833297</v>
      </c>
      <c r="G1000" s="2" t="s">
        <v>15</v>
      </c>
      <c r="H1000" s="6">
        <v>56167</v>
      </c>
      <c r="I1000" s="2" t="s">
        <v>16</v>
      </c>
      <c r="J1000" s="2" t="s">
        <v>1399</v>
      </c>
      <c r="K1000" s="2" t="s">
        <v>1365</v>
      </c>
      <c r="L1000" s="12" t="str">
        <f t="shared" si="17"/>
        <v>393</v>
      </c>
      <c r="M1000" s="2" t="s">
        <v>22</v>
      </c>
    </row>
    <row r="1001" spans="1:13">
      <c r="A1001" s="3" t="s">
        <v>13</v>
      </c>
      <c r="B1001" s="3" t="s">
        <v>14</v>
      </c>
      <c r="C1001" s="5">
        <v>116.56</v>
      </c>
      <c r="D1001" s="5">
        <v>116.56</v>
      </c>
      <c r="E1001" s="7">
        <v>424467928</v>
      </c>
      <c r="F1001" s="9">
        <v>45321.5988194444</v>
      </c>
      <c r="G1001" s="3" t="s">
        <v>15</v>
      </c>
      <c r="H1001" s="7">
        <v>56168</v>
      </c>
      <c r="I1001" s="3" t="s">
        <v>16</v>
      </c>
      <c r="J1001" s="3" t="s">
        <v>1399</v>
      </c>
      <c r="K1001" s="3" t="s">
        <v>1365</v>
      </c>
      <c r="L1001" s="12" t="str">
        <f t="shared" si="17"/>
        <v>393</v>
      </c>
      <c r="M1001" s="3" t="s">
        <v>22</v>
      </c>
    </row>
    <row r="1002" spans="1:13">
      <c r="A1002" s="2" t="s">
        <v>13</v>
      </c>
      <c r="B1002" s="2" t="s">
        <v>14</v>
      </c>
      <c r="C1002" s="4">
        <v>1184.43</v>
      </c>
      <c r="D1002" s="4">
        <v>1184.43</v>
      </c>
      <c r="E1002" s="6">
        <v>424478599</v>
      </c>
      <c r="F1002" s="8">
        <v>45321.601307870398</v>
      </c>
      <c r="G1002" s="2" t="s">
        <v>15</v>
      </c>
      <c r="H1002" s="6">
        <v>56169</v>
      </c>
      <c r="I1002" s="2" t="s">
        <v>16</v>
      </c>
      <c r="J1002" s="2" t="s">
        <v>1399</v>
      </c>
      <c r="K1002" s="2" t="s">
        <v>1365</v>
      </c>
      <c r="L1002" s="12" t="str">
        <f t="shared" si="17"/>
        <v>393</v>
      </c>
      <c r="M1002" s="2" t="s">
        <v>22</v>
      </c>
    </row>
    <row r="1003" spans="1:13">
      <c r="A1003" s="3" t="s">
        <v>13</v>
      </c>
      <c r="B1003" s="3" t="s">
        <v>14</v>
      </c>
      <c r="C1003" s="5">
        <v>2369.2600000000002</v>
      </c>
      <c r="D1003" s="5">
        <v>2369.2600000000002</v>
      </c>
      <c r="E1003" s="7">
        <v>424490115</v>
      </c>
      <c r="F1003" s="9">
        <v>45321.6039467593</v>
      </c>
      <c r="G1003" s="3" t="s">
        <v>15</v>
      </c>
      <c r="H1003" s="7">
        <v>56171</v>
      </c>
      <c r="I1003" s="3" t="s">
        <v>16</v>
      </c>
      <c r="J1003" s="3" t="s">
        <v>1399</v>
      </c>
      <c r="K1003" s="3" t="s">
        <v>1365</v>
      </c>
      <c r="L1003" s="12" t="str">
        <f t="shared" si="17"/>
        <v>393</v>
      </c>
      <c r="M1003" s="3" t="s">
        <v>22</v>
      </c>
    </row>
    <row r="1004" spans="1:13">
      <c r="A1004" s="2" t="s">
        <v>13</v>
      </c>
      <c r="B1004" s="2" t="s">
        <v>14</v>
      </c>
      <c r="C1004" s="4">
        <v>1.2</v>
      </c>
      <c r="D1004" s="4">
        <v>1.2</v>
      </c>
      <c r="E1004" s="6">
        <v>424499973</v>
      </c>
      <c r="F1004" s="8">
        <v>45321.606238425898</v>
      </c>
      <c r="G1004" s="2" t="s">
        <v>15</v>
      </c>
      <c r="H1004" s="6">
        <v>56172</v>
      </c>
      <c r="I1004" s="2" t="s">
        <v>16</v>
      </c>
      <c r="J1004" s="2" t="s">
        <v>1400</v>
      </c>
      <c r="K1004" s="2" t="s">
        <v>1365</v>
      </c>
      <c r="L1004" s="12" t="str">
        <f t="shared" si="17"/>
        <v>393</v>
      </c>
      <c r="M1004" s="2" t="s">
        <v>22</v>
      </c>
    </row>
    <row r="1005" spans="1:13">
      <c r="A1005" s="3" t="s">
        <v>13</v>
      </c>
      <c r="B1005" s="3" t="s">
        <v>14</v>
      </c>
      <c r="C1005" s="5">
        <v>1.24</v>
      </c>
      <c r="D1005" s="5">
        <v>1.24</v>
      </c>
      <c r="E1005" s="7">
        <v>424518785</v>
      </c>
      <c r="F1005" s="9">
        <v>45321.610671296301</v>
      </c>
      <c r="G1005" s="3" t="s">
        <v>15</v>
      </c>
      <c r="H1005" s="7">
        <v>56173</v>
      </c>
      <c r="I1005" s="3" t="s">
        <v>16</v>
      </c>
      <c r="J1005" s="3" t="s">
        <v>1400</v>
      </c>
      <c r="K1005" s="3" t="s">
        <v>1365</v>
      </c>
      <c r="L1005" s="12" t="str">
        <f t="shared" si="17"/>
        <v>393</v>
      </c>
      <c r="M1005" s="3" t="s">
        <v>22</v>
      </c>
    </row>
    <row r="1006" spans="1:13">
      <c r="A1006" s="2" t="s">
        <v>13</v>
      </c>
      <c r="B1006" s="2" t="s">
        <v>14</v>
      </c>
      <c r="C1006" s="4">
        <v>2989.71</v>
      </c>
      <c r="D1006" s="4">
        <v>2989.71</v>
      </c>
      <c r="E1006" s="6">
        <v>424530616</v>
      </c>
      <c r="F1006" s="8">
        <v>45321.613483796304</v>
      </c>
      <c r="G1006" s="2" t="s">
        <v>15</v>
      </c>
      <c r="H1006" s="6">
        <v>56174</v>
      </c>
      <c r="I1006" s="2" t="s">
        <v>16</v>
      </c>
      <c r="J1006" s="2" t="s">
        <v>1400</v>
      </c>
      <c r="K1006" s="2" t="s">
        <v>1365</v>
      </c>
      <c r="L1006" s="12" t="str">
        <f t="shared" si="17"/>
        <v>393</v>
      </c>
      <c r="M1006" s="2" t="s">
        <v>22</v>
      </c>
    </row>
    <row r="1007" spans="1:13">
      <c r="A1007" s="3" t="s">
        <v>13</v>
      </c>
      <c r="B1007" s="3" t="s">
        <v>14</v>
      </c>
      <c r="C1007" s="5">
        <v>5261.07</v>
      </c>
      <c r="D1007" s="5">
        <v>5261.07</v>
      </c>
      <c r="E1007" s="7">
        <v>424539456</v>
      </c>
      <c r="F1007" s="9">
        <v>45321.615821759297</v>
      </c>
      <c r="G1007" s="3" t="s">
        <v>15</v>
      </c>
      <c r="H1007" s="7">
        <v>56175</v>
      </c>
      <c r="I1007" s="3" t="s">
        <v>16</v>
      </c>
      <c r="J1007" s="3" t="s">
        <v>1400</v>
      </c>
      <c r="K1007" s="3" t="s">
        <v>1365</v>
      </c>
      <c r="L1007" s="12" t="str">
        <f t="shared" si="17"/>
        <v>393</v>
      </c>
      <c r="M1007" s="3" t="s">
        <v>22</v>
      </c>
    </row>
    <row r="1008" spans="1:13">
      <c r="A1008" s="2" t="s">
        <v>13</v>
      </c>
      <c r="B1008" s="2" t="s">
        <v>14</v>
      </c>
      <c r="C1008" s="4">
        <v>3948923</v>
      </c>
      <c r="D1008" s="4">
        <v>3948923</v>
      </c>
      <c r="E1008" s="6">
        <v>424580527</v>
      </c>
      <c r="F1008" s="8">
        <v>45321.625324074099</v>
      </c>
      <c r="G1008" s="2" t="s">
        <v>15</v>
      </c>
      <c r="H1008" s="6">
        <v>56176</v>
      </c>
      <c r="I1008" s="2" t="s">
        <v>16</v>
      </c>
      <c r="J1008" s="2" t="s">
        <v>1401</v>
      </c>
      <c r="K1008" s="2" t="s">
        <v>1402</v>
      </c>
      <c r="L1008" s="12" t="str">
        <f t="shared" si="17"/>
        <v>106</v>
      </c>
      <c r="M1008" s="2" t="s">
        <v>300</v>
      </c>
    </row>
    <row r="1009" spans="1:13">
      <c r="A1009" s="3" t="s">
        <v>13</v>
      </c>
      <c r="B1009" s="3" t="s">
        <v>14</v>
      </c>
      <c r="C1009" s="5">
        <v>12952</v>
      </c>
      <c r="D1009" s="5">
        <v>12952</v>
      </c>
      <c r="E1009" s="7">
        <v>424596578</v>
      </c>
      <c r="F1009" s="9">
        <v>45321.629108796304</v>
      </c>
      <c r="G1009" s="3" t="s">
        <v>15</v>
      </c>
      <c r="H1009" s="7">
        <v>56177</v>
      </c>
      <c r="I1009" s="3" t="s">
        <v>16</v>
      </c>
      <c r="J1009" s="10" t="s">
        <v>1403</v>
      </c>
      <c r="K1009" s="3" t="s">
        <v>1404</v>
      </c>
      <c r="L1009" s="12" t="str">
        <f t="shared" si="17"/>
        <v>393</v>
      </c>
      <c r="M1009" s="3" t="s">
        <v>22</v>
      </c>
    </row>
    <row r="1010" spans="1:13">
      <c r="A1010" s="2" t="s">
        <v>13</v>
      </c>
      <c r="B1010" s="2" t="s">
        <v>14</v>
      </c>
      <c r="C1010" s="4">
        <v>3930</v>
      </c>
      <c r="D1010" s="4">
        <v>3930</v>
      </c>
      <c r="E1010" s="6">
        <v>424608624</v>
      </c>
      <c r="F1010" s="8">
        <v>45321.631886574098</v>
      </c>
      <c r="G1010" s="2" t="s">
        <v>15</v>
      </c>
      <c r="H1010" s="6">
        <v>56178</v>
      </c>
      <c r="I1010" s="2" t="s">
        <v>16</v>
      </c>
      <c r="J1010" s="11" t="s">
        <v>1405</v>
      </c>
      <c r="K1010" s="2" t="s">
        <v>1404</v>
      </c>
      <c r="L1010" s="12" t="str">
        <f t="shared" si="17"/>
        <v>393</v>
      </c>
      <c r="M1010" s="2" t="s">
        <v>22</v>
      </c>
    </row>
    <row r="1011" spans="1:13">
      <c r="A1011" s="3" t="s">
        <v>13</v>
      </c>
      <c r="B1011" s="3" t="s">
        <v>14</v>
      </c>
      <c r="C1011" s="5">
        <v>15882</v>
      </c>
      <c r="D1011" s="5">
        <v>15882</v>
      </c>
      <c r="E1011" s="7">
        <v>424620041</v>
      </c>
      <c r="F1011" s="9">
        <v>45321.634502314802</v>
      </c>
      <c r="G1011" s="3" t="s">
        <v>15</v>
      </c>
      <c r="H1011" s="7">
        <v>56179</v>
      </c>
      <c r="I1011" s="3" t="s">
        <v>16</v>
      </c>
      <c r="J1011" s="10" t="s">
        <v>1406</v>
      </c>
      <c r="K1011" s="3" t="s">
        <v>1404</v>
      </c>
      <c r="L1011" s="12" t="str">
        <f t="shared" si="17"/>
        <v>393</v>
      </c>
      <c r="M1011" s="3" t="s">
        <v>22</v>
      </c>
    </row>
    <row r="1012" spans="1:13">
      <c r="A1012" s="2" t="s">
        <v>13</v>
      </c>
      <c r="B1012" s="2" t="s">
        <v>14</v>
      </c>
      <c r="C1012" s="4">
        <v>9918</v>
      </c>
      <c r="D1012" s="4">
        <v>9918</v>
      </c>
      <c r="E1012" s="6">
        <v>424631818</v>
      </c>
      <c r="F1012" s="8">
        <v>45321.637233796297</v>
      </c>
      <c r="G1012" s="2" t="s">
        <v>15</v>
      </c>
      <c r="H1012" s="6">
        <v>56180</v>
      </c>
      <c r="I1012" s="2" t="s">
        <v>16</v>
      </c>
      <c r="J1012" s="11" t="s">
        <v>1407</v>
      </c>
      <c r="K1012" s="2" t="s">
        <v>1404</v>
      </c>
      <c r="L1012" s="12" t="str">
        <f t="shared" si="17"/>
        <v>393</v>
      </c>
      <c r="M1012" s="2" t="s">
        <v>22</v>
      </c>
    </row>
    <row r="1013" spans="1:13">
      <c r="A1013" s="3" t="s">
        <v>13</v>
      </c>
      <c r="B1013" s="3" t="s">
        <v>14</v>
      </c>
      <c r="C1013" s="5">
        <v>97545.61</v>
      </c>
      <c r="D1013" s="5">
        <v>97545.61</v>
      </c>
      <c r="E1013" s="7">
        <v>424675739</v>
      </c>
      <c r="F1013" s="9">
        <v>45321.6473611111</v>
      </c>
      <c r="G1013" s="3" t="s">
        <v>15</v>
      </c>
      <c r="H1013" s="7">
        <v>56181</v>
      </c>
      <c r="I1013" s="3" t="s">
        <v>16</v>
      </c>
      <c r="J1013" s="3" t="s">
        <v>1408</v>
      </c>
      <c r="K1013" s="3" t="s">
        <v>1365</v>
      </c>
      <c r="L1013" s="12" t="str">
        <f t="shared" si="17"/>
        <v>393</v>
      </c>
      <c r="M1013" s="3" t="s">
        <v>22</v>
      </c>
    </row>
    <row r="1014" spans="1:13">
      <c r="A1014" s="2" t="s">
        <v>13</v>
      </c>
      <c r="B1014" s="2" t="s">
        <v>14</v>
      </c>
      <c r="C1014" s="4">
        <v>11617.24</v>
      </c>
      <c r="D1014" s="4">
        <v>11617.24</v>
      </c>
      <c r="E1014" s="6">
        <v>424691827</v>
      </c>
      <c r="F1014" s="8">
        <v>45321.651053240697</v>
      </c>
      <c r="G1014" s="2" t="s">
        <v>15</v>
      </c>
      <c r="H1014" s="6">
        <v>56182</v>
      </c>
      <c r="I1014" s="2" t="s">
        <v>16</v>
      </c>
      <c r="J1014" s="2" t="s">
        <v>1409</v>
      </c>
      <c r="K1014" s="2" t="s">
        <v>1365</v>
      </c>
      <c r="L1014" s="12" t="str">
        <f t="shared" si="17"/>
        <v>393</v>
      </c>
      <c r="M1014" s="2" t="s">
        <v>22</v>
      </c>
    </row>
    <row r="1015" spans="1:13">
      <c r="A1015" s="3" t="s">
        <v>13</v>
      </c>
      <c r="B1015" s="3" t="s">
        <v>14</v>
      </c>
      <c r="C1015" s="5">
        <v>33201221</v>
      </c>
      <c r="D1015" s="5">
        <v>33201221</v>
      </c>
      <c r="E1015" s="7">
        <v>424745338</v>
      </c>
      <c r="F1015" s="9">
        <v>45321.663043981498</v>
      </c>
      <c r="G1015" s="3" t="s">
        <v>15</v>
      </c>
      <c r="H1015" s="7">
        <v>56183</v>
      </c>
      <c r="I1015" s="3" t="s">
        <v>16</v>
      </c>
      <c r="J1015" s="3" t="s">
        <v>1410</v>
      </c>
      <c r="K1015" s="3" t="s">
        <v>1411</v>
      </c>
      <c r="L1015" s="12" t="str">
        <f t="shared" si="17"/>
        <v>393</v>
      </c>
      <c r="M1015" s="3" t="s">
        <v>22</v>
      </c>
    </row>
    <row r="1016" spans="1:13">
      <c r="A1016" s="2" t="s">
        <v>13</v>
      </c>
      <c r="B1016" s="2" t="s">
        <v>14</v>
      </c>
      <c r="C1016" s="4">
        <v>47771</v>
      </c>
      <c r="D1016" s="4">
        <v>47771</v>
      </c>
      <c r="E1016" s="6">
        <v>424754083</v>
      </c>
      <c r="F1016" s="8">
        <v>45321.665023148104</v>
      </c>
      <c r="G1016" s="2" t="s">
        <v>15</v>
      </c>
      <c r="H1016" s="6">
        <v>56184</v>
      </c>
      <c r="I1016" s="2" t="s">
        <v>16</v>
      </c>
      <c r="J1016" s="2" t="s">
        <v>1412</v>
      </c>
      <c r="K1016" s="2" t="s">
        <v>214</v>
      </c>
      <c r="L1016" s="12" t="str">
        <f t="shared" si="17"/>
        <v>403</v>
      </c>
      <c r="M1016" s="2" t="s">
        <v>1034</v>
      </c>
    </row>
    <row r="1017" spans="1:13">
      <c r="A1017" s="3" t="s">
        <v>13</v>
      </c>
      <c r="B1017" s="3" t="s">
        <v>14</v>
      </c>
      <c r="C1017" s="5">
        <v>116938.31</v>
      </c>
      <c r="D1017" s="5">
        <v>116938.31</v>
      </c>
      <c r="E1017" s="7">
        <v>424759813</v>
      </c>
      <c r="F1017" s="9">
        <v>45321.6663078704</v>
      </c>
      <c r="G1017" s="3" t="s">
        <v>15</v>
      </c>
      <c r="H1017" s="7">
        <v>56185</v>
      </c>
      <c r="I1017" s="3" t="s">
        <v>16</v>
      </c>
      <c r="J1017" s="3" t="s">
        <v>1413</v>
      </c>
      <c r="K1017" s="3" t="s">
        <v>1335</v>
      </c>
      <c r="L1017" s="12" t="str">
        <f t="shared" si="17"/>
        <v>138</v>
      </c>
      <c r="M1017" s="3" t="s">
        <v>135</v>
      </c>
    </row>
    <row r="1018" spans="1:13">
      <c r="A1018" s="2" t="s">
        <v>13</v>
      </c>
      <c r="B1018" s="2" t="s">
        <v>14</v>
      </c>
      <c r="C1018" s="4">
        <v>506998</v>
      </c>
      <c r="D1018" s="4">
        <v>506998</v>
      </c>
      <c r="E1018" s="6">
        <v>424768543</v>
      </c>
      <c r="F1018" s="8">
        <v>45321.668333333299</v>
      </c>
      <c r="G1018" s="2" t="s">
        <v>15</v>
      </c>
      <c r="H1018" s="6">
        <v>56187</v>
      </c>
      <c r="I1018" s="2" t="s">
        <v>16</v>
      </c>
      <c r="J1018" s="2" t="s">
        <v>1414</v>
      </c>
      <c r="K1018" s="2" t="s">
        <v>1415</v>
      </c>
      <c r="L1018" s="12" t="str">
        <f t="shared" si="17"/>
        <v>403</v>
      </c>
      <c r="M1018" s="2" t="s">
        <v>1034</v>
      </c>
    </row>
    <row r="1019" spans="1:13">
      <c r="A1019" s="3" t="s">
        <v>13</v>
      </c>
      <c r="B1019" s="3" t="s">
        <v>14</v>
      </c>
      <c r="C1019" s="5">
        <v>35424.07</v>
      </c>
      <c r="D1019" s="5">
        <v>35424.07</v>
      </c>
      <c r="E1019" s="7">
        <v>424781038</v>
      </c>
      <c r="F1019" s="9">
        <v>45321.671168981498</v>
      </c>
      <c r="G1019" s="3" t="s">
        <v>15</v>
      </c>
      <c r="H1019" s="7">
        <v>56188</v>
      </c>
      <c r="I1019" s="3" t="s">
        <v>16</v>
      </c>
      <c r="J1019" s="3" t="s">
        <v>1416</v>
      </c>
      <c r="K1019" s="3" t="s">
        <v>1335</v>
      </c>
      <c r="L1019" s="12" t="str">
        <f t="shared" si="17"/>
        <v>138</v>
      </c>
      <c r="M1019" s="3" t="s">
        <v>135</v>
      </c>
    </row>
    <row r="1020" spans="1:13">
      <c r="A1020" s="2" t="s">
        <v>13</v>
      </c>
      <c r="B1020" s="2" t="s">
        <v>14</v>
      </c>
      <c r="C1020" s="4">
        <v>15515</v>
      </c>
      <c r="D1020" s="4">
        <v>15515</v>
      </c>
      <c r="E1020" s="6">
        <v>424802352</v>
      </c>
      <c r="F1020" s="8">
        <v>45321.675937499997</v>
      </c>
      <c r="G1020" s="2" t="s">
        <v>15</v>
      </c>
      <c r="H1020" s="6">
        <v>56189</v>
      </c>
      <c r="I1020" s="2" t="s">
        <v>16</v>
      </c>
      <c r="J1020" s="2" t="s">
        <v>1417</v>
      </c>
      <c r="K1020" s="2" t="s">
        <v>882</v>
      </c>
      <c r="L1020" s="12" t="str">
        <f t="shared" si="17"/>
        <v>393</v>
      </c>
      <c r="M1020" s="2" t="s">
        <v>22</v>
      </c>
    </row>
    <row r="1021" spans="1:13">
      <c r="A1021" s="3" t="s">
        <v>13</v>
      </c>
      <c r="B1021" s="3" t="s">
        <v>14</v>
      </c>
      <c r="C1021" s="5">
        <v>11345.83</v>
      </c>
      <c r="D1021" s="5">
        <v>11345.83</v>
      </c>
      <c r="E1021" s="7">
        <v>424833419</v>
      </c>
      <c r="F1021" s="9">
        <v>45321.682916666701</v>
      </c>
      <c r="G1021" s="3" t="s">
        <v>15</v>
      </c>
      <c r="H1021" s="7">
        <v>56191</v>
      </c>
      <c r="I1021" s="3" t="s">
        <v>16</v>
      </c>
      <c r="J1021" s="3" t="s">
        <v>1418</v>
      </c>
      <c r="K1021" s="3" t="s">
        <v>1335</v>
      </c>
      <c r="L1021" s="12" t="str">
        <f t="shared" si="17"/>
        <v>138</v>
      </c>
      <c r="M1021" s="3" t="s">
        <v>135</v>
      </c>
    </row>
    <row r="1022" spans="1:13">
      <c r="A1022" s="2" t="s">
        <v>13</v>
      </c>
      <c r="B1022" s="2" t="s">
        <v>14</v>
      </c>
      <c r="C1022" s="4">
        <v>15281.8</v>
      </c>
      <c r="D1022" s="4">
        <v>15281.8</v>
      </c>
      <c r="E1022" s="6">
        <v>424851686</v>
      </c>
      <c r="F1022" s="8">
        <v>45321.6869560185</v>
      </c>
      <c r="G1022" s="2" t="s">
        <v>15</v>
      </c>
      <c r="H1022" s="6">
        <v>56192</v>
      </c>
      <c r="I1022" s="2" t="s">
        <v>16</v>
      </c>
      <c r="J1022" s="2" t="s">
        <v>1419</v>
      </c>
      <c r="K1022" s="2" t="s">
        <v>1335</v>
      </c>
      <c r="L1022" s="12" t="str">
        <f t="shared" si="17"/>
        <v>138</v>
      </c>
      <c r="M1022" s="2" t="s">
        <v>135</v>
      </c>
    </row>
    <row r="1023" spans="1:13">
      <c r="A1023" s="3" t="s">
        <v>13</v>
      </c>
      <c r="B1023" s="3" t="s">
        <v>14</v>
      </c>
      <c r="C1023" s="5">
        <v>421241</v>
      </c>
      <c r="D1023" s="5">
        <v>421241</v>
      </c>
      <c r="E1023" s="7">
        <v>424863912</v>
      </c>
      <c r="F1023" s="9">
        <v>45321.689849536997</v>
      </c>
      <c r="G1023" s="3" t="s">
        <v>15</v>
      </c>
      <c r="H1023" s="7">
        <v>56193</v>
      </c>
      <c r="I1023" s="3" t="s">
        <v>16</v>
      </c>
      <c r="J1023" s="3" t="s">
        <v>1420</v>
      </c>
      <c r="K1023" s="3" t="s">
        <v>1415</v>
      </c>
      <c r="L1023" s="12" t="str">
        <f t="shared" si="17"/>
        <v>403</v>
      </c>
      <c r="M1023" s="3" t="s">
        <v>1034</v>
      </c>
    </row>
    <row r="1024" spans="1:13">
      <c r="A1024" s="2" t="s">
        <v>13</v>
      </c>
      <c r="B1024" s="2" t="s">
        <v>14</v>
      </c>
      <c r="C1024" s="4">
        <v>2626.78</v>
      </c>
      <c r="D1024" s="4">
        <v>2626.78</v>
      </c>
      <c r="E1024" s="6">
        <v>424881373</v>
      </c>
      <c r="F1024" s="8">
        <v>45321.694039351903</v>
      </c>
      <c r="G1024" s="2" t="s">
        <v>15</v>
      </c>
      <c r="H1024" s="6">
        <v>56194</v>
      </c>
      <c r="I1024" s="2" t="s">
        <v>16</v>
      </c>
      <c r="J1024" s="2" t="s">
        <v>1421</v>
      </c>
      <c r="K1024" s="2" t="s">
        <v>1422</v>
      </c>
      <c r="L1024" s="12" t="str">
        <f t="shared" si="17"/>
        <v>393</v>
      </c>
      <c r="M1024" s="2" t="s">
        <v>22</v>
      </c>
    </row>
    <row r="1025" spans="1:13">
      <c r="A1025" s="3" t="s">
        <v>13</v>
      </c>
      <c r="B1025" s="3" t="s">
        <v>14</v>
      </c>
      <c r="C1025" s="5">
        <v>2408.06</v>
      </c>
      <c r="D1025" s="5">
        <v>2408.06</v>
      </c>
      <c r="E1025" s="7">
        <v>424895853</v>
      </c>
      <c r="F1025" s="9">
        <v>45321.697476851798</v>
      </c>
      <c r="G1025" s="3" t="s">
        <v>15</v>
      </c>
      <c r="H1025" s="7">
        <v>56195</v>
      </c>
      <c r="I1025" s="3" t="s">
        <v>16</v>
      </c>
      <c r="J1025" s="3" t="s">
        <v>1423</v>
      </c>
      <c r="K1025" s="3" t="s">
        <v>1422</v>
      </c>
      <c r="L1025" s="12" t="str">
        <f t="shared" si="17"/>
        <v>393</v>
      </c>
      <c r="M1025" s="3" t="s">
        <v>22</v>
      </c>
    </row>
    <row r="1026" spans="1:13">
      <c r="A1026" s="2" t="s">
        <v>13</v>
      </c>
      <c r="B1026" s="2" t="s">
        <v>14</v>
      </c>
      <c r="C1026" s="4">
        <v>1918116</v>
      </c>
      <c r="D1026" s="4">
        <v>1918116</v>
      </c>
      <c r="E1026" s="6">
        <v>424903876</v>
      </c>
      <c r="F1026" s="8">
        <v>45321.699386574102</v>
      </c>
      <c r="G1026" s="2" t="s">
        <v>15</v>
      </c>
      <c r="H1026" s="6">
        <v>56196</v>
      </c>
      <c r="I1026" s="2" t="s">
        <v>16</v>
      </c>
      <c r="J1026" s="2" t="s">
        <v>1424</v>
      </c>
      <c r="K1026" s="2" t="s">
        <v>1415</v>
      </c>
      <c r="L1026" s="12" t="str">
        <f t="shared" si="17"/>
        <v>403</v>
      </c>
      <c r="M1026" s="2" t="s">
        <v>1034</v>
      </c>
    </row>
    <row r="1027" spans="1:13">
      <c r="A1027" s="3" t="s">
        <v>13</v>
      </c>
      <c r="B1027" s="3" t="s">
        <v>14</v>
      </c>
      <c r="C1027" s="5">
        <v>26419.59</v>
      </c>
      <c r="D1027" s="5">
        <v>26419.59</v>
      </c>
      <c r="E1027" s="7">
        <v>424910034</v>
      </c>
      <c r="F1027" s="9">
        <v>45321.700856481497</v>
      </c>
      <c r="G1027" s="3" t="s">
        <v>15</v>
      </c>
      <c r="H1027" s="7">
        <v>56197</v>
      </c>
      <c r="I1027" s="3" t="s">
        <v>16</v>
      </c>
      <c r="J1027" s="3" t="s">
        <v>1425</v>
      </c>
      <c r="K1027" s="3" t="s">
        <v>1426</v>
      </c>
      <c r="L1027" s="12" t="str">
        <f t="shared" si="17"/>
        <v>158</v>
      </c>
      <c r="M1027" s="3" t="s">
        <v>1427</v>
      </c>
    </row>
    <row r="1028" spans="1:13">
      <c r="A1028" s="2" t="s">
        <v>13</v>
      </c>
      <c r="B1028" s="2" t="s">
        <v>14</v>
      </c>
      <c r="C1028" s="4">
        <v>43895.07</v>
      </c>
      <c r="D1028" s="4">
        <v>43895.07</v>
      </c>
      <c r="E1028" s="6">
        <v>424929070</v>
      </c>
      <c r="F1028" s="8">
        <v>45321.705497685201</v>
      </c>
      <c r="G1028" s="2" t="s">
        <v>15</v>
      </c>
      <c r="H1028" s="6">
        <v>56198</v>
      </c>
      <c r="I1028" s="2" t="s">
        <v>16</v>
      </c>
      <c r="J1028" s="2" t="s">
        <v>1428</v>
      </c>
      <c r="K1028" s="2" t="s">
        <v>1426</v>
      </c>
      <c r="L1028" s="12" t="str">
        <f t="shared" si="17"/>
        <v>158</v>
      </c>
      <c r="M1028" s="2" t="s">
        <v>1427</v>
      </c>
    </row>
    <row r="1029" spans="1:13">
      <c r="A1029" s="3" t="s">
        <v>13</v>
      </c>
      <c r="B1029" s="3" t="s">
        <v>14</v>
      </c>
      <c r="C1029" s="5">
        <v>20588</v>
      </c>
      <c r="D1029" s="5">
        <v>20588</v>
      </c>
      <c r="E1029" s="7">
        <v>424934419</v>
      </c>
      <c r="F1029" s="9">
        <v>45321.706793981502</v>
      </c>
      <c r="G1029" s="3" t="s">
        <v>15</v>
      </c>
      <c r="H1029" s="7">
        <v>56199</v>
      </c>
      <c r="I1029" s="3" t="s">
        <v>16</v>
      </c>
      <c r="J1029" s="3" t="s">
        <v>1429</v>
      </c>
      <c r="K1029" s="3" t="s">
        <v>1415</v>
      </c>
      <c r="L1029" s="12" t="str">
        <f t="shared" si="17"/>
        <v>403</v>
      </c>
      <c r="M1029" s="3" t="s">
        <v>1034</v>
      </c>
    </row>
    <row r="1030" spans="1:13">
      <c r="A1030" s="2" t="s">
        <v>13</v>
      </c>
      <c r="B1030" s="2" t="s">
        <v>14</v>
      </c>
      <c r="C1030" s="4">
        <v>6908.08</v>
      </c>
      <c r="D1030" s="4">
        <v>6908.08</v>
      </c>
      <c r="E1030" s="6">
        <v>424939711</v>
      </c>
      <c r="F1030" s="8">
        <v>45321.708113425899</v>
      </c>
      <c r="G1030" s="2" t="s">
        <v>15</v>
      </c>
      <c r="H1030" s="6">
        <v>56200</v>
      </c>
      <c r="I1030" s="2" t="s">
        <v>16</v>
      </c>
      <c r="J1030" s="2" t="s">
        <v>1430</v>
      </c>
      <c r="K1030" s="2" t="s">
        <v>1426</v>
      </c>
      <c r="L1030" s="12" t="str">
        <f t="shared" si="17"/>
        <v>156</v>
      </c>
      <c r="M1030" s="2" t="s">
        <v>1431</v>
      </c>
    </row>
    <row r="1031" spans="1:13">
      <c r="A1031" s="3" t="s">
        <v>13</v>
      </c>
      <c r="B1031" s="3" t="s">
        <v>14</v>
      </c>
      <c r="C1031" s="5">
        <v>31236.59</v>
      </c>
      <c r="D1031" s="5">
        <v>31236.59</v>
      </c>
      <c r="E1031" s="7">
        <v>424951272</v>
      </c>
      <c r="F1031" s="9">
        <v>45321.710949074099</v>
      </c>
      <c r="G1031" s="3" t="s">
        <v>15</v>
      </c>
      <c r="H1031" s="7">
        <v>56201</v>
      </c>
      <c r="I1031" s="3" t="s">
        <v>16</v>
      </c>
      <c r="J1031" s="3" t="s">
        <v>1432</v>
      </c>
      <c r="K1031" s="3" t="s">
        <v>1426</v>
      </c>
      <c r="L1031" s="12" t="str">
        <f t="shared" si="17"/>
        <v>156</v>
      </c>
      <c r="M1031" s="3" t="s">
        <v>1431</v>
      </c>
    </row>
    <row r="1032" spans="1:13">
      <c r="A1032" s="2" t="s">
        <v>13</v>
      </c>
      <c r="B1032" s="2" t="s">
        <v>14</v>
      </c>
      <c r="C1032" s="4">
        <v>5.58</v>
      </c>
      <c r="D1032" s="4">
        <v>5.58</v>
      </c>
      <c r="E1032" s="6">
        <v>424965692</v>
      </c>
      <c r="F1032" s="8">
        <v>45321.714548611097</v>
      </c>
      <c r="G1032" s="2" t="s">
        <v>15</v>
      </c>
      <c r="H1032" s="6">
        <v>56202</v>
      </c>
      <c r="I1032" s="2" t="s">
        <v>16</v>
      </c>
      <c r="J1032" s="2" t="s">
        <v>1433</v>
      </c>
      <c r="K1032" s="2" t="s">
        <v>1426</v>
      </c>
      <c r="L1032" s="12" t="str">
        <f t="shared" si="17"/>
        <v>158</v>
      </c>
      <c r="M1032" s="2" t="s">
        <v>1427</v>
      </c>
    </row>
    <row r="1033" spans="1:13">
      <c r="A1033" s="3" t="s">
        <v>13</v>
      </c>
      <c r="B1033" s="3" t="s">
        <v>14</v>
      </c>
      <c r="C1033" s="5">
        <v>42634</v>
      </c>
      <c r="D1033" s="5">
        <v>42634</v>
      </c>
      <c r="E1033" s="7">
        <v>424966799</v>
      </c>
      <c r="F1033" s="9">
        <v>45321.714826388903</v>
      </c>
      <c r="G1033" s="3" t="s">
        <v>15</v>
      </c>
      <c r="H1033" s="7">
        <v>56203</v>
      </c>
      <c r="I1033" s="3" t="s">
        <v>16</v>
      </c>
      <c r="J1033" s="3" t="s">
        <v>1434</v>
      </c>
      <c r="K1033" s="3" t="s">
        <v>1415</v>
      </c>
      <c r="L1033" s="12" t="str">
        <f t="shared" ref="L1033:L1096" si="18">MID(M1033,1,3)</f>
        <v>403</v>
      </c>
      <c r="M1033" s="3" t="s">
        <v>1034</v>
      </c>
    </row>
    <row r="1034" spans="1:13">
      <c r="A1034" s="2" t="s">
        <v>13</v>
      </c>
      <c r="B1034" s="2" t="s">
        <v>14</v>
      </c>
      <c r="C1034" s="4">
        <v>1343.01</v>
      </c>
      <c r="D1034" s="4">
        <v>1343.01</v>
      </c>
      <c r="E1034" s="6">
        <v>424978929</v>
      </c>
      <c r="F1034" s="8">
        <v>45321.717881944402</v>
      </c>
      <c r="G1034" s="2" t="s">
        <v>15</v>
      </c>
      <c r="H1034" s="6">
        <v>56204</v>
      </c>
      <c r="I1034" s="2" t="s">
        <v>16</v>
      </c>
      <c r="J1034" s="2" t="s">
        <v>1435</v>
      </c>
      <c r="K1034" s="2" t="s">
        <v>1426</v>
      </c>
      <c r="L1034" s="12" t="str">
        <f t="shared" si="18"/>
        <v>156</v>
      </c>
      <c r="M1034" s="2" t="s">
        <v>1431</v>
      </c>
    </row>
    <row r="1035" spans="1:13">
      <c r="A1035" s="3" t="s">
        <v>13</v>
      </c>
      <c r="B1035" s="3" t="s">
        <v>14</v>
      </c>
      <c r="C1035" s="5">
        <v>16671</v>
      </c>
      <c r="D1035" s="5">
        <v>16671</v>
      </c>
      <c r="E1035" s="7">
        <v>425012335</v>
      </c>
      <c r="F1035" s="9">
        <v>45321.726215277798</v>
      </c>
      <c r="G1035" s="3" t="s">
        <v>15</v>
      </c>
      <c r="H1035" s="7">
        <v>56205</v>
      </c>
      <c r="I1035" s="3" t="s">
        <v>16</v>
      </c>
      <c r="J1035" s="3" t="s">
        <v>1436</v>
      </c>
      <c r="K1035" s="3" t="s">
        <v>611</v>
      </c>
      <c r="L1035" s="12" t="str">
        <f t="shared" si="18"/>
        <v>130</v>
      </c>
      <c r="M1035" s="3" t="s">
        <v>1437</v>
      </c>
    </row>
    <row r="1036" spans="1:13">
      <c r="A1036" s="2" t="s">
        <v>13</v>
      </c>
      <c r="B1036" s="2" t="s">
        <v>14</v>
      </c>
      <c r="C1036" s="4">
        <v>994.86</v>
      </c>
      <c r="D1036" s="24">
        <v>994.86</v>
      </c>
      <c r="E1036" s="6">
        <v>425047696</v>
      </c>
      <c r="F1036" s="22">
        <v>45321.735104166699</v>
      </c>
      <c r="G1036" s="2" t="s">
        <v>15</v>
      </c>
      <c r="H1036" s="6">
        <v>56206</v>
      </c>
      <c r="I1036" s="2" t="s">
        <v>16</v>
      </c>
      <c r="J1036" s="2" t="s">
        <v>1438</v>
      </c>
      <c r="K1036" s="2" t="s">
        <v>1439</v>
      </c>
      <c r="L1036" s="12" t="str">
        <f t="shared" si="18"/>
        <v>393</v>
      </c>
      <c r="M1036" s="2" t="s">
        <v>22</v>
      </c>
    </row>
    <row r="1037" spans="1:13">
      <c r="A1037" s="3" t="s">
        <v>13</v>
      </c>
      <c r="B1037" s="3" t="s">
        <v>14</v>
      </c>
      <c r="C1037" s="5">
        <v>12026</v>
      </c>
      <c r="D1037" s="24">
        <v>12026</v>
      </c>
      <c r="E1037" s="7">
        <v>425112706</v>
      </c>
      <c r="F1037" s="9">
        <v>45321.751585648097</v>
      </c>
      <c r="G1037" s="3" t="s">
        <v>15</v>
      </c>
      <c r="H1037" s="7">
        <v>56207</v>
      </c>
      <c r="I1037" s="3" t="s">
        <v>16</v>
      </c>
      <c r="J1037" s="3" t="s">
        <v>1440</v>
      </c>
      <c r="K1037" s="3" t="s">
        <v>1441</v>
      </c>
      <c r="L1037" s="12" t="str">
        <f t="shared" si="18"/>
        <v>393</v>
      </c>
      <c r="M1037" s="3" t="s">
        <v>22</v>
      </c>
    </row>
    <row r="1038" spans="1:13">
      <c r="A1038" s="2" t="s">
        <v>13</v>
      </c>
      <c r="B1038" s="2" t="s">
        <v>14</v>
      </c>
      <c r="C1038" s="4">
        <v>20559</v>
      </c>
      <c r="D1038" s="24">
        <v>20559</v>
      </c>
      <c r="E1038" s="6">
        <v>425135596</v>
      </c>
      <c r="F1038" s="8">
        <v>45321.7573611111</v>
      </c>
      <c r="G1038" s="2" t="s">
        <v>15</v>
      </c>
      <c r="H1038" s="6">
        <v>56208</v>
      </c>
      <c r="I1038" s="2" t="s">
        <v>16</v>
      </c>
      <c r="J1038" s="2" t="s">
        <v>1440</v>
      </c>
      <c r="K1038" s="2" t="s">
        <v>1441</v>
      </c>
      <c r="L1038" s="12" t="str">
        <f t="shared" si="18"/>
        <v>393</v>
      </c>
      <c r="M1038" s="2" t="s">
        <v>22</v>
      </c>
    </row>
    <row r="1039" spans="1:13">
      <c r="A1039" s="3" t="s">
        <v>13</v>
      </c>
      <c r="B1039" s="3" t="s">
        <v>14</v>
      </c>
      <c r="C1039" s="5">
        <v>1449095</v>
      </c>
      <c r="D1039" s="24">
        <v>1449095</v>
      </c>
      <c r="E1039" s="7">
        <v>425230438</v>
      </c>
      <c r="F1039" s="9">
        <v>45321.7813425926</v>
      </c>
      <c r="G1039" s="3" t="s">
        <v>15</v>
      </c>
      <c r="H1039" s="7">
        <v>56210</v>
      </c>
      <c r="I1039" s="3" t="s">
        <v>16</v>
      </c>
      <c r="J1039" s="3" t="s">
        <v>1442</v>
      </c>
      <c r="K1039" s="3" t="s">
        <v>1443</v>
      </c>
      <c r="L1039" s="12" t="str">
        <f t="shared" si="18"/>
        <v>403</v>
      </c>
      <c r="M1039" s="3" t="s">
        <v>1034</v>
      </c>
    </row>
    <row r="1040" spans="1:13">
      <c r="A1040" s="2" t="s">
        <v>13</v>
      </c>
      <c r="B1040" s="2" t="s">
        <v>14</v>
      </c>
      <c r="C1040" s="4">
        <v>33271832.379999999</v>
      </c>
      <c r="D1040" s="24">
        <v>33271832.379999999</v>
      </c>
      <c r="E1040" s="6">
        <v>425420709</v>
      </c>
      <c r="F1040" s="8">
        <v>45321.831898148201</v>
      </c>
      <c r="G1040" s="2" t="s">
        <v>15</v>
      </c>
      <c r="H1040" s="6">
        <v>56211</v>
      </c>
      <c r="I1040" s="2" t="s">
        <v>16</v>
      </c>
      <c r="J1040" s="11" t="s">
        <v>1444</v>
      </c>
      <c r="K1040" s="2" t="s">
        <v>1445</v>
      </c>
      <c r="L1040" s="12" t="str">
        <f t="shared" si="18"/>
        <v>403</v>
      </c>
      <c r="M1040" s="2" t="s">
        <v>1034</v>
      </c>
    </row>
    <row r="1041" spans="1:13">
      <c r="A1041" s="3" t="s">
        <v>13</v>
      </c>
      <c r="B1041" s="3" t="s">
        <v>14</v>
      </c>
      <c r="C1041" s="5">
        <v>4461</v>
      </c>
      <c r="D1041" s="24">
        <v>4461</v>
      </c>
      <c r="E1041" s="7">
        <v>425525453</v>
      </c>
      <c r="F1041" s="9">
        <v>45321.860752314802</v>
      </c>
      <c r="G1041" s="3" t="s">
        <v>15</v>
      </c>
      <c r="H1041" s="7">
        <v>56214</v>
      </c>
      <c r="I1041" s="3" t="s">
        <v>16</v>
      </c>
      <c r="J1041" s="3" t="s">
        <v>1446</v>
      </c>
      <c r="K1041" s="3" t="s">
        <v>1447</v>
      </c>
      <c r="L1041" s="12" t="str">
        <f t="shared" si="18"/>
        <v>393</v>
      </c>
      <c r="M1041" s="3" t="s">
        <v>22</v>
      </c>
    </row>
    <row r="1042" spans="1:13">
      <c r="A1042" s="2" t="s">
        <v>13</v>
      </c>
      <c r="B1042" s="2" t="s">
        <v>14</v>
      </c>
      <c r="C1042" s="4">
        <v>7319.04</v>
      </c>
      <c r="D1042" s="24">
        <v>7319.04</v>
      </c>
      <c r="E1042" s="6">
        <v>425576834</v>
      </c>
      <c r="F1042" s="8">
        <v>45321.875347222202</v>
      </c>
      <c r="G1042" s="2" t="s">
        <v>15</v>
      </c>
      <c r="H1042" s="6">
        <v>56215</v>
      </c>
      <c r="I1042" s="2" t="s">
        <v>16</v>
      </c>
      <c r="J1042" s="2" t="s">
        <v>1448</v>
      </c>
      <c r="K1042" s="2" t="s">
        <v>71</v>
      </c>
      <c r="L1042" s="12" t="str">
        <f t="shared" si="18"/>
        <v>393</v>
      </c>
      <c r="M1042" s="2" t="s">
        <v>22</v>
      </c>
    </row>
    <row r="1043" spans="1:13">
      <c r="A1043" s="3" t="s">
        <v>13</v>
      </c>
      <c r="B1043" s="3" t="s">
        <v>14</v>
      </c>
      <c r="C1043" s="5">
        <v>8609.98</v>
      </c>
      <c r="D1043" s="24">
        <v>8609.98</v>
      </c>
      <c r="E1043" s="7">
        <v>425597683</v>
      </c>
      <c r="F1043" s="9">
        <v>45321.881446759297</v>
      </c>
      <c r="G1043" s="3" t="s">
        <v>15</v>
      </c>
      <c r="H1043" s="7">
        <v>56216</v>
      </c>
      <c r="I1043" s="3" t="s">
        <v>16</v>
      </c>
      <c r="J1043" s="3" t="s">
        <v>1449</v>
      </c>
      <c r="K1043" s="3" t="s">
        <v>71</v>
      </c>
      <c r="L1043" s="12" t="str">
        <f t="shared" si="18"/>
        <v>393</v>
      </c>
      <c r="M1043" s="3" t="s">
        <v>22</v>
      </c>
    </row>
    <row r="1044" spans="1:13">
      <c r="A1044" s="2" t="s">
        <v>13</v>
      </c>
      <c r="B1044" s="2" t="s">
        <v>14</v>
      </c>
      <c r="C1044" s="4">
        <v>4286.99</v>
      </c>
      <c r="D1044" s="24">
        <v>4286.99</v>
      </c>
      <c r="E1044" s="6">
        <v>425629018</v>
      </c>
      <c r="F1044" s="8">
        <v>45321.890682870398</v>
      </c>
      <c r="G1044" s="2" t="s">
        <v>15</v>
      </c>
      <c r="H1044" s="6">
        <v>56217</v>
      </c>
      <c r="I1044" s="2" t="s">
        <v>16</v>
      </c>
      <c r="J1044" s="2" t="s">
        <v>1450</v>
      </c>
      <c r="K1044" s="2" t="s">
        <v>77</v>
      </c>
      <c r="L1044" s="12" t="str">
        <f t="shared" si="18"/>
        <v>393</v>
      </c>
      <c r="M1044" s="2" t="s">
        <v>22</v>
      </c>
    </row>
    <row r="1045" spans="1:13">
      <c r="A1045" s="3" t="s">
        <v>13</v>
      </c>
      <c r="B1045" s="3" t="s">
        <v>14</v>
      </c>
      <c r="C1045" s="5">
        <v>23340</v>
      </c>
      <c r="D1045" s="24">
        <v>23340</v>
      </c>
      <c r="E1045" s="7">
        <v>426054751</v>
      </c>
      <c r="F1045" s="9">
        <v>45322.340729166703</v>
      </c>
      <c r="G1045" s="3" t="s">
        <v>15</v>
      </c>
      <c r="H1045" s="7">
        <v>56218</v>
      </c>
      <c r="I1045" s="3" t="s">
        <v>16</v>
      </c>
      <c r="J1045" s="3" t="s">
        <v>1451</v>
      </c>
      <c r="K1045" s="3" t="s">
        <v>1452</v>
      </c>
      <c r="L1045" s="12" t="str">
        <f t="shared" si="18"/>
        <v>393</v>
      </c>
      <c r="M1045" s="3" t="s">
        <v>22</v>
      </c>
    </row>
    <row r="1046" spans="1:13">
      <c r="A1046" s="2" t="s">
        <v>13</v>
      </c>
      <c r="B1046" s="2" t="s">
        <v>14</v>
      </c>
      <c r="C1046" s="4">
        <v>11.49</v>
      </c>
      <c r="D1046" s="24">
        <v>11.49</v>
      </c>
      <c r="E1046" s="6">
        <v>426116819</v>
      </c>
      <c r="F1046" s="8">
        <v>45322.360474537003</v>
      </c>
      <c r="G1046" s="2" t="s">
        <v>15</v>
      </c>
      <c r="H1046" s="6">
        <v>56219</v>
      </c>
      <c r="I1046" s="2" t="s">
        <v>16</v>
      </c>
      <c r="J1046" s="2" t="s">
        <v>1453</v>
      </c>
      <c r="K1046" s="2" t="s">
        <v>1182</v>
      </c>
      <c r="L1046" s="12" t="str">
        <f t="shared" si="18"/>
        <v>393</v>
      </c>
      <c r="M1046" s="2" t="s">
        <v>22</v>
      </c>
    </row>
    <row r="1047" spans="1:13">
      <c r="A1047" s="3" t="s">
        <v>13</v>
      </c>
      <c r="B1047" s="3" t="s">
        <v>14</v>
      </c>
      <c r="C1047" s="5">
        <v>595.08000000000004</v>
      </c>
      <c r="D1047" s="24">
        <v>595.08000000000004</v>
      </c>
      <c r="E1047" s="7">
        <v>426340645</v>
      </c>
      <c r="F1047" s="9">
        <v>45322.418460648201</v>
      </c>
      <c r="G1047" s="3" t="s">
        <v>15</v>
      </c>
      <c r="H1047" s="7">
        <v>56220</v>
      </c>
      <c r="I1047" s="3" t="s">
        <v>16</v>
      </c>
      <c r="J1047" s="3" t="s">
        <v>1454</v>
      </c>
      <c r="K1047" s="3" t="s">
        <v>185</v>
      </c>
      <c r="L1047" s="12" t="str">
        <f t="shared" si="18"/>
        <v>393</v>
      </c>
      <c r="M1047" s="3" t="s">
        <v>22</v>
      </c>
    </row>
    <row r="1048" spans="1:13">
      <c r="A1048" s="2" t="s">
        <v>13</v>
      </c>
      <c r="B1048" s="2" t="s">
        <v>14</v>
      </c>
      <c r="C1048" s="4">
        <v>76890.460000000006</v>
      </c>
      <c r="D1048" s="24">
        <v>76890.460000000006</v>
      </c>
      <c r="E1048" s="6">
        <v>426372898</v>
      </c>
      <c r="F1048" s="8">
        <v>45322.425856481503</v>
      </c>
      <c r="G1048" s="2" t="s">
        <v>15</v>
      </c>
      <c r="H1048" s="6">
        <v>56221</v>
      </c>
      <c r="I1048" s="2" t="s">
        <v>16</v>
      </c>
      <c r="J1048" s="2" t="s">
        <v>1455</v>
      </c>
      <c r="K1048" s="2" t="s">
        <v>1456</v>
      </c>
      <c r="L1048" s="12" t="str">
        <f t="shared" si="18"/>
        <v>393</v>
      </c>
      <c r="M1048" s="2" t="s">
        <v>22</v>
      </c>
    </row>
    <row r="1049" spans="1:13">
      <c r="A1049" s="3" t="s">
        <v>13</v>
      </c>
      <c r="B1049" s="3" t="s">
        <v>14</v>
      </c>
      <c r="C1049" s="5">
        <v>12584</v>
      </c>
      <c r="D1049" s="24">
        <v>12584</v>
      </c>
      <c r="E1049" s="7">
        <v>426454815</v>
      </c>
      <c r="F1049" s="9">
        <v>45322.444699074098</v>
      </c>
      <c r="G1049" s="3" t="s">
        <v>15</v>
      </c>
      <c r="H1049" s="7">
        <v>56222</v>
      </c>
      <c r="I1049" s="3" t="s">
        <v>16</v>
      </c>
      <c r="J1049" s="3" t="s">
        <v>1457</v>
      </c>
      <c r="K1049" s="3" t="s">
        <v>1458</v>
      </c>
      <c r="L1049" s="12" t="str">
        <f t="shared" si="18"/>
        <v>393</v>
      </c>
      <c r="M1049" s="3" t="s">
        <v>22</v>
      </c>
    </row>
    <row r="1050" spans="1:13">
      <c r="A1050" s="2" t="s">
        <v>13</v>
      </c>
      <c r="B1050" s="2" t="s">
        <v>14</v>
      </c>
      <c r="C1050" s="4">
        <v>305094.44</v>
      </c>
      <c r="D1050" s="24">
        <v>305094.44</v>
      </c>
      <c r="E1050" s="6">
        <v>426486119</v>
      </c>
      <c r="F1050" s="8">
        <v>45322.451898148101</v>
      </c>
      <c r="G1050" s="2" t="s">
        <v>15</v>
      </c>
      <c r="H1050" s="6">
        <v>56223</v>
      </c>
      <c r="I1050" s="2" t="s">
        <v>16</v>
      </c>
      <c r="J1050" s="2" t="s">
        <v>1459</v>
      </c>
      <c r="K1050" s="2" t="s">
        <v>1460</v>
      </c>
      <c r="L1050" s="12" t="str">
        <f t="shared" si="18"/>
        <v>403</v>
      </c>
      <c r="M1050" s="2" t="s">
        <v>1034</v>
      </c>
    </row>
    <row r="1051" spans="1:13">
      <c r="A1051" s="3" t="s">
        <v>13</v>
      </c>
      <c r="B1051" s="3" t="s">
        <v>14</v>
      </c>
      <c r="C1051" s="5">
        <v>389</v>
      </c>
      <c r="D1051" s="24">
        <v>389</v>
      </c>
      <c r="E1051" s="7">
        <v>426523920</v>
      </c>
      <c r="F1051" s="9">
        <v>45322.460335648102</v>
      </c>
      <c r="G1051" s="3" t="s">
        <v>15</v>
      </c>
      <c r="H1051" s="7">
        <v>56224</v>
      </c>
      <c r="I1051" s="3" t="s">
        <v>16</v>
      </c>
      <c r="J1051" s="3" t="s">
        <v>1461</v>
      </c>
      <c r="K1051" s="3" t="s">
        <v>1462</v>
      </c>
      <c r="L1051" s="12" t="str">
        <f t="shared" si="18"/>
        <v>393</v>
      </c>
      <c r="M1051" s="3" t="s">
        <v>22</v>
      </c>
    </row>
    <row r="1052" spans="1:13">
      <c r="A1052" s="2" t="s">
        <v>13</v>
      </c>
      <c r="B1052" s="2" t="s">
        <v>14</v>
      </c>
      <c r="C1052" s="4">
        <v>1088</v>
      </c>
      <c r="D1052" s="24">
        <v>1088</v>
      </c>
      <c r="E1052" s="6">
        <v>426533643</v>
      </c>
      <c r="F1052" s="8">
        <v>45322.462453703702</v>
      </c>
      <c r="G1052" s="2" t="s">
        <v>15</v>
      </c>
      <c r="H1052" s="6">
        <v>56225</v>
      </c>
      <c r="I1052" s="2" t="s">
        <v>16</v>
      </c>
      <c r="J1052" s="2" t="s">
        <v>1461</v>
      </c>
      <c r="K1052" s="2" t="s">
        <v>1462</v>
      </c>
      <c r="L1052" s="12" t="str">
        <f t="shared" si="18"/>
        <v>393</v>
      </c>
      <c r="M1052" s="2" t="s">
        <v>22</v>
      </c>
    </row>
    <row r="1053" spans="1:13">
      <c r="A1053" s="3" t="s">
        <v>13</v>
      </c>
      <c r="B1053" s="3" t="s">
        <v>14</v>
      </c>
      <c r="C1053" s="5">
        <v>1076</v>
      </c>
      <c r="D1053" s="24">
        <v>1076</v>
      </c>
      <c r="E1053" s="7">
        <v>426543587</v>
      </c>
      <c r="F1053" s="9">
        <v>45322.464722222197</v>
      </c>
      <c r="G1053" s="3" t="s">
        <v>15</v>
      </c>
      <c r="H1053" s="7">
        <v>56226</v>
      </c>
      <c r="I1053" s="3" t="s">
        <v>16</v>
      </c>
      <c r="J1053" s="3" t="s">
        <v>1463</v>
      </c>
      <c r="K1053" s="3" t="s">
        <v>1462</v>
      </c>
      <c r="L1053" s="12" t="str">
        <f t="shared" si="18"/>
        <v>393</v>
      </c>
      <c r="M1053" s="3" t="s">
        <v>22</v>
      </c>
    </row>
    <row r="1054" spans="1:13">
      <c r="A1054" s="2" t="s">
        <v>13</v>
      </c>
      <c r="B1054" s="2" t="s">
        <v>14</v>
      </c>
      <c r="C1054" s="4">
        <v>1913</v>
      </c>
      <c r="D1054" s="24">
        <v>1913</v>
      </c>
      <c r="E1054" s="6">
        <v>426553576</v>
      </c>
      <c r="F1054" s="8">
        <v>45322.466944444401</v>
      </c>
      <c r="G1054" s="2" t="s">
        <v>15</v>
      </c>
      <c r="H1054" s="6">
        <v>56227</v>
      </c>
      <c r="I1054" s="2" t="s">
        <v>16</v>
      </c>
      <c r="J1054" s="2" t="s">
        <v>1464</v>
      </c>
      <c r="K1054" s="2" t="s">
        <v>1462</v>
      </c>
      <c r="L1054" s="12" t="str">
        <f t="shared" si="18"/>
        <v>393</v>
      </c>
      <c r="M1054" s="2" t="s">
        <v>22</v>
      </c>
    </row>
    <row r="1055" spans="1:13">
      <c r="A1055" s="3" t="s">
        <v>13</v>
      </c>
      <c r="B1055" s="3" t="s">
        <v>14</v>
      </c>
      <c r="C1055" s="5">
        <v>26939</v>
      </c>
      <c r="D1055" s="24">
        <v>26939</v>
      </c>
      <c r="E1055" s="7">
        <v>426568074</v>
      </c>
      <c r="F1055" s="9">
        <v>45322.470173611102</v>
      </c>
      <c r="G1055" s="3" t="s">
        <v>15</v>
      </c>
      <c r="H1055" s="7">
        <v>56229</v>
      </c>
      <c r="I1055" s="3" t="s">
        <v>16</v>
      </c>
      <c r="J1055" s="3" t="s">
        <v>1465</v>
      </c>
      <c r="K1055" s="3" t="s">
        <v>1466</v>
      </c>
      <c r="L1055" s="12" t="str">
        <f t="shared" si="18"/>
        <v>393</v>
      </c>
      <c r="M1055" s="3" t="s">
        <v>22</v>
      </c>
    </row>
    <row r="1056" spans="1:13">
      <c r="A1056" s="2" t="s">
        <v>13</v>
      </c>
      <c r="B1056" s="2" t="s">
        <v>14</v>
      </c>
      <c r="C1056" s="4">
        <v>257</v>
      </c>
      <c r="D1056" s="24">
        <v>257</v>
      </c>
      <c r="E1056" s="6">
        <v>426571071</v>
      </c>
      <c r="F1056" s="8">
        <v>45322.4708217593</v>
      </c>
      <c r="G1056" s="2" t="s">
        <v>15</v>
      </c>
      <c r="H1056" s="6">
        <v>56230</v>
      </c>
      <c r="I1056" s="2" t="s">
        <v>16</v>
      </c>
      <c r="J1056" s="2" t="s">
        <v>1467</v>
      </c>
      <c r="K1056" s="2" t="s">
        <v>1462</v>
      </c>
      <c r="L1056" s="12" t="str">
        <f t="shared" si="18"/>
        <v>393</v>
      </c>
      <c r="M1056" s="2" t="s">
        <v>22</v>
      </c>
    </row>
    <row r="1057" spans="1:13">
      <c r="A1057" s="3" t="s">
        <v>13</v>
      </c>
      <c r="B1057" s="3" t="s">
        <v>14</v>
      </c>
      <c r="C1057" s="5">
        <v>2736.92</v>
      </c>
      <c r="D1057" s="24">
        <v>2736.92</v>
      </c>
      <c r="E1057" s="7">
        <v>426574355</v>
      </c>
      <c r="F1057" s="9">
        <v>45322.471527777801</v>
      </c>
      <c r="G1057" s="3" t="s">
        <v>15</v>
      </c>
      <c r="H1057" s="7">
        <v>56231</v>
      </c>
      <c r="I1057" s="3" t="s">
        <v>16</v>
      </c>
      <c r="J1057" s="3" t="s">
        <v>1468</v>
      </c>
      <c r="K1057" s="3" t="s">
        <v>1469</v>
      </c>
      <c r="L1057" s="12" t="str">
        <f t="shared" si="18"/>
        <v>426</v>
      </c>
      <c r="M1057" s="3" t="s">
        <v>25</v>
      </c>
    </row>
    <row r="1058" spans="1:13">
      <c r="A1058" s="2" t="s">
        <v>13</v>
      </c>
      <c r="B1058" s="2" t="s">
        <v>14</v>
      </c>
      <c r="C1058" s="4">
        <v>999</v>
      </c>
      <c r="D1058" s="24">
        <v>999</v>
      </c>
      <c r="E1058" s="6">
        <v>426579421</v>
      </c>
      <c r="F1058" s="8">
        <v>45322.472638888903</v>
      </c>
      <c r="G1058" s="2" t="s">
        <v>15</v>
      </c>
      <c r="H1058" s="6">
        <v>56232</v>
      </c>
      <c r="I1058" s="2" t="s">
        <v>16</v>
      </c>
      <c r="J1058" s="2" t="s">
        <v>1470</v>
      </c>
      <c r="K1058" s="2" t="s">
        <v>1462</v>
      </c>
      <c r="L1058" s="12" t="str">
        <f t="shared" si="18"/>
        <v>393</v>
      </c>
      <c r="M1058" s="2" t="s">
        <v>22</v>
      </c>
    </row>
    <row r="1059" spans="1:13">
      <c r="A1059" s="3" t="s">
        <v>13</v>
      </c>
      <c r="B1059" s="3" t="s">
        <v>14</v>
      </c>
      <c r="C1059" s="5">
        <v>2660.22</v>
      </c>
      <c r="D1059" s="24">
        <v>2660.22</v>
      </c>
      <c r="E1059" s="7">
        <v>426587253</v>
      </c>
      <c r="F1059" s="9">
        <v>45322.474467592598</v>
      </c>
      <c r="G1059" s="3" t="s">
        <v>15</v>
      </c>
      <c r="H1059" s="7">
        <v>56233</v>
      </c>
      <c r="I1059" s="3" t="s">
        <v>16</v>
      </c>
      <c r="J1059" s="3" t="s">
        <v>1468</v>
      </c>
      <c r="K1059" s="3" t="s">
        <v>1469</v>
      </c>
      <c r="L1059" s="12" t="str">
        <f t="shared" si="18"/>
        <v>426</v>
      </c>
      <c r="M1059" s="3" t="s">
        <v>25</v>
      </c>
    </row>
    <row r="1060" spans="1:13">
      <c r="A1060" s="2" t="s">
        <v>13</v>
      </c>
      <c r="B1060" s="2" t="s">
        <v>14</v>
      </c>
      <c r="C1060" s="4">
        <v>53833</v>
      </c>
      <c r="D1060" s="24">
        <v>53833</v>
      </c>
      <c r="E1060" s="6">
        <v>426597240</v>
      </c>
      <c r="F1060" s="8">
        <v>45322.476643518501</v>
      </c>
      <c r="G1060" s="2" t="s">
        <v>15</v>
      </c>
      <c r="H1060" s="6">
        <v>56235</v>
      </c>
      <c r="I1060" s="2" t="s">
        <v>16</v>
      </c>
      <c r="J1060" s="2" t="s">
        <v>472</v>
      </c>
      <c r="K1060" s="2" t="s">
        <v>473</v>
      </c>
      <c r="L1060" s="12" t="str">
        <f t="shared" si="18"/>
        <v>393</v>
      </c>
      <c r="M1060" s="2" t="s">
        <v>22</v>
      </c>
    </row>
    <row r="1061" spans="1:13">
      <c r="A1061" s="3" t="s">
        <v>13</v>
      </c>
      <c r="B1061" s="3" t="s">
        <v>14</v>
      </c>
      <c r="C1061" s="5">
        <v>486</v>
      </c>
      <c r="D1061" s="24">
        <v>486</v>
      </c>
      <c r="E1061" s="7">
        <v>426603038</v>
      </c>
      <c r="F1061" s="9">
        <v>45322.477939814802</v>
      </c>
      <c r="G1061" s="3" t="s">
        <v>15</v>
      </c>
      <c r="H1061" s="7">
        <v>56236</v>
      </c>
      <c r="I1061" s="3" t="s">
        <v>16</v>
      </c>
      <c r="J1061" s="3" t="s">
        <v>1471</v>
      </c>
      <c r="K1061" s="3" t="s">
        <v>1462</v>
      </c>
      <c r="L1061" s="12" t="str">
        <f t="shared" si="18"/>
        <v>393</v>
      </c>
      <c r="M1061" s="3" t="s">
        <v>22</v>
      </c>
    </row>
    <row r="1062" spans="1:13">
      <c r="A1062" s="2" t="s">
        <v>13</v>
      </c>
      <c r="B1062" s="2" t="s">
        <v>14</v>
      </c>
      <c r="C1062" s="4">
        <v>1088</v>
      </c>
      <c r="D1062" s="24">
        <v>1088</v>
      </c>
      <c r="E1062" s="6">
        <v>426610883</v>
      </c>
      <c r="F1062" s="8">
        <v>45322.479699074102</v>
      </c>
      <c r="G1062" s="2" t="s">
        <v>15</v>
      </c>
      <c r="H1062" s="6">
        <v>56237</v>
      </c>
      <c r="I1062" s="2" t="s">
        <v>16</v>
      </c>
      <c r="J1062" s="2" t="s">
        <v>1472</v>
      </c>
      <c r="K1062" s="2" t="s">
        <v>1462</v>
      </c>
      <c r="L1062" s="12" t="str">
        <f t="shared" si="18"/>
        <v>393</v>
      </c>
      <c r="M1062" s="2" t="s">
        <v>22</v>
      </c>
    </row>
    <row r="1063" spans="1:13">
      <c r="A1063" s="3" t="s">
        <v>13</v>
      </c>
      <c r="B1063" s="3" t="s">
        <v>14</v>
      </c>
      <c r="C1063" s="5">
        <v>389</v>
      </c>
      <c r="D1063" s="24">
        <v>389</v>
      </c>
      <c r="E1063" s="7">
        <v>426648044</v>
      </c>
      <c r="F1063" s="9">
        <v>45322.487939814797</v>
      </c>
      <c r="G1063" s="3" t="s">
        <v>15</v>
      </c>
      <c r="H1063" s="7">
        <v>56238</v>
      </c>
      <c r="I1063" s="3" t="s">
        <v>16</v>
      </c>
      <c r="J1063" s="3" t="s">
        <v>1239</v>
      </c>
      <c r="K1063" s="3" t="s">
        <v>1240</v>
      </c>
      <c r="L1063" s="12" t="str">
        <f t="shared" si="18"/>
        <v>328</v>
      </c>
      <c r="M1063" s="3" t="s">
        <v>19</v>
      </c>
    </row>
    <row r="1064" spans="1:13">
      <c r="A1064" s="2" t="s">
        <v>13</v>
      </c>
      <c r="B1064" s="2" t="s">
        <v>14</v>
      </c>
      <c r="C1064" s="4">
        <v>5558</v>
      </c>
      <c r="D1064" s="24">
        <v>5558</v>
      </c>
      <c r="E1064" s="6">
        <v>426651099</v>
      </c>
      <c r="F1064" s="8">
        <v>45322.488599536999</v>
      </c>
      <c r="G1064" s="2" t="s">
        <v>15</v>
      </c>
      <c r="H1064" s="6">
        <v>56239</v>
      </c>
      <c r="I1064" s="2" t="s">
        <v>16</v>
      </c>
      <c r="J1064" s="2" t="s">
        <v>1473</v>
      </c>
      <c r="K1064" s="2" t="s">
        <v>1474</v>
      </c>
      <c r="L1064" s="12" t="str">
        <f t="shared" si="18"/>
        <v>393</v>
      </c>
      <c r="M1064" s="2" t="s">
        <v>22</v>
      </c>
    </row>
    <row r="1065" spans="1:13">
      <c r="A1065" s="3" t="s">
        <v>13</v>
      </c>
      <c r="B1065" s="3" t="s">
        <v>14</v>
      </c>
      <c r="C1065" s="5">
        <v>2897</v>
      </c>
      <c r="D1065" s="24">
        <v>2897</v>
      </c>
      <c r="E1065" s="7">
        <v>426654832</v>
      </c>
      <c r="F1065" s="9">
        <v>45322.4894444444</v>
      </c>
      <c r="G1065" s="3" t="s">
        <v>15</v>
      </c>
      <c r="H1065" s="7">
        <v>56240</v>
      </c>
      <c r="I1065" s="3" t="s">
        <v>16</v>
      </c>
      <c r="J1065" s="3" t="s">
        <v>1239</v>
      </c>
      <c r="K1065" s="3" t="s">
        <v>1240</v>
      </c>
      <c r="L1065" s="12" t="str">
        <f t="shared" si="18"/>
        <v>328</v>
      </c>
      <c r="M1065" s="3" t="s">
        <v>19</v>
      </c>
    </row>
    <row r="1066" spans="1:13">
      <c r="A1066" s="2" t="s">
        <v>13</v>
      </c>
      <c r="B1066" s="2" t="s">
        <v>14</v>
      </c>
      <c r="C1066" s="4">
        <v>8</v>
      </c>
      <c r="D1066" s="24">
        <v>8</v>
      </c>
      <c r="E1066" s="6">
        <v>426660201</v>
      </c>
      <c r="F1066" s="8">
        <v>45322.490636574097</v>
      </c>
      <c r="G1066" s="2" t="s">
        <v>15</v>
      </c>
      <c r="H1066" s="6">
        <v>56241</v>
      </c>
      <c r="I1066" s="2" t="s">
        <v>16</v>
      </c>
      <c r="J1066" s="2" t="s">
        <v>1239</v>
      </c>
      <c r="K1066" s="2" t="s">
        <v>1240</v>
      </c>
      <c r="L1066" s="12" t="str">
        <f t="shared" si="18"/>
        <v>328</v>
      </c>
      <c r="M1066" s="2" t="s">
        <v>19</v>
      </c>
    </row>
    <row r="1067" spans="1:13">
      <c r="A1067" s="3" t="s">
        <v>13</v>
      </c>
      <c r="B1067" s="3" t="s">
        <v>14</v>
      </c>
      <c r="C1067" s="5">
        <v>574486</v>
      </c>
      <c r="D1067" s="24">
        <v>574486</v>
      </c>
      <c r="E1067" s="7">
        <v>426669090</v>
      </c>
      <c r="F1067" s="9">
        <v>45322.4925462963</v>
      </c>
      <c r="G1067" s="3" t="s">
        <v>15</v>
      </c>
      <c r="H1067" s="7">
        <v>56243</v>
      </c>
      <c r="I1067" s="3" t="s">
        <v>16</v>
      </c>
      <c r="J1067" s="3" t="s">
        <v>425</v>
      </c>
      <c r="K1067" s="3" t="s">
        <v>1475</v>
      </c>
      <c r="L1067" s="12" t="str">
        <f t="shared" si="18"/>
        <v>393</v>
      </c>
      <c r="M1067" s="3" t="s">
        <v>22</v>
      </c>
    </row>
    <row r="1068" spans="1:13">
      <c r="A1068" s="2" t="s">
        <v>13</v>
      </c>
      <c r="B1068" s="2" t="s">
        <v>14</v>
      </c>
      <c r="C1068" s="4">
        <v>386.88</v>
      </c>
      <c r="D1068" s="24">
        <v>386.88</v>
      </c>
      <c r="E1068" s="6">
        <v>426677658</v>
      </c>
      <c r="F1068" s="8">
        <v>45322.4944328704</v>
      </c>
      <c r="G1068" s="2" t="s">
        <v>15</v>
      </c>
      <c r="H1068" s="6">
        <v>56244</v>
      </c>
      <c r="I1068" s="2" t="s">
        <v>16</v>
      </c>
      <c r="J1068" s="2" t="s">
        <v>1354</v>
      </c>
      <c r="K1068" s="2" t="s">
        <v>1355</v>
      </c>
      <c r="L1068" s="12" t="str">
        <f t="shared" si="18"/>
        <v>393</v>
      </c>
      <c r="M1068" s="2" t="s">
        <v>22</v>
      </c>
    </row>
    <row r="1069" spans="1:13">
      <c r="A1069" s="3" t="s">
        <v>13</v>
      </c>
      <c r="B1069" s="3" t="s">
        <v>14</v>
      </c>
      <c r="C1069" s="5">
        <v>40909.629999999997</v>
      </c>
      <c r="D1069" s="24">
        <v>40909.629999999997</v>
      </c>
      <c r="E1069" s="7">
        <v>426787371</v>
      </c>
      <c r="F1069" s="9">
        <v>45322.519803240699</v>
      </c>
      <c r="G1069" s="3" t="s">
        <v>15</v>
      </c>
      <c r="H1069" s="7">
        <v>56249</v>
      </c>
      <c r="I1069" s="3" t="s">
        <v>16</v>
      </c>
      <c r="J1069" s="3" t="s">
        <v>1476</v>
      </c>
      <c r="K1069" s="3" t="s">
        <v>1477</v>
      </c>
      <c r="L1069" s="12" t="str">
        <f t="shared" si="18"/>
        <v>393</v>
      </c>
      <c r="M1069" s="3" t="s">
        <v>22</v>
      </c>
    </row>
    <row r="1070" spans="1:13">
      <c r="A1070" s="2" t="s">
        <v>13</v>
      </c>
      <c r="B1070" s="2" t="s">
        <v>14</v>
      </c>
      <c r="C1070" s="4">
        <v>2714</v>
      </c>
      <c r="D1070" s="24">
        <v>2714</v>
      </c>
      <c r="E1070" s="6">
        <v>426812609</v>
      </c>
      <c r="F1070" s="8">
        <v>45322.525879629597</v>
      </c>
      <c r="G1070" s="2" t="s">
        <v>15</v>
      </c>
      <c r="H1070" s="6">
        <v>56250</v>
      </c>
      <c r="I1070" s="2" t="s">
        <v>16</v>
      </c>
      <c r="J1070" s="2" t="s">
        <v>1478</v>
      </c>
      <c r="K1070" s="2" t="s">
        <v>1479</v>
      </c>
      <c r="L1070" s="12" t="str">
        <f t="shared" si="18"/>
        <v>138</v>
      </c>
      <c r="M1070" s="2" t="s">
        <v>135</v>
      </c>
    </row>
    <row r="1071" spans="1:13">
      <c r="A1071" s="3" t="s">
        <v>13</v>
      </c>
      <c r="B1071" s="3" t="s">
        <v>14</v>
      </c>
      <c r="C1071" s="5">
        <v>1608240</v>
      </c>
      <c r="D1071" s="24">
        <v>1608240</v>
      </c>
      <c r="E1071" s="7">
        <v>426980854</v>
      </c>
      <c r="F1071" s="9">
        <v>45322.565740740698</v>
      </c>
      <c r="G1071" s="3" t="s">
        <v>15</v>
      </c>
      <c r="H1071" s="7">
        <v>56254</v>
      </c>
      <c r="I1071" s="3" t="s">
        <v>16</v>
      </c>
      <c r="J1071" s="10" t="s">
        <v>1480</v>
      </c>
      <c r="K1071" s="3" t="s">
        <v>265</v>
      </c>
      <c r="L1071" s="12" t="str">
        <f t="shared" si="18"/>
        <v>102</v>
      </c>
      <c r="M1071" s="3" t="s">
        <v>612</v>
      </c>
    </row>
    <row r="1072" spans="1:13">
      <c r="A1072" s="2" t="s">
        <v>13</v>
      </c>
      <c r="B1072" s="2" t="s">
        <v>14</v>
      </c>
      <c r="C1072" s="4">
        <v>238403</v>
      </c>
      <c r="D1072" s="24">
        <v>238403</v>
      </c>
      <c r="E1072" s="6">
        <v>427005994</v>
      </c>
      <c r="F1072" s="8">
        <v>45322.571631944404</v>
      </c>
      <c r="G1072" s="2" t="s">
        <v>15</v>
      </c>
      <c r="H1072" s="6">
        <v>56255</v>
      </c>
      <c r="I1072" s="2" t="s">
        <v>16</v>
      </c>
      <c r="J1072" s="2" t="s">
        <v>1481</v>
      </c>
      <c r="K1072" s="2" t="s">
        <v>90</v>
      </c>
      <c r="L1072" s="12" t="str">
        <f t="shared" si="18"/>
        <v>393</v>
      </c>
      <c r="M1072" s="2" t="s">
        <v>22</v>
      </c>
    </row>
    <row r="1073" spans="1:13">
      <c r="A1073" s="3" t="s">
        <v>13</v>
      </c>
      <c r="B1073" s="3" t="s">
        <v>14</v>
      </c>
      <c r="C1073" s="5">
        <v>256562</v>
      </c>
      <c r="D1073" s="24">
        <v>256562</v>
      </c>
      <c r="E1073" s="7">
        <v>427017844</v>
      </c>
      <c r="F1073" s="9">
        <v>45322.574351851901</v>
      </c>
      <c r="G1073" s="3" t="s">
        <v>15</v>
      </c>
      <c r="H1073" s="7">
        <v>56256</v>
      </c>
      <c r="I1073" s="3" t="s">
        <v>16</v>
      </c>
      <c r="J1073" s="3" t="s">
        <v>1482</v>
      </c>
      <c r="K1073" s="3" t="s">
        <v>90</v>
      </c>
      <c r="L1073" s="12" t="str">
        <f t="shared" si="18"/>
        <v>393</v>
      </c>
      <c r="M1073" s="3" t="s">
        <v>22</v>
      </c>
    </row>
    <row r="1074" spans="1:13">
      <c r="A1074" s="2" t="s">
        <v>13</v>
      </c>
      <c r="B1074" s="2" t="s">
        <v>14</v>
      </c>
      <c r="C1074" s="4">
        <v>11024</v>
      </c>
      <c r="D1074" s="24">
        <v>11024</v>
      </c>
      <c r="E1074" s="6">
        <v>427037274</v>
      </c>
      <c r="F1074" s="8">
        <v>45322.578750000001</v>
      </c>
      <c r="G1074" s="2" t="s">
        <v>15</v>
      </c>
      <c r="H1074" s="6">
        <v>56257</v>
      </c>
      <c r="I1074" s="2" t="s">
        <v>16</v>
      </c>
      <c r="J1074" s="2" t="s">
        <v>1483</v>
      </c>
      <c r="K1074" s="2" t="s">
        <v>1484</v>
      </c>
      <c r="L1074" s="12" t="str">
        <f t="shared" si="18"/>
        <v>393</v>
      </c>
      <c r="M1074" s="2" t="s">
        <v>22</v>
      </c>
    </row>
    <row r="1075" spans="1:13">
      <c r="A1075" s="3" t="s">
        <v>13</v>
      </c>
      <c r="B1075" s="3" t="s">
        <v>14</v>
      </c>
      <c r="C1075" s="5">
        <v>65924</v>
      </c>
      <c r="D1075" s="24">
        <v>65924</v>
      </c>
      <c r="E1075" s="7">
        <v>427047442</v>
      </c>
      <c r="F1075" s="9">
        <v>45322.581076388902</v>
      </c>
      <c r="G1075" s="3" t="s">
        <v>15</v>
      </c>
      <c r="H1075" s="7">
        <v>56258</v>
      </c>
      <c r="I1075" s="3" t="s">
        <v>16</v>
      </c>
      <c r="J1075" s="3" t="s">
        <v>1485</v>
      </c>
      <c r="K1075" s="3" t="s">
        <v>1486</v>
      </c>
      <c r="L1075" s="12" t="str">
        <f t="shared" si="18"/>
        <v>393</v>
      </c>
      <c r="M1075" s="3" t="s">
        <v>22</v>
      </c>
    </row>
    <row r="1076" spans="1:13">
      <c r="A1076" s="2" t="s">
        <v>13</v>
      </c>
      <c r="B1076" s="2" t="s">
        <v>14</v>
      </c>
      <c r="C1076" s="4">
        <v>10403</v>
      </c>
      <c r="D1076" s="24">
        <v>10403</v>
      </c>
      <c r="E1076" s="6">
        <v>427068773</v>
      </c>
      <c r="F1076" s="8">
        <v>45322.585879629602</v>
      </c>
      <c r="G1076" s="2" t="s">
        <v>15</v>
      </c>
      <c r="H1076" s="6">
        <v>56260</v>
      </c>
      <c r="I1076" s="2" t="s">
        <v>16</v>
      </c>
      <c r="J1076" s="2" t="s">
        <v>1483</v>
      </c>
      <c r="K1076" s="2" t="s">
        <v>1484</v>
      </c>
      <c r="L1076" s="12" t="str">
        <f t="shared" si="18"/>
        <v>393</v>
      </c>
      <c r="M1076" s="2" t="s">
        <v>22</v>
      </c>
    </row>
    <row r="1077" spans="1:13">
      <c r="A1077" s="3" t="s">
        <v>13</v>
      </c>
      <c r="B1077" s="3" t="s">
        <v>14</v>
      </c>
      <c r="C1077" s="5">
        <v>18739</v>
      </c>
      <c r="D1077" s="24">
        <v>18739</v>
      </c>
      <c r="E1077" s="7">
        <v>427083678</v>
      </c>
      <c r="F1077" s="9">
        <v>45322.589166666701</v>
      </c>
      <c r="G1077" s="3" t="s">
        <v>15</v>
      </c>
      <c r="H1077" s="7">
        <v>56261</v>
      </c>
      <c r="I1077" s="3" t="s">
        <v>16</v>
      </c>
      <c r="J1077" s="3" t="s">
        <v>1483</v>
      </c>
      <c r="K1077" s="3" t="s">
        <v>1484</v>
      </c>
      <c r="L1077" s="12" t="str">
        <f t="shared" si="18"/>
        <v>393</v>
      </c>
      <c r="M1077" s="3" t="s">
        <v>22</v>
      </c>
    </row>
    <row r="1078" spans="1:13">
      <c r="A1078" s="2" t="s">
        <v>13</v>
      </c>
      <c r="B1078" s="2" t="s">
        <v>14</v>
      </c>
      <c r="C1078" s="4">
        <v>278</v>
      </c>
      <c r="D1078" s="24">
        <v>278</v>
      </c>
      <c r="E1078" s="6">
        <v>427095561</v>
      </c>
      <c r="F1078" s="8">
        <v>45322.591747685197</v>
      </c>
      <c r="G1078" s="2" t="s">
        <v>15</v>
      </c>
      <c r="H1078" s="6">
        <v>56262</v>
      </c>
      <c r="I1078" s="2" t="s">
        <v>16</v>
      </c>
      <c r="J1078" s="2" t="s">
        <v>1487</v>
      </c>
      <c r="K1078" s="2" t="s">
        <v>1488</v>
      </c>
      <c r="L1078" s="12" t="str">
        <f t="shared" si="18"/>
        <v>393</v>
      </c>
      <c r="M1078" s="2" t="s">
        <v>22</v>
      </c>
    </row>
    <row r="1079" spans="1:13">
      <c r="A1079" s="3" t="s">
        <v>13</v>
      </c>
      <c r="B1079" s="3" t="s">
        <v>14</v>
      </c>
      <c r="C1079" s="5">
        <v>11346</v>
      </c>
      <c r="D1079" s="24">
        <v>11346</v>
      </c>
      <c r="E1079" s="7">
        <v>427122707</v>
      </c>
      <c r="F1079" s="9">
        <v>45322.597453703696</v>
      </c>
      <c r="G1079" s="3" t="s">
        <v>15</v>
      </c>
      <c r="H1079" s="7">
        <v>56263</v>
      </c>
      <c r="I1079" s="3" t="s">
        <v>16</v>
      </c>
      <c r="J1079" s="3" t="s">
        <v>1483</v>
      </c>
      <c r="K1079" s="3" t="s">
        <v>1484</v>
      </c>
      <c r="L1079" s="12" t="str">
        <f t="shared" si="18"/>
        <v>393</v>
      </c>
      <c r="M1079" s="3" t="s">
        <v>22</v>
      </c>
    </row>
    <row r="1080" spans="1:13">
      <c r="A1080" s="2" t="s">
        <v>13</v>
      </c>
      <c r="B1080" s="2" t="s">
        <v>14</v>
      </c>
      <c r="C1080" s="4">
        <v>16260</v>
      </c>
      <c r="D1080" s="24">
        <v>16260</v>
      </c>
      <c r="E1080" s="6">
        <v>427135862</v>
      </c>
      <c r="F1080" s="8">
        <v>45322.600115740701</v>
      </c>
      <c r="G1080" s="2" t="s">
        <v>15</v>
      </c>
      <c r="H1080" s="6">
        <v>56264</v>
      </c>
      <c r="I1080" s="2" t="s">
        <v>16</v>
      </c>
      <c r="J1080" s="2" t="s">
        <v>1483</v>
      </c>
      <c r="K1080" s="2" t="s">
        <v>1484</v>
      </c>
      <c r="L1080" s="12" t="str">
        <f t="shared" si="18"/>
        <v>393</v>
      </c>
      <c r="M1080" s="2" t="s">
        <v>22</v>
      </c>
    </row>
    <row r="1081" spans="1:13">
      <c r="A1081" s="3" t="s">
        <v>13</v>
      </c>
      <c r="B1081" s="3" t="s">
        <v>14</v>
      </c>
      <c r="C1081" s="5">
        <v>7504</v>
      </c>
      <c r="D1081" s="24">
        <v>7504</v>
      </c>
      <c r="E1081" s="7">
        <v>427157939</v>
      </c>
      <c r="F1081" s="9">
        <v>45322.604652777802</v>
      </c>
      <c r="G1081" s="3" t="s">
        <v>15</v>
      </c>
      <c r="H1081" s="7">
        <v>56266</v>
      </c>
      <c r="I1081" s="3" t="s">
        <v>16</v>
      </c>
      <c r="J1081" s="3" t="s">
        <v>1483</v>
      </c>
      <c r="K1081" s="3" t="s">
        <v>1484</v>
      </c>
      <c r="L1081" s="12" t="str">
        <f t="shared" si="18"/>
        <v>393</v>
      </c>
      <c r="M1081" s="3" t="s">
        <v>22</v>
      </c>
    </row>
    <row r="1082" spans="1:13">
      <c r="A1082" s="2" t="s">
        <v>13</v>
      </c>
      <c r="B1082" s="2" t="s">
        <v>14</v>
      </c>
      <c r="C1082" s="4">
        <v>768</v>
      </c>
      <c r="D1082" s="24">
        <v>768</v>
      </c>
      <c r="E1082" s="6">
        <v>427170915</v>
      </c>
      <c r="F1082" s="8">
        <v>45322.6073032407</v>
      </c>
      <c r="G1082" s="2" t="s">
        <v>15</v>
      </c>
      <c r="H1082" s="6">
        <v>56267</v>
      </c>
      <c r="I1082" s="2" t="s">
        <v>16</v>
      </c>
      <c r="J1082" s="2" t="s">
        <v>1489</v>
      </c>
      <c r="K1082" s="2" t="s">
        <v>1490</v>
      </c>
      <c r="L1082" s="12" t="str">
        <f t="shared" si="18"/>
        <v>393</v>
      </c>
      <c r="M1082" s="2" t="s">
        <v>22</v>
      </c>
    </row>
    <row r="1083" spans="1:13">
      <c r="A1083" s="3" t="s">
        <v>13</v>
      </c>
      <c r="B1083" s="3" t="s">
        <v>14</v>
      </c>
      <c r="C1083" s="5">
        <v>9882</v>
      </c>
      <c r="D1083" s="24">
        <v>9882</v>
      </c>
      <c r="E1083" s="7">
        <v>427172851</v>
      </c>
      <c r="F1083" s="9">
        <v>45322.6077083333</v>
      </c>
      <c r="G1083" s="3" t="s">
        <v>15</v>
      </c>
      <c r="H1083" s="7">
        <v>56268</v>
      </c>
      <c r="I1083" s="3" t="s">
        <v>16</v>
      </c>
      <c r="J1083" s="3" t="s">
        <v>1483</v>
      </c>
      <c r="K1083" s="3" t="s">
        <v>1484</v>
      </c>
      <c r="L1083" s="12" t="str">
        <f t="shared" si="18"/>
        <v>393</v>
      </c>
      <c r="M1083" s="3" t="s">
        <v>22</v>
      </c>
    </row>
    <row r="1084" spans="1:13">
      <c r="A1084" s="2" t="s">
        <v>13</v>
      </c>
      <c r="B1084" s="2" t="s">
        <v>14</v>
      </c>
      <c r="C1084" s="4">
        <v>629</v>
      </c>
      <c r="D1084" s="24">
        <v>629</v>
      </c>
      <c r="E1084" s="6">
        <v>427185044</v>
      </c>
      <c r="F1084" s="8">
        <v>45322.610219907401</v>
      </c>
      <c r="G1084" s="2" t="s">
        <v>15</v>
      </c>
      <c r="H1084" s="6">
        <v>56269</v>
      </c>
      <c r="I1084" s="2" t="s">
        <v>16</v>
      </c>
      <c r="J1084" s="2" t="s">
        <v>1483</v>
      </c>
      <c r="K1084" s="2" t="s">
        <v>1484</v>
      </c>
      <c r="L1084" s="12" t="str">
        <f t="shared" si="18"/>
        <v>393</v>
      </c>
      <c r="M1084" s="2" t="s">
        <v>22</v>
      </c>
    </row>
    <row r="1085" spans="1:13">
      <c r="A1085" s="3" t="s">
        <v>13</v>
      </c>
      <c r="B1085" s="3" t="s">
        <v>14</v>
      </c>
      <c r="C1085" s="5">
        <v>666826.56000000006</v>
      </c>
      <c r="D1085" s="24">
        <v>666826.56000000006</v>
      </c>
      <c r="E1085" s="7">
        <v>427194193</v>
      </c>
      <c r="F1085" s="9">
        <v>45322.612129629597</v>
      </c>
      <c r="G1085" s="3" t="s">
        <v>15</v>
      </c>
      <c r="H1085" s="7">
        <v>56270</v>
      </c>
      <c r="I1085" s="3" t="s">
        <v>16</v>
      </c>
      <c r="J1085" s="3" t="s">
        <v>1491</v>
      </c>
      <c r="K1085" s="3" t="s">
        <v>247</v>
      </c>
      <c r="L1085" s="12" t="str">
        <f t="shared" si="18"/>
        <v>280</v>
      </c>
      <c r="M1085" s="3" t="s">
        <v>1492</v>
      </c>
    </row>
    <row r="1086" spans="1:13">
      <c r="A1086" s="2" t="s">
        <v>13</v>
      </c>
      <c r="B1086" s="2" t="s">
        <v>14</v>
      </c>
      <c r="C1086" s="4">
        <v>1230</v>
      </c>
      <c r="D1086" s="24">
        <v>1230</v>
      </c>
      <c r="E1086" s="6">
        <v>427199525</v>
      </c>
      <c r="F1086" s="8">
        <v>45322.613240740699</v>
      </c>
      <c r="G1086" s="2" t="s">
        <v>15</v>
      </c>
      <c r="H1086" s="6">
        <v>56271</v>
      </c>
      <c r="I1086" s="2" t="s">
        <v>16</v>
      </c>
      <c r="J1086" s="2" t="s">
        <v>1483</v>
      </c>
      <c r="K1086" s="2" t="s">
        <v>1484</v>
      </c>
      <c r="L1086" s="12" t="str">
        <f t="shared" si="18"/>
        <v>393</v>
      </c>
      <c r="M1086" s="2" t="s">
        <v>22</v>
      </c>
    </row>
    <row r="1087" spans="1:13">
      <c r="A1087" s="3" t="s">
        <v>13</v>
      </c>
      <c r="B1087" s="3" t="s">
        <v>14</v>
      </c>
      <c r="C1087" s="5">
        <v>5716</v>
      </c>
      <c r="D1087" s="24">
        <v>5716</v>
      </c>
      <c r="E1087" s="7">
        <v>427209432</v>
      </c>
      <c r="F1087" s="9">
        <v>45322.615266203698</v>
      </c>
      <c r="G1087" s="3" t="s">
        <v>15</v>
      </c>
      <c r="H1087" s="7">
        <v>56273</v>
      </c>
      <c r="I1087" s="3" t="s">
        <v>16</v>
      </c>
      <c r="J1087" s="3" t="s">
        <v>1483</v>
      </c>
      <c r="K1087" s="3" t="s">
        <v>1484</v>
      </c>
      <c r="L1087" s="12" t="str">
        <f t="shared" si="18"/>
        <v>393</v>
      </c>
      <c r="M1087" s="3" t="s">
        <v>22</v>
      </c>
    </row>
    <row r="1088" spans="1:13">
      <c r="A1088" s="2" t="s">
        <v>13</v>
      </c>
      <c r="B1088" s="2" t="s">
        <v>14</v>
      </c>
      <c r="C1088" s="4">
        <v>308604</v>
      </c>
      <c r="D1088" s="24">
        <v>308604</v>
      </c>
      <c r="E1088" s="6">
        <v>427215827</v>
      </c>
      <c r="F1088" s="8">
        <v>45322.616562499999</v>
      </c>
      <c r="G1088" s="2" t="s">
        <v>15</v>
      </c>
      <c r="H1088" s="6">
        <v>56274</v>
      </c>
      <c r="I1088" s="2" t="s">
        <v>16</v>
      </c>
      <c r="J1088" s="2" t="s">
        <v>1493</v>
      </c>
      <c r="K1088" s="2" t="s">
        <v>1494</v>
      </c>
      <c r="L1088" s="12" t="str">
        <f t="shared" si="18"/>
        <v>393</v>
      </c>
      <c r="M1088" s="2" t="s">
        <v>22</v>
      </c>
    </row>
    <row r="1089" spans="1:13">
      <c r="A1089" s="3" t="s">
        <v>13</v>
      </c>
      <c r="B1089" s="3" t="s">
        <v>14</v>
      </c>
      <c r="C1089" s="5">
        <v>132857</v>
      </c>
      <c r="D1089" s="24">
        <v>132857</v>
      </c>
      <c r="E1089" s="7">
        <v>427222881</v>
      </c>
      <c r="F1089" s="9">
        <v>45322.6179976852</v>
      </c>
      <c r="G1089" s="3" t="s">
        <v>15</v>
      </c>
      <c r="H1089" s="7">
        <v>56275</v>
      </c>
      <c r="I1089" s="3" t="s">
        <v>16</v>
      </c>
      <c r="J1089" s="3" t="s">
        <v>1495</v>
      </c>
      <c r="K1089" s="3" t="s">
        <v>1496</v>
      </c>
      <c r="L1089" s="12" t="str">
        <f t="shared" si="18"/>
        <v>393</v>
      </c>
      <c r="M1089" s="3" t="s">
        <v>22</v>
      </c>
    </row>
    <row r="1090" spans="1:13">
      <c r="A1090" s="2" t="s">
        <v>13</v>
      </c>
      <c r="B1090" s="2" t="s">
        <v>14</v>
      </c>
      <c r="C1090" s="4">
        <v>1400</v>
      </c>
      <c r="D1090" s="24">
        <v>1400</v>
      </c>
      <c r="E1090" s="6">
        <v>427227258</v>
      </c>
      <c r="F1090" s="8">
        <v>45322.618923611102</v>
      </c>
      <c r="G1090" s="2" t="s">
        <v>15</v>
      </c>
      <c r="H1090" s="6">
        <v>56276</v>
      </c>
      <c r="I1090" s="2" t="s">
        <v>16</v>
      </c>
      <c r="J1090" s="2" t="s">
        <v>1497</v>
      </c>
      <c r="K1090" s="2" t="s">
        <v>1498</v>
      </c>
      <c r="L1090" s="12" t="str">
        <f t="shared" si="18"/>
        <v>393</v>
      </c>
      <c r="M1090" s="2" t="s">
        <v>22</v>
      </c>
    </row>
    <row r="1091" spans="1:13">
      <c r="A1091" s="3" t="s">
        <v>13</v>
      </c>
      <c r="B1091" s="3" t="s">
        <v>14</v>
      </c>
      <c r="C1091" s="5">
        <v>208</v>
      </c>
      <c r="D1091" s="24">
        <v>208</v>
      </c>
      <c r="E1091" s="7">
        <v>427239094</v>
      </c>
      <c r="F1091" s="9">
        <v>45322.621319444399</v>
      </c>
      <c r="G1091" s="3" t="s">
        <v>15</v>
      </c>
      <c r="H1091" s="7">
        <v>56279</v>
      </c>
      <c r="I1091" s="3" t="s">
        <v>16</v>
      </c>
      <c r="J1091" s="3" t="s">
        <v>1499</v>
      </c>
      <c r="K1091" s="3" t="s">
        <v>1484</v>
      </c>
      <c r="L1091" s="12" t="str">
        <f t="shared" si="18"/>
        <v>393</v>
      </c>
      <c r="M1091" s="3" t="s">
        <v>22</v>
      </c>
    </row>
    <row r="1092" spans="1:13">
      <c r="A1092" s="2" t="s">
        <v>13</v>
      </c>
      <c r="B1092" s="2" t="s">
        <v>14</v>
      </c>
      <c r="C1092" s="4">
        <v>144280</v>
      </c>
      <c r="D1092" s="24">
        <v>144280</v>
      </c>
      <c r="E1092" s="6">
        <v>427242379</v>
      </c>
      <c r="F1092" s="8">
        <v>45322.621979166703</v>
      </c>
      <c r="G1092" s="2" t="s">
        <v>15</v>
      </c>
      <c r="H1092" s="6">
        <v>56280</v>
      </c>
      <c r="I1092" s="2" t="s">
        <v>16</v>
      </c>
      <c r="J1092" s="2" t="s">
        <v>1500</v>
      </c>
      <c r="K1092" s="2" t="s">
        <v>1494</v>
      </c>
      <c r="L1092" s="12" t="str">
        <f t="shared" si="18"/>
        <v>393</v>
      </c>
      <c r="M1092" s="2" t="s">
        <v>22</v>
      </c>
    </row>
    <row r="1093" spans="1:13">
      <c r="A1093" s="3" t="s">
        <v>13</v>
      </c>
      <c r="B1093" s="3" t="s">
        <v>14</v>
      </c>
      <c r="C1093" s="5">
        <v>2831</v>
      </c>
      <c r="D1093" s="24">
        <v>2831</v>
      </c>
      <c r="E1093" s="7">
        <v>427247284</v>
      </c>
      <c r="F1093" s="9">
        <v>45322.622974537</v>
      </c>
      <c r="G1093" s="3" t="s">
        <v>15</v>
      </c>
      <c r="H1093" s="7">
        <v>56281</v>
      </c>
      <c r="I1093" s="3" t="s">
        <v>16</v>
      </c>
      <c r="J1093" s="3" t="s">
        <v>1501</v>
      </c>
      <c r="K1093" s="3" t="s">
        <v>1498</v>
      </c>
      <c r="L1093" s="12" t="str">
        <f t="shared" si="18"/>
        <v>393</v>
      </c>
      <c r="M1093" s="3" t="s">
        <v>22</v>
      </c>
    </row>
    <row r="1094" spans="1:13">
      <c r="A1094" s="2" t="s">
        <v>13</v>
      </c>
      <c r="B1094" s="2" t="s">
        <v>14</v>
      </c>
      <c r="C1094" s="4">
        <v>4684</v>
      </c>
      <c r="D1094" s="24">
        <v>4684</v>
      </c>
      <c r="E1094" s="6">
        <v>427264786</v>
      </c>
      <c r="F1094" s="8">
        <v>45322.626562500001</v>
      </c>
      <c r="G1094" s="2" t="s">
        <v>15</v>
      </c>
      <c r="H1094" s="6">
        <v>56285</v>
      </c>
      <c r="I1094" s="2" t="s">
        <v>16</v>
      </c>
      <c r="J1094" s="2" t="s">
        <v>1502</v>
      </c>
      <c r="K1094" s="2" t="s">
        <v>1498</v>
      </c>
      <c r="L1094" s="12" t="str">
        <f t="shared" si="18"/>
        <v>393</v>
      </c>
      <c r="M1094" s="2" t="s">
        <v>22</v>
      </c>
    </row>
    <row r="1095" spans="1:13">
      <c r="A1095" s="3" t="s">
        <v>13</v>
      </c>
      <c r="B1095" s="3" t="s">
        <v>14</v>
      </c>
      <c r="C1095" s="5">
        <v>2578</v>
      </c>
      <c r="D1095" s="24">
        <v>2578</v>
      </c>
      <c r="E1095" s="7">
        <v>427265834</v>
      </c>
      <c r="F1095" s="9">
        <v>45322.626782407402</v>
      </c>
      <c r="G1095" s="3" t="s">
        <v>15</v>
      </c>
      <c r="H1095" s="7">
        <v>56286</v>
      </c>
      <c r="I1095" s="3" t="s">
        <v>16</v>
      </c>
      <c r="J1095" s="3" t="s">
        <v>1503</v>
      </c>
      <c r="K1095" s="3" t="s">
        <v>1484</v>
      </c>
      <c r="L1095" s="12" t="str">
        <f t="shared" si="18"/>
        <v>393</v>
      </c>
      <c r="M1095" s="3" t="s">
        <v>22</v>
      </c>
    </row>
    <row r="1096" spans="1:13">
      <c r="A1096" s="2" t="s">
        <v>13</v>
      </c>
      <c r="B1096" s="2" t="s">
        <v>14</v>
      </c>
      <c r="C1096" s="4">
        <v>10926</v>
      </c>
      <c r="D1096" s="24">
        <v>10926</v>
      </c>
      <c r="E1096" s="6">
        <v>427274592</v>
      </c>
      <c r="F1096" s="8">
        <v>45322.628541666701</v>
      </c>
      <c r="G1096" s="2" t="s">
        <v>15</v>
      </c>
      <c r="H1096" s="6">
        <v>56287</v>
      </c>
      <c r="I1096" s="2" t="s">
        <v>16</v>
      </c>
      <c r="J1096" s="2" t="s">
        <v>1504</v>
      </c>
      <c r="K1096" s="2" t="s">
        <v>1505</v>
      </c>
      <c r="L1096" s="12" t="str">
        <f t="shared" si="18"/>
        <v>393</v>
      </c>
      <c r="M1096" s="2" t="s">
        <v>22</v>
      </c>
    </row>
    <row r="1097" spans="1:13">
      <c r="A1097" s="3" t="s">
        <v>13</v>
      </c>
      <c r="B1097" s="3" t="s">
        <v>14</v>
      </c>
      <c r="C1097" s="5">
        <v>6412</v>
      </c>
      <c r="D1097" s="24">
        <v>6412</v>
      </c>
      <c r="E1097" s="7">
        <v>427294177</v>
      </c>
      <c r="F1097" s="9">
        <v>45322.632638888899</v>
      </c>
      <c r="G1097" s="3" t="s">
        <v>15</v>
      </c>
      <c r="H1097" s="7">
        <v>56289</v>
      </c>
      <c r="I1097" s="3" t="s">
        <v>16</v>
      </c>
      <c r="J1097" s="3" t="s">
        <v>1506</v>
      </c>
      <c r="K1097" s="3" t="s">
        <v>1196</v>
      </c>
      <c r="L1097" s="12" t="str">
        <f t="shared" ref="L1097:L1160" si="19">MID(M1097,1,3)</f>
        <v>393</v>
      </c>
      <c r="M1097" s="3" t="s">
        <v>22</v>
      </c>
    </row>
    <row r="1098" spans="1:13">
      <c r="A1098" s="2" t="s">
        <v>13</v>
      </c>
      <c r="B1098" s="2" t="s">
        <v>14</v>
      </c>
      <c r="C1098" s="4">
        <v>209652</v>
      </c>
      <c r="D1098" s="24">
        <v>209652</v>
      </c>
      <c r="E1098" s="6">
        <v>427438965</v>
      </c>
      <c r="F1098" s="8">
        <v>45322.662152777797</v>
      </c>
      <c r="G1098" s="2" t="s">
        <v>15</v>
      </c>
      <c r="H1098" s="6">
        <v>56291</v>
      </c>
      <c r="I1098" s="2" t="s">
        <v>16</v>
      </c>
      <c r="J1098" s="2" t="s">
        <v>1507</v>
      </c>
      <c r="K1098" s="2" t="s">
        <v>767</v>
      </c>
      <c r="L1098" s="12" t="str">
        <f t="shared" si="19"/>
        <v>106</v>
      </c>
      <c r="M1098" s="2" t="s">
        <v>300</v>
      </c>
    </row>
    <row r="1099" spans="1:13">
      <c r="A1099" s="3" t="s">
        <v>13</v>
      </c>
      <c r="B1099" s="3" t="s">
        <v>14</v>
      </c>
      <c r="C1099" s="5">
        <v>48300.93</v>
      </c>
      <c r="D1099" s="24">
        <v>48300.93</v>
      </c>
      <c r="E1099" s="7">
        <v>427487973</v>
      </c>
      <c r="F1099" s="9">
        <v>45322.672152777799</v>
      </c>
      <c r="G1099" s="3" t="s">
        <v>15</v>
      </c>
      <c r="H1099" s="7">
        <v>56292</v>
      </c>
      <c r="I1099" s="3" t="s">
        <v>16</v>
      </c>
      <c r="J1099" s="3" t="s">
        <v>1508</v>
      </c>
      <c r="K1099" s="3" t="s">
        <v>1509</v>
      </c>
      <c r="L1099" s="12" t="str">
        <f t="shared" si="19"/>
        <v>328</v>
      </c>
      <c r="M1099" s="3" t="s">
        <v>19</v>
      </c>
    </row>
    <row r="1100" spans="1:13">
      <c r="A1100" s="2" t="s">
        <v>13</v>
      </c>
      <c r="B1100" s="2" t="s">
        <v>14</v>
      </c>
      <c r="C1100" s="4">
        <v>91766</v>
      </c>
      <c r="D1100" s="24">
        <v>91766</v>
      </c>
      <c r="E1100" s="6">
        <v>427539768</v>
      </c>
      <c r="F1100" s="8">
        <v>45322.682696759301</v>
      </c>
      <c r="G1100" s="2" t="s">
        <v>15</v>
      </c>
      <c r="H1100" s="6">
        <v>56293</v>
      </c>
      <c r="I1100" s="2" t="s">
        <v>16</v>
      </c>
      <c r="J1100" s="2" t="s">
        <v>1510</v>
      </c>
      <c r="K1100" s="2" t="s">
        <v>1511</v>
      </c>
      <c r="L1100" s="12" t="str">
        <f t="shared" si="19"/>
        <v>393</v>
      </c>
      <c r="M1100" s="2" t="s">
        <v>22</v>
      </c>
    </row>
    <row r="1101" spans="1:13">
      <c r="A1101" s="3" t="s">
        <v>13</v>
      </c>
      <c r="B1101" s="3" t="s">
        <v>14</v>
      </c>
      <c r="C1101" s="5">
        <v>7900</v>
      </c>
      <c r="D1101" s="24">
        <v>7900</v>
      </c>
      <c r="E1101" s="7">
        <v>427549795</v>
      </c>
      <c r="F1101" s="9">
        <v>45322.684780092597</v>
      </c>
      <c r="G1101" s="3" t="s">
        <v>15</v>
      </c>
      <c r="H1101" s="7">
        <v>56294</v>
      </c>
      <c r="I1101" s="3" t="s">
        <v>16</v>
      </c>
      <c r="J1101" s="3" t="s">
        <v>1512</v>
      </c>
      <c r="K1101" s="3" t="s">
        <v>1352</v>
      </c>
      <c r="L1101" s="12" t="str">
        <f t="shared" si="19"/>
        <v>393</v>
      </c>
      <c r="M1101" s="3" t="s">
        <v>22</v>
      </c>
    </row>
    <row r="1102" spans="1:13">
      <c r="A1102" s="2" t="s">
        <v>13</v>
      </c>
      <c r="B1102" s="2" t="s">
        <v>14</v>
      </c>
      <c r="C1102" s="4">
        <v>38940</v>
      </c>
      <c r="D1102" s="24">
        <v>38940</v>
      </c>
      <c r="E1102" s="6">
        <v>427551708</v>
      </c>
      <c r="F1102" s="8">
        <v>45322.685173611098</v>
      </c>
      <c r="G1102" s="2" t="s">
        <v>15</v>
      </c>
      <c r="H1102" s="6">
        <v>56295</v>
      </c>
      <c r="I1102" s="2" t="s">
        <v>16</v>
      </c>
      <c r="J1102" s="2" t="s">
        <v>1513</v>
      </c>
      <c r="K1102" s="2" t="s">
        <v>1514</v>
      </c>
      <c r="L1102" s="12" t="str">
        <f t="shared" si="19"/>
        <v>393</v>
      </c>
      <c r="M1102" s="2" t="s">
        <v>22</v>
      </c>
    </row>
    <row r="1103" spans="1:13">
      <c r="A1103" s="3" t="s">
        <v>13</v>
      </c>
      <c r="B1103" s="3" t="s">
        <v>14</v>
      </c>
      <c r="C1103" s="5">
        <v>102131.88</v>
      </c>
      <c r="D1103" s="24">
        <v>102131.88</v>
      </c>
      <c r="E1103" s="7">
        <v>427568114</v>
      </c>
      <c r="F1103" s="9">
        <v>45322.688553240703</v>
      </c>
      <c r="G1103" s="3" t="s">
        <v>15</v>
      </c>
      <c r="H1103" s="7">
        <v>56296</v>
      </c>
      <c r="I1103" s="3" t="s">
        <v>16</v>
      </c>
      <c r="J1103" s="3" t="s">
        <v>425</v>
      </c>
      <c r="K1103" s="3" t="s">
        <v>1515</v>
      </c>
      <c r="L1103" s="12" t="str">
        <f t="shared" si="19"/>
        <v>403</v>
      </c>
      <c r="M1103" s="3" t="s">
        <v>1034</v>
      </c>
    </row>
    <row r="1104" spans="1:13">
      <c r="A1104" s="2" t="s">
        <v>13</v>
      </c>
      <c r="B1104" s="2" t="s">
        <v>14</v>
      </c>
      <c r="C1104" s="4">
        <v>7000</v>
      </c>
      <c r="D1104" s="24">
        <v>7000</v>
      </c>
      <c r="E1104" s="6">
        <v>427571875</v>
      </c>
      <c r="F1104" s="8">
        <v>45322.689398148097</v>
      </c>
      <c r="G1104" s="2" t="s">
        <v>15</v>
      </c>
      <c r="H1104" s="6">
        <v>56297</v>
      </c>
      <c r="I1104" s="2" t="s">
        <v>16</v>
      </c>
      <c r="J1104" s="2" t="s">
        <v>1516</v>
      </c>
      <c r="K1104" s="2" t="s">
        <v>1352</v>
      </c>
      <c r="L1104" s="12" t="str">
        <f t="shared" si="19"/>
        <v>393</v>
      </c>
      <c r="M1104" s="2" t="s">
        <v>22</v>
      </c>
    </row>
    <row r="1105" spans="1:13">
      <c r="A1105" s="3" t="s">
        <v>13</v>
      </c>
      <c r="B1105" s="3" t="s">
        <v>14</v>
      </c>
      <c r="C1105" s="5">
        <v>20032</v>
      </c>
      <c r="D1105" s="24">
        <v>20032</v>
      </c>
      <c r="E1105" s="7">
        <v>427585172</v>
      </c>
      <c r="F1105" s="9">
        <v>45322.692314814798</v>
      </c>
      <c r="G1105" s="3" t="s">
        <v>15</v>
      </c>
      <c r="H1105" s="7">
        <v>56298</v>
      </c>
      <c r="I1105" s="3" t="s">
        <v>16</v>
      </c>
      <c r="J1105" s="3" t="s">
        <v>1513</v>
      </c>
      <c r="K1105" s="3" t="s">
        <v>1514</v>
      </c>
      <c r="L1105" s="12" t="str">
        <f t="shared" si="19"/>
        <v>393</v>
      </c>
      <c r="M1105" s="3" t="s">
        <v>22</v>
      </c>
    </row>
    <row r="1106" spans="1:13">
      <c r="A1106" s="2" t="s">
        <v>13</v>
      </c>
      <c r="B1106" s="2" t="s">
        <v>14</v>
      </c>
      <c r="C1106" s="4">
        <v>8290</v>
      </c>
      <c r="D1106" s="24">
        <v>8290</v>
      </c>
      <c r="E1106" s="6">
        <v>427591210</v>
      </c>
      <c r="F1106" s="8">
        <v>45322.693611111099</v>
      </c>
      <c r="G1106" s="2" t="s">
        <v>15</v>
      </c>
      <c r="H1106" s="6">
        <v>56299</v>
      </c>
      <c r="I1106" s="2" t="s">
        <v>16</v>
      </c>
      <c r="J1106" s="2" t="s">
        <v>1517</v>
      </c>
      <c r="K1106" s="2" t="s">
        <v>1352</v>
      </c>
      <c r="L1106" s="12" t="str">
        <f t="shared" si="19"/>
        <v>393</v>
      </c>
      <c r="M1106" s="2" t="s">
        <v>22</v>
      </c>
    </row>
    <row r="1107" spans="1:13">
      <c r="A1107" s="3" t="s">
        <v>13</v>
      </c>
      <c r="B1107" s="3" t="s">
        <v>14</v>
      </c>
      <c r="C1107" s="5">
        <v>9350</v>
      </c>
      <c r="D1107" s="24">
        <v>9350</v>
      </c>
      <c r="E1107" s="7">
        <v>427609510</v>
      </c>
      <c r="F1107" s="9">
        <v>45322.697650463</v>
      </c>
      <c r="G1107" s="3" t="s">
        <v>15</v>
      </c>
      <c r="H1107" s="7">
        <v>56300</v>
      </c>
      <c r="I1107" s="3" t="s">
        <v>16</v>
      </c>
      <c r="J1107" s="3" t="s">
        <v>1518</v>
      </c>
      <c r="K1107" s="3" t="s">
        <v>1352</v>
      </c>
      <c r="L1107" s="12" t="str">
        <f t="shared" si="19"/>
        <v>393</v>
      </c>
      <c r="M1107" s="3" t="s">
        <v>22</v>
      </c>
    </row>
    <row r="1108" spans="1:13">
      <c r="A1108" s="2" t="s">
        <v>13</v>
      </c>
      <c r="B1108" s="2" t="s">
        <v>14</v>
      </c>
      <c r="C1108" s="4">
        <v>8960</v>
      </c>
      <c r="D1108" s="24">
        <v>8960</v>
      </c>
      <c r="E1108" s="6">
        <v>427632191</v>
      </c>
      <c r="F1108" s="8">
        <v>45322.702708333301</v>
      </c>
      <c r="G1108" s="2" t="s">
        <v>15</v>
      </c>
      <c r="H1108" s="6">
        <v>56302</v>
      </c>
      <c r="I1108" s="2" t="s">
        <v>16</v>
      </c>
      <c r="J1108" s="2" t="s">
        <v>1519</v>
      </c>
      <c r="K1108" s="2" t="s">
        <v>1352</v>
      </c>
      <c r="L1108" s="12" t="str">
        <f t="shared" si="19"/>
        <v>393</v>
      </c>
      <c r="M1108" s="2" t="s">
        <v>22</v>
      </c>
    </row>
    <row r="1109" spans="1:13">
      <c r="A1109" s="3" t="s">
        <v>13</v>
      </c>
      <c r="B1109" s="3" t="s">
        <v>14</v>
      </c>
      <c r="C1109" s="5">
        <v>4650</v>
      </c>
      <c r="D1109" s="24">
        <v>4650</v>
      </c>
      <c r="E1109" s="7">
        <v>427648004</v>
      </c>
      <c r="F1109" s="9">
        <v>45322.706307870401</v>
      </c>
      <c r="G1109" s="3" t="s">
        <v>15</v>
      </c>
      <c r="H1109" s="7">
        <v>56303</v>
      </c>
      <c r="I1109" s="3" t="s">
        <v>16</v>
      </c>
      <c r="J1109" s="3" t="s">
        <v>1520</v>
      </c>
      <c r="K1109" s="3" t="s">
        <v>1352</v>
      </c>
      <c r="L1109" s="12" t="str">
        <f t="shared" si="19"/>
        <v>393</v>
      </c>
      <c r="M1109" s="3" t="s">
        <v>22</v>
      </c>
    </row>
    <row r="1110" spans="1:13">
      <c r="A1110" s="2" t="s">
        <v>13</v>
      </c>
      <c r="B1110" s="2" t="s">
        <v>14</v>
      </c>
      <c r="C1110" s="4">
        <v>1918.72</v>
      </c>
      <c r="D1110" s="24">
        <v>1918.72</v>
      </c>
      <c r="E1110" s="6">
        <v>427671831</v>
      </c>
      <c r="F1110" s="8">
        <v>45322.711828703701</v>
      </c>
      <c r="G1110" s="2" t="s">
        <v>15</v>
      </c>
      <c r="H1110" s="6">
        <v>56305</v>
      </c>
      <c r="I1110" s="2" t="s">
        <v>16</v>
      </c>
      <c r="J1110" s="2" t="s">
        <v>1521</v>
      </c>
      <c r="K1110" s="2" t="s">
        <v>1522</v>
      </c>
      <c r="L1110" s="12" t="str">
        <f t="shared" si="19"/>
        <v>393</v>
      </c>
      <c r="M1110" s="2" t="s">
        <v>22</v>
      </c>
    </row>
    <row r="1111" spans="1:13">
      <c r="A1111" s="3" t="s">
        <v>13</v>
      </c>
      <c r="B1111" s="3" t="s">
        <v>14</v>
      </c>
      <c r="C1111" s="5">
        <v>1166455.26</v>
      </c>
      <c r="D1111" s="24">
        <v>1166455.26</v>
      </c>
      <c r="E1111" s="7">
        <v>427688324</v>
      </c>
      <c r="F1111" s="9">
        <v>45322.715648148202</v>
      </c>
      <c r="G1111" s="3" t="s">
        <v>15</v>
      </c>
      <c r="H1111" s="7">
        <v>56306</v>
      </c>
      <c r="I1111" s="3" t="s">
        <v>16</v>
      </c>
      <c r="J1111" s="3" t="s">
        <v>1523</v>
      </c>
      <c r="K1111" s="3" t="s">
        <v>1524</v>
      </c>
      <c r="L1111" s="12" t="str">
        <f t="shared" si="19"/>
        <v>403</v>
      </c>
      <c r="M1111" s="3" t="s">
        <v>1034</v>
      </c>
    </row>
    <row r="1112" spans="1:13">
      <c r="A1112" s="2" t="s">
        <v>13</v>
      </c>
      <c r="B1112" s="2" t="s">
        <v>14</v>
      </c>
      <c r="C1112" s="4">
        <v>905118</v>
      </c>
      <c r="D1112" s="24">
        <v>905118</v>
      </c>
      <c r="E1112" s="6">
        <v>427692560</v>
      </c>
      <c r="F1112" s="8">
        <v>45322.716655092598</v>
      </c>
      <c r="G1112" s="2" t="s">
        <v>15</v>
      </c>
      <c r="H1112" s="6">
        <v>56307</v>
      </c>
      <c r="I1112" s="2" t="s">
        <v>16</v>
      </c>
      <c r="J1112" s="2" t="s">
        <v>1525</v>
      </c>
      <c r="K1112" s="2" t="s">
        <v>265</v>
      </c>
      <c r="L1112" s="12" t="str">
        <f t="shared" si="19"/>
        <v>102</v>
      </c>
      <c r="M1112" s="2" t="s">
        <v>612</v>
      </c>
    </row>
    <row r="1113" spans="1:13">
      <c r="A1113" s="3" t="s">
        <v>13</v>
      </c>
      <c r="B1113" s="3" t="s">
        <v>14</v>
      </c>
      <c r="C1113" s="5">
        <v>19709</v>
      </c>
      <c r="D1113" s="24">
        <v>19709</v>
      </c>
      <c r="E1113" s="7">
        <v>427702480</v>
      </c>
      <c r="F1113" s="9">
        <v>45322.718923611101</v>
      </c>
      <c r="G1113" s="3" t="s">
        <v>15</v>
      </c>
      <c r="H1113" s="7">
        <v>56308</v>
      </c>
      <c r="I1113" s="3" t="s">
        <v>16</v>
      </c>
      <c r="J1113" s="3" t="s">
        <v>1526</v>
      </c>
      <c r="K1113" s="3" t="s">
        <v>1527</v>
      </c>
      <c r="L1113" s="12" t="str">
        <f t="shared" si="19"/>
        <v>393</v>
      </c>
      <c r="M1113" s="3" t="s">
        <v>22</v>
      </c>
    </row>
    <row r="1114" spans="1:13">
      <c r="A1114" s="2" t="s">
        <v>13</v>
      </c>
      <c r="B1114" s="2" t="s">
        <v>14</v>
      </c>
      <c r="C1114" s="4">
        <v>3351</v>
      </c>
      <c r="D1114" s="24">
        <v>3351</v>
      </c>
      <c r="E1114" s="6">
        <v>427743298</v>
      </c>
      <c r="F1114" s="8">
        <v>45322.728263888901</v>
      </c>
      <c r="G1114" s="2" t="s">
        <v>15</v>
      </c>
      <c r="H1114" s="6">
        <v>56309</v>
      </c>
      <c r="I1114" s="2" t="s">
        <v>16</v>
      </c>
      <c r="J1114" s="2" t="s">
        <v>1528</v>
      </c>
      <c r="K1114" s="2" t="s">
        <v>1529</v>
      </c>
      <c r="L1114" s="12" t="str">
        <f t="shared" si="19"/>
        <v>393</v>
      </c>
      <c r="M1114" s="2" t="s">
        <v>22</v>
      </c>
    </row>
    <row r="1115" spans="1:13">
      <c r="A1115" s="3" t="s">
        <v>13</v>
      </c>
      <c r="B1115" s="3" t="s">
        <v>14</v>
      </c>
      <c r="C1115" s="5">
        <v>13887.98</v>
      </c>
      <c r="D1115" s="23">
        <v>13887.98</v>
      </c>
      <c r="E1115" s="7">
        <v>427767258</v>
      </c>
      <c r="F1115" s="9">
        <v>45322.733692129601</v>
      </c>
      <c r="G1115" s="3" t="s">
        <v>15</v>
      </c>
      <c r="H1115" s="7">
        <v>56310</v>
      </c>
      <c r="I1115" s="3" t="s">
        <v>16</v>
      </c>
      <c r="J1115" s="3" t="s">
        <v>1530</v>
      </c>
      <c r="K1115" s="3" t="s">
        <v>1531</v>
      </c>
      <c r="L1115" s="12" t="str">
        <f t="shared" si="19"/>
        <v>403</v>
      </c>
      <c r="M1115" s="3" t="s">
        <v>1034</v>
      </c>
    </row>
    <row r="1116" spans="1:13">
      <c r="A1116" s="2" t="s">
        <v>13</v>
      </c>
      <c r="B1116" s="2" t="s">
        <v>14</v>
      </c>
      <c r="C1116" s="4">
        <v>63527.39</v>
      </c>
      <c r="D1116" s="23">
        <v>63527.39</v>
      </c>
      <c r="E1116" s="6">
        <v>427782421</v>
      </c>
      <c r="F1116" s="8">
        <v>45322.737152777801</v>
      </c>
      <c r="G1116" s="2" t="s">
        <v>15</v>
      </c>
      <c r="H1116" s="6">
        <v>56311</v>
      </c>
      <c r="I1116" s="2" t="s">
        <v>16</v>
      </c>
      <c r="J1116" s="2" t="s">
        <v>1532</v>
      </c>
      <c r="K1116" s="2" t="s">
        <v>1533</v>
      </c>
      <c r="L1116" s="12" t="str">
        <f t="shared" si="19"/>
        <v>393</v>
      </c>
      <c r="M1116" s="2" t="s">
        <v>22</v>
      </c>
    </row>
    <row r="1117" spans="1:13">
      <c r="A1117" s="3" t="s">
        <v>13</v>
      </c>
      <c r="B1117" s="3" t="s">
        <v>14</v>
      </c>
      <c r="C1117" s="5">
        <v>46384197.700000003</v>
      </c>
      <c r="D1117" s="23">
        <v>46384197.700000003</v>
      </c>
      <c r="E1117" s="7">
        <v>427857630</v>
      </c>
      <c r="F1117" s="9">
        <v>45322.754351851901</v>
      </c>
      <c r="G1117" s="3" t="s">
        <v>15</v>
      </c>
      <c r="H1117" s="7">
        <v>56312</v>
      </c>
      <c r="I1117" s="3" t="s">
        <v>16</v>
      </c>
      <c r="J1117" s="3" t="s">
        <v>1534</v>
      </c>
      <c r="K1117" s="3" t="s">
        <v>1445</v>
      </c>
      <c r="L1117" s="12" t="str">
        <f t="shared" si="19"/>
        <v>403</v>
      </c>
      <c r="M1117" s="3" t="s">
        <v>1034</v>
      </c>
    </row>
    <row r="1118" spans="1:13">
      <c r="A1118" s="2" t="s">
        <v>13</v>
      </c>
      <c r="B1118" s="2" t="s">
        <v>14</v>
      </c>
      <c r="C1118" s="4">
        <v>3098.01</v>
      </c>
      <c r="D1118" s="23">
        <v>3098.01</v>
      </c>
      <c r="E1118" s="6">
        <v>427887856</v>
      </c>
      <c r="F1118" s="8">
        <v>45322.761388888903</v>
      </c>
      <c r="G1118" s="2" t="s">
        <v>15</v>
      </c>
      <c r="H1118" s="6">
        <v>56313</v>
      </c>
      <c r="I1118" s="2" t="s">
        <v>16</v>
      </c>
      <c r="J1118" s="2" t="s">
        <v>1535</v>
      </c>
      <c r="K1118" s="2" t="s">
        <v>1536</v>
      </c>
      <c r="L1118" s="12" t="str">
        <f t="shared" si="19"/>
        <v>393</v>
      </c>
      <c r="M1118" s="2" t="s">
        <v>22</v>
      </c>
    </row>
    <row r="1119" spans="1:13">
      <c r="A1119" s="3" t="s">
        <v>13</v>
      </c>
      <c r="B1119" s="3" t="s">
        <v>14</v>
      </c>
      <c r="C1119" s="5">
        <v>2581.19</v>
      </c>
      <c r="D1119" s="23">
        <v>2581.19</v>
      </c>
      <c r="E1119" s="7">
        <v>427898664</v>
      </c>
      <c r="F1119" s="9">
        <v>45322.763912037</v>
      </c>
      <c r="G1119" s="3" t="s">
        <v>15</v>
      </c>
      <c r="H1119" s="7">
        <v>56314</v>
      </c>
      <c r="I1119" s="3" t="s">
        <v>16</v>
      </c>
      <c r="J1119" s="3" t="s">
        <v>1537</v>
      </c>
      <c r="K1119" s="3" t="s">
        <v>1536</v>
      </c>
      <c r="L1119" s="12" t="str">
        <f t="shared" si="19"/>
        <v>393</v>
      </c>
      <c r="M1119" s="3" t="s">
        <v>22</v>
      </c>
    </row>
    <row r="1120" spans="1:13">
      <c r="A1120" s="2" t="s">
        <v>13</v>
      </c>
      <c r="B1120" s="2" t="s">
        <v>14</v>
      </c>
      <c r="C1120" s="4">
        <v>2300.7800000000002</v>
      </c>
      <c r="D1120" s="23">
        <v>2300.7800000000002</v>
      </c>
      <c r="E1120" s="6">
        <v>427907884</v>
      </c>
      <c r="F1120" s="8">
        <v>45322.766099537002</v>
      </c>
      <c r="G1120" s="2" t="s">
        <v>15</v>
      </c>
      <c r="H1120" s="6">
        <v>56315</v>
      </c>
      <c r="I1120" s="2" t="s">
        <v>16</v>
      </c>
      <c r="J1120" s="2" t="s">
        <v>1538</v>
      </c>
      <c r="K1120" s="2" t="s">
        <v>1536</v>
      </c>
      <c r="L1120" s="12" t="str">
        <f t="shared" si="19"/>
        <v>393</v>
      </c>
      <c r="M1120" s="2" t="s">
        <v>22</v>
      </c>
    </row>
    <row r="1121" spans="1:13">
      <c r="A1121" s="3" t="s">
        <v>13</v>
      </c>
      <c r="B1121" s="3" t="s">
        <v>14</v>
      </c>
      <c r="C1121" s="5">
        <v>33457</v>
      </c>
      <c r="D1121" s="23">
        <v>33457</v>
      </c>
      <c r="E1121" s="7">
        <v>428275479</v>
      </c>
      <c r="F1121" s="9">
        <v>45322.8518287037</v>
      </c>
      <c r="G1121" s="3" t="s">
        <v>15</v>
      </c>
      <c r="H1121" s="7">
        <v>56317</v>
      </c>
      <c r="I1121" s="3" t="s">
        <v>16</v>
      </c>
      <c r="J1121" s="3" t="s">
        <v>1539</v>
      </c>
      <c r="K1121" s="3" t="s">
        <v>1540</v>
      </c>
      <c r="L1121" s="12" t="str">
        <f t="shared" si="19"/>
        <v>393</v>
      </c>
      <c r="M1121" s="3" t="s">
        <v>22</v>
      </c>
    </row>
    <row r="1122" spans="1:13">
      <c r="A1122" s="2" t="s">
        <v>13</v>
      </c>
      <c r="B1122" s="2" t="s">
        <v>14</v>
      </c>
      <c r="C1122" s="4">
        <v>20571</v>
      </c>
      <c r="D1122" s="23">
        <v>20571</v>
      </c>
      <c r="E1122" s="6">
        <v>428370090</v>
      </c>
      <c r="F1122" s="8">
        <v>45322.874965277799</v>
      </c>
      <c r="G1122" s="2" t="s">
        <v>15</v>
      </c>
      <c r="H1122" s="6">
        <v>56318</v>
      </c>
      <c r="I1122" s="2" t="s">
        <v>16</v>
      </c>
      <c r="J1122" s="2" t="s">
        <v>1541</v>
      </c>
      <c r="K1122" s="2" t="s">
        <v>1542</v>
      </c>
      <c r="L1122" s="12" t="str">
        <f t="shared" si="19"/>
        <v>393</v>
      </c>
      <c r="M1122" s="2" t="s">
        <v>22</v>
      </c>
    </row>
    <row r="1123" spans="1:13">
      <c r="A1123" s="3" t="s">
        <v>13</v>
      </c>
      <c r="B1123" s="3" t="s">
        <v>14</v>
      </c>
      <c r="C1123" s="5">
        <v>5627.39</v>
      </c>
      <c r="D1123" s="23">
        <v>5627.39</v>
      </c>
      <c r="E1123" s="7">
        <v>428400249</v>
      </c>
      <c r="F1123" s="9">
        <v>45322.882372685199</v>
      </c>
      <c r="G1123" s="3" t="s">
        <v>15</v>
      </c>
      <c r="H1123" s="7">
        <v>56319</v>
      </c>
      <c r="I1123" s="3" t="s">
        <v>16</v>
      </c>
      <c r="J1123" s="3" t="s">
        <v>1543</v>
      </c>
      <c r="K1123" s="3" t="s">
        <v>1544</v>
      </c>
      <c r="L1123" s="12" t="str">
        <f t="shared" si="19"/>
        <v>393</v>
      </c>
      <c r="M1123" s="3" t="s">
        <v>22</v>
      </c>
    </row>
    <row r="1124" spans="1:13">
      <c r="A1124" s="2" t="s">
        <v>13</v>
      </c>
      <c r="B1124" s="2" t="s">
        <v>14</v>
      </c>
      <c r="C1124" s="4">
        <v>6117.01</v>
      </c>
      <c r="D1124" s="23">
        <v>6117.01</v>
      </c>
      <c r="E1124" s="6">
        <v>428422405</v>
      </c>
      <c r="F1124" s="8">
        <v>45322.887893518498</v>
      </c>
      <c r="G1124" s="2" t="s">
        <v>15</v>
      </c>
      <c r="H1124" s="6">
        <v>56320</v>
      </c>
      <c r="I1124" s="2" t="s">
        <v>16</v>
      </c>
      <c r="J1124" s="2" t="s">
        <v>1545</v>
      </c>
      <c r="K1124" s="2" t="s">
        <v>1544</v>
      </c>
      <c r="L1124" s="12" t="str">
        <f t="shared" si="19"/>
        <v>393</v>
      </c>
      <c r="M1124" s="2" t="s">
        <v>22</v>
      </c>
    </row>
    <row r="1125" spans="1:13">
      <c r="A1125" s="3" t="s">
        <v>13</v>
      </c>
      <c r="B1125" s="3" t="s">
        <v>14</v>
      </c>
      <c r="C1125" s="5">
        <v>2682.94</v>
      </c>
      <c r="D1125" s="23">
        <v>2682.94</v>
      </c>
      <c r="E1125" s="7">
        <v>428470455</v>
      </c>
      <c r="F1125" s="9">
        <v>45322.900497685201</v>
      </c>
      <c r="G1125" s="3" t="s">
        <v>15</v>
      </c>
      <c r="H1125" s="7">
        <v>56323</v>
      </c>
      <c r="I1125" s="3" t="s">
        <v>16</v>
      </c>
      <c r="J1125" s="3" t="s">
        <v>1546</v>
      </c>
      <c r="K1125" s="3" t="s">
        <v>1544</v>
      </c>
      <c r="L1125" s="12" t="str">
        <f t="shared" si="19"/>
        <v>393</v>
      </c>
      <c r="M1125" s="3" t="s">
        <v>22</v>
      </c>
    </row>
    <row r="1126" spans="1:13">
      <c r="A1126" s="2" t="s">
        <v>13</v>
      </c>
      <c r="B1126" s="2" t="s">
        <v>14</v>
      </c>
      <c r="C1126" s="4">
        <v>3023.36</v>
      </c>
      <c r="D1126" s="23">
        <v>3023.36</v>
      </c>
      <c r="E1126" s="6">
        <v>428483726</v>
      </c>
      <c r="F1126" s="8">
        <v>45322.904155092598</v>
      </c>
      <c r="G1126" s="2" t="s">
        <v>15</v>
      </c>
      <c r="H1126" s="6">
        <v>56324</v>
      </c>
      <c r="I1126" s="2" t="s">
        <v>16</v>
      </c>
      <c r="J1126" s="2" t="s">
        <v>1547</v>
      </c>
      <c r="K1126" s="2" t="s">
        <v>1544</v>
      </c>
      <c r="L1126" s="12" t="str">
        <f t="shared" si="19"/>
        <v>393</v>
      </c>
      <c r="M1126" s="2" t="s">
        <v>22</v>
      </c>
    </row>
    <row r="1127" spans="1:13">
      <c r="A1127" s="3" t="s">
        <v>13</v>
      </c>
      <c r="B1127" s="3" t="s">
        <v>14</v>
      </c>
      <c r="C1127" s="5">
        <v>11729.97</v>
      </c>
      <c r="D1127" s="23">
        <v>11729.97</v>
      </c>
      <c r="E1127" s="7">
        <v>429313104</v>
      </c>
      <c r="F1127" s="9">
        <v>45323.427986111099</v>
      </c>
      <c r="G1127" s="3" t="s">
        <v>15</v>
      </c>
      <c r="H1127" s="7">
        <v>56326</v>
      </c>
      <c r="I1127" s="3" t="s">
        <v>16</v>
      </c>
      <c r="J1127" s="3" t="s">
        <v>1548</v>
      </c>
      <c r="K1127" s="3" t="s">
        <v>1549</v>
      </c>
      <c r="L1127" s="12" t="str">
        <f t="shared" si="19"/>
        <v>393</v>
      </c>
      <c r="M1127" s="3" t="s">
        <v>22</v>
      </c>
    </row>
    <row r="1128" spans="1:13">
      <c r="A1128" s="2" t="s">
        <v>13</v>
      </c>
      <c r="B1128" s="2" t="s">
        <v>14</v>
      </c>
      <c r="C1128" s="4">
        <v>12.24</v>
      </c>
      <c r="D1128" s="23">
        <v>12.24</v>
      </c>
      <c r="E1128" s="6">
        <v>429338042</v>
      </c>
      <c r="F1128" s="8">
        <v>45323.433182870402</v>
      </c>
      <c r="G1128" s="2" t="s">
        <v>15</v>
      </c>
      <c r="H1128" s="6">
        <v>56327</v>
      </c>
      <c r="I1128" s="2" t="s">
        <v>16</v>
      </c>
      <c r="J1128" s="2" t="s">
        <v>1354</v>
      </c>
      <c r="K1128" s="2" t="s">
        <v>1355</v>
      </c>
      <c r="L1128" s="12" t="str">
        <f t="shared" si="19"/>
        <v>393</v>
      </c>
      <c r="M1128" s="2" t="s">
        <v>22</v>
      </c>
    </row>
    <row r="1129" spans="1:13">
      <c r="A1129" s="3" t="s">
        <v>13</v>
      </c>
      <c r="B1129" s="3" t="s">
        <v>14</v>
      </c>
      <c r="C1129" s="5">
        <v>13301.36</v>
      </c>
      <c r="D1129" s="23">
        <v>13301.36</v>
      </c>
      <c r="E1129" s="7">
        <v>429339671</v>
      </c>
      <c r="F1129" s="9">
        <v>45323.433518518497</v>
      </c>
      <c r="G1129" s="3" t="s">
        <v>15</v>
      </c>
      <c r="H1129" s="7">
        <v>56328</v>
      </c>
      <c r="I1129" s="3" t="s">
        <v>16</v>
      </c>
      <c r="J1129" s="3" t="s">
        <v>1548</v>
      </c>
      <c r="K1129" s="3" t="s">
        <v>1549</v>
      </c>
      <c r="L1129" s="12" t="str">
        <f t="shared" si="19"/>
        <v>393</v>
      </c>
      <c r="M1129" s="3" t="s">
        <v>22</v>
      </c>
    </row>
    <row r="1130" spans="1:13">
      <c r="A1130" s="2" t="s">
        <v>13</v>
      </c>
      <c r="B1130" s="2" t="s">
        <v>14</v>
      </c>
      <c r="C1130" s="4">
        <v>178150</v>
      </c>
      <c r="D1130" s="23">
        <v>178150</v>
      </c>
      <c r="E1130" s="6">
        <v>429405047</v>
      </c>
      <c r="F1130" s="8">
        <v>45323.446863425903</v>
      </c>
      <c r="G1130" s="2" t="s">
        <v>15</v>
      </c>
      <c r="H1130" s="6">
        <v>56329</v>
      </c>
      <c r="I1130" s="2" t="s">
        <v>16</v>
      </c>
      <c r="J1130" s="11" t="s">
        <v>1550</v>
      </c>
      <c r="K1130" s="2" t="s">
        <v>265</v>
      </c>
      <c r="L1130" s="12" t="str">
        <f t="shared" si="19"/>
        <v>102</v>
      </c>
      <c r="M1130" s="2" t="s">
        <v>612</v>
      </c>
    </row>
    <row r="1131" spans="1:13">
      <c r="A1131" s="3" t="s">
        <v>13</v>
      </c>
      <c r="B1131" s="3" t="s">
        <v>14</v>
      </c>
      <c r="C1131" s="5">
        <v>10912</v>
      </c>
      <c r="D1131" s="23">
        <v>10912</v>
      </c>
      <c r="E1131" s="7">
        <v>429461393</v>
      </c>
      <c r="F1131" s="9">
        <v>45323.458356481497</v>
      </c>
      <c r="G1131" s="3" t="s">
        <v>15</v>
      </c>
      <c r="H1131" s="7">
        <v>56330</v>
      </c>
      <c r="I1131" s="3" t="s">
        <v>16</v>
      </c>
      <c r="J1131" s="3" t="s">
        <v>1551</v>
      </c>
      <c r="K1131" s="3" t="s">
        <v>1552</v>
      </c>
      <c r="L1131" s="12" t="str">
        <f t="shared" si="19"/>
        <v>393</v>
      </c>
      <c r="M1131" s="3" t="s">
        <v>22</v>
      </c>
    </row>
    <row r="1132" spans="1:13">
      <c r="A1132" s="2" t="s">
        <v>13</v>
      </c>
      <c r="B1132" s="2" t="s">
        <v>14</v>
      </c>
      <c r="C1132" s="4">
        <v>82926</v>
      </c>
      <c r="D1132" s="23">
        <v>82926</v>
      </c>
      <c r="E1132" s="6">
        <v>429473664</v>
      </c>
      <c r="F1132" s="8">
        <v>45323.460833333302</v>
      </c>
      <c r="G1132" s="2" t="s">
        <v>15</v>
      </c>
      <c r="H1132" s="6">
        <v>56331</v>
      </c>
      <c r="I1132" s="2" t="s">
        <v>16</v>
      </c>
      <c r="J1132" s="2" t="s">
        <v>1553</v>
      </c>
      <c r="K1132" s="2" t="s">
        <v>1554</v>
      </c>
      <c r="L1132" s="12" t="str">
        <f t="shared" si="19"/>
        <v>138</v>
      </c>
      <c r="M1132" s="2" t="s">
        <v>135</v>
      </c>
    </row>
    <row r="1133" spans="1:13">
      <c r="A1133" s="3" t="s">
        <v>13</v>
      </c>
      <c r="B1133" s="3" t="s">
        <v>14</v>
      </c>
      <c r="C1133" s="5">
        <v>7155</v>
      </c>
      <c r="D1133" s="23">
        <v>7155</v>
      </c>
      <c r="E1133" s="7">
        <v>429479084</v>
      </c>
      <c r="F1133" s="9">
        <v>45323.461932870399</v>
      </c>
      <c r="G1133" s="3" t="s">
        <v>15</v>
      </c>
      <c r="H1133" s="7">
        <v>56332</v>
      </c>
      <c r="I1133" s="3" t="s">
        <v>16</v>
      </c>
      <c r="J1133" s="3" t="s">
        <v>1555</v>
      </c>
      <c r="K1133" s="3" t="s">
        <v>1552</v>
      </c>
      <c r="L1133" s="12" t="str">
        <f t="shared" si="19"/>
        <v>393</v>
      </c>
      <c r="M1133" s="3" t="s">
        <v>22</v>
      </c>
    </row>
    <row r="1134" spans="1:13">
      <c r="A1134" s="2" t="s">
        <v>13</v>
      </c>
      <c r="B1134" s="2" t="s">
        <v>14</v>
      </c>
      <c r="C1134" s="4">
        <v>2572</v>
      </c>
      <c r="D1134" s="23">
        <v>2572</v>
      </c>
      <c r="E1134" s="6">
        <v>429519536</v>
      </c>
      <c r="F1134" s="8">
        <v>45323.470127314802</v>
      </c>
      <c r="G1134" s="2" t="s">
        <v>15</v>
      </c>
      <c r="H1134" s="6">
        <v>56333</v>
      </c>
      <c r="I1134" s="2" t="s">
        <v>16</v>
      </c>
      <c r="J1134" s="2" t="s">
        <v>1556</v>
      </c>
      <c r="K1134" s="2" t="s">
        <v>1557</v>
      </c>
      <c r="L1134" s="12" t="str">
        <f t="shared" si="19"/>
        <v>393</v>
      </c>
      <c r="M1134" s="2" t="s">
        <v>22</v>
      </c>
    </row>
    <row r="1135" spans="1:13">
      <c r="A1135" s="3" t="s">
        <v>13</v>
      </c>
      <c r="B1135" s="3" t="s">
        <v>14</v>
      </c>
      <c r="C1135" s="5">
        <v>8573</v>
      </c>
      <c r="D1135" s="23">
        <v>8573</v>
      </c>
      <c r="E1135" s="7">
        <v>429538146</v>
      </c>
      <c r="F1135" s="9">
        <v>45323.473923611098</v>
      </c>
      <c r="G1135" s="3" t="s">
        <v>15</v>
      </c>
      <c r="H1135" s="7">
        <v>56334</v>
      </c>
      <c r="I1135" s="3" t="s">
        <v>16</v>
      </c>
      <c r="J1135" s="3" t="s">
        <v>1558</v>
      </c>
      <c r="K1135" s="3" t="s">
        <v>1557</v>
      </c>
      <c r="L1135" s="12" t="str">
        <f t="shared" si="19"/>
        <v>393</v>
      </c>
      <c r="M1135" s="3" t="s">
        <v>22</v>
      </c>
    </row>
    <row r="1136" spans="1:13">
      <c r="A1136" s="2" t="s">
        <v>13</v>
      </c>
      <c r="B1136" s="2" t="s">
        <v>14</v>
      </c>
      <c r="C1136" s="4">
        <v>2161</v>
      </c>
      <c r="D1136" s="23">
        <v>2161</v>
      </c>
      <c r="E1136" s="6">
        <v>429562509</v>
      </c>
      <c r="F1136" s="8">
        <v>45323.478969907403</v>
      </c>
      <c r="G1136" s="2" t="s">
        <v>15</v>
      </c>
      <c r="H1136" s="6">
        <v>56335</v>
      </c>
      <c r="I1136" s="2" t="s">
        <v>16</v>
      </c>
      <c r="J1136" s="2" t="s">
        <v>1559</v>
      </c>
      <c r="K1136" s="2" t="s">
        <v>1557</v>
      </c>
      <c r="L1136" s="12" t="str">
        <f t="shared" si="19"/>
        <v>393</v>
      </c>
      <c r="M1136" s="2" t="s">
        <v>22</v>
      </c>
    </row>
    <row r="1137" spans="1:13">
      <c r="A1137" s="3" t="s">
        <v>13</v>
      </c>
      <c r="B1137" s="3" t="s">
        <v>14</v>
      </c>
      <c r="C1137" s="5">
        <v>5065</v>
      </c>
      <c r="D1137" s="23">
        <v>5065</v>
      </c>
      <c r="E1137" s="7">
        <v>429576855</v>
      </c>
      <c r="F1137" s="9">
        <v>45323.482013888897</v>
      </c>
      <c r="G1137" s="3" t="s">
        <v>15</v>
      </c>
      <c r="H1137" s="7">
        <v>56336</v>
      </c>
      <c r="I1137" s="3" t="s">
        <v>16</v>
      </c>
      <c r="J1137" s="3" t="s">
        <v>1560</v>
      </c>
      <c r="K1137" s="3" t="s">
        <v>1557</v>
      </c>
      <c r="L1137" s="12" t="str">
        <f t="shared" si="19"/>
        <v>393</v>
      </c>
      <c r="M1137" s="3" t="s">
        <v>22</v>
      </c>
    </row>
    <row r="1138" spans="1:13">
      <c r="A1138" s="2" t="s">
        <v>13</v>
      </c>
      <c r="B1138" s="2" t="s">
        <v>14</v>
      </c>
      <c r="C1138" s="4">
        <v>28370</v>
      </c>
      <c r="D1138" s="23">
        <v>28370</v>
      </c>
      <c r="E1138" s="6">
        <v>429584565</v>
      </c>
      <c r="F1138" s="8">
        <v>45323.4836574074</v>
      </c>
      <c r="G1138" s="2" t="s">
        <v>15</v>
      </c>
      <c r="H1138" s="6">
        <v>56337</v>
      </c>
      <c r="I1138" s="2" t="s">
        <v>16</v>
      </c>
      <c r="J1138" s="2" t="s">
        <v>1561</v>
      </c>
      <c r="K1138" s="2" t="s">
        <v>1552</v>
      </c>
      <c r="L1138" s="12" t="str">
        <f t="shared" si="19"/>
        <v>393</v>
      </c>
      <c r="M1138" s="2" t="s">
        <v>22</v>
      </c>
    </row>
    <row r="1139" spans="1:13">
      <c r="A1139" s="3" t="s">
        <v>13</v>
      </c>
      <c r="B1139" s="3" t="s">
        <v>14</v>
      </c>
      <c r="C1139" s="5">
        <v>3175</v>
      </c>
      <c r="D1139" s="23">
        <v>3175</v>
      </c>
      <c r="E1139" s="7">
        <v>429599225</v>
      </c>
      <c r="F1139" s="9">
        <v>45323.4867592593</v>
      </c>
      <c r="G1139" s="3" t="s">
        <v>15</v>
      </c>
      <c r="H1139" s="7">
        <v>56339</v>
      </c>
      <c r="I1139" s="3" t="s">
        <v>16</v>
      </c>
      <c r="J1139" s="3" t="s">
        <v>1562</v>
      </c>
      <c r="K1139" s="3" t="s">
        <v>1557</v>
      </c>
      <c r="L1139" s="12" t="str">
        <f t="shared" si="19"/>
        <v>393</v>
      </c>
      <c r="M1139" s="3" t="s">
        <v>22</v>
      </c>
    </row>
    <row r="1140" spans="1:13">
      <c r="A1140" s="2" t="s">
        <v>13</v>
      </c>
      <c r="B1140" s="2" t="s">
        <v>14</v>
      </c>
      <c r="C1140" s="4">
        <v>1946.4</v>
      </c>
      <c r="D1140" s="23">
        <v>1946.4</v>
      </c>
      <c r="E1140" s="6">
        <v>429608365</v>
      </c>
      <c r="F1140" s="8">
        <v>45323.488645833299</v>
      </c>
      <c r="G1140" s="2" t="s">
        <v>15</v>
      </c>
      <c r="H1140" s="6">
        <v>56340</v>
      </c>
      <c r="I1140" s="2" t="s">
        <v>16</v>
      </c>
      <c r="J1140" s="2" t="s">
        <v>1563</v>
      </c>
      <c r="K1140" s="2" t="s">
        <v>1564</v>
      </c>
      <c r="L1140" s="12" t="str">
        <f t="shared" si="19"/>
        <v>393</v>
      </c>
      <c r="M1140" s="2" t="s">
        <v>22</v>
      </c>
    </row>
    <row r="1141" spans="1:13">
      <c r="A1141" s="3" t="s">
        <v>13</v>
      </c>
      <c r="B1141" s="3" t="s">
        <v>14</v>
      </c>
      <c r="C1141" s="5">
        <v>2928.36</v>
      </c>
      <c r="D1141" s="23">
        <v>2928.36</v>
      </c>
      <c r="E1141" s="7">
        <v>429622862</v>
      </c>
      <c r="F1141" s="9">
        <v>45323.4916435185</v>
      </c>
      <c r="G1141" s="3" t="s">
        <v>15</v>
      </c>
      <c r="H1141" s="7">
        <v>56341</v>
      </c>
      <c r="I1141" s="3" t="s">
        <v>16</v>
      </c>
      <c r="J1141" s="3" t="s">
        <v>1565</v>
      </c>
      <c r="K1141" s="3" t="s">
        <v>1564</v>
      </c>
      <c r="L1141" s="12" t="str">
        <f t="shared" si="19"/>
        <v>393</v>
      </c>
      <c r="M1141" s="3" t="s">
        <v>22</v>
      </c>
    </row>
    <row r="1142" spans="1:13">
      <c r="A1142" s="2" t="s">
        <v>13</v>
      </c>
      <c r="B1142" s="2" t="s">
        <v>14</v>
      </c>
      <c r="C1142" s="4">
        <v>10132</v>
      </c>
      <c r="D1142" s="23">
        <v>10132</v>
      </c>
      <c r="E1142" s="6">
        <v>429623680</v>
      </c>
      <c r="F1142" s="8">
        <v>45323.4918287037</v>
      </c>
      <c r="G1142" s="2" t="s">
        <v>15</v>
      </c>
      <c r="H1142" s="6">
        <v>56342</v>
      </c>
      <c r="I1142" s="2" t="s">
        <v>16</v>
      </c>
      <c r="J1142" s="2" t="s">
        <v>1566</v>
      </c>
      <c r="K1142" s="2" t="s">
        <v>1557</v>
      </c>
      <c r="L1142" s="12" t="str">
        <f t="shared" si="19"/>
        <v>393</v>
      </c>
      <c r="M1142" s="2" t="s">
        <v>22</v>
      </c>
    </row>
    <row r="1143" spans="1:13">
      <c r="A1143" s="3" t="s">
        <v>13</v>
      </c>
      <c r="B1143" s="3" t="s">
        <v>14</v>
      </c>
      <c r="C1143" s="5">
        <v>39749.839999999997</v>
      </c>
      <c r="D1143" s="23">
        <v>39749.839999999997</v>
      </c>
      <c r="E1143" s="7">
        <v>429637062</v>
      </c>
      <c r="F1143" s="9">
        <v>45323.494537036997</v>
      </c>
      <c r="G1143" s="3" t="s">
        <v>15</v>
      </c>
      <c r="H1143" s="7">
        <v>56343</v>
      </c>
      <c r="I1143" s="3" t="s">
        <v>16</v>
      </c>
      <c r="J1143" s="3" t="s">
        <v>1565</v>
      </c>
      <c r="K1143" s="3" t="s">
        <v>1564</v>
      </c>
      <c r="L1143" s="12" t="str">
        <f t="shared" si="19"/>
        <v>393</v>
      </c>
      <c r="M1143" s="3" t="s">
        <v>22</v>
      </c>
    </row>
    <row r="1144" spans="1:13">
      <c r="A1144" s="2" t="s">
        <v>13</v>
      </c>
      <c r="B1144" s="2" t="s">
        <v>14</v>
      </c>
      <c r="C1144" s="4">
        <v>13873.42</v>
      </c>
      <c r="D1144" s="23">
        <v>13873.42</v>
      </c>
      <c r="E1144" s="6">
        <v>429664202</v>
      </c>
      <c r="F1144" s="8">
        <v>45323.500347222202</v>
      </c>
      <c r="G1144" s="2" t="s">
        <v>15</v>
      </c>
      <c r="H1144" s="6">
        <v>56344</v>
      </c>
      <c r="I1144" s="2" t="s">
        <v>16</v>
      </c>
      <c r="J1144" s="2" t="s">
        <v>1567</v>
      </c>
      <c r="K1144" s="2" t="s">
        <v>1564</v>
      </c>
      <c r="L1144" s="12" t="str">
        <f t="shared" si="19"/>
        <v>393</v>
      </c>
      <c r="M1144" s="2" t="s">
        <v>22</v>
      </c>
    </row>
    <row r="1145" spans="1:13">
      <c r="A1145" s="3" t="s">
        <v>13</v>
      </c>
      <c r="B1145" s="3" t="s">
        <v>14</v>
      </c>
      <c r="C1145" s="5">
        <v>81043.55</v>
      </c>
      <c r="D1145" s="23">
        <v>81043.55</v>
      </c>
      <c r="E1145" s="7">
        <v>429680936</v>
      </c>
      <c r="F1145" s="9">
        <v>45323.503969907397</v>
      </c>
      <c r="G1145" s="3" t="s">
        <v>15</v>
      </c>
      <c r="H1145" s="7">
        <v>56345</v>
      </c>
      <c r="I1145" s="3" t="s">
        <v>16</v>
      </c>
      <c r="J1145" s="3" t="s">
        <v>1568</v>
      </c>
      <c r="K1145" s="3" t="s">
        <v>1564</v>
      </c>
      <c r="L1145" s="12" t="str">
        <f t="shared" si="19"/>
        <v>393</v>
      </c>
      <c r="M1145" s="3" t="s">
        <v>22</v>
      </c>
    </row>
    <row r="1146" spans="1:13">
      <c r="A1146" s="2" t="s">
        <v>13</v>
      </c>
      <c r="B1146" s="2" t="s">
        <v>14</v>
      </c>
      <c r="C1146" s="4">
        <v>181437.23</v>
      </c>
      <c r="D1146" s="23">
        <v>181437.23</v>
      </c>
      <c r="E1146" s="6">
        <v>429702023</v>
      </c>
      <c r="F1146" s="8">
        <v>45323.508657407401</v>
      </c>
      <c r="G1146" s="2" t="s">
        <v>15</v>
      </c>
      <c r="H1146" s="6">
        <v>56346</v>
      </c>
      <c r="I1146" s="2" t="s">
        <v>16</v>
      </c>
      <c r="J1146" s="2" t="s">
        <v>1569</v>
      </c>
      <c r="K1146" s="2" t="s">
        <v>1564</v>
      </c>
      <c r="L1146" s="12" t="str">
        <f t="shared" si="19"/>
        <v>393</v>
      </c>
      <c r="M1146" s="2" t="s">
        <v>22</v>
      </c>
    </row>
    <row r="1147" spans="1:13">
      <c r="A1147" s="3" t="s">
        <v>13</v>
      </c>
      <c r="B1147" s="3" t="s">
        <v>14</v>
      </c>
      <c r="C1147" s="5">
        <v>1170.92</v>
      </c>
      <c r="D1147" s="23">
        <v>1170.92</v>
      </c>
      <c r="E1147" s="7">
        <v>429718259</v>
      </c>
      <c r="F1147" s="9">
        <v>45323.512199074103</v>
      </c>
      <c r="G1147" s="3" t="s">
        <v>15</v>
      </c>
      <c r="H1147" s="7">
        <v>56347</v>
      </c>
      <c r="I1147" s="3" t="s">
        <v>16</v>
      </c>
      <c r="J1147" s="3" t="s">
        <v>1570</v>
      </c>
      <c r="K1147" s="3" t="s">
        <v>1564</v>
      </c>
      <c r="L1147" s="12" t="str">
        <f t="shared" si="19"/>
        <v>393</v>
      </c>
      <c r="M1147" s="3" t="s">
        <v>22</v>
      </c>
    </row>
    <row r="1148" spans="1:13">
      <c r="A1148" s="2" t="s">
        <v>13</v>
      </c>
      <c r="B1148" s="2" t="s">
        <v>14</v>
      </c>
      <c r="C1148" s="4">
        <v>3126.08</v>
      </c>
      <c r="D1148" s="23">
        <v>3126.08</v>
      </c>
      <c r="E1148" s="6">
        <v>429735110</v>
      </c>
      <c r="F1148" s="8">
        <v>45323.515972222202</v>
      </c>
      <c r="G1148" s="2" t="s">
        <v>15</v>
      </c>
      <c r="H1148" s="6">
        <v>56348</v>
      </c>
      <c r="I1148" s="2" t="s">
        <v>16</v>
      </c>
      <c r="J1148" s="2" t="s">
        <v>1571</v>
      </c>
      <c r="K1148" s="2" t="s">
        <v>1564</v>
      </c>
      <c r="L1148" s="12" t="str">
        <f t="shared" si="19"/>
        <v>393</v>
      </c>
      <c r="M1148" s="2" t="s">
        <v>22</v>
      </c>
    </row>
    <row r="1149" spans="1:13">
      <c r="A1149" s="3" t="s">
        <v>13</v>
      </c>
      <c r="B1149" s="3" t="s">
        <v>14</v>
      </c>
      <c r="C1149" s="5">
        <v>7097.72</v>
      </c>
      <c r="D1149" s="23">
        <v>7097.72</v>
      </c>
      <c r="E1149" s="7">
        <v>429747918</v>
      </c>
      <c r="F1149" s="9">
        <v>45323.518877314797</v>
      </c>
      <c r="G1149" s="3" t="s">
        <v>15</v>
      </c>
      <c r="H1149" s="7">
        <v>56349</v>
      </c>
      <c r="I1149" s="3" t="s">
        <v>16</v>
      </c>
      <c r="J1149" s="3" t="s">
        <v>1572</v>
      </c>
      <c r="K1149" s="3" t="s">
        <v>1564</v>
      </c>
      <c r="L1149" s="12" t="str">
        <f t="shared" si="19"/>
        <v>393</v>
      </c>
      <c r="M1149" s="3" t="s">
        <v>22</v>
      </c>
    </row>
    <row r="1150" spans="1:13">
      <c r="A1150" s="2" t="s">
        <v>13</v>
      </c>
      <c r="B1150" s="2" t="s">
        <v>14</v>
      </c>
      <c r="C1150" s="4">
        <v>44789.69</v>
      </c>
      <c r="D1150" s="23">
        <v>44789.69</v>
      </c>
      <c r="E1150" s="6">
        <v>429784455</v>
      </c>
      <c r="F1150" s="8">
        <v>45323.527442129598</v>
      </c>
      <c r="G1150" s="2" t="s">
        <v>15</v>
      </c>
      <c r="H1150" s="6">
        <v>56350</v>
      </c>
      <c r="I1150" s="2" t="s">
        <v>16</v>
      </c>
      <c r="J1150" s="2" t="s">
        <v>1573</v>
      </c>
      <c r="K1150" s="2" t="s">
        <v>1564</v>
      </c>
      <c r="L1150" s="12" t="str">
        <f t="shared" si="19"/>
        <v>393</v>
      </c>
      <c r="M1150" s="2" t="s">
        <v>22</v>
      </c>
    </row>
    <row r="1151" spans="1:13">
      <c r="A1151" s="3" t="s">
        <v>13</v>
      </c>
      <c r="B1151" s="3" t="s">
        <v>14</v>
      </c>
      <c r="C1151" s="5">
        <v>41936.120000000003</v>
      </c>
      <c r="D1151" s="23">
        <v>41936.120000000003</v>
      </c>
      <c r="E1151" s="7">
        <v>429804942</v>
      </c>
      <c r="F1151" s="9">
        <v>45323.532291666699</v>
      </c>
      <c r="G1151" s="3" t="s">
        <v>15</v>
      </c>
      <c r="H1151" s="7">
        <v>56351</v>
      </c>
      <c r="I1151" s="3" t="s">
        <v>16</v>
      </c>
      <c r="J1151" s="3" t="s">
        <v>1574</v>
      </c>
      <c r="K1151" s="3" t="s">
        <v>1564</v>
      </c>
      <c r="L1151" s="12" t="str">
        <f t="shared" si="19"/>
        <v>393</v>
      </c>
      <c r="M1151" s="3" t="s">
        <v>22</v>
      </c>
    </row>
    <row r="1152" spans="1:13">
      <c r="A1152" s="2" t="s">
        <v>13</v>
      </c>
      <c r="B1152" s="2" t="s">
        <v>14</v>
      </c>
      <c r="C1152" s="4">
        <v>247437.14</v>
      </c>
      <c r="D1152" s="23">
        <v>247437.14</v>
      </c>
      <c r="E1152" s="6">
        <v>429821821</v>
      </c>
      <c r="F1152" s="8">
        <v>45323.536249999997</v>
      </c>
      <c r="G1152" s="2" t="s">
        <v>15</v>
      </c>
      <c r="H1152" s="6">
        <v>56352</v>
      </c>
      <c r="I1152" s="2" t="s">
        <v>16</v>
      </c>
      <c r="J1152" s="2" t="s">
        <v>1575</v>
      </c>
      <c r="K1152" s="2" t="s">
        <v>1564</v>
      </c>
      <c r="L1152" s="12" t="str">
        <f t="shared" si="19"/>
        <v>393</v>
      </c>
      <c r="M1152" s="2" t="s">
        <v>22</v>
      </c>
    </row>
    <row r="1153" spans="1:13">
      <c r="A1153" s="3" t="s">
        <v>13</v>
      </c>
      <c r="B1153" s="3" t="s">
        <v>14</v>
      </c>
      <c r="C1153" s="5">
        <v>28625.58</v>
      </c>
      <c r="D1153" s="23">
        <v>28625.58</v>
      </c>
      <c r="E1153" s="7">
        <v>429900119</v>
      </c>
      <c r="F1153" s="9">
        <v>45323.555254629602</v>
      </c>
      <c r="G1153" s="3" t="s">
        <v>15</v>
      </c>
      <c r="H1153" s="7">
        <v>56354</v>
      </c>
      <c r="I1153" s="3" t="s">
        <v>16</v>
      </c>
      <c r="J1153" s="3" t="s">
        <v>1576</v>
      </c>
      <c r="K1153" s="3" t="s">
        <v>1577</v>
      </c>
      <c r="L1153" s="12" t="str">
        <f t="shared" si="19"/>
        <v>393</v>
      </c>
      <c r="M1153" s="3" t="s">
        <v>22</v>
      </c>
    </row>
    <row r="1154" spans="1:13">
      <c r="A1154" s="2" t="s">
        <v>13</v>
      </c>
      <c r="B1154" s="2" t="s">
        <v>14</v>
      </c>
      <c r="C1154" s="4">
        <v>86900</v>
      </c>
      <c r="D1154" s="23">
        <v>86900</v>
      </c>
      <c r="E1154" s="6">
        <v>429971308</v>
      </c>
      <c r="F1154" s="8">
        <v>45323.572303240697</v>
      </c>
      <c r="G1154" s="2" t="s">
        <v>15</v>
      </c>
      <c r="H1154" s="6">
        <v>56357</v>
      </c>
      <c r="I1154" s="2" t="s">
        <v>16</v>
      </c>
      <c r="J1154" s="2" t="s">
        <v>1578</v>
      </c>
      <c r="K1154" s="2" t="s">
        <v>1579</v>
      </c>
      <c r="L1154" s="12" t="str">
        <f t="shared" si="19"/>
        <v>393</v>
      </c>
      <c r="M1154" s="2" t="s">
        <v>22</v>
      </c>
    </row>
    <row r="1155" spans="1:13">
      <c r="A1155" s="3" t="s">
        <v>13</v>
      </c>
      <c r="B1155" s="3" t="s">
        <v>14</v>
      </c>
      <c r="C1155" s="5">
        <v>1417.45</v>
      </c>
      <c r="D1155" s="23">
        <v>1417.45</v>
      </c>
      <c r="E1155" s="7">
        <v>430014088</v>
      </c>
      <c r="F1155" s="9">
        <v>45323.582465277803</v>
      </c>
      <c r="G1155" s="3" t="s">
        <v>15</v>
      </c>
      <c r="H1155" s="7">
        <v>56358</v>
      </c>
      <c r="I1155" s="3" t="s">
        <v>16</v>
      </c>
      <c r="J1155" s="3" t="s">
        <v>1580</v>
      </c>
      <c r="K1155" s="3" t="s">
        <v>1577</v>
      </c>
      <c r="L1155" s="12" t="str">
        <f t="shared" si="19"/>
        <v>393</v>
      </c>
      <c r="M1155" s="3" t="s">
        <v>22</v>
      </c>
    </row>
    <row r="1156" spans="1:13">
      <c r="A1156" s="2" t="s">
        <v>13</v>
      </c>
      <c r="B1156" s="2" t="s">
        <v>14</v>
      </c>
      <c r="C1156" s="4">
        <v>1385.12</v>
      </c>
      <c r="D1156" s="23">
        <v>1385.12</v>
      </c>
      <c r="E1156" s="6">
        <v>430167743</v>
      </c>
      <c r="F1156" s="8">
        <v>45323.6168287037</v>
      </c>
      <c r="G1156" s="2" t="s">
        <v>15</v>
      </c>
      <c r="H1156" s="6">
        <v>56359</v>
      </c>
      <c r="I1156" s="2" t="s">
        <v>16</v>
      </c>
      <c r="J1156" s="2" t="s">
        <v>1581</v>
      </c>
      <c r="K1156" s="2" t="s">
        <v>1582</v>
      </c>
      <c r="L1156" s="12" t="str">
        <f t="shared" si="19"/>
        <v>393</v>
      </c>
      <c r="M1156" s="2" t="s">
        <v>22</v>
      </c>
    </row>
    <row r="1157" spans="1:13">
      <c r="A1157" s="3" t="s">
        <v>13</v>
      </c>
      <c r="B1157" s="3" t="s">
        <v>14</v>
      </c>
      <c r="C1157" s="5">
        <v>298354</v>
      </c>
      <c r="D1157" s="23">
        <v>298354</v>
      </c>
      <c r="E1157" s="7">
        <v>430182099</v>
      </c>
      <c r="F1157" s="9">
        <v>45323.620162036997</v>
      </c>
      <c r="G1157" s="3" t="s">
        <v>15</v>
      </c>
      <c r="H1157" s="7">
        <v>56360</v>
      </c>
      <c r="I1157" s="3" t="s">
        <v>16</v>
      </c>
      <c r="J1157" s="10" t="s">
        <v>1583</v>
      </c>
      <c r="K1157" s="3" t="s">
        <v>1584</v>
      </c>
      <c r="L1157" s="12" t="str">
        <f t="shared" si="19"/>
        <v>393</v>
      </c>
      <c r="M1157" s="3" t="s">
        <v>22</v>
      </c>
    </row>
    <row r="1158" spans="1:13">
      <c r="A1158" s="2" t="s">
        <v>13</v>
      </c>
      <c r="B1158" s="2" t="s">
        <v>14</v>
      </c>
      <c r="C1158" s="4">
        <v>216733</v>
      </c>
      <c r="D1158" s="23">
        <v>216733</v>
      </c>
      <c r="E1158" s="6">
        <v>430192949</v>
      </c>
      <c r="F1158" s="8">
        <v>45323.622476851902</v>
      </c>
      <c r="G1158" s="2" t="s">
        <v>15</v>
      </c>
      <c r="H1158" s="6">
        <v>56361</v>
      </c>
      <c r="I1158" s="2" t="s">
        <v>16</v>
      </c>
      <c r="J1158" s="11" t="s">
        <v>1585</v>
      </c>
      <c r="K1158" s="2" t="s">
        <v>1584</v>
      </c>
      <c r="L1158" s="12" t="str">
        <f t="shared" si="19"/>
        <v>393</v>
      </c>
      <c r="M1158" s="2" t="s">
        <v>22</v>
      </c>
    </row>
    <row r="1159" spans="1:13">
      <c r="A1159" s="3" t="s">
        <v>13</v>
      </c>
      <c r="B1159" s="3" t="s">
        <v>14</v>
      </c>
      <c r="C1159" s="5">
        <v>207293</v>
      </c>
      <c r="D1159" s="23">
        <v>207293</v>
      </c>
      <c r="E1159" s="7">
        <v>430206571</v>
      </c>
      <c r="F1159" s="9">
        <v>45323.625428240703</v>
      </c>
      <c r="G1159" s="3" t="s">
        <v>15</v>
      </c>
      <c r="H1159" s="7">
        <v>56362</v>
      </c>
      <c r="I1159" s="3" t="s">
        <v>16</v>
      </c>
      <c r="J1159" s="10" t="s">
        <v>1586</v>
      </c>
      <c r="K1159" s="3" t="s">
        <v>1584</v>
      </c>
      <c r="L1159" s="12" t="str">
        <f t="shared" si="19"/>
        <v>393</v>
      </c>
      <c r="M1159" s="3" t="s">
        <v>22</v>
      </c>
    </row>
    <row r="1160" spans="1:13">
      <c r="A1160" s="2" t="s">
        <v>13</v>
      </c>
      <c r="B1160" s="2" t="s">
        <v>14</v>
      </c>
      <c r="C1160" s="4">
        <v>55508</v>
      </c>
      <c r="D1160" s="23">
        <v>55508</v>
      </c>
      <c r="E1160" s="6">
        <v>430222055</v>
      </c>
      <c r="F1160" s="8">
        <v>45323.628900463002</v>
      </c>
      <c r="G1160" s="2" t="s">
        <v>15</v>
      </c>
      <c r="H1160" s="6">
        <v>56363</v>
      </c>
      <c r="I1160" s="2" t="s">
        <v>16</v>
      </c>
      <c r="J1160" s="11" t="s">
        <v>1587</v>
      </c>
      <c r="K1160" s="2" t="s">
        <v>1584</v>
      </c>
      <c r="L1160" s="12" t="str">
        <f t="shared" si="19"/>
        <v>393</v>
      </c>
      <c r="M1160" s="2" t="s">
        <v>22</v>
      </c>
    </row>
    <row r="1161" spans="1:13">
      <c r="A1161" s="3" t="s">
        <v>13</v>
      </c>
      <c r="B1161" s="3" t="s">
        <v>14</v>
      </c>
      <c r="C1161" s="5">
        <v>8252</v>
      </c>
      <c r="D1161" s="23">
        <v>8252</v>
      </c>
      <c r="E1161" s="7">
        <v>430233578</v>
      </c>
      <c r="F1161" s="9">
        <v>45323.6315046296</v>
      </c>
      <c r="G1161" s="3" t="s">
        <v>15</v>
      </c>
      <c r="H1161" s="7">
        <v>56364</v>
      </c>
      <c r="I1161" s="3" t="s">
        <v>16</v>
      </c>
      <c r="J1161" s="10" t="s">
        <v>1588</v>
      </c>
      <c r="K1161" s="3" t="s">
        <v>1584</v>
      </c>
      <c r="L1161" s="12" t="str">
        <f t="shared" ref="L1161:L1224" si="20">MID(M1161,1,3)</f>
        <v>393</v>
      </c>
      <c r="M1161" s="3" t="s">
        <v>22</v>
      </c>
    </row>
    <row r="1162" spans="1:13">
      <c r="A1162" s="2" t="s">
        <v>13</v>
      </c>
      <c r="B1162" s="2" t="s">
        <v>14</v>
      </c>
      <c r="C1162" s="4">
        <v>13185</v>
      </c>
      <c r="D1162" s="23">
        <v>13185</v>
      </c>
      <c r="E1162" s="6">
        <v>430241474</v>
      </c>
      <c r="F1162" s="8">
        <v>45323.633298611101</v>
      </c>
      <c r="G1162" s="2" t="s">
        <v>15</v>
      </c>
      <c r="H1162" s="6">
        <v>56365</v>
      </c>
      <c r="I1162" s="2" t="s">
        <v>16</v>
      </c>
      <c r="J1162" s="11" t="s">
        <v>1589</v>
      </c>
      <c r="K1162" s="2" t="s">
        <v>1584</v>
      </c>
      <c r="L1162" s="12" t="str">
        <f t="shared" si="20"/>
        <v>393</v>
      </c>
      <c r="M1162" s="2" t="s">
        <v>22</v>
      </c>
    </row>
    <row r="1163" spans="1:13">
      <c r="A1163" s="3" t="s">
        <v>13</v>
      </c>
      <c r="B1163" s="3" t="s">
        <v>14</v>
      </c>
      <c r="C1163" s="5">
        <v>9798</v>
      </c>
      <c r="D1163" s="23">
        <v>9798</v>
      </c>
      <c r="E1163" s="7">
        <v>430251078</v>
      </c>
      <c r="F1163" s="9">
        <v>45323.635486111103</v>
      </c>
      <c r="G1163" s="3" t="s">
        <v>15</v>
      </c>
      <c r="H1163" s="7">
        <v>56366</v>
      </c>
      <c r="I1163" s="3" t="s">
        <v>16</v>
      </c>
      <c r="J1163" s="10" t="s">
        <v>1590</v>
      </c>
      <c r="K1163" s="3" t="s">
        <v>1584</v>
      </c>
      <c r="L1163" s="12" t="str">
        <f t="shared" si="20"/>
        <v>393</v>
      </c>
      <c r="M1163" s="3" t="s">
        <v>22</v>
      </c>
    </row>
    <row r="1164" spans="1:13">
      <c r="A1164" s="2" t="s">
        <v>13</v>
      </c>
      <c r="B1164" s="2" t="s">
        <v>14</v>
      </c>
      <c r="C1164" s="4">
        <v>6707</v>
      </c>
      <c r="D1164" s="23">
        <v>6707</v>
      </c>
      <c r="E1164" s="6">
        <v>430256580</v>
      </c>
      <c r="F1164" s="8">
        <v>45323.636724536998</v>
      </c>
      <c r="G1164" s="2" t="s">
        <v>15</v>
      </c>
      <c r="H1164" s="6">
        <v>56367</v>
      </c>
      <c r="I1164" s="2" t="s">
        <v>16</v>
      </c>
      <c r="J1164" s="2" t="s">
        <v>1591</v>
      </c>
      <c r="K1164" s="2" t="s">
        <v>1592</v>
      </c>
      <c r="L1164" s="12" t="str">
        <f t="shared" si="20"/>
        <v>393</v>
      </c>
      <c r="M1164" s="2" t="s">
        <v>22</v>
      </c>
    </row>
    <row r="1165" spans="1:13">
      <c r="A1165" s="3" t="s">
        <v>13</v>
      </c>
      <c r="B1165" s="3" t="s">
        <v>14</v>
      </c>
      <c r="C1165" s="5">
        <v>40021</v>
      </c>
      <c r="D1165" s="23">
        <v>40021</v>
      </c>
      <c r="E1165" s="7">
        <v>430261986</v>
      </c>
      <c r="F1165" s="9">
        <v>45323.637916666703</v>
      </c>
      <c r="G1165" s="3" t="s">
        <v>15</v>
      </c>
      <c r="H1165" s="7">
        <v>56368</v>
      </c>
      <c r="I1165" s="3" t="s">
        <v>16</v>
      </c>
      <c r="J1165" s="10" t="s">
        <v>1593</v>
      </c>
      <c r="K1165" s="3" t="s">
        <v>1584</v>
      </c>
      <c r="L1165" s="12" t="str">
        <f t="shared" si="20"/>
        <v>393</v>
      </c>
      <c r="M1165" s="3" t="s">
        <v>22</v>
      </c>
    </row>
    <row r="1166" spans="1:13">
      <c r="A1166" s="2" t="s">
        <v>13</v>
      </c>
      <c r="B1166" s="2" t="s">
        <v>14</v>
      </c>
      <c r="C1166" s="4">
        <v>19441</v>
      </c>
      <c r="D1166" s="23">
        <v>19441</v>
      </c>
      <c r="E1166" s="6">
        <v>430272599</v>
      </c>
      <c r="F1166" s="8">
        <v>45323.6402199074</v>
      </c>
      <c r="G1166" s="2" t="s">
        <v>15</v>
      </c>
      <c r="H1166" s="6">
        <v>56370</v>
      </c>
      <c r="I1166" s="2" t="s">
        <v>16</v>
      </c>
      <c r="J1166" s="11" t="s">
        <v>1594</v>
      </c>
      <c r="K1166" s="2" t="s">
        <v>1584</v>
      </c>
      <c r="L1166" s="12" t="str">
        <f t="shared" si="20"/>
        <v>393</v>
      </c>
      <c r="M1166" s="2" t="s">
        <v>22</v>
      </c>
    </row>
    <row r="1167" spans="1:13">
      <c r="A1167" s="3" t="s">
        <v>13</v>
      </c>
      <c r="B1167" s="3" t="s">
        <v>14</v>
      </c>
      <c r="C1167" s="5">
        <v>80447</v>
      </c>
      <c r="D1167" s="23">
        <v>80447</v>
      </c>
      <c r="E1167" s="7">
        <v>430378997</v>
      </c>
      <c r="F1167" s="9">
        <v>45323.663946759298</v>
      </c>
      <c r="G1167" s="3" t="s">
        <v>15</v>
      </c>
      <c r="H1167" s="7">
        <v>56371</v>
      </c>
      <c r="I1167" s="3" t="s">
        <v>16</v>
      </c>
      <c r="J1167" s="3" t="s">
        <v>1595</v>
      </c>
      <c r="K1167" s="3" t="s">
        <v>1596</v>
      </c>
      <c r="L1167" s="12" t="str">
        <f t="shared" si="20"/>
        <v>393</v>
      </c>
      <c r="M1167" s="3" t="s">
        <v>22</v>
      </c>
    </row>
    <row r="1168" spans="1:13">
      <c r="A1168" s="2" t="s">
        <v>13</v>
      </c>
      <c r="B1168" s="2" t="s">
        <v>14</v>
      </c>
      <c r="C1168" s="4">
        <v>233743</v>
      </c>
      <c r="D1168" s="23">
        <v>233743</v>
      </c>
      <c r="E1168" s="6">
        <v>430388953</v>
      </c>
      <c r="F1168" s="8">
        <v>45323.666145833296</v>
      </c>
      <c r="G1168" s="2" t="s">
        <v>15</v>
      </c>
      <c r="H1168" s="6">
        <v>56372</v>
      </c>
      <c r="I1168" s="2" t="s">
        <v>16</v>
      </c>
      <c r="J1168" s="2" t="s">
        <v>1597</v>
      </c>
      <c r="K1168" s="2" t="s">
        <v>569</v>
      </c>
      <c r="L1168" s="12" t="str">
        <f t="shared" si="20"/>
        <v>270</v>
      </c>
      <c r="M1168" s="2" t="s">
        <v>222</v>
      </c>
    </row>
    <row r="1169" spans="1:13">
      <c r="A1169" s="3" t="s">
        <v>13</v>
      </c>
      <c r="B1169" s="3" t="s">
        <v>14</v>
      </c>
      <c r="C1169" s="5">
        <v>13961605.439999999</v>
      </c>
      <c r="D1169" s="23">
        <v>13961605.439999999</v>
      </c>
      <c r="E1169" s="7">
        <v>430501742</v>
      </c>
      <c r="F1169" s="9">
        <v>45323.691886574103</v>
      </c>
      <c r="G1169" s="3" t="s">
        <v>15</v>
      </c>
      <c r="H1169" s="7">
        <v>56373</v>
      </c>
      <c r="I1169" s="3" t="s">
        <v>16</v>
      </c>
      <c r="J1169" s="3" t="s">
        <v>1598</v>
      </c>
      <c r="K1169" s="3" t="s">
        <v>1445</v>
      </c>
      <c r="L1169" s="12" t="str">
        <f t="shared" si="20"/>
        <v>328</v>
      </c>
      <c r="M1169" s="3" t="s">
        <v>19</v>
      </c>
    </row>
    <row r="1170" spans="1:13">
      <c r="A1170" s="2" t="s">
        <v>13</v>
      </c>
      <c r="B1170" s="2" t="s">
        <v>14</v>
      </c>
      <c r="C1170" s="4">
        <v>2234346</v>
      </c>
      <c r="D1170" s="23">
        <v>2234346</v>
      </c>
      <c r="E1170" s="6">
        <v>430505678</v>
      </c>
      <c r="F1170" s="8">
        <v>45323.692858796298</v>
      </c>
      <c r="G1170" s="2" t="s">
        <v>15</v>
      </c>
      <c r="H1170" s="6">
        <v>56374</v>
      </c>
      <c r="I1170" s="2" t="s">
        <v>16</v>
      </c>
      <c r="J1170" s="2" t="s">
        <v>1599</v>
      </c>
      <c r="K1170" s="11" t="s">
        <v>1600</v>
      </c>
      <c r="L1170" s="12" t="str">
        <f t="shared" si="20"/>
        <v>102</v>
      </c>
      <c r="M1170" s="2" t="s">
        <v>612</v>
      </c>
    </row>
    <row r="1171" spans="1:13">
      <c r="A1171" s="3" t="s">
        <v>13</v>
      </c>
      <c r="B1171" s="3" t="s">
        <v>14</v>
      </c>
      <c r="C1171" s="5">
        <v>41248</v>
      </c>
      <c r="D1171" s="23">
        <v>41248</v>
      </c>
      <c r="E1171" s="7">
        <v>430514877</v>
      </c>
      <c r="F1171" s="9">
        <v>45323.695081018501</v>
      </c>
      <c r="G1171" s="3" t="s">
        <v>15</v>
      </c>
      <c r="H1171" s="7">
        <v>56376</v>
      </c>
      <c r="I1171" s="3" t="s">
        <v>16</v>
      </c>
      <c r="J1171" s="3" t="s">
        <v>425</v>
      </c>
      <c r="K1171" s="3" t="s">
        <v>1601</v>
      </c>
      <c r="L1171" s="12" t="str">
        <f t="shared" si="20"/>
        <v>393</v>
      </c>
      <c r="M1171" s="3" t="s">
        <v>22</v>
      </c>
    </row>
    <row r="1172" spans="1:13">
      <c r="A1172" s="2" t="s">
        <v>13</v>
      </c>
      <c r="B1172" s="2" t="s">
        <v>14</v>
      </c>
      <c r="C1172" s="4">
        <v>91994</v>
      </c>
      <c r="D1172" s="23">
        <v>91994</v>
      </c>
      <c r="E1172" s="6">
        <v>430520666</v>
      </c>
      <c r="F1172" s="8">
        <v>45323.696493055599</v>
      </c>
      <c r="G1172" s="2" t="s">
        <v>15</v>
      </c>
      <c r="H1172" s="6">
        <v>56378</v>
      </c>
      <c r="I1172" s="2" t="s">
        <v>16</v>
      </c>
      <c r="J1172" s="2" t="s">
        <v>1602</v>
      </c>
      <c r="K1172" s="2" t="s">
        <v>265</v>
      </c>
      <c r="L1172" s="12" t="str">
        <f t="shared" si="20"/>
        <v>102</v>
      </c>
      <c r="M1172" s="2" t="s">
        <v>612</v>
      </c>
    </row>
    <row r="1173" spans="1:13">
      <c r="A1173" s="3" t="s">
        <v>13</v>
      </c>
      <c r="B1173" s="3" t="s">
        <v>14</v>
      </c>
      <c r="C1173" s="5">
        <v>64000</v>
      </c>
      <c r="D1173" s="23">
        <v>64000</v>
      </c>
      <c r="E1173" s="7">
        <v>430543581</v>
      </c>
      <c r="F1173" s="9">
        <v>45323.702164351896</v>
      </c>
      <c r="G1173" s="3" t="s">
        <v>15</v>
      </c>
      <c r="H1173" s="7">
        <v>56380</v>
      </c>
      <c r="I1173" s="3" t="s">
        <v>16</v>
      </c>
      <c r="J1173" s="3" t="s">
        <v>1603</v>
      </c>
      <c r="K1173" s="3" t="s">
        <v>1604</v>
      </c>
      <c r="L1173" s="12" t="str">
        <f t="shared" si="20"/>
        <v>Sel</v>
      </c>
      <c r="M1173" s="3" t="s">
        <v>456</v>
      </c>
    </row>
    <row r="1174" spans="1:13">
      <c r="A1174" s="2" t="s">
        <v>13</v>
      </c>
      <c r="B1174" s="2" t="s">
        <v>14</v>
      </c>
      <c r="C1174" s="4">
        <v>162195.32</v>
      </c>
      <c r="D1174" s="23">
        <v>162195.32</v>
      </c>
      <c r="E1174" s="6">
        <v>430576736</v>
      </c>
      <c r="F1174" s="8">
        <v>45323.7104861111</v>
      </c>
      <c r="G1174" s="2" t="s">
        <v>15</v>
      </c>
      <c r="H1174" s="6">
        <v>56381</v>
      </c>
      <c r="I1174" s="2" t="s">
        <v>16</v>
      </c>
      <c r="J1174" s="2" t="s">
        <v>1605</v>
      </c>
      <c r="K1174" s="2" t="s">
        <v>1606</v>
      </c>
      <c r="L1174" s="12" t="str">
        <f t="shared" si="20"/>
        <v>393</v>
      </c>
      <c r="M1174" s="2" t="s">
        <v>22</v>
      </c>
    </row>
    <row r="1175" spans="1:13">
      <c r="A1175" s="3" t="s">
        <v>13</v>
      </c>
      <c r="B1175" s="3" t="s">
        <v>14</v>
      </c>
      <c r="C1175" s="5">
        <v>137747.20000000001</v>
      </c>
      <c r="D1175" s="23">
        <v>137747.20000000001</v>
      </c>
      <c r="E1175" s="7">
        <v>430642658</v>
      </c>
      <c r="F1175" s="9">
        <v>45323.727442129602</v>
      </c>
      <c r="G1175" s="3" t="s">
        <v>15</v>
      </c>
      <c r="H1175" s="7">
        <v>56383</v>
      </c>
      <c r="I1175" s="3" t="s">
        <v>16</v>
      </c>
      <c r="J1175" s="3" t="s">
        <v>1607</v>
      </c>
      <c r="K1175" s="3" t="s">
        <v>1606</v>
      </c>
      <c r="L1175" s="12" t="str">
        <f t="shared" si="20"/>
        <v>393</v>
      </c>
      <c r="M1175" s="3" t="s">
        <v>22</v>
      </c>
    </row>
    <row r="1176" spans="1:13">
      <c r="A1176" s="2" t="s">
        <v>13</v>
      </c>
      <c r="B1176" s="2" t="s">
        <v>14</v>
      </c>
      <c r="C1176" s="4">
        <v>12884</v>
      </c>
      <c r="D1176" s="4">
        <v>12884</v>
      </c>
      <c r="E1176" s="6">
        <v>430752574</v>
      </c>
      <c r="F1176" s="8">
        <v>45323.757106481498</v>
      </c>
      <c r="G1176" s="2" t="s">
        <v>15</v>
      </c>
      <c r="H1176" s="6">
        <v>56384</v>
      </c>
      <c r="I1176" s="2" t="s">
        <v>16</v>
      </c>
      <c r="J1176" s="2" t="s">
        <v>1608</v>
      </c>
      <c r="K1176" s="2" t="s">
        <v>1609</v>
      </c>
      <c r="L1176" s="12" t="str">
        <f t="shared" si="20"/>
        <v>138</v>
      </c>
      <c r="M1176" s="2" t="s">
        <v>135</v>
      </c>
    </row>
    <row r="1177" spans="1:13">
      <c r="A1177" s="3" t="s">
        <v>13</v>
      </c>
      <c r="B1177" s="3" t="s">
        <v>14</v>
      </c>
      <c r="C1177" s="5">
        <v>27632</v>
      </c>
      <c r="D1177" s="5">
        <v>27632</v>
      </c>
      <c r="E1177" s="7">
        <v>430794375</v>
      </c>
      <c r="F1177" s="9">
        <v>45323.767777777801</v>
      </c>
      <c r="G1177" s="3" t="s">
        <v>15</v>
      </c>
      <c r="H1177" s="7">
        <v>56385</v>
      </c>
      <c r="I1177" s="3" t="s">
        <v>16</v>
      </c>
      <c r="J1177" s="10" t="s">
        <v>1610</v>
      </c>
      <c r="K1177" s="3" t="s">
        <v>1611</v>
      </c>
      <c r="L1177" s="12" t="str">
        <f t="shared" si="20"/>
        <v>393</v>
      </c>
      <c r="M1177" s="3" t="s">
        <v>22</v>
      </c>
    </row>
    <row r="1178" spans="1:13">
      <c r="A1178" s="2" t="s">
        <v>13</v>
      </c>
      <c r="B1178" s="2" t="s">
        <v>14</v>
      </c>
      <c r="C1178" s="4">
        <v>42572</v>
      </c>
      <c r="D1178" s="4">
        <v>42572</v>
      </c>
      <c r="E1178" s="6">
        <v>430878531</v>
      </c>
      <c r="F1178" s="8">
        <v>45323.788946759298</v>
      </c>
      <c r="G1178" s="2" t="s">
        <v>15</v>
      </c>
      <c r="H1178" s="6">
        <v>56386</v>
      </c>
      <c r="I1178" s="2" t="s">
        <v>16</v>
      </c>
      <c r="J1178" s="2" t="s">
        <v>1612</v>
      </c>
      <c r="K1178" s="2" t="s">
        <v>1613</v>
      </c>
      <c r="L1178" s="12" t="str">
        <f t="shared" si="20"/>
        <v>393</v>
      </c>
      <c r="M1178" s="2" t="s">
        <v>22</v>
      </c>
    </row>
    <row r="1179" spans="1:13">
      <c r="A1179" s="3" t="s">
        <v>13</v>
      </c>
      <c r="B1179" s="3" t="s">
        <v>14</v>
      </c>
      <c r="C1179" s="5">
        <v>89789</v>
      </c>
      <c r="D1179" s="5">
        <v>89789</v>
      </c>
      <c r="E1179" s="7">
        <v>430921121</v>
      </c>
      <c r="F1179" s="9">
        <v>45323.799849536997</v>
      </c>
      <c r="G1179" s="3" t="s">
        <v>15</v>
      </c>
      <c r="H1179" s="7">
        <v>56387</v>
      </c>
      <c r="I1179" s="3" t="s">
        <v>16</v>
      </c>
      <c r="J1179" s="3" t="s">
        <v>1614</v>
      </c>
      <c r="K1179" s="3" t="s">
        <v>1615</v>
      </c>
      <c r="L1179" s="12" t="str">
        <f t="shared" si="20"/>
        <v>393</v>
      </c>
      <c r="M1179" s="3" t="s">
        <v>22</v>
      </c>
    </row>
    <row r="1180" spans="1:13">
      <c r="A1180" s="2" t="s">
        <v>13</v>
      </c>
      <c r="B1180" s="2" t="s">
        <v>14</v>
      </c>
      <c r="C1180" s="4">
        <v>8734</v>
      </c>
      <c r="D1180" s="4">
        <v>8734</v>
      </c>
      <c r="E1180" s="6">
        <v>431109189</v>
      </c>
      <c r="F1180" s="8">
        <v>45323.849918981497</v>
      </c>
      <c r="G1180" s="2" t="s">
        <v>15</v>
      </c>
      <c r="H1180" s="6">
        <v>56388</v>
      </c>
      <c r="I1180" s="2" t="s">
        <v>16</v>
      </c>
      <c r="J1180" s="11" t="s">
        <v>1616</v>
      </c>
      <c r="K1180" s="2" t="s">
        <v>1617</v>
      </c>
      <c r="L1180" s="12" t="str">
        <f t="shared" si="20"/>
        <v>393</v>
      </c>
      <c r="M1180" s="2" t="s">
        <v>22</v>
      </c>
    </row>
    <row r="1181" spans="1:13">
      <c r="A1181" s="3" t="s">
        <v>13</v>
      </c>
      <c r="B1181" s="3" t="s">
        <v>14</v>
      </c>
      <c r="C1181" s="5">
        <v>3889</v>
      </c>
      <c r="D1181" s="5">
        <v>3889</v>
      </c>
      <c r="E1181" s="7">
        <v>431262316</v>
      </c>
      <c r="F1181" s="9">
        <v>45323.894652777803</v>
      </c>
      <c r="G1181" s="3" t="s">
        <v>15</v>
      </c>
      <c r="H1181" s="7">
        <v>56389</v>
      </c>
      <c r="I1181" s="3" t="s">
        <v>16</v>
      </c>
      <c r="J1181" s="3" t="s">
        <v>1618</v>
      </c>
      <c r="K1181" s="3" t="s">
        <v>1619</v>
      </c>
      <c r="L1181" s="12" t="str">
        <f t="shared" si="20"/>
        <v>393</v>
      </c>
      <c r="M1181" s="3" t="s">
        <v>22</v>
      </c>
    </row>
    <row r="1182" spans="1:13">
      <c r="A1182" s="2" t="s">
        <v>13</v>
      </c>
      <c r="B1182" s="2" t="s">
        <v>14</v>
      </c>
      <c r="C1182" s="4">
        <v>3777</v>
      </c>
      <c r="D1182" s="4">
        <v>3777</v>
      </c>
      <c r="E1182" s="6">
        <v>431277520</v>
      </c>
      <c r="F1182" s="8">
        <v>45323.899571759299</v>
      </c>
      <c r="G1182" s="2" t="s">
        <v>15</v>
      </c>
      <c r="H1182" s="6">
        <v>56390</v>
      </c>
      <c r="I1182" s="2" t="s">
        <v>16</v>
      </c>
      <c r="J1182" s="2" t="s">
        <v>1620</v>
      </c>
      <c r="K1182" s="2" t="s">
        <v>1619</v>
      </c>
      <c r="L1182" s="12" t="str">
        <f t="shared" si="20"/>
        <v>393</v>
      </c>
      <c r="M1182" s="2" t="s">
        <v>22</v>
      </c>
    </row>
    <row r="1183" spans="1:13">
      <c r="A1183" s="3" t="s">
        <v>13</v>
      </c>
      <c r="B1183" s="3" t="s">
        <v>14</v>
      </c>
      <c r="C1183" s="5">
        <v>4774</v>
      </c>
      <c r="D1183" s="5">
        <v>4774</v>
      </c>
      <c r="E1183" s="7">
        <v>431628800</v>
      </c>
      <c r="F1183" s="9">
        <v>45324.326851851903</v>
      </c>
      <c r="G1183" s="3" t="s">
        <v>15</v>
      </c>
      <c r="H1183" s="7">
        <v>56391</v>
      </c>
      <c r="I1183" s="3" t="s">
        <v>16</v>
      </c>
      <c r="J1183" s="3" t="s">
        <v>425</v>
      </c>
      <c r="K1183" s="3" t="s">
        <v>1621</v>
      </c>
      <c r="L1183" s="12" t="str">
        <f t="shared" si="20"/>
        <v>393</v>
      </c>
      <c r="M1183" s="3" t="s">
        <v>22</v>
      </c>
    </row>
    <row r="1184" spans="1:13">
      <c r="A1184" s="2" t="s">
        <v>13</v>
      </c>
      <c r="B1184" s="2" t="s">
        <v>14</v>
      </c>
      <c r="C1184" s="4">
        <v>17451</v>
      </c>
      <c r="D1184" s="4">
        <v>17451</v>
      </c>
      <c r="E1184" s="6">
        <v>431635142</v>
      </c>
      <c r="F1184" s="8">
        <v>45324.329375000001</v>
      </c>
      <c r="G1184" s="2" t="s">
        <v>15</v>
      </c>
      <c r="H1184" s="6">
        <v>56392</v>
      </c>
      <c r="I1184" s="2" t="s">
        <v>16</v>
      </c>
      <c r="J1184" s="2" t="s">
        <v>425</v>
      </c>
      <c r="K1184" s="2" t="s">
        <v>1621</v>
      </c>
      <c r="L1184" s="12" t="str">
        <f t="shared" si="20"/>
        <v>393</v>
      </c>
      <c r="M1184" s="2" t="s">
        <v>22</v>
      </c>
    </row>
    <row r="1185" spans="1:13">
      <c r="A1185" s="3" t="s">
        <v>13</v>
      </c>
      <c r="B1185" s="3" t="s">
        <v>14</v>
      </c>
      <c r="C1185" s="5">
        <v>91</v>
      </c>
      <c r="D1185" s="5">
        <v>91</v>
      </c>
      <c r="E1185" s="7">
        <v>431707711</v>
      </c>
      <c r="F1185" s="9">
        <v>45324.354189814803</v>
      </c>
      <c r="G1185" s="3" t="s">
        <v>15</v>
      </c>
      <c r="H1185" s="7">
        <v>56393</v>
      </c>
      <c r="I1185" s="3" t="s">
        <v>16</v>
      </c>
      <c r="J1185" s="3" t="s">
        <v>1622</v>
      </c>
      <c r="K1185" s="3" t="s">
        <v>1623</v>
      </c>
      <c r="L1185" s="12" t="str">
        <f t="shared" si="20"/>
        <v>393</v>
      </c>
      <c r="M1185" s="3" t="s">
        <v>22</v>
      </c>
    </row>
    <row r="1186" spans="1:13">
      <c r="A1186" s="2" t="s">
        <v>13</v>
      </c>
      <c r="B1186" s="2" t="s">
        <v>14</v>
      </c>
      <c r="C1186" s="4">
        <v>3000</v>
      </c>
      <c r="D1186" s="4">
        <v>3000</v>
      </c>
      <c r="E1186" s="6">
        <v>431741651</v>
      </c>
      <c r="F1186" s="8">
        <v>45324.364374999997</v>
      </c>
      <c r="G1186" s="2" t="s">
        <v>15</v>
      </c>
      <c r="H1186" s="6">
        <v>56394</v>
      </c>
      <c r="I1186" s="2" t="s">
        <v>16</v>
      </c>
      <c r="J1186" s="2" t="s">
        <v>425</v>
      </c>
      <c r="K1186" s="2" t="s">
        <v>1624</v>
      </c>
      <c r="L1186" s="12" t="str">
        <f t="shared" si="20"/>
        <v>393</v>
      </c>
      <c r="M1186" s="2" t="s">
        <v>22</v>
      </c>
    </row>
    <row r="1187" spans="1:13">
      <c r="A1187" s="3" t="s">
        <v>13</v>
      </c>
      <c r="B1187" s="3" t="s">
        <v>14</v>
      </c>
      <c r="C1187" s="5">
        <v>11.49</v>
      </c>
      <c r="D1187" s="5">
        <v>11.49</v>
      </c>
      <c r="E1187" s="7">
        <v>431780537</v>
      </c>
      <c r="F1187" s="9">
        <v>45324.375300925902</v>
      </c>
      <c r="G1187" s="3" t="s">
        <v>15</v>
      </c>
      <c r="H1187" s="7">
        <v>56395</v>
      </c>
      <c r="I1187" s="3" t="s">
        <v>16</v>
      </c>
      <c r="J1187" s="3" t="s">
        <v>1625</v>
      </c>
      <c r="K1187" s="3" t="s">
        <v>1182</v>
      </c>
      <c r="L1187" s="12" t="str">
        <f t="shared" si="20"/>
        <v>393</v>
      </c>
      <c r="M1187" s="3" t="s">
        <v>22</v>
      </c>
    </row>
    <row r="1188" spans="1:13">
      <c r="A1188" s="2" t="s">
        <v>13</v>
      </c>
      <c r="B1188" s="2" t="s">
        <v>14</v>
      </c>
      <c r="C1188" s="4">
        <v>8577</v>
      </c>
      <c r="D1188" s="4">
        <v>8577</v>
      </c>
      <c r="E1188" s="6">
        <v>431793671</v>
      </c>
      <c r="F1188" s="8">
        <v>45324.378923611097</v>
      </c>
      <c r="G1188" s="2" t="s">
        <v>15</v>
      </c>
      <c r="H1188" s="6">
        <v>56396</v>
      </c>
      <c r="I1188" s="2" t="s">
        <v>16</v>
      </c>
      <c r="J1188" s="2" t="s">
        <v>1626</v>
      </c>
      <c r="K1188" s="2" t="s">
        <v>1627</v>
      </c>
      <c r="L1188" s="12" t="str">
        <f t="shared" si="20"/>
        <v>Sel</v>
      </c>
      <c r="M1188" s="2" t="s">
        <v>456</v>
      </c>
    </row>
    <row r="1189" spans="1:13">
      <c r="A1189" s="3" t="s">
        <v>13</v>
      </c>
      <c r="B1189" s="3" t="s">
        <v>14</v>
      </c>
      <c r="C1189" s="5">
        <v>361.55</v>
      </c>
      <c r="D1189" s="5">
        <v>361.55</v>
      </c>
      <c r="E1189" s="7">
        <v>431864502</v>
      </c>
      <c r="F1189" s="9">
        <v>45324.396979166697</v>
      </c>
      <c r="G1189" s="3" t="s">
        <v>15</v>
      </c>
      <c r="H1189" s="7">
        <v>56397</v>
      </c>
      <c r="I1189" s="3" t="s">
        <v>16</v>
      </c>
      <c r="J1189" s="3" t="s">
        <v>1628</v>
      </c>
      <c r="K1189" s="3" t="s">
        <v>1629</v>
      </c>
      <c r="L1189" s="12" t="str">
        <f t="shared" si="20"/>
        <v>393</v>
      </c>
      <c r="M1189" s="3" t="s">
        <v>22</v>
      </c>
    </row>
    <row r="1190" spans="1:13">
      <c r="A1190" s="2" t="s">
        <v>13</v>
      </c>
      <c r="B1190" s="2" t="s">
        <v>14</v>
      </c>
      <c r="C1190" s="4">
        <v>11184.94</v>
      </c>
      <c r="D1190" s="4">
        <v>11184.94</v>
      </c>
      <c r="E1190" s="6">
        <v>432089007</v>
      </c>
      <c r="F1190" s="8">
        <v>45324.449699074103</v>
      </c>
      <c r="G1190" s="2" t="s">
        <v>15</v>
      </c>
      <c r="H1190" s="6">
        <v>56398</v>
      </c>
      <c r="I1190" s="2" t="s">
        <v>16</v>
      </c>
      <c r="J1190" s="11" t="s">
        <v>1630</v>
      </c>
      <c r="K1190" s="2" t="s">
        <v>1631</v>
      </c>
      <c r="L1190" s="12" t="str">
        <f t="shared" si="20"/>
        <v>393</v>
      </c>
      <c r="M1190" s="2" t="s">
        <v>22</v>
      </c>
    </row>
    <row r="1191" spans="1:13">
      <c r="A1191" s="3" t="s">
        <v>13</v>
      </c>
      <c r="B1191" s="3" t="s">
        <v>14</v>
      </c>
      <c r="C1191" s="5">
        <v>17945.580000000002</v>
      </c>
      <c r="D1191" s="5">
        <v>17945.580000000002</v>
      </c>
      <c r="E1191" s="7">
        <v>432178914</v>
      </c>
      <c r="F1191" s="9">
        <v>45324.469942129603</v>
      </c>
      <c r="G1191" s="3" t="s">
        <v>15</v>
      </c>
      <c r="H1191" s="7">
        <v>56399</v>
      </c>
      <c r="I1191" s="3" t="s">
        <v>16</v>
      </c>
      <c r="J1191" s="10" t="s">
        <v>1632</v>
      </c>
      <c r="K1191" s="3" t="s">
        <v>1631</v>
      </c>
      <c r="L1191" s="12" t="str">
        <f t="shared" si="20"/>
        <v>393</v>
      </c>
      <c r="M1191" s="3" t="s">
        <v>22</v>
      </c>
    </row>
    <row r="1192" spans="1:13">
      <c r="A1192" s="2" t="s">
        <v>13</v>
      </c>
      <c r="B1192" s="2" t="s">
        <v>14</v>
      </c>
      <c r="C1192" s="4">
        <v>46725.02</v>
      </c>
      <c r="D1192" s="4">
        <v>46725.02</v>
      </c>
      <c r="E1192" s="6">
        <v>432211124</v>
      </c>
      <c r="F1192" s="8">
        <v>45324.4770138889</v>
      </c>
      <c r="G1192" s="2" t="s">
        <v>15</v>
      </c>
      <c r="H1192" s="6">
        <v>56400</v>
      </c>
      <c r="I1192" s="2" t="s">
        <v>16</v>
      </c>
      <c r="J1192" s="2" t="s">
        <v>1633</v>
      </c>
      <c r="K1192" s="2" t="s">
        <v>289</v>
      </c>
      <c r="L1192" s="12" t="str">
        <f t="shared" si="20"/>
        <v>393</v>
      </c>
      <c r="M1192" s="2" t="s">
        <v>22</v>
      </c>
    </row>
    <row r="1193" spans="1:13">
      <c r="A1193" s="3" t="s">
        <v>13</v>
      </c>
      <c r="B1193" s="3" t="s">
        <v>14</v>
      </c>
      <c r="C1193" s="5">
        <v>42363</v>
      </c>
      <c r="D1193" s="5">
        <v>42363</v>
      </c>
      <c r="E1193" s="7">
        <v>432211292</v>
      </c>
      <c r="F1193" s="9">
        <v>45324.477037037002</v>
      </c>
      <c r="G1193" s="3" t="s">
        <v>15</v>
      </c>
      <c r="H1193" s="7">
        <v>56401</v>
      </c>
      <c r="I1193" s="3" t="s">
        <v>16</v>
      </c>
      <c r="J1193" s="3" t="s">
        <v>1634</v>
      </c>
      <c r="K1193" s="3" t="s">
        <v>880</v>
      </c>
      <c r="L1193" s="12" t="str">
        <f t="shared" si="20"/>
        <v>393</v>
      </c>
      <c r="M1193" s="3" t="s">
        <v>22</v>
      </c>
    </row>
    <row r="1194" spans="1:13">
      <c r="A1194" s="2" t="s">
        <v>13</v>
      </c>
      <c r="B1194" s="2" t="s">
        <v>14</v>
      </c>
      <c r="C1194" s="4">
        <v>43271</v>
      </c>
      <c r="D1194" s="4">
        <v>43271</v>
      </c>
      <c r="E1194" s="6">
        <v>432230598</v>
      </c>
      <c r="F1194" s="8">
        <v>45324.481504629599</v>
      </c>
      <c r="G1194" s="2" t="s">
        <v>15</v>
      </c>
      <c r="H1194" s="6">
        <v>56402</v>
      </c>
      <c r="I1194" s="2" t="s">
        <v>16</v>
      </c>
      <c r="J1194" s="2" t="s">
        <v>1635</v>
      </c>
      <c r="K1194" s="2" t="s">
        <v>880</v>
      </c>
      <c r="L1194" s="12" t="str">
        <f t="shared" si="20"/>
        <v>393</v>
      </c>
      <c r="M1194" s="2" t="s">
        <v>22</v>
      </c>
    </row>
    <row r="1195" spans="1:13">
      <c r="A1195" s="3" t="s">
        <v>13</v>
      </c>
      <c r="B1195" s="3" t="s">
        <v>14</v>
      </c>
      <c r="C1195" s="5">
        <v>1343</v>
      </c>
      <c r="D1195" s="5">
        <v>1343</v>
      </c>
      <c r="E1195" s="7">
        <v>432249675</v>
      </c>
      <c r="F1195" s="9">
        <v>45324.485729166699</v>
      </c>
      <c r="G1195" s="3" t="s">
        <v>15</v>
      </c>
      <c r="H1195" s="7">
        <v>56403</v>
      </c>
      <c r="I1195" s="3" t="s">
        <v>16</v>
      </c>
      <c r="J1195" s="3" t="s">
        <v>1636</v>
      </c>
      <c r="K1195" s="3" t="s">
        <v>880</v>
      </c>
      <c r="L1195" s="12" t="str">
        <f t="shared" si="20"/>
        <v>393</v>
      </c>
      <c r="M1195" s="3" t="s">
        <v>22</v>
      </c>
    </row>
    <row r="1196" spans="1:13">
      <c r="A1196" s="2" t="s">
        <v>13</v>
      </c>
      <c r="B1196" s="2" t="s">
        <v>14</v>
      </c>
      <c r="C1196" s="4">
        <v>1431</v>
      </c>
      <c r="D1196" s="4">
        <v>1431</v>
      </c>
      <c r="E1196" s="6">
        <v>432263050</v>
      </c>
      <c r="F1196" s="8">
        <v>45324.488761574103</v>
      </c>
      <c r="G1196" s="2" t="s">
        <v>15</v>
      </c>
      <c r="H1196" s="6">
        <v>56404</v>
      </c>
      <c r="I1196" s="2" t="s">
        <v>16</v>
      </c>
      <c r="J1196" s="2" t="s">
        <v>1637</v>
      </c>
      <c r="K1196" s="2" t="s">
        <v>880</v>
      </c>
      <c r="L1196" s="12" t="str">
        <f t="shared" si="20"/>
        <v>393</v>
      </c>
      <c r="M1196" s="2" t="s">
        <v>22</v>
      </c>
    </row>
    <row r="1197" spans="1:13">
      <c r="A1197" s="3" t="s">
        <v>13</v>
      </c>
      <c r="B1197" s="3" t="s">
        <v>14</v>
      </c>
      <c r="C1197" s="5">
        <v>15450</v>
      </c>
      <c r="D1197" s="5">
        <v>15450</v>
      </c>
      <c r="E1197" s="7">
        <v>432276930</v>
      </c>
      <c r="F1197" s="9">
        <v>45324.4918287037</v>
      </c>
      <c r="G1197" s="3" t="s">
        <v>15</v>
      </c>
      <c r="H1197" s="7">
        <v>56405</v>
      </c>
      <c r="I1197" s="3" t="s">
        <v>16</v>
      </c>
      <c r="J1197" s="3" t="s">
        <v>1638</v>
      </c>
      <c r="K1197" s="3" t="s">
        <v>880</v>
      </c>
      <c r="L1197" s="12" t="str">
        <f t="shared" si="20"/>
        <v>393</v>
      </c>
      <c r="M1197" s="3" t="s">
        <v>22</v>
      </c>
    </row>
    <row r="1198" spans="1:13">
      <c r="A1198" s="2" t="s">
        <v>13</v>
      </c>
      <c r="B1198" s="2" t="s">
        <v>14</v>
      </c>
      <c r="C1198" s="4">
        <v>62522</v>
      </c>
      <c r="D1198" s="4">
        <v>62522</v>
      </c>
      <c r="E1198" s="6">
        <v>432297391</v>
      </c>
      <c r="F1198" s="8">
        <v>45324.496481481503</v>
      </c>
      <c r="G1198" s="2" t="s">
        <v>15</v>
      </c>
      <c r="H1198" s="6">
        <v>56406</v>
      </c>
      <c r="I1198" s="2" t="s">
        <v>16</v>
      </c>
      <c r="J1198" s="2" t="s">
        <v>1639</v>
      </c>
      <c r="K1198" s="2" t="s">
        <v>880</v>
      </c>
      <c r="L1198" s="12" t="str">
        <f t="shared" si="20"/>
        <v>393</v>
      </c>
      <c r="M1198" s="2" t="s">
        <v>22</v>
      </c>
    </row>
    <row r="1199" spans="1:13">
      <c r="A1199" s="3" t="s">
        <v>13</v>
      </c>
      <c r="B1199" s="3" t="s">
        <v>14</v>
      </c>
      <c r="C1199" s="5">
        <v>602</v>
      </c>
      <c r="D1199" s="5">
        <v>602</v>
      </c>
      <c r="E1199" s="7">
        <v>432329478</v>
      </c>
      <c r="F1199" s="9">
        <v>45324.504074074102</v>
      </c>
      <c r="G1199" s="3" t="s">
        <v>15</v>
      </c>
      <c r="H1199" s="7">
        <v>56407</v>
      </c>
      <c r="I1199" s="3" t="s">
        <v>16</v>
      </c>
      <c r="J1199" s="3" t="s">
        <v>1640</v>
      </c>
      <c r="K1199" s="3" t="s">
        <v>1641</v>
      </c>
      <c r="L1199" s="12" t="str">
        <f t="shared" si="20"/>
        <v>393</v>
      </c>
      <c r="M1199" s="3" t="s">
        <v>22</v>
      </c>
    </row>
    <row r="1200" spans="1:13">
      <c r="A1200" s="2" t="s">
        <v>13</v>
      </c>
      <c r="B1200" s="2" t="s">
        <v>14</v>
      </c>
      <c r="C1200" s="4">
        <v>25946</v>
      </c>
      <c r="D1200" s="4">
        <v>25946</v>
      </c>
      <c r="E1200" s="6">
        <v>432338647</v>
      </c>
      <c r="F1200" s="8">
        <v>45324.506377314799</v>
      </c>
      <c r="G1200" s="2" t="s">
        <v>15</v>
      </c>
      <c r="H1200" s="6">
        <v>56408</v>
      </c>
      <c r="I1200" s="2" t="s">
        <v>16</v>
      </c>
      <c r="J1200" s="2" t="s">
        <v>1267</v>
      </c>
      <c r="K1200" s="2" t="s">
        <v>1642</v>
      </c>
      <c r="L1200" s="12" t="str">
        <f t="shared" si="20"/>
        <v>138</v>
      </c>
      <c r="M1200" s="2" t="s">
        <v>135</v>
      </c>
    </row>
    <row r="1201" spans="1:13">
      <c r="A1201" s="3" t="s">
        <v>13</v>
      </c>
      <c r="B1201" s="3" t="s">
        <v>14</v>
      </c>
      <c r="C1201" s="5">
        <v>176783</v>
      </c>
      <c r="D1201" s="5">
        <v>176783</v>
      </c>
      <c r="E1201" s="7">
        <v>432381020</v>
      </c>
      <c r="F1201" s="9">
        <v>45324.517187500001</v>
      </c>
      <c r="G1201" s="3" t="s">
        <v>15</v>
      </c>
      <c r="H1201" s="7">
        <v>56409</v>
      </c>
      <c r="I1201" s="3" t="s">
        <v>16</v>
      </c>
      <c r="J1201" s="3" t="s">
        <v>1643</v>
      </c>
      <c r="K1201" s="3" t="s">
        <v>1644</v>
      </c>
      <c r="L1201" s="12" t="str">
        <f t="shared" si="20"/>
        <v>393</v>
      </c>
      <c r="M1201" s="3" t="s">
        <v>22</v>
      </c>
    </row>
    <row r="1202" spans="1:13">
      <c r="A1202" s="2" t="s">
        <v>13</v>
      </c>
      <c r="B1202" s="2" t="s">
        <v>14</v>
      </c>
      <c r="C1202" s="4">
        <v>294620</v>
      </c>
      <c r="D1202" s="4">
        <v>294620</v>
      </c>
      <c r="E1202" s="6">
        <v>432397013</v>
      </c>
      <c r="F1202" s="8">
        <v>45324.521331018499</v>
      </c>
      <c r="G1202" s="2" t="s">
        <v>15</v>
      </c>
      <c r="H1202" s="6">
        <v>56411</v>
      </c>
      <c r="I1202" s="2" t="s">
        <v>16</v>
      </c>
      <c r="J1202" s="2" t="s">
        <v>1645</v>
      </c>
      <c r="K1202" s="2" t="s">
        <v>1644</v>
      </c>
      <c r="L1202" s="12" t="str">
        <f t="shared" si="20"/>
        <v>393</v>
      </c>
      <c r="M1202" s="2" t="s">
        <v>22</v>
      </c>
    </row>
    <row r="1203" spans="1:13">
      <c r="A1203" s="3" t="s">
        <v>13</v>
      </c>
      <c r="B1203" s="3" t="s">
        <v>14</v>
      </c>
      <c r="C1203" s="5">
        <v>9753.1</v>
      </c>
      <c r="D1203" s="5">
        <v>9753.1</v>
      </c>
      <c r="E1203" s="7">
        <v>432584417</v>
      </c>
      <c r="F1203" s="9">
        <v>45324.572615740697</v>
      </c>
      <c r="G1203" s="3" t="s">
        <v>15</v>
      </c>
      <c r="H1203" s="7">
        <v>56413</v>
      </c>
      <c r="I1203" s="3" t="s">
        <v>16</v>
      </c>
      <c r="J1203" s="3" t="s">
        <v>1646</v>
      </c>
      <c r="K1203" s="3" t="s">
        <v>1647</v>
      </c>
      <c r="L1203" s="12" t="str">
        <f t="shared" si="20"/>
        <v>426</v>
      </c>
      <c r="M1203" s="3" t="s">
        <v>25</v>
      </c>
    </row>
    <row r="1204" spans="1:13">
      <c r="A1204" s="2" t="s">
        <v>13</v>
      </c>
      <c r="B1204" s="2" t="s">
        <v>14</v>
      </c>
      <c r="C1204" s="4">
        <v>3698.78</v>
      </c>
      <c r="D1204" s="4">
        <v>3698.78</v>
      </c>
      <c r="E1204" s="6">
        <v>432609691</v>
      </c>
      <c r="F1204" s="8">
        <v>45324.579328703701</v>
      </c>
      <c r="G1204" s="2" t="s">
        <v>15</v>
      </c>
      <c r="H1204" s="6">
        <v>56414</v>
      </c>
      <c r="I1204" s="2" t="s">
        <v>16</v>
      </c>
      <c r="J1204" s="2" t="s">
        <v>1648</v>
      </c>
      <c r="K1204" s="2" t="s">
        <v>1647</v>
      </c>
      <c r="L1204" s="12" t="str">
        <f t="shared" si="20"/>
        <v>426</v>
      </c>
      <c r="M1204" s="2" t="s">
        <v>25</v>
      </c>
    </row>
    <row r="1205" spans="1:13">
      <c r="A1205" s="3" t="s">
        <v>13</v>
      </c>
      <c r="B1205" s="3" t="s">
        <v>14</v>
      </c>
      <c r="C1205" s="5">
        <v>801.48</v>
      </c>
      <c r="D1205" s="5">
        <v>801.48</v>
      </c>
      <c r="E1205" s="7">
        <v>432621462</v>
      </c>
      <c r="F1205" s="9">
        <v>45324.582430555602</v>
      </c>
      <c r="G1205" s="3" t="s">
        <v>15</v>
      </c>
      <c r="H1205" s="7">
        <v>56415</v>
      </c>
      <c r="I1205" s="3" t="s">
        <v>16</v>
      </c>
      <c r="J1205" s="3" t="s">
        <v>1649</v>
      </c>
      <c r="K1205" s="3" t="s">
        <v>1647</v>
      </c>
      <c r="L1205" s="12" t="str">
        <f t="shared" si="20"/>
        <v>426</v>
      </c>
      <c r="M1205" s="3" t="s">
        <v>25</v>
      </c>
    </row>
    <row r="1206" spans="1:13">
      <c r="A1206" s="2" t="s">
        <v>13</v>
      </c>
      <c r="B1206" s="2" t="s">
        <v>14</v>
      </c>
      <c r="C1206" s="4">
        <v>0.31</v>
      </c>
      <c r="D1206" s="4">
        <v>0.31</v>
      </c>
      <c r="E1206" s="6">
        <v>432640345</v>
      </c>
      <c r="F1206" s="8">
        <v>45324.587523148097</v>
      </c>
      <c r="G1206" s="2" t="s">
        <v>15</v>
      </c>
      <c r="H1206" s="6">
        <v>56417</v>
      </c>
      <c r="I1206" s="2" t="s">
        <v>16</v>
      </c>
      <c r="J1206" s="2" t="s">
        <v>1650</v>
      </c>
      <c r="K1206" s="2" t="s">
        <v>1647</v>
      </c>
      <c r="L1206" s="12" t="str">
        <f t="shared" si="20"/>
        <v>426</v>
      </c>
      <c r="M1206" s="2" t="s">
        <v>25</v>
      </c>
    </row>
    <row r="1207" spans="1:13">
      <c r="A1207" s="3" t="s">
        <v>13</v>
      </c>
      <c r="B1207" s="3" t="s">
        <v>14</v>
      </c>
      <c r="C1207" s="5">
        <v>58969.7</v>
      </c>
      <c r="D1207" s="5">
        <v>58969.7</v>
      </c>
      <c r="E1207" s="7">
        <v>432745186</v>
      </c>
      <c r="F1207" s="9">
        <v>45324.613298611097</v>
      </c>
      <c r="G1207" s="3" t="s">
        <v>15</v>
      </c>
      <c r="H1207" s="7">
        <v>56419</v>
      </c>
      <c r="I1207" s="3" t="s">
        <v>16</v>
      </c>
      <c r="J1207" s="3" t="s">
        <v>1651</v>
      </c>
      <c r="K1207" s="3" t="s">
        <v>1652</v>
      </c>
      <c r="L1207" s="12" t="str">
        <f t="shared" si="20"/>
        <v>393</v>
      </c>
      <c r="M1207" s="3" t="s">
        <v>22</v>
      </c>
    </row>
    <row r="1208" spans="1:13">
      <c r="A1208" s="2" t="s">
        <v>13</v>
      </c>
      <c r="B1208" s="2" t="s">
        <v>14</v>
      </c>
      <c r="C1208" s="4">
        <v>75237.05</v>
      </c>
      <c r="D1208" s="4">
        <v>75237.05</v>
      </c>
      <c r="E1208" s="6">
        <v>432781735</v>
      </c>
      <c r="F1208" s="8">
        <v>45324.622037036999</v>
      </c>
      <c r="G1208" s="2" t="s">
        <v>15</v>
      </c>
      <c r="H1208" s="6">
        <v>56422</v>
      </c>
      <c r="I1208" s="2" t="s">
        <v>16</v>
      </c>
      <c r="J1208" s="2" t="s">
        <v>1651</v>
      </c>
      <c r="K1208" s="2" t="s">
        <v>1652</v>
      </c>
      <c r="L1208" s="12" t="str">
        <f t="shared" si="20"/>
        <v>393</v>
      </c>
      <c r="M1208" s="2" t="s">
        <v>22</v>
      </c>
    </row>
    <row r="1209" spans="1:13">
      <c r="A1209" s="3" t="s">
        <v>13</v>
      </c>
      <c r="B1209" s="3" t="s">
        <v>14</v>
      </c>
      <c r="C1209" s="5">
        <v>29674.3</v>
      </c>
      <c r="D1209" s="5">
        <v>29674.3</v>
      </c>
      <c r="E1209" s="7">
        <v>432803756</v>
      </c>
      <c r="F1209" s="9">
        <v>45324.627395833297</v>
      </c>
      <c r="G1209" s="3" t="s">
        <v>15</v>
      </c>
      <c r="H1209" s="7">
        <v>56423</v>
      </c>
      <c r="I1209" s="3" t="s">
        <v>16</v>
      </c>
      <c r="J1209" s="3" t="s">
        <v>1653</v>
      </c>
      <c r="K1209" s="3" t="s">
        <v>1654</v>
      </c>
      <c r="L1209" s="12" t="str">
        <f t="shared" si="20"/>
        <v>403</v>
      </c>
      <c r="M1209" s="3" t="s">
        <v>1034</v>
      </c>
    </row>
    <row r="1210" spans="1:13">
      <c r="A1210" s="2" t="s">
        <v>13</v>
      </c>
      <c r="B1210" s="2" t="s">
        <v>14</v>
      </c>
      <c r="C1210" s="4">
        <v>43807.44</v>
      </c>
      <c r="D1210" s="4">
        <v>43807.44</v>
      </c>
      <c r="E1210" s="6">
        <v>432816602</v>
      </c>
      <c r="F1210" s="8">
        <v>45324.6304282407</v>
      </c>
      <c r="G1210" s="2" t="s">
        <v>15</v>
      </c>
      <c r="H1210" s="6">
        <v>56424</v>
      </c>
      <c r="I1210" s="2" t="s">
        <v>16</v>
      </c>
      <c r="J1210" s="2" t="s">
        <v>1653</v>
      </c>
      <c r="K1210" s="2" t="s">
        <v>1654</v>
      </c>
      <c r="L1210" s="12" t="str">
        <f t="shared" si="20"/>
        <v>403</v>
      </c>
      <c r="M1210" s="2" t="s">
        <v>1034</v>
      </c>
    </row>
    <row r="1211" spans="1:13">
      <c r="A1211" s="3" t="s">
        <v>13</v>
      </c>
      <c r="B1211" s="3" t="s">
        <v>14</v>
      </c>
      <c r="C1211" s="5">
        <v>185857</v>
      </c>
      <c r="D1211" s="5">
        <v>185857</v>
      </c>
      <c r="E1211" s="7">
        <v>432885293</v>
      </c>
      <c r="F1211" s="9">
        <v>45324.646874999999</v>
      </c>
      <c r="G1211" s="3" t="s">
        <v>15</v>
      </c>
      <c r="H1211" s="7">
        <v>56426</v>
      </c>
      <c r="I1211" s="3" t="s">
        <v>16</v>
      </c>
      <c r="J1211" s="3" t="s">
        <v>1655</v>
      </c>
      <c r="K1211" s="3" t="s">
        <v>1656</v>
      </c>
      <c r="L1211" s="12" t="str">
        <f t="shared" si="20"/>
        <v>393</v>
      </c>
      <c r="M1211" s="3" t="s">
        <v>22</v>
      </c>
    </row>
    <row r="1212" spans="1:13">
      <c r="A1212" s="2" t="s">
        <v>13</v>
      </c>
      <c r="B1212" s="2" t="s">
        <v>14</v>
      </c>
      <c r="C1212" s="4">
        <v>174873</v>
      </c>
      <c r="D1212" s="4">
        <v>174873</v>
      </c>
      <c r="E1212" s="6">
        <v>432897931</v>
      </c>
      <c r="F1212" s="8">
        <v>45324.649907407402</v>
      </c>
      <c r="G1212" s="2" t="s">
        <v>15</v>
      </c>
      <c r="H1212" s="6">
        <v>56427</v>
      </c>
      <c r="I1212" s="2" t="s">
        <v>16</v>
      </c>
      <c r="J1212" s="2" t="s">
        <v>1657</v>
      </c>
      <c r="K1212" s="2" t="s">
        <v>1656</v>
      </c>
      <c r="L1212" s="12" t="str">
        <f t="shared" si="20"/>
        <v>393</v>
      </c>
      <c r="M1212" s="2" t="s">
        <v>22</v>
      </c>
    </row>
    <row r="1213" spans="1:13">
      <c r="A1213" s="3" t="s">
        <v>13</v>
      </c>
      <c r="B1213" s="3" t="s">
        <v>14</v>
      </c>
      <c r="C1213" s="5">
        <v>111585</v>
      </c>
      <c r="D1213" s="5">
        <v>111585</v>
      </c>
      <c r="E1213" s="7">
        <v>432905056</v>
      </c>
      <c r="F1213" s="9">
        <v>45324.651597222197</v>
      </c>
      <c r="G1213" s="3" t="s">
        <v>15</v>
      </c>
      <c r="H1213" s="7">
        <v>56428</v>
      </c>
      <c r="I1213" s="3" t="s">
        <v>16</v>
      </c>
      <c r="J1213" s="3" t="s">
        <v>1658</v>
      </c>
      <c r="K1213" s="3" t="s">
        <v>1656</v>
      </c>
      <c r="L1213" s="12" t="str">
        <f t="shared" si="20"/>
        <v>393</v>
      </c>
      <c r="M1213" s="3" t="s">
        <v>22</v>
      </c>
    </row>
    <row r="1214" spans="1:13">
      <c r="A1214" s="2" t="s">
        <v>13</v>
      </c>
      <c r="B1214" s="2" t="s">
        <v>14</v>
      </c>
      <c r="C1214" s="4">
        <v>48918</v>
      </c>
      <c r="D1214" s="4">
        <v>48918</v>
      </c>
      <c r="E1214" s="6">
        <v>432911833</v>
      </c>
      <c r="F1214" s="8">
        <v>45324.653240740699</v>
      </c>
      <c r="G1214" s="2" t="s">
        <v>15</v>
      </c>
      <c r="H1214" s="6">
        <v>56429</v>
      </c>
      <c r="I1214" s="2" t="s">
        <v>16</v>
      </c>
      <c r="J1214" s="2" t="s">
        <v>1659</v>
      </c>
      <c r="K1214" s="2" t="s">
        <v>1656</v>
      </c>
      <c r="L1214" s="12" t="str">
        <f t="shared" si="20"/>
        <v>393</v>
      </c>
      <c r="M1214" s="2" t="s">
        <v>22</v>
      </c>
    </row>
    <row r="1215" spans="1:13">
      <c r="A1215" s="3" t="s">
        <v>13</v>
      </c>
      <c r="B1215" s="3" t="s">
        <v>14</v>
      </c>
      <c r="C1215" s="5">
        <v>190941</v>
      </c>
      <c r="D1215" s="5">
        <v>190941</v>
      </c>
      <c r="E1215" s="7">
        <v>432920295</v>
      </c>
      <c r="F1215" s="9">
        <v>45324.655266203699</v>
      </c>
      <c r="G1215" s="3" t="s">
        <v>15</v>
      </c>
      <c r="H1215" s="7">
        <v>56430</v>
      </c>
      <c r="I1215" s="3" t="s">
        <v>16</v>
      </c>
      <c r="J1215" s="3" t="s">
        <v>1660</v>
      </c>
      <c r="K1215" s="3" t="s">
        <v>1656</v>
      </c>
      <c r="L1215" s="12" t="str">
        <f t="shared" si="20"/>
        <v>393</v>
      </c>
      <c r="M1215" s="3" t="s">
        <v>22</v>
      </c>
    </row>
    <row r="1216" spans="1:13">
      <c r="A1216" s="2" t="s">
        <v>13</v>
      </c>
      <c r="B1216" s="2" t="s">
        <v>14</v>
      </c>
      <c r="C1216" s="4">
        <v>2177853.94</v>
      </c>
      <c r="D1216" s="4">
        <v>2177853.94</v>
      </c>
      <c r="E1216" s="6">
        <v>432930855</v>
      </c>
      <c r="F1216" s="8">
        <v>45324.6577777778</v>
      </c>
      <c r="G1216" s="2" t="s">
        <v>15</v>
      </c>
      <c r="H1216" s="6">
        <v>56431</v>
      </c>
      <c r="I1216" s="2" t="s">
        <v>16</v>
      </c>
      <c r="J1216" s="2" t="s">
        <v>1661</v>
      </c>
      <c r="K1216" s="2" t="s">
        <v>1296</v>
      </c>
      <c r="L1216" s="12" t="str">
        <f t="shared" si="20"/>
        <v>433</v>
      </c>
      <c r="M1216" s="2" t="s">
        <v>312</v>
      </c>
    </row>
    <row r="1217" spans="1:13">
      <c r="A1217" s="3" t="s">
        <v>13</v>
      </c>
      <c r="B1217" s="3" t="s">
        <v>14</v>
      </c>
      <c r="C1217" s="5">
        <v>6539108</v>
      </c>
      <c r="D1217" s="5">
        <v>6539108</v>
      </c>
      <c r="E1217" s="7">
        <v>432932455</v>
      </c>
      <c r="F1217" s="9">
        <v>45324.6581828704</v>
      </c>
      <c r="G1217" s="3" t="s">
        <v>15</v>
      </c>
      <c r="H1217" s="7">
        <v>56432</v>
      </c>
      <c r="I1217" s="3" t="s">
        <v>16</v>
      </c>
      <c r="J1217" s="10" t="s">
        <v>1662</v>
      </c>
      <c r="K1217" s="3" t="s">
        <v>265</v>
      </c>
      <c r="L1217" s="12" t="str">
        <f t="shared" si="20"/>
        <v>102</v>
      </c>
      <c r="M1217" s="3" t="s">
        <v>612</v>
      </c>
    </row>
    <row r="1218" spans="1:13">
      <c r="A1218" s="2" t="s">
        <v>13</v>
      </c>
      <c r="B1218" s="2" t="s">
        <v>14</v>
      </c>
      <c r="C1218" s="4">
        <v>69954.64</v>
      </c>
      <c r="D1218" s="4">
        <v>69954.64</v>
      </c>
      <c r="E1218" s="6">
        <v>432998542</v>
      </c>
      <c r="F1218" s="8">
        <v>45324.674351851798</v>
      </c>
      <c r="G1218" s="2" t="s">
        <v>15</v>
      </c>
      <c r="H1218" s="6">
        <v>56434</v>
      </c>
      <c r="I1218" s="2" t="s">
        <v>16</v>
      </c>
      <c r="J1218" s="2" t="s">
        <v>1663</v>
      </c>
      <c r="K1218" s="2" t="s">
        <v>1460</v>
      </c>
      <c r="L1218" s="12" t="str">
        <f t="shared" si="20"/>
        <v>403</v>
      </c>
      <c r="M1218" s="2" t="s">
        <v>1034</v>
      </c>
    </row>
    <row r="1219" spans="1:13">
      <c r="A1219" s="3" t="s">
        <v>13</v>
      </c>
      <c r="B1219" s="3" t="s">
        <v>14</v>
      </c>
      <c r="C1219" s="5">
        <v>188422</v>
      </c>
      <c r="D1219" s="5">
        <v>188422</v>
      </c>
      <c r="E1219" s="7">
        <v>433021391</v>
      </c>
      <c r="F1219" s="9">
        <v>45324.680034722202</v>
      </c>
      <c r="G1219" s="3" t="s">
        <v>15</v>
      </c>
      <c r="H1219" s="7">
        <v>56436</v>
      </c>
      <c r="I1219" s="3" t="s">
        <v>16</v>
      </c>
      <c r="J1219" s="3" t="s">
        <v>1664</v>
      </c>
      <c r="K1219" s="3" t="s">
        <v>1665</v>
      </c>
      <c r="L1219" s="12" t="str">
        <f t="shared" si="20"/>
        <v>363</v>
      </c>
      <c r="M1219" s="3" t="s">
        <v>1086</v>
      </c>
    </row>
    <row r="1220" spans="1:13">
      <c r="A1220" s="2" t="s">
        <v>13</v>
      </c>
      <c r="B1220" s="2" t="s">
        <v>14</v>
      </c>
      <c r="C1220" s="4">
        <v>48997</v>
      </c>
      <c r="D1220" s="4">
        <v>48997</v>
      </c>
      <c r="E1220" s="6">
        <v>433031937</v>
      </c>
      <c r="F1220" s="8">
        <v>45324.682673611103</v>
      </c>
      <c r="G1220" s="2" t="s">
        <v>15</v>
      </c>
      <c r="H1220" s="6">
        <v>56439</v>
      </c>
      <c r="I1220" s="2" t="s">
        <v>16</v>
      </c>
      <c r="J1220" s="2" t="s">
        <v>1666</v>
      </c>
      <c r="K1220" s="2" t="s">
        <v>1656</v>
      </c>
      <c r="L1220" s="12" t="str">
        <f t="shared" si="20"/>
        <v>393</v>
      </c>
      <c r="M1220" s="2" t="s">
        <v>22</v>
      </c>
    </row>
    <row r="1221" spans="1:13">
      <c r="A1221" s="3" t="s">
        <v>13</v>
      </c>
      <c r="B1221" s="3" t="s">
        <v>14</v>
      </c>
      <c r="C1221" s="5">
        <v>6574.86</v>
      </c>
      <c r="D1221" s="5">
        <v>6574.86</v>
      </c>
      <c r="E1221" s="7">
        <v>433037340</v>
      </c>
      <c r="F1221" s="9">
        <v>45324.684016203697</v>
      </c>
      <c r="G1221" s="3" t="s">
        <v>15</v>
      </c>
      <c r="H1221" s="7">
        <v>56440</v>
      </c>
      <c r="I1221" s="3" t="s">
        <v>16</v>
      </c>
      <c r="J1221" s="3" t="s">
        <v>1667</v>
      </c>
      <c r="K1221" s="3" t="s">
        <v>1549</v>
      </c>
      <c r="L1221" s="12" t="str">
        <f t="shared" si="20"/>
        <v>393</v>
      </c>
      <c r="M1221" s="3" t="s">
        <v>22</v>
      </c>
    </row>
    <row r="1222" spans="1:13">
      <c r="A1222" s="2" t="s">
        <v>13</v>
      </c>
      <c r="B1222" s="2" t="s">
        <v>14</v>
      </c>
      <c r="C1222" s="4">
        <v>77638</v>
      </c>
      <c r="D1222" s="4">
        <v>77638</v>
      </c>
      <c r="E1222" s="6">
        <v>433037514</v>
      </c>
      <c r="F1222" s="8">
        <v>45324.684050925898</v>
      </c>
      <c r="G1222" s="2" t="s">
        <v>15</v>
      </c>
      <c r="H1222" s="6">
        <v>56441</v>
      </c>
      <c r="I1222" s="2" t="s">
        <v>16</v>
      </c>
      <c r="J1222" s="2" t="s">
        <v>1668</v>
      </c>
      <c r="K1222" s="2" t="s">
        <v>1656</v>
      </c>
      <c r="L1222" s="12" t="str">
        <f t="shared" si="20"/>
        <v>393</v>
      </c>
      <c r="M1222" s="2" t="s">
        <v>22</v>
      </c>
    </row>
    <row r="1223" spans="1:13">
      <c r="A1223" s="3" t="s">
        <v>13</v>
      </c>
      <c r="B1223" s="3" t="s">
        <v>14</v>
      </c>
      <c r="C1223" s="5">
        <v>99225</v>
      </c>
      <c r="D1223" s="5">
        <v>99225</v>
      </c>
      <c r="E1223" s="7">
        <v>433040688</v>
      </c>
      <c r="F1223" s="9">
        <v>45324.684861111098</v>
      </c>
      <c r="G1223" s="3" t="s">
        <v>15</v>
      </c>
      <c r="H1223" s="7">
        <v>56442</v>
      </c>
      <c r="I1223" s="3" t="s">
        <v>16</v>
      </c>
      <c r="J1223" s="3" t="s">
        <v>1669</v>
      </c>
      <c r="K1223" s="3" t="s">
        <v>1670</v>
      </c>
      <c r="L1223" s="12" t="str">
        <f t="shared" si="20"/>
        <v>393</v>
      </c>
      <c r="M1223" s="3" t="s">
        <v>22</v>
      </c>
    </row>
    <row r="1224" spans="1:13">
      <c r="A1224" s="2" t="s">
        <v>13</v>
      </c>
      <c r="B1224" s="2" t="s">
        <v>14</v>
      </c>
      <c r="C1224" s="4">
        <v>30795</v>
      </c>
      <c r="D1224" s="4">
        <v>30795</v>
      </c>
      <c r="E1224" s="6">
        <v>433042696</v>
      </c>
      <c r="F1224" s="8">
        <v>45324.685370370396</v>
      </c>
      <c r="G1224" s="2" t="s">
        <v>15</v>
      </c>
      <c r="H1224" s="6">
        <v>56443</v>
      </c>
      <c r="I1224" s="2" t="s">
        <v>16</v>
      </c>
      <c r="J1224" s="2" t="s">
        <v>1671</v>
      </c>
      <c r="K1224" s="2" t="s">
        <v>1656</v>
      </c>
      <c r="L1224" s="12" t="str">
        <f t="shared" si="20"/>
        <v>393</v>
      </c>
      <c r="M1224" s="2" t="s">
        <v>22</v>
      </c>
    </row>
    <row r="1225" spans="1:13">
      <c r="A1225" s="3" t="s">
        <v>13</v>
      </c>
      <c r="B1225" s="3" t="s">
        <v>14</v>
      </c>
      <c r="C1225" s="5">
        <v>97136</v>
      </c>
      <c r="D1225" s="5">
        <v>97136</v>
      </c>
      <c r="E1225" s="7">
        <v>433048569</v>
      </c>
      <c r="F1225" s="9">
        <v>45324.686863425901</v>
      </c>
      <c r="G1225" s="3" t="s">
        <v>15</v>
      </c>
      <c r="H1225" s="7">
        <v>56444</v>
      </c>
      <c r="I1225" s="3" t="s">
        <v>16</v>
      </c>
      <c r="J1225" s="3" t="s">
        <v>1672</v>
      </c>
      <c r="K1225" s="3" t="s">
        <v>1656</v>
      </c>
      <c r="L1225" s="12" t="str">
        <f t="shared" ref="L1225:L1243" si="21">MID(M1225,1,3)</f>
        <v>393</v>
      </c>
      <c r="M1225" s="3" t="s">
        <v>22</v>
      </c>
    </row>
    <row r="1226" spans="1:13">
      <c r="A1226" s="2" t="s">
        <v>13</v>
      </c>
      <c r="B1226" s="2" t="s">
        <v>14</v>
      </c>
      <c r="C1226" s="4">
        <v>5432.38</v>
      </c>
      <c r="D1226" s="4">
        <v>5432.38</v>
      </c>
      <c r="E1226" s="6">
        <v>433054886</v>
      </c>
      <c r="F1226" s="8">
        <v>45324.6886226852</v>
      </c>
      <c r="G1226" s="2" t="s">
        <v>15</v>
      </c>
      <c r="H1226" s="6">
        <v>56445</v>
      </c>
      <c r="I1226" s="2" t="s">
        <v>16</v>
      </c>
      <c r="J1226" s="2" t="s">
        <v>1667</v>
      </c>
      <c r="K1226" s="2" t="s">
        <v>1549</v>
      </c>
      <c r="L1226" s="12" t="str">
        <f t="shared" si="21"/>
        <v>393</v>
      </c>
      <c r="M1226" s="2" t="s">
        <v>22</v>
      </c>
    </row>
    <row r="1227" spans="1:13">
      <c r="A1227" s="3" t="s">
        <v>13</v>
      </c>
      <c r="B1227" s="3" t="s">
        <v>14</v>
      </c>
      <c r="C1227" s="5">
        <v>121108</v>
      </c>
      <c r="D1227" s="5">
        <v>121108</v>
      </c>
      <c r="E1227" s="7">
        <v>433057521</v>
      </c>
      <c r="F1227" s="9">
        <v>45324.689409722203</v>
      </c>
      <c r="G1227" s="3" t="s">
        <v>15</v>
      </c>
      <c r="H1227" s="7">
        <v>56446</v>
      </c>
      <c r="I1227" s="3" t="s">
        <v>16</v>
      </c>
      <c r="J1227" s="3" t="s">
        <v>1673</v>
      </c>
      <c r="K1227" s="3" t="s">
        <v>1656</v>
      </c>
      <c r="L1227" s="12" t="str">
        <f t="shared" si="21"/>
        <v>393</v>
      </c>
      <c r="M1227" s="3" t="s">
        <v>22</v>
      </c>
    </row>
    <row r="1228" spans="1:13">
      <c r="A1228" s="2" t="s">
        <v>13</v>
      </c>
      <c r="B1228" s="2" t="s">
        <v>14</v>
      </c>
      <c r="C1228" s="4">
        <v>228882</v>
      </c>
      <c r="D1228" s="4">
        <v>228882</v>
      </c>
      <c r="E1228" s="6">
        <v>433061952</v>
      </c>
      <c r="F1228" s="8">
        <v>45324.690601851798</v>
      </c>
      <c r="G1228" s="2" t="s">
        <v>15</v>
      </c>
      <c r="H1228" s="6">
        <v>56447</v>
      </c>
      <c r="I1228" s="2" t="s">
        <v>16</v>
      </c>
      <c r="J1228" s="2" t="s">
        <v>1674</v>
      </c>
      <c r="K1228" s="2" t="s">
        <v>1656</v>
      </c>
      <c r="L1228" s="12" t="str">
        <f t="shared" si="21"/>
        <v>393</v>
      </c>
      <c r="M1228" s="2" t="s">
        <v>22</v>
      </c>
    </row>
    <row r="1229" spans="1:13">
      <c r="A1229" s="3" t="s">
        <v>13</v>
      </c>
      <c r="B1229" s="3" t="s">
        <v>14</v>
      </c>
      <c r="C1229" s="5">
        <v>159260</v>
      </c>
      <c r="D1229" s="5">
        <v>159260</v>
      </c>
      <c r="E1229" s="7">
        <v>433067800</v>
      </c>
      <c r="F1229" s="9">
        <v>45324.692233796297</v>
      </c>
      <c r="G1229" s="3" t="s">
        <v>15</v>
      </c>
      <c r="H1229" s="7">
        <v>56448</v>
      </c>
      <c r="I1229" s="3" t="s">
        <v>16</v>
      </c>
      <c r="J1229" s="3" t="s">
        <v>1675</v>
      </c>
      <c r="K1229" s="3" t="s">
        <v>1656</v>
      </c>
      <c r="L1229" s="12" t="str">
        <f t="shared" si="21"/>
        <v>393</v>
      </c>
      <c r="M1229" s="3" t="s">
        <v>22</v>
      </c>
    </row>
    <row r="1230" spans="1:13">
      <c r="A1230" s="2" t="s">
        <v>13</v>
      </c>
      <c r="B1230" s="2" t="s">
        <v>14</v>
      </c>
      <c r="C1230" s="4">
        <v>26.1</v>
      </c>
      <c r="D1230" s="4">
        <v>26.1</v>
      </c>
      <c r="E1230" s="6">
        <v>433069423</v>
      </c>
      <c r="F1230" s="8">
        <v>45324.692638888897</v>
      </c>
      <c r="G1230" s="2" t="s">
        <v>15</v>
      </c>
      <c r="H1230" s="6">
        <v>56449</v>
      </c>
      <c r="I1230" s="2" t="s">
        <v>16</v>
      </c>
      <c r="J1230" s="2" t="s">
        <v>1676</v>
      </c>
      <c r="K1230" s="2" t="s">
        <v>1549</v>
      </c>
      <c r="L1230" s="12" t="str">
        <f t="shared" si="21"/>
        <v>393</v>
      </c>
      <c r="M1230" s="2" t="s">
        <v>22</v>
      </c>
    </row>
    <row r="1231" spans="1:13">
      <c r="A1231" s="3" t="s">
        <v>13</v>
      </c>
      <c r="B1231" s="3" t="s">
        <v>14</v>
      </c>
      <c r="C1231" s="5">
        <v>97160</v>
      </c>
      <c r="D1231" s="5">
        <v>97160</v>
      </c>
      <c r="E1231" s="7">
        <v>433072380</v>
      </c>
      <c r="F1231" s="9">
        <v>45324.693460648101</v>
      </c>
      <c r="G1231" s="3" t="s">
        <v>15</v>
      </c>
      <c r="H1231" s="7">
        <v>56450</v>
      </c>
      <c r="I1231" s="3" t="s">
        <v>16</v>
      </c>
      <c r="J1231" s="3" t="s">
        <v>1677</v>
      </c>
      <c r="K1231" s="3" t="s">
        <v>1656</v>
      </c>
      <c r="L1231" s="12" t="str">
        <f t="shared" si="21"/>
        <v>393</v>
      </c>
      <c r="M1231" s="3" t="s">
        <v>22</v>
      </c>
    </row>
    <row r="1232" spans="1:13">
      <c r="A1232" s="2" t="s">
        <v>13</v>
      </c>
      <c r="B1232" s="2" t="s">
        <v>14</v>
      </c>
      <c r="C1232" s="4">
        <v>26.97</v>
      </c>
      <c r="D1232" s="4">
        <v>26.97</v>
      </c>
      <c r="E1232" s="6">
        <v>433084841</v>
      </c>
      <c r="F1232" s="8">
        <v>45324.696944444397</v>
      </c>
      <c r="G1232" s="2" t="s">
        <v>15</v>
      </c>
      <c r="H1232" s="6">
        <v>56451</v>
      </c>
      <c r="I1232" s="2" t="s">
        <v>16</v>
      </c>
      <c r="J1232" s="2" t="s">
        <v>1676</v>
      </c>
      <c r="K1232" s="2" t="s">
        <v>1549</v>
      </c>
      <c r="L1232" s="12" t="str">
        <f t="shared" si="21"/>
        <v>393</v>
      </c>
      <c r="M1232" s="2" t="s">
        <v>22</v>
      </c>
    </row>
    <row r="1233" spans="1:13">
      <c r="A1233" s="3" t="s">
        <v>13</v>
      </c>
      <c r="B1233" s="3" t="s">
        <v>14</v>
      </c>
      <c r="C1233" s="5">
        <v>2924.34</v>
      </c>
      <c r="D1233" s="5">
        <v>2924.34</v>
      </c>
      <c r="E1233" s="7">
        <v>433102732</v>
      </c>
      <c r="F1233" s="9">
        <v>45324.701967592599</v>
      </c>
      <c r="G1233" s="3" t="s">
        <v>15</v>
      </c>
      <c r="H1233" s="7">
        <v>56452</v>
      </c>
      <c r="I1233" s="3" t="s">
        <v>16</v>
      </c>
      <c r="J1233" s="3" t="s">
        <v>1678</v>
      </c>
      <c r="K1233" s="3" t="s">
        <v>1549</v>
      </c>
      <c r="L1233" s="12" t="str">
        <f t="shared" si="21"/>
        <v>393</v>
      </c>
      <c r="M1233" s="3" t="s">
        <v>22</v>
      </c>
    </row>
    <row r="1234" spans="1:13">
      <c r="A1234" s="2" t="s">
        <v>13</v>
      </c>
      <c r="B1234" s="2" t="s">
        <v>14</v>
      </c>
      <c r="C1234" s="4">
        <v>3635.5</v>
      </c>
      <c r="D1234" s="4">
        <v>3635.5</v>
      </c>
      <c r="E1234" s="6">
        <v>433114399</v>
      </c>
      <c r="F1234" s="8">
        <v>45324.705381944397</v>
      </c>
      <c r="G1234" s="2" t="s">
        <v>15</v>
      </c>
      <c r="H1234" s="6">
        <v>56453</v>
      </c>
      <c r="I1234" s="2" t="s">
        <v>16</v>
      </c>
      <c r="J1234" s="2" t="s">
        <v>1678</v>
      </c>
      <c r="K1234" s="2" t="s">
        <v>1549</v>
      </c>
      <c r="L1234" s="12" t="str">
        <f t="shared" si="21"/>
        <v>393</v>
      </c>
      <c r="M1234" s="2" t="s">
        <v>22</v>
      </c>
    </row>
    <row r="1235" spans="1:13">
      <c r="A1235" s="3" t="s">
        <v>13</v>
      </c>
      <c r="B1235" s="3" t="s">
        <v>14</v>
      </c>
      <c r="C1235" s="5">
        <v>3452.97</v>
      </c>
      <c r="D1235" s="5">
        <v>3452.97</v>
      </c>
      <c r="E1235" s="7">
        <v>433137438</v>
      </c>
      <c r="F1235" s="9">
        <v>45324.712071759299</v>
      </c>
      <c r="G1235" s="3" t="s">
        <v>15</v>
      </c>
      <c r="H1235" s="7">
        <v>56454</v>
      </c>
      <c r="I1235" s="3" t="s">
        <v>16</v>
      </c>
      <c r="J1235" s="3" t="s">
        <v>1679</v>
      </c>
      <c r="K1235" s="3" t="s">
        <v>1549</v>
      </c>
      <c r="L1235" s="12" t="str">
        <f t="shared" si="21"/>
        <v>393</v>
      </c>
      <c r="M1235" s="3" t="s">
        <v>22</v>
      </c>
    </row>
    <row r="1236" spans="1:13">
      <c r="A1236" s="2" t="s">
        <v>13</v>
      </c>
      <c r="B1236" s="2" t="s">
        <v>14</v>
      </c>
      <c r="C1236" s="4">
        <v>10420.39</v>
      </c>
      <c r="D1236" s="4">
        <v>10420.39</v>
      </c>
      <c r="E1236" s="6">
        <v>433143184</v>
      </c>
      <c r="F1236" s="8">
        <v>45324.713784722197</v>
      </c>
      <c r="G1236" s="2" t="s">
        <v>15</v>
      </c>
      <c r="H1236" s="6">
        <v>56455</v>
      </c>
      <c r="I1236" s="2" t="s">
        <v>16</v>
      </c>
      <c r="J1236" s="2" t="s">
        <v>1680</v>
      </c>
      <c r="K1236" s="2" t="s">
        <v>1460</v>
      </c>
      <c r="L1236" s="12" t="str">
        <f t="shared" si="21"/>
        <v>403</v>
      </c>
      <c r="M1236" s="2" t="s">
        <v>1034</v>
      </c>
    </row>
    <row r="1237" spans="1:13">
      <c r="A1237" s="3" t="s">
        <v>13</v>
      </c>
      <c r="B1237" s="3" t="s">
        <v>14</v>
      </c>
      <c r="C1237" s="5">
        <v>191844</v>
      </c>
      <c r="D1237" s="5">
        <v>191844</v>
      </c>
      <c r="E1237" s="7">
        <v>433147957</v>
      </c>
      <c r="F1237" s="9">
        <v>45324.715208333299</v>
      </c>
      <c r="G1237" s="3" t="s">
        <v>15</v>
      </c>
      <c r="H1237" s="7">
        <v>56457</v>
      </c>
      <c r="I1237" s="3" t="s">
        <v>16</v>
      </c>
      <c r="J1237" s="3" t="s">
        <v>1681</v>
      </c>
      <c r="K1237" s="3" t="s">
        <v>1656</v>
      </c>
      <c r="L1237" s="12" t="str">
        <f t="shared" si="21"/>
        <v>393</v>
      </c>
      <c r="M1237" s="3" t="s">
        <v>22</v>
      </c>
    </row>
    <row r="1238" spans="1:13">
      <c r="A1238" s="2" t="s">
        <v>13</v>
      </c>
      <c r="B1238" s="2" t="s">
        <v>14</v>
      </c>
      <c r="C1238" s="4">
        <v>1250882</v>
      </c>
      <c r="D1238" s="4">
        <v>1250882</v>
      </c>
      <c r="E1238" s="6">
        <v>433150142</v>
      </c>
      <c r="F1238" s="8">
        <v>45324.715879629599</v>
      </c>
      <c r="G1238" s="2" t="s">
        <v>15</v>
      </c>
      <c r="H1238" s="6">
        <v>56458</v>
      </c>
      <c r="I1238" s="2" t="s">
        <v>16</v>
      </c>
      <c r="J1238" s="2" t="s">
        <v>1682</v>
      </c>
      <c r="K1238" s="2" t="s">
        <v>1683</v>
      </c>
      <c r="L1238" s="12" t="str">
        <f t="shared" si="21"/>
        <v>403</v>
      </c>
      <c r="M1238" s="2" t="s">
        <v>1034</v>
      </c>
    </row>
    <row r="1239" spans="1:13">
      <c r="A1239" s="3" t="s">
        <v>13</v>
      </c>
      <c r="B1239" s="3" t="s">
        <v>14</v>
      </c>
      <c r="C1239" s="5">
        <v>4202.29</v>
      </c>
      <c r="D1239" s="5">
        <v>4202.29</v>
      </c>
      <c r="E1239" s="7">
        <v>433151246</v>
      </c>
      <c r="F1239" s="9">
        <v>45324.716192129599</v>
      </c>
      <c r="G1239" s="3" t="s">
        <v>15</v>
      </c>
      <c r="H1239" s="7">
        <v>56459</v>
      </c>
      <c r="I1239" s="3" t="s">
        <v>16</v>
      </c>
      <c r="J1239" s="3" t="s">
        <v>1679</v>
      </c>
      <c r="K1239" s="3" t="s">
        <v>1549</v>
      </c>
      <c r="L1239" s="12" t="str">
        <f t="shared" si="21"/>
        <v>393</v>
      </c>
      <c r="M1239" s="3" t="s">
        <v>22</v>
      </c>
    </row>
    <row r="1240" spans="1:13">
      <c r="A1240" s="2" t="s">
        <v>13</v>
      </c>
      <c r="B1240" s="2" t="s">
        <v>14</v>
      </c>
      <c r="C1240" s="4">
        <v>12554.8</v>
      </c>
      <c r="D1240" s="4">
        <v>12554.8</v>
      </c>
      <c r="E1240" s="6">
        <v>433153955</v>
      </c>
      <c r="F1240" s="8">
        <v>45324.717037037</v>
      </c>
      <c r="G1240" s="2" t="s">
        <v>15</v>
      </c>
      <c r="H1240" s="6">
        <v>56460</v>
      </c>
      <c r="I1240" s="2" t="s">
        <v>16</v>
      </c>
      <c r="J1240" s="2" t="s">
        <v>1684</v>
      </c>
      <c r="K1240" s="2" t="s">
        <v>1460</v>
      </c>
      <c r="L1240" s="12" t="str">
        <f t="shared" si="21"/>
        <v>403</v>
      </c>
      <c r="M1240" s="2" t="s">
        <v>1034</v>
      </c>
    </row>
    <row r="1241" spans="1:13">
      <c r="A1241" s="3" t="s">
        <v>13</v>
      </c>
      <c r="B1241" s="3" t="s">
        <v>14</v>
      </c>
      <c r="C1241" s="5">
        <v>36104</v>
      </c>
      <c r="D1241" s="5">
        <v>36104</v>
      </c>
      <c r="E1241" s="7">
        <v>433166430</v>
      </c>
      <c r="F1241" s="9">
        <v>45324.720659722203</v>
      </c>
      <c r="G1241" s="3" t="s">
        <v>15</v>
      </c>
      <c r="H1241" s="7">
        <v>56463</v>
      </c>
      <c r="I1241" s="3" t="s">
        <v>16</v>
      </c>
      <c r="J1241" s="3" t="s">
        <v>1685</v>
      </c>
      <c r="K1241" s="3" t="s">
        <v>1460</v>
      </c>
      <c r="L1241" s="12" t="str">
        <f t="shared" si="21"/>
        <v>403</v>
      </c>
      <c r="M1241" s="3" t="s">
        <v>1034</v>
      </c>
    </row>
    <row r="1242" spans="1:13">
      <c r="A1242" s="2" t="s">
        <v>13</v>
      </c>
      <c r="B1242" s="2" t="s">
        <v>14</v>
      </c>
      <c r="C1242" s="4">
        <v>4.5</v>
      </c>
      <c r="D1242" s="4">
        <v>4.5</v>
      </c>
      <c r="E1242" s="6">
        <v>433169308</v>
      </c>
      <c r="F1242" s="8">
        <v>45324.721539351798</v>
      </c>
      <c r="G1242" s="2" t="s">
        <v>15</v>
      </c>
      <c r="H1242" s="6">
        <v>56464</v>
      </c>
      <c r="I1242" s="2" t="s">
        <v>16</v>
      </c>
      <c r="J1242" s="2" t="s">
        <v>1686</v>
      </c>
      <c r="K1242" s="2" t="s">
        <v>1549</v>
      </c>
      <c r="L1242" s="12" t="str">
        <f t="shared" si="21"/>
        <v>393</v>
      </c>
      <c r="M1242" s="2" t="s">
        <v>22</v>
      </c>
    </row>
    <row r="1243" spans="1:13">
      <c r="A1243" s="3" t="s">
        <v>13</v>
      </c>
      <c r="B1243" s="3" t="s">
        <v>14</v>
      </c>
      <c r="C1243" s="5">
        <v>4.6500000000000004</v>
      </c>
      <c r="D1243" s="5">
        <v>4.6500000000000004</v>
      </c>
      <c r="E1243" s="7">
        <v>433186779</v>
      </c>
      <c r="F1243" s="9">
        <v>45324.726724537002</v>
      </c>
      <c r="G1243" s="3" t="s">
        <v>15</v>
      </c>
      <c r="H1243" s="7">
        <v>56465</v>
      </c>
      <c r="I1243" s="3" t="s">
        <v>16</v>
      </c>
      <c r="J1243" s="3" t="s">
        <v>1686</v>
      </c>
      <c r="K1243" s="3" t="s">
        <v>1549</v>
      </c>
      <c r="L1243" s="12" t="str">
        <f t="shared" si="21"/>
        <v>393</v>
      </c>
      <c r="M1243" s="3" t="s">
        <v>22</v>
      </c>
    </row>
    <row r="1244" spans="1:13">
      <c r="B1244" s="19" t="s">
        <v>498</v>
      </c>
      <c r="C1244" s="21">
        <v>405118261.17000002</v>
      </c>
    </row>
    <row r="1245" spans="1:13">
      <c r="B1245" s="20" t="s">
        <v>499</v>
      </c>
      <c r="C1245" s="18">
        <v>30785058.200012684</v>
      </c>
    </row>
    <row r="1246" spans="1:13">
      <c r="B1246" s="19" t="s">
        <v>500</v>
      </c>
      <c r="C1246">
        <v>422404097.10000002</v>
      </c>
    </row>
    <row r="1247" spans="1:13">
      <c r="B1247" s="20" t="s">
        <v>501</v>
      </c>
      <c r="C1247" s="18">
        <v>13499222.270012677</v>
      </c>
    </row>
    <row r="1248" spans="1:13" s="16" customFormat="1">
      <c r="A1248" s="12" t="s">
        <v>13</v>
      </c>
      <c r="B1248" s="12" t="s">
        <v>14</v>
      </c>
      <c r="C1248" s="13">
        <v>155053.85999999999</v>
      </c>
      <c r="D1248" s="13">
        <v>155053.85999999999</v>
      </c>
      <c r="E1248" s="14">
        <v>433193041</v>
      </c>
      <c r="F1248" s="15">
        <v>45324.728611111103</v>
      </c>
      <c r="G1248" s="12" t="s">
        <v>15</v>
      </c>
      <c r="H1248" s="14">
        <v>56467</v>
      </c>
      <c r="I1248" s="12" t="s">
        <v>16</v>
      </c>
      <c r="J1248" s="12" t="s">
        <v>1459</v>
      </c>
      <c r="K1248" s="12" t="s">
        <v>1460</v>
      </c>
      <c r="L1248" s="12" t="s">
        <v>16</v>
      </c>
      <c r="M1248" s="12" t="s">
        <v>1034</v>
      </c>
    </row>
    <row r="1249" spans="1:13" s="16" customFormat="1">
      <c r="A1249" s="12" t="s">
        <v>13</v>
      </c>
      <c r="B1249" s="12" t="s">
        <v>14</v>
      </c>
      <c r="C1249" s="13">
        <v>11975.73</v>
      </c>
      <c r="D1249" s="13">
        <v>11975.73</v>
      </c>
      <c r="E1249" s="14">
        <v>433197194</v>
      </c>
      <c r="F1249" s="15">
        <v>45324.729895833298</v>
      </c>
      <c r="G1249" s="12" t="s">
        <v>15</v>
      </c>
      <c r="H1249" s="14">
        <v>56468</v>
      </c>
      <c r="I1249" s="12" t="s">
        <v>16</v>
      </c>
      <c r="J1249" s="12" t="s">
        <v>1687</v>
      </c>
      <c r="K1249" s="12" t="s">
        <v>1549</v>
      </c>
      <c r="L1249" s="12" t="s">
        <v>16</v>
      </c>
      <c r="M1249" s="12" t="s">
        <v>22</v>
      </c>
    </row>
    <row r="1250" spans="1:13" s="16" customFormat="1">
      <c r="A1250" s="12" t="s">
        <v>13</v>
      </c>
      <c r="B1250" s="12" t="s">
        <v>14</v>
      </c>
      <c r="C1250" s="13">
        <v>9888.1200000000008</v>
      </c>
      <c r="D1250" s="13">
        <v>9888.1200000000008</v>
      </c>
      <c r="E1250" s="14">
        <v>433208737</v>
      </c>
      <c r="F1250" s="15">
        <v>45324.733425925901</v>
      </c>
      <c r="G1250" s="12" t="s">
        <v>15</v>
      </c>
      <c r="H1250" s="14">
        <v>56469</v>
      </c>
      <c r="I1250" s="12" t="s">
        <v>16</v>
      </c>
      <c r="J1250" s="12" t="s">
        <v>1687</v>
      </c>
      <c r="K1250" s="12" t="s">
        <v>1549</v>
      </c>
      <c r="L1250" s="12" t="s">
        <v>16</v>
      </c>
      <c r="M1250" s="12" t="s">
        <v>22</v>
      </c>
    </row>
    <row r="1251" spans="1:13" s="16" customFormat="1">
      <c r="A1251" s="12" t="s">
        <v>13</v>
      </c>
      <c r="B1251" s="12" t="s">
        <v>14</v>
      </c>
      <c r="C1251" s="13">
        <v>14458.85</v>
      </c>
      <c r="D1251" s="13">
        <v>14458.85</v>
      </c>
      <c r="E1251" s="14">
        <v>433215526</v>
      </c>
      <c r="F1251" s="15">
        <v>45324.735555555599</v>
      </c>
      <c r="G1251" s="12" t="s">
        <v>15</v>
      </c>
      <c r="H1251" s="14">
        <v>56470</v>
      </c>
      <c r="I1251" s="12" t="s">
        <v>16</v>
      </c>
      <c r="J1251" s="12" t="s">
        <v>1688</v>
      </c>
      <c r="K1251" s="12" t="s">
        <v>1689</v>
      </c>
      <c r="L1251" s="12" t="s">
        <v>16</v>
      </c>
      <c r="M1251" s="12" t="s">
        <v>1086</v>
      </c>
    </row>
    <row r="1252" spans="1:13" s="16" customFormat="1">
      <c r="A1252" s="12" t="s">
        <v>13</v>
      </c>
      <c r="B1252" s="12" t="s">
        <v>14</v>
      </c>
      <c r="C1252" s="13">
        <v>655.8</v>
      </c>
      <c r="D1252" s="13">
        <v>655.8</v>
      </c>
      <c r="E1252" s="14">
        <v>433220167</v>
      </c>
      <c r="F1252" s="15">
        <v>45324.737013888902</v>
      </c>
      <c r="G1252" s="12" t="s">
        <v>15</v>
      </c>
      <c r="H1252" s="14">
        <v>56471</v>
      </c>
      <c r="I1252" s="12" t="s">
        <v>16</v>
      </c>
      <c r="J1252" s="12" t="s">
        <v>1690</v>
      </c>
      <c r="K1252" s="12" t="s">
        <v>1549</v>
      </c>
      <c r="L1252" s="12" t="s">
        <v>16</v>
      </c>
      <c r="M1252" s="12" t="s">
        <v>22</v>
      </c>
    </row>
    <row r="1253" spans="1:13" s="16" customFormat="1">
      <c r="A1253" s="12" t="s">
        <v>13</v>
      </c>
      <c r="B1253" s="12" t="s">
        <v>14</v>
      </c>
      <c r="C1253" s="13">
        <v>42.74</v>
      </c>
      <c r="D1253" s="13">
        <v>42.74</v>
      </c>
      <c r="E1253" s="14">
        <v>433231079</v>
      </c>
      <c r="F1253" s="15">
        <v>45324.740335648101</v>
      </c>
      <c r="G1253" s="12" t="s">
        <v>15</v>
      </c>
      <c r="H1253" s="14">
        <v>56473</v>
      </c>
      <c r="I1253" s="12" t="s">
        <v>16</v>
      </c>
      <c r="J1253" s="12" t="s">
        <v>1690</v>
      </c>
      <c r="K1253" s="12" t="s">
        <v>1549</v>
      </c>
      <c r="L1253" s="12" t="s">
        <v>16</v>
      </c>
      <c r="M1253" s="12" t="s">
        <v>22</v>
      </c>
    </row>
    <row r="1254" spans="1:13" s="16" customFormat="1">
      <c r="A1254" s="12" t="s">
        <v>13</v>
      </c>
      <c r="B1254" s="12" t="s">
        <v>14</v>
      </c>
      <c r="C1254" s="13">
        <v>43293</v>
      </c>
      <c r="D1254" s="13">
        <v>43293</v>
      </c>
      <c r="E1254" s="14">
        <v>433235721</v>
      </c>
      <c r="F1254" s="15">
        <v>45324.741770833301</v>
      </c>
      <c r="G1254" s="12" t="s">
        <v>15</v>
      </c>
      <c r="H1254" s="14">
        <v>56474</v>
      </c>
      <c r="I1254" s="12" t="s">
        <v>16</v>
      </c>
      <c r="J1254" s="12" t="s">
        <v>1691</v>
      </c>
      <c r="K1254" s="12" t="s">
        <v>1692</v>
      </c>
      <c r="L1254" s="12" t="s">
        <v>16</v>
      </c>
      <c r="M1254" s="12" t="s">
        <v>22</v>
      </c>
    </row>
    <row r="1255" spans="1:13" s="16" customFormat="1">
      <c r="A1255" s="12" t="s">
        <v>13</v>
      </c>
      <c r="B1255" s="12" t="s">
        <v>14</v>
      </c>
      <c r="C1255" s="13">
        <v>1134.8</v>
      </c>
      <c r="D1255" s="13">
        <v>1134.8</v>
      </c>
      <c r="E1255" s="14">
        <v>433248686</v>
      </c>
      <c r="F1255" s="15">
        <v>45324.745787036998</v>
      </c>
      <c r="G1255" s="12" t="s">
        <v>15</v>
      </c>
      <c r="H1255" s="14">
        <v>56475</v>
      </c>
      <c r="I1255" s="12" t="s">
        <v>16</v>
      </c>
      <c r="J1255" s="12" t="s">
        <v>1693</v>
      </c>
      <c r="K1255" s="12" t="s">
        <v>1549</v>
      </c>
      <c r="L1255" s="12" t="s">
        <v>16</v>
      </c>
      <c r="M1255" s="12" t="s">
        <v>22</v>
      </c>
    </row>
    <row r="1256" spans="1:13" s="16" customFormat="1">
      <c r="A1256" s="12" t="s">
        <v>13</v>
      </c>
      <c r="B1256" s="12" t="s">
        <v>14</v>
      </c>
      <c r="C1256" s="13">
        <v>262.39999999999998</v>
      </c>
      <c r="D1256" s="13">
        <v>262.39999999999998</v>
      </c>
      <c r="E1256" s="14">
        <v>433261504</v>
      </c>
      <c r="F1256" s="15">
        <v>45324.749837962998</v>
      </c>
      <c r="G1256" s="12" t="s">
        <v>15</v>
      </c>
      <c r="H1256" s="14">
        <v>56476</v>
      </c>
      <c r="I1256" s="12" t="s">
        <v>16</v>
      </c>
      <c r="J1256" s="12" t="s">
        <v>1693</v>
      </c>
      <c r="K1256" s="12" t="s">
        <v>1549</v>
      </c>
      <c r="L1256" s="12" t="s">
        <v>16</v>
      </c>
      <c r="M1256" s="12" t="s">
        <v>22</v>
      </c>
    </row>
    <row r="1257" spans="1:13" s="16" customFormat="1">
      <c r="A1257" s="12" t="s">
        <v>13</v>
      </c>
      <c r="B1257" s="12" t="s">
        <v>14</v>
      </c>
      <c r="C1257" s="13">
        <v>8956</v>
      </c>
      <c r="D1257" s="13">
        <v>8956</v>
      </c>
      <c r="E1257" s="14">
        <v>433400046</v>
      </c>
      <c r="F1257" s="15">
        <v>45324.7938194444</v>
      </c>
      <c r="G1257" s="12" t="s">
        <v>15</v>
      </c>
      <c r="H1257" s="14">
        <v>56479</v>
      </c>
      <c r="I1257" s="12" t="s">
        <v>16</v>
      </c>
      <c r="J1257" s="12" t="s">
        <v>1695</v>
      </c>
      <c r="K1257" s="12" t="s">
        <v>1696</v>
      </c>
      <c r="L1257" s="12" t="s">
        <v>16</v>
      </c>
      <c r="M1257" s="12" t="s">
        <v>22</v>
      </c>
    </row>
    <row r="1258" spans="1:13" s="16" customFormat="1">
      <c r="A1258" s="12" t="s">
        <v>13</v>
      </c>
      <c r="B1258" s="12" t="s">
        <v>14</v>
      </c>
      <c r="C1258" s="13">
        <v>3884.05</v>
      </c>
      <c r="D1258" s="13">
        <v>3884.05</v>
      </c>
      <c r="E1258" s="14">
        <v>433275812</v>
      </c>
      <c r="F1258" s="15">
        <v>45324.754363425898</v>
      </c>
      <c r="G1258" s="12" t="s">
        <v>15</v>
      </c>
      <c r="H1258" s="14">
        <v>56477</v>
      </c>
      <c r="I1258" s="12" t="s">
        <v>16</v>
      </c>
      <c r="J1258" s="12" t="s">
        <v>1694</v>
      </c>
      <c r="K1258" s="12" t="s">
        <v>1549</v>
      </c>
      <c r="L1258" s="12" t="s">
        <v>16</v>
      </c>
      <c r="M1258" s="12" t="s">
        <v>22</v>
      </c>
    </row>
    <row r="1259" spans="1:13" s="16" customFormat="1">
      <c r="A1259" s="12" t="s">
        <v>13</v>
      </c>
      <c r="B1259" s="12" t="s">
        <v>14</v>
      </c>
      <c r="C1259" s="13">
        <v>4399.32</v>
      </c>
      <c r="D1259" s="13">
        <v>4399.32</v>
      </c>
      <c r="E1259" s="14">
        <v>433287027</v>
      </c>
      <c r="F1259" s="15">
        <v>45324.7579513889</v>
      </c>
      <c r="G1259" s="12" t="s">
        <v>15</v>
      </c>
      <c r="H1259" s="14">
        <v>56478</v>
      </c>
      <c r="I1259" s="12" t="s">
        <v>16</v>
      </c>
      <c r="J1259" s="12" t="s">
        <v>1694</v>
      </c>
      <c r="K1259" s="12" t="s">
        <v>1549</v>
      </c>
      <c r="L1259" s="12" t="s">
        <v>16</v>
      </c>
      <c r="M1259" s="1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2024-01-15T14:56:31Z</dcterms:created>
  <dcterms:modified xsi:type="dcterms:W3CDTF">2024-02-06T15:09:22Z</dcterms:modified>
</cp:coreProperties>
</file>