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5 MAYO\PSE\"/>
    </mc:Choice>
  </mc:AlternateContent>
  <xr:revisionPtr revIDLastSave="0" documentId="13_ncr:1_{376D7424-EBBD-436E-A3DD-940F74A35B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97" i="1" l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381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80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2" i="1"/>
</calcChain>
</file>

<file path=xl/sharedStrings.xml><?xml version="1.0" encoding="utf-8"?>
<sst xmlns="http://schemas.openxmlformats.org/spreadsheetml/2006/main" count="15728" uniqueCount="3208">
  <si>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</si>
  <si>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</si>
  <si>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</si>
  <si>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</si>
  <si>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</si>
  <si>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</si>
  <si>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</si>
  <si>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</si>
  <si>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</si>
  <si>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</si>
  <si>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</si>
  <si>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</si>
  <si>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</si>
  <si>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</si>
  <si>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</si>
  <si>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</si>
  <si>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</si>
  <si>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Rendimientos anticipo Contrato 3941-2023</t>
  </si>
  <si>
    <t>901759330</t>
  </si>
  <si>
    <t>270 INSTITUTO NACIONAL DE VIAS - INVIAS</t>
  </si>
  <si>
    <t>RENDIMIENTO FINANCIERO FEB-MAR-ABR DEL CONTRATO # 54001262024</t>
  </si>
  <si>
    <t>8070079834</t>
  </si>
  <si>
    <t>393 INSTITUTO COLOMBIANO DE BIENESTAR FAMILIAR (ICBF)</t>
  </si>
  <si>
    <t>REINTEGRO RENDIMIENTOS FINANCIEROS CTTO 23001272024 ASOFATIMA</t>
  </si>
  <si>
    <t>800080116</t>
  </si>
  <si>
    <t>RENDIMIENTOS FINANCIEROS CONTRATO 95000752024 REGIONAL GUAVIARE</t>
  </si>
  <si>
    <t>830128504-2</t>
  </si>
  <si>
    <t>RENDIMIENTOS</t>
  </si>
  <si>
    <t>800062544-2</t>
  </si>
  <si>
    <t>407 REINTEGRO RENDIMIENTOS FINANCIEROS ENERO - ABRIL</t>
  </si>
  <si>
    <t>817001112</t>
  </si>
  <si>
    <t>REINTEGRO RENDIMIENTOS FINANCIEROS ABRIL 2024</t>
  </si>
  <si>
    <t>800141635-3</t>
  </si>
  <si>
    <t>406 REINTEGRO RENDIMIENTOS FINANCIEROS ENERO - ABRIL</t>
  </si>
  <si>
    <t>INTERESES BANCARIOS GANADOS</t>
  </si>
  <si>
    <t>8460031209</t>
  </si>
  <si>
    <t>Rendimientos financieros contrato CAIP-820-2021</t>
  </si>
  <si>
    <t>860038199</t>
  </si>
  <si>
    <t>426 MINISTERIO DEL DEPORTE - GESTION GENERAL</t>
  </si>
  <si>
    <t>INTERESES GANADOS ABRIL 2024_CTO86000942024</t>
  </si>
  <si>
    <t>RENDIMIENTOS FINANCIERO ABRIL DIMF DOSQUEBRADAS</t>
  </si>
  <si>
    <t>800185294</t>
  </si>
  <si>
    <t>INTERESES ABRIL</t>
  </si>
  <si>
    <t>900112753</t>
  </si>
  <si>
    <t>RENDIMIENTOS FINANCIEROS ABRIL 2024</t>
  </si>
  <si>
    <t>900000292-9</t>
  </si>
  <si>
    <t>Rendimientos financieros 300700011467 mes abril 2024</t>
  </si>
  <si>
    <t>8001447839</t>
  </si>
  <si>
    <t xml:space="preserve">RESOLUCION 2386 </t>
  </si>
  <si>
    <t>890985703</t>
  </si>
  <si>
    <t>403 MINISTERIO DE SALUD Y PROTECCION SOCIAL - GESTIÓN GENERAL</t>
  </si>
  <si>
    <t>RENDIMIENTOS FINANCIERO_11004962023_CDI SEMILLAS DEL FUTURO</t>
  </si>
  <si>
    <t>9002215788</t>
  </si>
  <si>
    <t>Contrato 5200110 2024 rendimientos fros abril 2024</t>
  </si>
  <si>
    <t>814004312</t>
  </si>
  <si>
    <t>REND FINAN ABRIL CTO 276  PABLO SEXTO</t>
  </si>
  <si>
    <t>800181797</t>
  </si>
  <si>
    <t xml:space="preserve">RENDIMIENTOS FINANCIEROS RES 1895   </t>
  </si>
  <si>
    <t>8001256972</t>
  </si>
  <si>
    <t>138 MINISTERIO DE HACIENDA Y CREDITO PUBLICO - GESTION GENERAL</t>
  </si>
  <si>
    <t>PAGO INTERESES DE RECURSOS ICBF CA 50001472024 DE ABRIL 2024</t>
  </si>
  <si>
    <t>8920993741</t>
  </si>
  <si>
    <t>RENDIMIENTOS FINANCIEROS RESOLUCIÓN 1733 DE 2023 HOSPITAL LOCAL DE PIEDECUESTA</t>
  </si>
  <si>
    <t>9000663454</t>
  </si>
  <si>
    <t>CONVENIO No 154-2221177</t>
  </si>
  <si>
    <t>8000947161</t>
  </si>
  <si>
    <t>106 DEPARTAMENTO DE PLANEACION - GESTION GENERAL</t>
  </si>
  <si>
    <t>REND CTO 243 CZ SUR  MES ABRIL/2023</t>
  </si>
  <si>
    <t>RENDIM-CAIP-762-2023</t>
  </si>
  <si>
    <t>860030468</t>
  </si>
  <si>
    <t>Devolucion RFros Abr24 CttEspec092-2210738</t>
  </si>
  <si>
    <t>899999465</t>
  </si>
  <si>
    <t>PAGO RENDIMIENTOS FINANCIEROS CONTRATO 234</t>
  </si>
  <si>
    <t>800143122-6</t>
  </si>
  <si>
    <t>RENDIM-CAIP-1322-2023</t>
  </si>
  <si>
    <t>860030468-1</t>
  </si>
  <si>
    <t>RENDIMIENTOS CONTRATO 230</t>
  </si>
  <si>
    <t>RENDIMIENTOS FINANCIEROS ABRIL 2024 CTO 098</t>
  </si>
  <si>
    <t>832000573</t>
  </si>
  <si>
    <t>Reintegro_rendimiento_financiero_contrato_aporte_15001352024_de:2024_regional_bo</t>
  </si>
  <si>
    <t>891801349-5</t>
  </si>
  <si>
    <t>RENDIMIENTOS FINANCIEROS ABRIL 2024 CTO 087</t>
  </si>
  <si>
    <t>RENDIMIENTOS FINANCIEROS ABRIL 2024 CTO 086</t>
  </si>
  <si>
    <t>RENDIMIENTOS ABRIL CT 18000972024</t>
  </si>
  <si>
    <t>901644177</t>
  </si>
  <si>
    <t>RENDIMIENTOS FINANCIEROS ABR 211</t>
  </si>
  <si>
    <t>800177469</t>
  </si>
  <si>
    <t>Rend. financ. contra. 045 Guainía Abril 2024</t>
  </si>
  <si>
    <t>9004134182</t>
  </si>
  <si>
    <t>RENDIMIENTOS CT 18000942024 ABRIL</t>
  </si>
  <si>
    <t>Devolucion Rendimientos financieros mes de Abr 2024 Proyecto Ariguani</t>
  </si>
  <si>
    <t>800091140</t>
  </si>
  <si>
    <t>375 MINISTERIO DE VIVIENDA, CIUDAD Y TERRITORIO - GESTIÓN GENERAL</t>
  </si>
  <si>
    <t>REINTEGRO RENDIMIENTOS ABR 213</t>
  </si>
  <si>
    <t>800177569</t>
  </si>
  <si>
    <t>REINTEGRO RENDIMIENTOS ABR 323</t>
  </si>
  <si>
    <t>Devolucion Rendimientos financieros mes de Abr 2024 Proyecto cienaga</t>
  </si>
  <si>
    <t>Devolucion Rendimientos financieros mes de Abr 2024 Proyecto Riohacha</t>
  </si>
  <si>
    <t xml:space="preserve">Contrato 05004392024. Consignación rendimientos financieros Abril </t>
  </si>
  <si>
    <t>800000427</t>
  </si>
  <si>
    <t>RENDIMIENTOS MES ABRIL</t>
  </si>
  <si>
    <t>800231215</t>
  </si>
  <si>
    <t>CONTRATO 85001022024 RENDIMIENTOS FINANCIEROS ABRIL</t>
  </si>
  <si>
    <t>9009394141</t>
  </si>
  <si>
    <t>REINTEGRO RENDIMIENTOS FINANCIEROS RECURSOS RES 1308 DE 2022.</t>
  </si>
  <si>
    <t>900005067</t>
  </si>
  <si>
    <t>RENDI FINANCIEROS MARZO CT ESPECIFICO 2210728-2021</t>
  </si>
  <si>
    <t>8000947041</t>
  </si>
  <si>
    <t>CTO 52002992024 - Rendimientos Financieros Abril/2024</t>
  </si>
  <si>
    <t>900137906</t>
  </si>
  <si>
    <t>CONTRATO 85000752024 RENDIMIENTOS FINANCIEROS ABRIL 2024</t>
  </si>
  <si>
    <t>RENDIMIENTOS FINANCIEROS</t>
  </si>
  <si>
    <t>891902321</t>
  </si>
  <si>
    <t>41001242024-2024-huila</t>
  </si>
  <si>
    <t>8002029794</t>
  </si>
  <si>
    <t>CONTRATO 85000762024 RENDIMIENTOS FINANCIEROS ABRIL 2024</t>
  </si>
  <si>
    <t>CTO 52003012024 - Rendimientos Financieros Abril/2024</t>
  </si>
  <si>
    <t>RENDIMIENTOS FINANCIEROS ABRIL 2024 CONTRATO 05004362024</t>
  </si>
  <si>
    <t>8002046126</t>
  </si>
  <si>
    <t>CONTRATO 85000742024 RENDIMIENTOS FINANCIEROS ABRIL 2024</t>
  </si>
  <si>
    <t>REND FROS CONV 2309-2022</t>
  </si>
  <si>
    <t>8909800938</t>
  </si>
  <si>
    <t>335 MINISTERIO DEL INTERIOR - GESTIÓN GENERAL</t>
  </si>
  <si>
    <t>CTO 52003022024 - Rendimientos Financieros Abril/2024</t>
  </si>
  <si>
    <t>RENDIMIENTOS FINANCIEROS ABRIL 15001202024</t>
  </si>
  <si>
    <t>820001914-6</t>
  </si>
  <si>
    <t>CTO 52003002024 - Rendimientos Financieros Abril/2024</t>
  </si>
  <si>
    <t>RENDIMIENTOS FINANCIEROS abril 2024 CONTRATO 05004482024</t>
  </si>
  <si>
    <t>8002023082</t>
  </si>
  <si>
    <t>RENIDMIENTOS FINANCIEROS ENERO 2024</t>
  </si>
  <si>
    <t>900136152</t>
  </si>
  <si>
    <t>RENDIMIENTO FINANCIERO ABRIL 2024</t>
  </si>
  <si>
    <t>800138523-6</t>
  </si>
  <si>
    <t>73001832024, 2024, TOLIMA, ABRIL</t>
  </si>
  <si>
    <t>NIT: 890705849-1</t>
  </si>
  <si>
    <t>DTN-RENDIMIENTOS FINANCIEROS VIG ACTUAL INVERSION OTROS RECURSOS DE LA NACION</t>
  </si>
  <si>
    <t>900017664-1</t>
  </si>
  <si>
    <t>Rend. financ. contra. 116 Bojayá Abril 2024</t>
  </si>
  <si>
    <t>9017969989</t>
  </si>
  <si>
    <t>REINTEGRO RENDIMIENTOS FINANCIEROS CONTRATO 52001532024 ABRIL</t>
  </si>
  <si>
    <t>900573093</t>
  </si>
  <si>
    <t>REINTEGRO RENDIMIENTOS FINANCIEROS CONTRATO 52001562024 ABRIL</t>
  </si>
  <si>
    <t xml:space="preserve">RENDIMIENTOS FINANCIERO ABRIL </t>
  </si>
  <si>
    <t>8000877139</t>
  </si>
  <si>
    <t>REINTEGRO RENDIMIENTOS FINANCIEROS CONTRATO 52001752024 ABRIL</t>
  </si>
  <si>
    <t>RENDIM CAIP-353-2024</t>
  </si>
  <si>
    <t>RENDIMIENTOS FINANCIEROS MES ABRIL</t>
  </si>
  <si>
    <t>816006827</t>
  </si>
  <si>
    <t>RENDIMIENTOS FINANCIEROS MES MARZO</t>
  </si>
  <si>
    <t>RENDIMIENTOS FINANCIEROS CONTRATO 159 CENTRO ZONAL CHIQUINQUIRA</t>
  </si>
  <si>
    <t>900692881</t>
  </si>
  <si>
    <t>giro de rend mes e abril 2024</t>
  </si>
  <si>
    <t>860048608</t>
  </si>
  <si>
    <t>RENDIMIENTOS FINANCIEROS 6061</t>
  </si>
  <si>
    <t>900490473</t>
  </si>
  <si>
    <t>391 UNIDAD DE ATENCIÓN Y REPARACIÓN INTEGRAL A LAS VICTIMAS</t>
  </si>
  <si>
    <t>RENDIMIENTOS FINANCIEROS 6079</t>
  </si>
  <si>
    <t>PAGO RENDIMIENTOS FINANCIEROS</t>
  </si>
  <si>
    <t>9000061745</t>
  </si>
  <si>
    <t>REINTEGRO RENDIMIENTOS RES 2026/2023 MES ABRIL/2024 EQUIPOS BASICOS DE SALUD</t>
  </si>
  <si>
    <t>838000096</t>
  </si>
  <si>
    <t>Cuenta de cobro 97379</t>
  </si>
  <si>
    <t>890001127</t>
  </si>
  <si>
    <t>DEVOLUCION RENDIMIENTOS FINANCIEROS CONTRATO 073-2210665 MES DE ABRIL 2024</t>
  </si>
  <si>
    <t>890481310</t>
  </si>
  <si>
    <t>CONTRATO APORTES #15001172024, REGIONAL BOYACA, ABRIL 2024</t>
  </si>
  <si>
    <t>8000980493</t>
  </si>
  <si>
    <t>CONTRATO APORTES #15003272022, REGIONAL BOYACA, DICIEMBRE 2023</t>
  </si>
  <si>
    <t>REINTEGRO RENDIMIENTOS FINANCIEROS MES DE ABRIL RSL 1735/2023</t>
  </si>
  <si>
    <t>844001355-6</t>
  </si>
  <si>
    <t>CT 52001812024 INTERESE FINANCIEROS ABRIL 2024</t>
  </si>
  <si>
    <t>901799988</t>
  </si>
  <si>
    <t>REINTEGRO RENDIMIENTOS FRO CTTO 5200163-2024</t>
  </si>
  <si>
    <t>8912002427</t>
  </si>
  <si>
    <t>intereses meses de marzo y abril</t>
  </si>
  <si>
    <t>8060136816</t>
  </si>
  <si>
    <t>Rendimientos financieros Regional Bogotá Abril 2024</t>
  </si>
  <si>
    <t>8301296339</t>
  </si>
  <si>
    <t>REINTEGRO RENDIMIENTOS FRO CTTO 5200281-2022</t>
  </si>
  <si>
    <t>RENDIMIENTOS FINANCIEROS REGIONAL BOYACA CDI RIN RIN RENACUAJO CONTRATO 169</t>
  </si>
  <si>
    <t>900135855</t>
  </si>
  <si>
    <t>RENDIMIENTOS FINANCIEROS 8092022</t>
  </si>
  <si>
    <t>890905743</t>
  </si>
  <si>
    <t>RENDIEMIENTOS CONV EDESO 800</t>
  </si>
  <si>
    <t>900974762</t>
  </si>
  <si>
    <t>REINTEGRO ABRIL CTO 402</t>
  </si>
  <si>
    <t>891901676</t>
  </si>
  <si>
    <t>REN FIN CONVENIO 1211 MUNICIPIO FUNDACION DIC 2023 ENER FEB MARZO 2024</t>
  </si>
  <si>
    <t>8917800451</t>
  </si>
  <si>
    <t>RENDIEMIENTOS CONV EDESO 1082</t>
  </si>
  <si>
    <t>REINTEGRO ABRIL CTO 441</t>
  </si>
  <si>
    <t>9001093181</t>
  </si>
  <si>
    <t>RENDIEMIENTOS CONV EDESO 802</t>
  </si>
  <si>
    <t>REINTEGRO ABRIL CTO 388</t>
  </si>
  <si>
    <t>19001982024, 2023, REGIONAL CAUCA</t>
  </si>
  <si>
    <t>891501348-0</t>
  </si>
  <si>
    <t>CONTRATO 50001352024</t>
  </si>
  <si>
    <t>900132962-1</t>
  </si>
  <si>
    <t>RENDIMIENTOS FINANCIEROS MES ABRIL CONTRATO 25002702024</t>
  </si>
  <si>
    <t>832003813</t>
  </si>
  <si>
    <t>Resolución N° 2026 del 01 de dicie DTN RENDIMIENTOS FINANCIEROS ENTIDADES VARIAS</t>
  </si>
  <si>
    <t>8908019444</t>
  </si>
  <si>
    <t>RENDIMIENTO FINANCIERO CONTRATO 149</t>
  </si>
  <si>
    <t>900768952</t>
  </si>
  <si>
    <t>81001212023 REGIONAL ARAUCA REINTEGRO RENDIMIENTOS FINANCIEROS MARZO-ABRIL 2024</t>
  </si>
  <si>
    <t>900546240</t>
  </si>
  <si>
    <t>RENDIMIENTOS FINANCIEROS 152 DIC_ENE_FEB</t>
  </si>
  <si>
    <t>8001802341</t>
  </si>
  <si>
    <t>Resolución N° 00002268 27/12/24 DTN RENDIMIENTOS FINANCIEROS ENTIDADES VARIAS</t>
  </si>
  <si>
    <t>258 2024 CAUCA, REINTEGRO RENDIMEINTO ABRIL</t>
  </si>
  <si>
    <t>8001605173</t>
  </si>
  <si>
    <t>CONSIGNACION DE RENDIMIENTOS FINANCIEROS ABRIL CA 81000592024</t>
  </si>
  <si>
    <t>834000062-2</t>
  </si>
  <si>
    <t>RENDIMIENTO FINANCIERO MES DE DICIEMBRE CONTRATO DE APORTE 20002182023</t>
  </si>
  <si>
    <t>824002211</t>
  </si>
  <si>
    <t>PAGO RENDIMIENTOS FINANCIEROS MES DE MARZO 2024 CTO 27001722024 HI YUTO REGIONAL</t>
  </si>
  <si>
    <t>818001281</t>
  </si>
  <si>
    <t>Resolución N° 00002286 28/12/24 DTN RENDIMIENTOS FINANCIEROS ENTIDADES VARIAS</t>
  </si>
  <si>
    <t>RENDIMIENTO FINANCIERO MES DE ENERO 2024 CONTRATO DE APORTE 20002182023</t>
  </si>
  <si>
    <t>RENDIMIENTOS FINANCIEROS FRISCO MARZO 2024</t>
  </si>
  <si>
    <t>846002309</t>
  </si>
  <si>
    <t>Giro Rendimientos Abril</t>
  </si>
  <si>
    <t>830054357</t>
  </si>
  <si>
    <t>RENDIMIENTO FINANCIERO MES DE FEBRERO CONTRATO DE APORTE 20002182023</t>
  </si>
  <si>
    <t>RENDIMIENTOS FINANCIEROS EBS MARZO 2024</t>
  </si>
  <si>
    <t>RENDIMIENTO FINANCIERO MES DE MARZO CONTRATO DE APORTE 20002182023</t>
  </si>
  <si>
    <t>RENDIMIENTOS FINANCIEROS 73002152024 ABRIL</t>
  </si>
  <si>
    <t>9002060057</t>
  </si>
  <si>
    <t>REINTEGRO DE RENDIMIENTOS FINANCIEROS ABRIL 2024</t>
  </si>
  <si>
    <t>900391885</t>
  </si>
  <si>
    <t>RENDIMIENTOS FINANCIEROS 73002542024 ABRIL</t>
  </si>
  <si>
    <t>11005652024</t>
  </si>
  <si>
    <t>900191617</t>
  </si>
  <si>
    <t>CONTRATO 11005692024</t>
  </si>
  <si>
    <t>RENDIMIENTOS FINANCIEROS CONTRATO 73002172024 MES ABRIL</t>
  </si>
  <si>
    <t>800053541</t>
  </si>
  <si>
    <t>Rendimientos Financieros Convenio 4176-2023</t>
  </si>
  <si>
    <t>900528294-0</t>
  </si>
  <si>
    <t>328 MINISTERIO DE CULTURA - GESTION GENERAL</t>
  </si>
  <si>
    <t>RENDIMIENTOS FINANCIEROS CONTRATO 73002182024 MES ABRIL</t>
  </si>
  <si>
    <t>CONTRATO 11005672024</t>
  </si>
  <si>
    <t>05004352024 RENDIMIENTOS FINANCIEROS ABRIL 2024</t>
  </si>
  <si>
    <t>800046522</t>
  </si>
  <si>
    <t>RENDIMIENTOS FINANCIEROS 17002562022 DIC 2022 A NOV 2023</t>
  </si>
  <si>
    <t>RENDIMIENTOS FINANCIEROS CONTRATO 73002522024 MES ABRIL</t>
  </si>
  <si>
    <t>CONTRATO 11006572024</t>
  </si>
  <si>
    <t xml:space="preserve">REINTEGRO RENDIMIENTOS FROS CTO 116 2024 MES DE ABRIL </t>
  </si>
  <si>
    <t>8400002691</t>
  </si>
  <si>
    <t>RENDIMIENTOS FINANCIEROS 73002312024 ABRIL</t>
  </si>
  <si>
    <t>800072527</t>
  </si>
  <si>
    <t>REINTEGRO RENDIMIENTOS FINANCIEROS CTO 114 MPI TCO MES DE ABRIL 2024</t>
  </si>
  <si>
    <t>PAGO REND ABRIL 2024</t>
  </si>
  <si>
    <t>80052998</t>
  </si>
  <si>
    <t>433 SERVICIO NACIONAL DE APRENDIZAJE (SENA)</t>
  </si>
  <si>
    <t>824002319</t>
  </si>
  <si>
    <t xml:space="preserve">CONTRATO No 50001372024 REGIONAL META AÑO 2024 - RF ABRIL </t>
  </si>
  <si>
    <t>892.002.251-8</t>
  </si>
  <si>
    <t>800063414-8</t>
  </si>
  <si>
    <t>PAGO RENDIMIENTOS</t>
  </si>
  <si>
    <t>901350711</t>
  </si>
  <si>
    <t>396 UNIDAD DE SERVICIOS PENITENCIARIOS Y CARCELARIOS - USPEC</t>
  </si>
  <si>
    <t>890980758</t>
  </si>
  <si>
    <t>CONTRATO No 50001412024 REGIONAL META AÑO 2024 - RF ABRIL</t>
  </si>
  <si>
    <t>REINTEGRO POR RENDIMIENTOS FINANCIEROS</t>
  </si>
  <si>
    <t>800062355-7</t>
  </si>
  <si>
    <t>REINTEGRO DE RENDIMIENTOS FINACIEROS</t>
  </si>
  <si>
    <t>800096781</t>
  </si>
  <si>
    <t>REINTEGRO RENDIMIENTOS FINANCIEROS</t>
  </si>
  <si>
    <t>8002200543</t>
  </si>
  <si>
    <t>81001222023 REGIONAL ARAUCA REINTEGRO RENDIMIENTOS FINANCIEROS MARZO ABRIL 2024</t>
  </si>
  <si>
    <t>81001222023 REGIONAL ARAUCA REINTEGRO RENDIMIENTOS MARZO ABRIL 2024</t>
  </si>
  <si>
    <t>RENDIMIENTO FINANCIERO MES DE DICIEMBRE 2022 CONTRATO DE APORTE 20002802022</t>
  </si>
  <si>
    <t>DEVOLUC RENDIMIENTOS FINANC MES ABRIL 2024-RECURSOS RESL 1735 DE 2023</t>
  </si>
  <si>
    <t>844001287</t>
  </si>
  <si>
    <t>RENDIMIENTO FINANCIERO MES DE ENERO 2023 CONTRATO DE APORTE 20002802022</t>
  </si>
  <si>
    <t>pago rendimientos financieros mes de abril contrato N°52001132024</t>
  </si>
  <si>
    <t>814003983</t>
  </si>
  <si>
    <t>RENDIMIENTO FINANCIERO MES DE FEBRERO 2023 CONTRATO DE APORTE 20002802022</t>
  </si>
  <si>
    <t>830052998</t>
  </si>
  <si>
    <t>RENDIMIENTO FINANCIERO MES DE MARZO 2023 CONTRATO DE APORTE 20002802022</t>
  </si>
  <si>
    <t>RENDIMIENTO FINANCIERO MES DE ABRIL 2023 CONTRATO DE APORTE 20002802022</t>
  </si>
  <si>
    <t>RENDIMIENTO FINANCIERO MES DE MAYO CONTRATO DE APORTE 20002802022</t>
  </si>
  <si>
    <t>DEVOLUCION RENDIMIENTOS FINANCIEROS MES DE ABRIL</t>
  </si>
  <si>
    <t>901086483-1</t>
  </si>
  <si>
    <t>RENDIMIENTO FINANCIERO MES DE JUNIO CONTRATO DE APORTE 20002802022</t>
  </si>
  <si>
    <t>RENDIMIENTO FINANCIERO MES DE JULIO CONTRATO DE APORTE 20002802022</t>
  </si>
  <si>
    <t>DEVOLUCION RENDIMIENTOS FINANCIEROS CT430 52004302023 ABRIL</t>
  </si>
  <si>
    <t>900365588</t>
  </si>
  <si>
    <t>CONS DE REND ENE FEB MZO ABRIL-24</t>
  </si>
  <si>
    <t>8190013451</t>
  </si>
  <si>
    <t>REINTREGO RENDIMIENTOS FINANCIEROS CONT 13001912024 REGIONAL BOLIVAR</t>
  </si>
  <si>
    <t>8060017654</t>
  </si>
  <si>
    <t>DEVOLUCION RENDIMIENTOS FINANCIEROS CT429 52004292023 ABRIL</t>
  </si>
  <si>
    <t>DEVOLUCION RENDIMIENTOS FINANCIEROS CT259 19002592024 ABRIL</t>
  </si>
  <si>
    <t>RENDIMIENTO FINANCIERO MES DE DICIEMBRE 2023 CONTRATO DE APORTE 20002802022</t>
  </si>
  <si>
    <t>DEVOLUCION RENDIMIENTOS FINANCIEROS CT190 52001902024 ABRIL</t>
  </si>
  <si>
    <t>DEVOLUCION RENDIMIENTOS FINANCIEROS CT095 86000952024 ABRIL</t>
  </si>
  <si>
    <t>RENDIMIENTO FINANCIERO MES DE AGOSTO 2023 CONTRATO DE APORTE 20002802022</t>
  </si>
  <si>
    <t>RENDIMIENTO FINANCIERO MES DE SEPTIEMBRE 2023 CONTRATO DE APORTE 20002802022</t>
  </si>
  <si>
    <t>RENDIMIENTO FINANCIERO MES DE OCTUBRE 2023 CONTRATO DE APORTE 20002802022</t>
  </si>
  <si>
    <t>DEVOLUCION RENDIMIENTOS FINANCIEROS CT438 52004382023 ABRIL</t>
  </si>
  <si>
    <t>DEVOLUCION RENDIMIENTOS FINANCIEROS CT343 52003432023 ABRIL</t>
  </si>
  <si>
    <t>RENDIMIENTO FINANCIERO MES DE NOVIEMBRE 2023 CONTRATO DE APORTE 20002802022</t>
  </si>
  <si>
    <t>DTN Reintegro Rendimientos Financieros 558</t>
  </si>
  <si>
    <t>900194362</t>
  </si>
  <si>
    <t>DEVOLUCION RF ABRIL 2024</t>
  </si>
  <si>
    <t>819001269</t>
  </si>
  <si>
    <t>DTN Reintegro Rendimientos Financieros Contrato 568</t>
  </si>
  <si>
    <t>DTN Reintegro Rendimientos Financieros Contrato 582</t>
  </si>
  <si>
    <t>RENDIMIENTOS FINANCIEROS CONTRATO 138 CENTRO ZONAL LA VIRGINIA</t>
  </si>
  <si>
    <t>900509527</t>
  </si>
  <si>
    <t>Reintegro rendimientos financieros Abril CTO 066</t>
  </si>
  <si>
    <t>834000193</t>
  </si>
  <si>
    <t>518 UNIDAD DE PLANEACION DEL SECTOR DE INFRAESTRUCTURA DE TRANSPORTE</t>
  </si>
  <si>
    <t>RENDIMIENTOS FINANCIEROS CONTRATO 15001602024 ABRIL 2024</t>
  </si>
  <si>
    <t>901681383-5</t>
  </si>
  <si>
    <t>PAGO REND ABRI 2024</t>
  </si>
  <si>
    <t>Reintegro rendimientos financieros Abril CTO 080</t>
  </si>
  <si>
    <t>900322099</t>
  </si>
  <si>
    <t>RENDIMIENTOS FINANCIEROS ABRIL 2024 CTO 95000532024 GUAVIARE</t>
  </si>
  <si>
    <t>900427921-7</t>
  </si>
  <si>
    <t>MADR-706-2023</t>
  </si>
  <si>
    <t>900481749</t>
  </si>
  <si>
    <t>176 MINAGRICULTURA - GESTION GENERAL</t>
  </si>
  <si>
    <t>Reintegro rendimientos financieros Abril CTO 127</t>
  </si>
  <si>
    <t>CT 52001782024 INTERESES FINANCIEROS ABRIL/24</t>
  </si>
  <si>
    <t>814006888</t>
  </si>
  <si>
    <t>RENDIMIENTOS FINANCIEROS MES DE ABRIL CONTRATO 50002262023</t>
  </si>
  <si>
    <t>822002436-9</t>
  </si>
  <si>
    <t>RENDIMIENTOS FINANCIEROS MES ABRIL  CONTRATO 50002212023</t>
  </si>
  <si>
    <t>800169846-2</t>
  </si>
  <si>
    <t>CT 52001792024 INTERESES FINANCIEROS ABRIL/24</t>
  </si>
  <si>
    <t>CT 52001972024 INTERESES FINANCIEROS ABRIL/24</t>
  </si>
  <si>
    <t>RENDIMIENTO FINANCIERO CONTRATO 94000442024</t>
  </si>
  <si>
    <t>900202440</t>
  </si>
  <si>
    <t>RENDIMIENTO FINANCIERO CONTRATO 94000682023</t>
  </si>
  <si>
    <t>rendimientos financieros</t>
  </si>
  <si>
    <t>8001368224</t>
  </si>
  <si>
    <t>RENDIMIENTO FINANCIERO CONTRATO 76003872024</t>
  </si>
  <si>
    <t>RENDIMIENTO FINANCIERO CONTRATO 76004122024</t>
  </si>
  <si>
    <t>RENDIMIENTOS FINANCIEROS CONTRATO 11009572022 REGIONAL BOGOTA</t>
  </si>
  <si>
    <t>901137853</t>
  </si>
  <si>
    <t>RENDIMIENTO FINANCIERO CONTRATO 94000652023</t>
  </si>
  <si>
    <t xml:space="preserve">CONTRATO 20001972024 RENDIMIENTOS FINANCIEROS ABRIL 2024 </t>
  </si>
  <si>
    <t>9009808321</t>
  </si>
  <si>
    <t>DEVOLUCION RENDIMIENTOS FINANCIEROS</t>
  </si>
  <si>
    <t>800014918</t>
  </si>
  <si>
    <t>RENDIMIENTO FINANCIERO MES DE ABRIL CTO 113</t>
  </si>
  <si>
    <t>9005976661</t>
  </si>
  <si>
    <t>CONTRATO 20002572023 RENDIMIENTOS FINANCIEROS ABRIL 2024</t>
  </si>
  <si>
    <t>8002024152</t>
  </si>
  <si>
    <t xml:space="preserve">REINTEGRO RENDIMIENTO FINANCIEROS </t>
  </si>
  <si>
    <t>830125802</t>
  </si>
  <si>
    <t>CONTRATO 20002542023 RENDIMIENTOS FINANCIEROS ABRIL 2024</t>
  </si>
  <si>
    <t>8002225471</t>
  </si>
  <si>
    <t>RENDIMIENTOS FINANCIEROS ABRIL 2024 52001612024 REGIONAL NARIÑO</t>
  </si>
  <si>
    <t>891200796-5</t>
  </si>
  <si>
    <t>REINTEGRO RENDIM FINANCIEROS ABRIL</t>
  </si>
  <si>
    <t>900000701</t>
  </si>
  <si>
    <t>RENDIMIENTOS FINANCIEROS CONTRATO 170 CENTRO ZONAL CHIQUINQUIRA</t>
  </si>
  <si>
    <t>8090114979</t>
  </si>
  <si>
    <t>813001905-4</t>
  </si>
  <si>
    <t>RENDIMIENTOS FINANCIEROS CONTRATO 17002572023 HCB SUR ORIENTE</t>
  </si>
  <si>
    <t>810000164</t>
  </si>
  <si>
    <t>Consignacion Rendimientos Financieros Mes de ABRIL 2024</t>
  </si>
  <si>
    <t xml:space="preserve">NIT. 800137251-3. </t>
  </si>
  <si>
    <t>RENDIMIENTO FINANCIERO ABRIL</t>
  </si>
  <si>
    <t>8000194592</t>
  </si>
  <si>
    <t>RENDIMIENTOS FINANCIERO DICIEMBRE 2023</t>
  </si>
  <si>
    <t>NIT 802003509-1</t>
  </si>
  <si>
    <t xml:space="preserve">Rendimientos Financieros contrato 15001182024, REGIONAL BOYACA </t>
  </si>
  <si>
    <t>891855948-9</t>
  </si>
  <si>
    <t>RENDIMIENTOS FINANCIEROS CONTRATO 66001352024 ABRIL DIMF VIRGINIA</t>
  </si>
  <si>
    <t xml:space="preserve">Rendimientos Financieros </t>
  </si>
  <si>
    <t>800139747-3</t>
  </si>
  <si>
    <t>RENDIMIENTOS FINANCIEROS ABRIL CONTRATO 66001932023 HCB SANTA ROSA</t>
  </si>
  <si>
    <t>73001852024-2024-ABRIL</t>
  </si>
  <si>
    <t>890703276-2</t>
  </si>
  <si>
    <t>RENDIMIENTOS FINANCIEROS DE ENERO A ABRIL 2024</t>
  </si>
  <si>
    <t>RENDIMIENTOS FINANCIEROS ABRIL CONTRATO 17001702024 MIXTO NORTE</t>
  </si>
  <si>
    <t>REINTEGRO RENDIMIENTOS FINANCIEROS CTO ESPECIFICO 2221184 MES DE ABRIL 2024</t>
  </si>
  <si>
    <t>8040002920</t>
  </si>
  <si>
    <t>REINTEGRO RENDIMIENTOS FINANCIEROS CTO ESPECIFICO 2221183 MES DE ABRIL  2024</t>
  </si>
  <si>
    <t>rendimientos fnros contrato 086-2210731, mes abril 2024</t>
  </si>
  <si>
    <t>8999994335</t>
  </si>
  <si>
    <t>reintegrorendimto fcro res #1895de 2023 MARZO 2023</t>
  </si>
  <si>
    <t>823002044</t>
  </si>
  <si>
    <t xml:space="preserve">Rendimientos financiero de abril </t>
  </si>
  <si>
    <t>8914090831</t>
  </si>
  <si>
    <t>RENDIMIENTOS FINANCIEROS - FAMILIAR TULUA - 495</t>
  </si>
  <si>
    <t>900556184</t>
  </si>
  <si>
    <t>RENDIMIENTOS FINANCIEROS COID12352021</t>
  </si>
  <si>
    <t>8909815180</t>
  </si>
  <si>
    <t>Reintegro Pago Doble Abril</t>
  </si>
  <si>
    <t>39402197</t>
  </si>
  <si>
    <t>REINTEGRO RENDIMIENTO FINANC</t>
  </si>
  <si>
    <t>837000332</t>
  </si>
  <si>
    <t>rendimientos financieros febrero 76001362024</t>
  </si>
  <si>
    <t>901287646-8</t>
  </si>
  <si>
    <t>RENDIMIENTOS FINANIEROS ABRIL 2024</t>
  </si>
  <si>
    <t>800141256-5</t>
  </si>
  <si>
    <t>REINTEGRO RENDIMIENTOS FINANCIEROS ABRIL 24 CONTRATO24002212024 SC</t>
  </si>
  <si>
    <t>8001585557</t>
  </si>
  <si>
    <t>rendimientos financieros marzo 76001362024</t>
  </si>
  <si>
    <t>REINTEGRO RENDIMIENTOS FINANCIEROS MARZO 24 CONTRATO 11005512024 ESTRELLA</t>
  </si>
  <si>
    <t>rendimientos financieros abril 76001362024</t>
  </si>
  <si>
    <t>REDIMIENTOS FINANCIEROS ABRIL 86001012024</t>
  </si>
  <si>
    <t>900916233</t>
  </si>
  <si>
    <t>DEVOLUCIÓN RENDIMIENTOS FINANCIEROS CORRESPONDIENTES AL MES DE ABRIL_2024</t>
  </si>
  <si>
    <t>8300945581</t>
  </si>
  <si>
    <t>REDIMIENTOS FINANCIEROS ABRIL 86001022024</t>
  </si>
  <si>
    <t>REDIMIENTOS FINANCIEROS ABRIL 52004372024</t>
  </si>
  <si>
    <t>RENDIMIENTOS FINANCIEROS CTO 50001682024 REGIONAL META MODALIDAD CDI MES ABRIL</t>
  </si>
  <si>
    <t>900151981</t>
  </si>
  <si>
    <t>REDIMIENTOS FINANCIEROS ABRIL 52004282024</t>
  </si>
  <si>
    <t>8000874499</t>
  </si>
  <si>
    <t xml:space="preserve">RENDIMIENTOS FINANCIEROS CTO 27002232023 REGIONAL CHOCO - CZ BAHIA SOLANO </t>
  </si>
  <si>
    <t>9007862018</t>
  </si>
  <si>
    <t>REDIMIENTOS FINANCIEROS ABRIL 52004252024</t>
  </si>
  <si>
    <t>Reintegro rendimientos financieros EBAS-PGN abril 2024 Resol. 2153</t>
  </si>
  <si>
    <t>8909856607</t>
  </si>
  <si>
    <t xml:space="preserve">RENDIMIENTOS FINANCIEROS CTO 50001502024 REGIONAL META MODALIDAD CDI MES ABRIL </t>
  </si>
  <si>
    <t>901802775</t>
  </si>
  <si>
    <t>reintegro rendimientos financieros contrato 11004842023</t>
  </si>
  <si>
    <t>8300728162</t>
  </si>
  <si>
    <t>Reintegro rendimientos financieros PAPSIVI abril 2024 Resol. 2361</t>
  </si>
  <si>
    <t>GIRO RENDIMIENTOS ABRIL 2024 FID 318700 UNION TEMPORAL GUAJIRA SOLAR CONTRATO 27</t>
  </si>
  <si>
    <t>830054076</t>
  </si>
  <si>
    <t>226 INSTITUTO DE PLANIFICACION Y PROMOCION DE SOLUCIONES  ENERGETICAS PARA LAS ZONAS NO INTERCONECTADAS -IPSE-</t>
  </si>
  <si>
    <t>DEVOLUCION RENDIMIENTOS 2024004756</t>
  </si>
  <si>
    <t>891280000</t>
  </si>
  <si>
    <t>RENDIMIENTOS FINANCIEROS MARZO CONTRATO 148</t>
  </si>
  <si>
    <t>800140695</t>
  </si>
  <si>
    <t>GIRO RENDIMIENTOS ABRIL 2024 FID 318570 UNION TEMPORAL GUAJIRA SOLAR CONTRATO 28</t>
  </si>
  <si>
    <t>REND FINANCIERO ABRIL2024</t>
  </si>
  <si>
    <t>8002278771</t>
  </si>
  <si>
    <t>DTN RENDIMIENTOS FROS</t>
  </si>
  <si>
    <t xml:space="preserve">REND FINANCIERO CONTRATO DE APORTES 18000922024 VIG 2024 EAS REGIONAL CAQUETA </t>
  </si>
  <si>
    <t>8911900472</t>
  </si>
  <si>
    <t>RENDIMIENTOS FINANCIEROS CONTRATO 104</t>
  </si>
  <si>
    <t>9010860839</t>
  </si>
  <si>
    <t>RENDIMIENTOS FINANCIEROS ABRIL CONTRATO 148</t>
  </si>
  <si>
    <t>RENDIMIENTOS FINANCIEROS DE OCTUBRE Y NOVIEMBRE</t>
  </si>
  <si>
    <t>9001396034</t>
  </si>
  <si>
    <t>DEVOLUCION RENDIMIENTOS FINANCIEROS RESOLUCION 2153 DE 2024</t>
  </si>
  <si>
    <t>809003541</t>
  </si>
  <si>
    <t>411 INSTITUTO NACIONAL DE SALUD (INS)</t>
  </si>
  <si>
    <t>REINTEGRO RENDIMIENTOS ABR 139</t>
  </si>
  <si>
    <t>900621294</t>
  </si>
  <si>
    <t>REINTEGRO RENDIMIENTOS ABR 186</t>
  </si>
  <si>
    <t xml:space="preserve">RENDIMIENTOS FINANCIEROS CTO 970070-2023 MODALIDAD CRN REGIONAL VAUPES MESABRIL </t>
  </si>
  <si>
    <t>REINTEGRO RENDIMIENTOS ABR 327</t>
  </si>
  <si>
    <t>RENDIMIENTOS FINANCIEROS CTO 5000169-2024 MODALIDAD CDI  REGIONAL META MES ABRIL</t>
  </si>
  <si>
    <t>REINTEGRO DE RENDIMIENTOS FINANCIEROS ABR 2024 CONV COID10582021 MINDEPORTE</t>
  </si>
  <si>
    <t>8901020181</t>
  </si>
  <si>
    <t>rendimientos financieros mes de abril</t>
  </si>
  <si>
    <t>892301280</t>
  </si>
  <si>
    <t>REINTEGRO RENDIMIENTOS ABR 229</t>
  </si>
  <si>
    <t>REINTEGRO RENDIMIENTOS ABR 230</t>
  </si>
  <si>
    <t>REG BOL-CZ VIRGEN-RENDIMIENTOS FIN 2023-CT 13004432022</t>
  </si>
  <si>
    <t>800096022</t>
  </si>
  <si>
    <t>REINTEGROS RENDIMIENTOS FINANCIER ABRI-24 CONTR 11005882024 ALPES A</t>
  </si>
  <si>
    <t>8000774274</t>
  </si>
  <si>
    <t>RENDIMIENTOS FINANCIEROS MES ABRIL CONTRATO 25002092024</t>
  </si>
  <si>
    <t>REINTEGRO RENDIMIENTOS FINANCIER ABR-24 CONTR 11005922024 SUBA</t>
  </si>
  <si>
    <t>RENDIMIENTOS FINANCIEROS MARZO CONTRATO 265 ICBF</t>
  </si>
  <si>
    <t>8250014182</t>
  </si>
  <si>
    <t>REINTEGROS RENDIMIENTOS FINANC ABRI-24 CONTR 11005962024 BOSQ B</t>
  </si>
  <si>
    <t>RENDIMIENTOS FINANCIEROS 52002122024 Abril 2024</t>
  </si>
  <si>
    <t>9002761742</t>
  </si>
  <si>
    <t>RENDIMIENTOS FINANCIEROS CONTRATO 52004312023</t>
  </si>
  <si>
    <t>800081913</t>
  </si>
  <si>
    <t>RENDIMIENTOS FINANCIEROS ABRIL CONTRATO 265 ICBF</t>
  </si>
  <si>
    <t>REINTEGO RENDIMIENTOS FINANCIER ABR-24 CONT 11006062024 BOSA 1</t>
  </si>
  <si>
    <t>8301232536</t>
  </si>
  <si>
    <t>REINTEGRO RENDIMIENTOS FINANCIER ABR-24 CONT 25002082024 SOACHA</t>
  </si>
  <si>
    <t>REINTEGRO RENDIMIENTOS FINANCIER ABR-24 CONT 25002152024 SOACHA CENTRO</t>
  </si>
  <si>
    <t>PAGO RENDIMIENTOS FINANCIEROS MES ABRIL 2024</t>
  </si>
  <si>
    <t>820000779-3</t>
  </si>
  <si>
    <t>REINTEGRO RENDIMIENTOS FINANCIER ABR-24 CONT 11006732024 PABLO VI C</t>
  </si>
  <si>
    <t>RENDIMIENTOS FINANCIEROS ABRIL</t>
  </si>
  <si>
    <t>8915019671</t>
  </si>
  <si>
    <t>Rendimientos Financieros</t>
  </si>
  <si>
    <t>800062152</t>
  </si>
  <si>
    <t>RENDIMIENTOS FINANCIEROS CAIP 1242 ENERO 2021</t>
  </si>
  <si>
    <t>901091612</t>
  </si>
  <si>
    <t>RENDIMIENTOS FINANCIEROS ABRIL 2024 CTR-897 DE 2023</t>
  </si>
  <si>
    <t>860016662</t>
  </si>
  <si>
    <t>RENDIMIENTOS FINANCIEROS CAIP 1242 FEBRERO DE 2021</t>
  </si>
  <si>
    <t>RENDIMIENTOS FINANCIEROS CAIP 1242 MARZO 2021</t>
  </si>
  <si>
    <t>RENDIMIENTOS FINANCIEROS CAIP 1242 ABRIL DE 2021</t>
  </si>
  <si>
    <t>17001442022</t>
  </si>
  <si>
    <t>800251628</t>
  </si>
  <si>
    <t>RENDIMIENTOS FINANCIEROS ABRIL 2024 CTR-821 DE 2022</t>
  </si>
  <si>
    <t>REND FIN CAIP 1242 NOVIEMBRE DE 2021</t>
  </si>
  <si>
    <t>REND FIN CAIP 1242 DICIEMBRE DE 2021</t>
  </si>
  <si>
    <t>REND FIN CAIP 1242 ENERO DE 2022</t>
  </si>
  <si>
    <t>RENDIMIENTOS FINANCIEROS ABRIL 2024 CTR-811 DE 2022</t>
  </si>
  <si>
    <t>REND FINAN CAIP 1242 MARZO DE 2022</t>
  </si>
  <si>
    <t>REND FINAN CAIP 1242 ABRIL DE 2022</t>
  </si>
  <si>
    <t>RENDIMIENTOS FINANCIEROS ABRIL 2024 CTR-900 DE 2022</t>
  </si>
  <si>
    <t>RENDIMIENTOS FINANCIEROS MES DE ABRIL 2024</t>
  </si>
  <si>
    <t>800013066</t>
  </si>
  <si>
    <t>DEVOLUCION RENDIMIENTOS CONVENIO INVIAS - POPORTIN</t>
  </si>
  <si>
    <t>892115155</t>
  </si>
  <si>
    <t>REND FINAN CAIP 1242 MAYO DE 2022</t>
  </si>
  <si>
    <t>DEVRENDIMIENTODICIEMBRE2023</t>
  </si>
  <si>
    <t>8000959612</t>
  </si>
  <si>
    <t>363 DEPARTAMENTO ADMINISTRATIVO PARA LA PROSPERIDAD SOCIAL - GESTIÓN GENERAL</t>
  </si>
  <si>
    <t>RENDIMIENTOS FINANCIEROS ABRIL 2024 CTR-884 DE 2023</t>
  </si>
  <si>
    <t>REND FINAN CAIP 1242 JULIO DE 2022</t>
  </si>
  <si>
    <t>DEVRENDIMIENTOFINANCIEROSENERO2024</t>
  </si>
  <si>
    <t>DEVRENDIMIENTOFINANCIEROSFEBRERO2024</t>
  </si>
  <si>
    <t xml:space="preserve">RENDIMIENTOS FINANCIEROS CONTRATO 321 MES DE ABRIL 2024 REGIONAL BOYACA </t>
  </si>
  <si>
    <t>8001996582</t>
  </si>
  <si>
    <t>DEVRENDIMIENTOMARZO2024</t>
  </si>
  <si>
    <t xml:space="preserve">RENDIMIENTOS FINANCIEROS CONTRATO 322 MES DE ABRIL 2024 REGIONAL BOYACA </t>
  </si>
  <si>
    <t xml:space="preserve">RENDIMIENTOS FINANCIEROS CONTRATO 324 MES DE ABRIL 2024 REGIONAL BOYACA </t>
  </si>
  <si>
    <t>121-2024 CZ GRANADA META</t>
  </si>
  <si>
    <t>8002337776</t>
  </si>
  <si>
    <t>Giro de rendimientos contrato No. USPEC-CTO-222-2023 de fecha 31 de julio de 202</t>
  </si>
  <si>
    <t>9016685347</t>
  </si>
  <si>
    <t>217 MINISTERIO DE MINAS Y ENERGIA - GESTION GENERAL</t>
  </si>
  <si>
    <t>Consignación rendimientos financieros convenio 530 de 2022</t>
  </si>
  <si>
    <t>800100048</t>
  </si>
  <si>
    <t>RENDIMIENTOCONTRATO99-2024</t>
  </si>
  <si>
    <t>901026967</t>
  </si>
  <si>
    <t>rendimientos marzo y abril 2024 EBS</t>
  </si>
  <si>
    <t>8909809970</t>
  </si>
  <si>
    <t xml:space="preserve">RENDIMIENTOS FINANCIEROS SEGUN RESOLUCION 1107 DE 2023 DEL MSPS - FIDUCIARIA </t>
  </si>
  <si>
    <t>890203373</t>
  </si>
  <si>
    <t>RENDIMIENTOS FINANCIEROS ABRIL 2024 CTR-820 DE 2023</t>
  </si>
  <si>
    <t>RENDIMIENTOS FIDUPOPULAR ABRIL 2024</t>
  </si>
  <si>
    <t>800141235-0</t>
  </si>
  <si>
    <t>101 CONGRESO DE LA REPUBLICA - CAMARA DE REPRESENTANTES - GESTION GENERAL</t>
  </si>
  <si>
    <t>800150280</t>
  </si>
  <si>
    <t>RENDIMIENTOS FINANCIEROS ABRIL 2024 CTR-960 DE 2023</t>
  </si>
  <si>
    <t>RENDIMIENTOS FINANCIEROS ABRIL 2024 CTR-1246 DE 2023</t>
  </si>
  <si>
    <t>DEVOL RENDIMIENTOS FINANCIEROS RES 0296 DEL 2023</t>
  </si>
  <si>
    <t>8909002860</t>
  </si>
  <si>
    <t>Seleccione</t>
  </si>
  <si>
    <t>REINTEGRO REND FINANCIEROS CONV 1926 DE 2020</t>
  </si>
  <si>
    <t>800103927</t>
  </si>
  <si>
    <t>RENDIMIENTOS FINANCIEROS CDI CARTAGO CONTRATO 76005142024 MES DE ABRIL 24</t>
  </si>
  <si>
    <t>8903276350</t>
  </si>
  <si>
    <t>RENDIMIENTOS FINANCIEROS ABRIL 2024 CTR-326 DE 2024</t>
  </si>
  <si>
    <t>Rendimientos   abril 2024</t>
  </si>
  <si>
    <t>8000619537</t>
  </si>
  <si>
    <t>RENDIMIENTOS FINANCIEROS HI CARTAGO CONTRATO 76005092024 MES DE ABRIL 24</t>
  </si>
  <si>
    <t>REINT. REND. FINANCIEROS ABRIL 2024 CTTO 23001152024</t>
  </si>
  <si>
    <t>812000126</t>
  </si>
  <si>
    <t>HI EL DONCELLO CONTRATO APORTES 18000842024 R CAQUETÁ VIGENCIA 2024</t>
  </si>
  <si>
    <t>891190197-9</t>
  </si>
  <si>
    <t>Fundación Para la Protección del Menor Intelectual y Auditivo de Tumaco</t>
  </si>
  <si>
    <t>800255070-2</t>
  </si>
  <si>
    <t>Rendimientos abril contrato 224</t>
  </si>
  <si>
    <t>800149895-8</t>
  </si>
  <si>
    <t>RENDIMIENTOS ABRIL CONTRATO 223</t>
  </si>
  <si>
    <t>RENDIMIENTOS FINANCIEROS CONTRATO 142 MES DE ABRIL REGIONAL BOYACA</t>
  </si>
  <si>
    <t>890704060-3</t>
  </si>
  <si>
    <t>Rendimientos financieros diciembre contrato 05005312023</t>
  </si>
  <si>
    <t>900208749</t>
  </si>
  <si>
    <t>REINTEGRO RENDIMIENTOS FINAN CONTRATO 85000592024 MES ABRIL REGIONAL CASANARE</t>
  </si>
  <si>
    <t>844004836</t>
  </si>
  <si>
    <t>Rendimientos financieros convenio 1996-2021</t>
  </si>
  <si>
    <t>810001998</t>
  </si>
  <si>
    <t>REINT. REND. FINANCIEROS ABRIL 2024 CTTO 23001292024</t>
  </si>
  <si>
    <t>800219367</t>
  </si>
  <si>
    <t>Pago rendimiento financieros Abril 2024</t>
  </si>
  <si>
    <t>805008295</t>
  </si>
  <si>
    <t>RENDIMIENTOS FINANCIEROS ABRIL 2024 CTO 95000552024 GUAVIARE</t>
  </si>
  <si>
    <t>900545238-1</t>
  </si>
  <si>
    <t>RENDIMIENTOS FINANCIEROS MES DE ABRIL CTO 91000582024 REGIONALAMAZONAS</t>
  </si>
  <si>
    <t>800183940</t>
  </si>
  <si>
    <t>Pago de rendimiento Abril contrato 19002212024 HI Buenos Aires</t>
  </si>
  <si>
    <t>DEV. RENDIMIENTOS FROS CT 177</t>
  </si>
  <si>
    <t>900511039</t>
  </si>
  <si>
    <t>Pago de rendimientos financieros Abril contrato 19002272024 HI Padilla</t>
  </si>
  <si>
    <t>RENDIMIENTOS FINANCIEROS CTO 9500073-2024 MODALIDAD PORPIA REGIONAL GUAVIARE ABR</t>
  </si>
  <si>
    <t xml:space="preserve">RENDIMIENTOS FINANCIEROS CTO 9500070-2024 MODALIDAD PROPIA REGIONAL GUAVIARE AB </t>
  </si>
  <si>
    <t>RENDIMIENTOS FINANCIEROS  CTO 9500072-2024 MODALIDAD PROPIA REGIONAL GUAVIARE AB</t>
  </si>
  <si>
    <t>CTO 27001712024 2024 REGIONAL CHOCO</t>
  </si>
  <si>
    <t>900592778</t>
  </si>
  <si>
    <t>RENDIMIENTOS FINANCIEROS MES DE  ABRIL DE2024 CTO 11012482023</t>
  </si>
  <si>
    <t>8300444422</t>
  </si>
  <si>
    <t>900024808</t>
  </si>
  <si>
    <t>287 FISCALIA GENERAL DE LA NACION - GESTION GENERAL</t>
  </si>
  <si>
    <t>REINTEGRO COM2724 REGIONAL CUNDINAMARCA SENA FUSAGASUGA FEBRERO</t>
  </si>
  <si>
    <t>82392042</t>
  </si>
  <si>
    <t>REINTEGRO COM2824 REGIONAL CUNDINAMARCA SENA FUSAGASUGA FEBRERO</t>
  </si>
  <si>
    <t>REG BOL-CZ VIRGEN-RENDIMIENTOS FIN 2023-CT 13004672022</t>
  </si>
  <si>
    <t>800044530</t>
  </si>
  <si>
    <t>DEVOLUCION HONORARIOS</t>
  </si>
  <si>
    <t>15647179</t>
  </si>
  <si>
    <t>PAGO RENDIMIENTOS FINANCIEROS CONTRATO DE APORTES 73001902024 PERIODO ABRIL</t>
  </si>
  <si>
    <t>890704796</t>
  </si>
  <si>
    <t>RENDIMIENTOS FINANCIEROS ABRIL CONTRATO 15002922024</t>
  </si>
  <si>
    <t>8001685607</t>
  </si>
  <si>
    <t>RENDIMIENTOS RESO 1778 APS</t>
  </si>
  <si>
    <t>900127853</t>
  </si>
  <si>
    <t>800055833-7</t>
  </si>
  <si>
    <t>RENDIMIENTOS FINANCIEROS ABRIL 2024 CONTRATO 86000922024 REGIONAL PUTUMAYO</t>
  </si>
  <si>
    <t>900394860</t>
  </si>
  <si>
    <t>RENDIMIENTOS FINANCIEROS ABRIL 2024 CONTRATO 86001042024 REGIONAL PUTUMAYO</t>
  </si>
  <si>
    <t>RENDIMIENTOCONTRATO98-2024</t>
  </si>
  <si>
    <t>PAGO RENDIMIENTOS CONTRATO 15003072023 ABRIL 24 SECTOR BOYACA DTMA</t>
  </si>
  <si>
    <t>800135340-1</t>
  </si>
  <si>
    <t>CONTRATO 85000622024</t>
  </si>
  <si>
    <t>844000573</t>
  </si>
  <si>
    <t>DEVOLUCION DE MANUTENCION, ORDEN DE VIAJE NUMERO 18224, CAE</t>
  </si>
  <si>
    <t>11256041</t>
  </si>
  <si>
    <t>19003752022,2023,REGIONAL CAUCA</t>
  </si>
  <si>
    <t>800164570-2</t>
  </si>
  <si>
    <t>RENDIMIENTO FEBRERO 24 CTO 128</t>
  </si>
  <si>
    <t>900374573</t>
  </si>
  <si>
    <t>RENDIMIENTOS ENERO 24 CTO 128</t>
  </si>
  <si>
    <t>Rendimientos financieros convenio fic 530</t>
  </si>
  <si>
    <t>891480032</t>
  </si>
  <si>
    <t>Reintegro de rendimientos abril 2024</t>
  </si>
  <si>
    <t>830063506</t>
  </si>
  <si>
    <t>RENDIMIENTOS FNANCIEROS 098 ABRIL</t>
  </si>
  <si>
    <t>801000518</t>
  </si>
  <si>
    <t>RENDIMIENTOS FNANCIEROS 097 ABRIL</t>
  </si>
  <si>
    <t>RENDIMIENTOS FINANCIEROS 360 DPS</t>
  </si>
  <si>
    <t>8909800961</t>
  </si>
  <si>
    <t>RENDIMIENTOS FINANCIEROS MES DE ABRIL 2024 CONTRATO 11005072024</t>
  </si>
  <si>
    <t>800138136-9</t>
  </si>
  <si>
    <t>RENDIMIENTOS FINANCIEROS CONV 1576-2020</t>
  </si>
  <si>
    <t>RENDIMIENTOS FINANCIEROS ABRIL DE 2024</t>
  </si>
  <si>
    <t>8903155375</t>
  </si>
  <si>
    <t>REINTEGRO INEJECUCIONES CONTRATO 76001172024</t>
  </si>
  <si>
    <t>8000580351</t>
  </si>
  <si>
    <t>REINTEGRO GASTOS DE INVERSION CT81000792024 REGIONAL ARAUCA</t>
  </si>
  <si>
    <t>826000639</t>
  </si>
  <si>
    <t>RENDIMIENTOS FINANCIEROS CONVENIO 4753</t>
  </si>
  <si>
    <t>901670091</t>
  </si>
  <si>
    <t>CONTRATO 19004692022 AÑO 2022-2023 REGIONAL CAUCA</t>
  </si>
  <si>
    <t>8170049844</t>
  </si>
  <si>
    <t>8903114648</t>
  </si>
  <si>
    <t>RENDIMIENTOS APS RES 2026 DE 2023 DE ABRIL 2024</t>
  </si>
  <si>
    <t>900005594</t>
  </si>
  <si>
    <t>Reintegro Rendimiento Financiero Contrato 76003692024</t>
  </si>
  <si>
    <t>8050074836</t>
  </si>
  <si>
    <t>PAGO RENDIMIENTOS FINANCIEROS MES DE ABRIL DE 2024</t>
  </si>
  <si>
    <t>800099100</t>
  </si>
  <si>
    <t>RENDIMEINTOS FINANCIEROS ESE SAN BENITO MES DE ABRIL</t>
  </si>
  <si>
    <t>8230023561</t>
  </si>
  <si>
    <t>RENDIMIENTOS FINANCIEROS SEGUN RESOLUCION 1107 DE 2023 DEL MSPS</t>
  </si>
  <si>
    <t>89203373</t>
  </si>
  <si>
    <t>R.F Conv 612-2021 Diciembre 2023 MPIO El Peñol (ANT) nit 890980917</t>
  </si>
  <si>
    <t>Municipio de El peñol</t>
  </si>
  <si>
    <t>DEVOLUCION RENDIMIENTOS IPSE 124 2020</t>
  </si>
  <si>
    <t>818001629</t>
  </si>
  <si>
    <t>86000902024- 2024-PUTUMAYO</t>
  </si>
  <si>
    <t>8915022383</t>
  </si>
  <si>
    <t>Rendimientos financieros de abril de 2024, del contrato No.50001282024 , Meta</t>
  </si>
  <si>
    <t>8220004155</t>
  </si>
  <si>
    <t>R.F Conv 612-2021 Ene, Feb, Marzo, Abril 2024 MPIO El Peñol (ANT) nit 890980917</t>
  </si>
  <si>
    <t>CONTRATO 13002492024 CENTRO ZONAL MOMPOX</t>
  </si>
  <si>
    <t>9004681731</t>
  </si>
  <si>
    <t>CT 52004452023</t>
  </si>
  <si>
    <t>901784953</t>
  </si>
  <si>
    <t>RENDIMIENTOS CON CORTE A Abril  DE 2024- SE ADJUNTA FORMATO CON EL PASO A PASO P</t>
  </si>
  <si>
    <t>REINTEGRORENDIMIENTOS_FINANCIEROS_MES_ABRIL_2024_CONTRATO_15001242024</t>
  </si>
  <si>
    <t>8200025503</t>
  </si>
  <si>
    <t>RENDIMIENTOS FINANCIEROS ABRIL 2024 CTR-868 DE 2023</t>
  </si>
  <si>
    <t>rendimientos financieros dic a  abril 353</t>
  </si>
  <si>
    <t>8001311270</t>
  </si>
  <si>
    <t xml:space="preserve">RENDIMIENTOS FINANCIEROS SEGUN RESOLUCION 1735-1778-1895-2026-2084-2153 2024 EB </t>
  </si>
  <si>
    <t>Rendimientos Financieros Abril 2024</t>
  </si>
  <si>
    <t>800231388-5</t>
  </si>
  <si>
    <t>RENDIMIENTOS CONTRATO 2502022 MES OCTUBRE</t>
  </si>
  <si>
    <t>RENDIMIENTOS FINANCIEROS ABRIL 2024 CTO 167/2024 CDI MIRAFORES REGIONAL BOYACA</t>
  </si>
  <si>
    <t>800215266-8</t>
  </si>
  <si>
    <t>RENDIMIENTOS ABRIL 2024 CONVENIO 1072-2021</t>
  </si>
  <si>
    <t>800143157</t>
  </si>
  <si>
    <t>REINTEGRO DE RENDIMIENTOS FINANCIEROS</t>
  </si>
  <si>
    <t>901757007</t>
  </si>
  <si>
    <t>REINTEGRO REND FINANC ABRIL CT164 PLATO</t>
  </si>
  <si>
    <t>9009491100</t>
  </si>
  <si>
    <t>RINTEGRO RENDIMIENTO FINANCIEROS KUMPANIA DE SAN PELAYO CONVENIO 592FIP 2022</t>
  </si>
  <si>
    <t>900584145</t>
  </si>
  <si>
    <t>CONTRATO APORTES 95000512024 MARZO 2024</t>
  </si>
  <si>
    <t>832001701</t>
  </si>
  <si>
    <t>RENDIMIENTOS FINANCIEROS CONTRATO DE APORTE 15001212024</t>
  </si>
  <si>
    <t>8200036892</t>
  </si>
  <si>
    <t>REINTEGRO REND FINANC ABRIL CT162 FUNDACION</t>
  </si>
  <si>
    <t>9012387127</t>
  </si>
  <si>
    <t>CONTRATO APORTES 95000512024 ABRIL 2024</t>
  </si>
  <si>
    <t>icbf-reg putumayo ctto 86001092024 rend finan abril 2024</t>
  </si>
  <si>
    <t>900044031</t>
  </si>
  <si>
    <t>RENDIMIENTOS FINANCIEROS ABRIL 2024 CTO 95000542024 GUAVIARE</t>
  </si>
  <si>
    <t>RENDIMIENTOS FINANCIEROS ABRIL CONTRATO 17001342024 MIXTO MARQUETALIA</t>
  </si>
  <si>
    <t>CTO52004162023 RENDIMIENTO FINANCIERO ABRIL 2024</t>
  </si>
  <si>
    <t>8400003881</t>
  </si>
  <si>
    <t>CTO52004202023 RENDIMIENTO FINANCIERO ABRIL 2024</t>
  </si>
  <si>
    <t>CTO52004172023 RENDIMIENTO FINANCIERO ABRIL 2024</t>
  </si>
  <si>
    <t>RENDIMIENTOS FINANCIEROS ENERO-FEBRERO-MARZO 2024</t>
  </si>
  <si>
    <t>8001605087</t>
  </si>
  <si>
    <t>CTO52001802024 RENDIMIENTO FINANCIERO ABRIL 2024</t>
  </si>
  <si>
    <t>CTO52001892024 RENDIMIENTO FINANCIERO ABRIL 2024</t>
  </si>
  <si>
    <t>RENDIMIENTOS FINANCIEROS RESOLUCION 2084 DE 2023</t>
  </si>
  <si>
    <t>890203222-1</t>
  </si>
  <si>
    <t>RENDIMIENTOS FINANCIEROS MES ABRIL CONTRATO 25002312024</t>
  </si>
  <si>
    <t>CT 52001462024 INTERESES FINANCIEROS ABRIL/24</t>
  </si>
  <si>
    <t>840000551</t>
  </si>
  <si>
    <t>19003562023 COSTA PACIFICA GUAPI REND.FINANC.ABRIL 2024</t>
  </si>
  <si>
    <t>8000401183</t>
  </si>
  <si>
    <t xml:space="preserve">REINTEGRO RENDIMIENTOS FINANCIEROS CV 671 (FEBRERO 2024) AHORRO 220-180-40867-6 </t>
  </si>
  <si>
    <t>800223337</t>
  </si>
  <si>
    <t>19002532024 COSTA PACIFICA GUAPI REND.FINANC.ABRIL 2024</t>
  </si>
  <si>
    <t>INTERESES FINANCIEROS ABRIL CT 73002192024</t>
  </si>
  <si>
    <t>8090077810</t>
  </si>
  <si>
    <t>INTERESES FINANCIEROS ABRIL CT 73002202024</t>
  </si>
  <si>
    <t>REINTEGRO RENDIMIENTOS FINANCIEROS 70002462023CZ SINCELEJO REGIONAL SUCRE</t>
  </si>
  <si>
    <t>800184536-7</t>
  </si>
  <si>
    <t>INTERESES FINANCIEROS ABRIL CT 73002212024</t>
  </si>
  <si>
    <t>INTERESES FINANCIEROS ABRIL CT 73002652024</t>
  </si>
  <si>
    <t>INTERESES FINANCIEROS ABRIL CT 73002662024</t>
  </si>
  <si>
    <t>REINTEGRO RENDIMIENTOS FINANCIEROS 70001052024 CZ SINCELEJO REGIONAL SUCRE</t>
  </si>
  <si>
    <t>800184536</t>
  </si>
  <si>
    <t>RENDIMIENTOS FINANCIEROS DEL MES DE ABRIL/24</t>
  </si>
  <si>
    <t>8914106760</t>
  </si>
  <si>
    <t>Giro de rendimientos</t>
  </si>
  <si>
    <t>899.999.090-2</t>
  </si>
  <si>
    <t>CTO 52001112024 INTERESES FINANCIEROS ABRIL/24</t>
  </si>
  <si>
    <t>900032891</t>
  </si>
  <si>
    <t>DEVOLUCIONES RENDIMIENTOS FINANCIEROS</t>
  </si>
  <si>
    <t>800095530</t>
  </si>
  <si>
    <t>RENDIMIENTOS FINANCIEROS FEB, MAR Y ABR CONTRATO 13004402023</t>
  </si>
  <si>
    <t>8060058819</t>
  </si>
  <si>
    <t>RENDIMIENTOS FINANCIEROS FEB, MAR Y ABR CONTRATO 444</t>
  </si>
  <si>
    <t>DEVOLUCION DE RENDIMIENTOS FINANCIEROS CONVENIO COID 920</t>
  </si>
  <si>
    <t>NIT</t>
  </si>
  <si>
    <t>RENDIMIENTO FINANCIERO ABRIL  136</t>
  </si>
  <si>
    <t>900660097</t>
  </si>
  <si>
    <t>PG RENDIMIENTOS</t>
  </si>
  <si>
    <t>901230477</t>
  </si>
  <si>
    <t>809009215</t>
  </si>
  <si>
    <t>RENDIMIENTOS FINANCIEROS ABRIL RESOLUCION 2026/2024 EQUIPOS BÁSICOS DE  SALUD</t>
  </si>
  <si>
    <t>8907017187</t>
  </si>
  <si>
    <t>RENDIMIENTOS FINANCIEROS MES FEBRERO 2024</t>
  </si>
  <si>
    <t>899999708</t>
  </si>
  <si>
    <t xml:space="preserve">11006312023 Bogota </t>
  </si>
  <si>
    <t>900915229-1 ASOCIACION SUEÑOS MAGICOS</t>
  </si>
  <si>
    <t>CONSIGNACION DE RENDIMIENTOS FINANCEROS CA 81000942024</t>
  </si>
  <si>
    <t>901814746-8</t>
  </si>
  <si>
    <t>RENDIMIENTOS FINANCIEROS MES ABRIL CONTRATO 25002102024</t>
  </si>
  <si>
    <t>Reintegro de rendimientos GL766 /abril 2024</t>
  </si>
  <si>
    <t>899.999.090</t>
  </si>
  <si>
    <t>RENDIMIENTOS FINANCIEROS MES MARZO 2024</t>
  </si>
  <si>
    <t>REND FI NOV DIC CTO 13005382022 REG BOLIVAR</t>
  </si>
  <si>
    <t>901663258</t>
  </si>
  <si>
    <t>rend.fros contrato 433-abril 2024</t>
  </si>
  <si>
    <t>837000444</t>
  </si>
  <si>
    <t>GIRO DE RENDIMIENTOS ABRIL DE 2024 CONVENIO #282-2016</t>
  </si>
  <si>
    <t>890.980.998-8</t>
  </si>
  <si>
    <t>RENDIMIENTOS ABRIL RESOLUCION 1912 DEL 2023</t>
  </si>
  <si>
    <t>RENDIMIENTOS FINANCIEROS MES DE ABRIL  CTO 70001172024 REGIONAL SUCRE</t>
  </si>
  <si>
    <t>823001970</t>
  </si>
  <si>
    <t>Contrato 85000612024, Regional Casanare</t>
  </si>
  <si>
    <t>900023118</t>
  </si>
  <si>
    <t>rend.fros contrato 434-abril 2024</t>
  </si>
  <si>
    <t>RENDIMIENTO FINANCIERO ABRIL  188</t>
  </si>
  <si>
    <t>REINTEGRO RENDIMIENTOS 22DIC 2023 A 31MARZO 2024 PAVSIVI RES1912 DEL2023</t>
  </si>
  <si>
    <t>GIRO DE RENDIMIENTOS ABRIL DE 2024 CONVENIO #449-2016</t>
  </si>
  <si>
    <t>800.049.826-0</t>
  </si>
  <si>
    <t>RENDIMIENTOS FINANCIERO CTO 134 MES ABRIL REGIONAL META</t>
  </si>
  <si>
    <t>8220036581</t>
  </si>
  <si>
    <t>rend.fros contrato 435-abril 2024</t>
  </si>
  <si>
    <t>RENDIMIENTOS FINANCIERO CTO 132 MES ABRIL REGIONAL META</t>
  </si>
  <si>
    <t>GIRO DE RENDIMIENTOS ABRIL DE 2024 CONVENIO #277-2016</t>
  </si>
  <si>
    <t>890.980.767-3</t>
  </si>
  <si>
    <t>rend.fros contrato 443-abril 2024</t>
  </si>
  <si>
    <t>RENDIMIENTOS FINANCIEROS CTA AHORROS 33369</t>
  </si>
  <si>
    <t>8903125318</t>
  </si>
  <si>
    <t>RENDIMIENTOS FINANCIERO CTO 126 MES ABRIL REGIONAL META</t>
  </si>
  <si>
    <t>rend.fros contrato 184-abril 2024</t>
  </si>
  <si>
    <t>REINTEGRO RENDIMIENTOS RES2269  DEL 2023 ABRIL PROYECTO TRANSPORTE AMBULANCIA</t>
  </si>
  <si>
    <t>PAGO RENDIMIENTOS FINANCIEROS ABRIL 2024</t>
  </si>
  <si>
    <t>8300530363</t>
  </si>
  <si>
    <t>Rendimientos Financieros Abril 2024 HI 15001372024</t>
  </si>
  <si>
    <t>820000392-7</t>
  </si>
  <si>
    <t>RENDIMIENTO FROS CONT ESPE 2210751 BAJO TRANSITO MES DE ABRIL DE 2024</t>
  </si>
  <si>
    <t>8999993573</t>
  </si>
  <si>
    <t>RENDIMIENTOS FINANCIEROS RESOLUCION 2153 DE DICIEMBRE 2023</t>
  </si>
  <si>
    <t>890981268-4</t>
  </si>
  <si>
    <t>Rendimientos Financieros Abril 2024 HI 15001362024</t>
  </si>
  <si>
    <t>RENDIMIENTO FROS CONT ESPE 2221188 PLAZA DE MERCADO MES DE ABRIL DE 2024</t>
  </si>
  <si>
    <t>RENDIMIENTOS FINANCIEROS ENTIDADES VARIAS</t>
  </si>
  <si>
    <t>890.501.510-4</t>
  </si>
  <si>
    <t>RENDIMIENTOS ABRIL 147</t>
  </si>
  <si>
    <t>820002498</t>
  </si>
  <si>
    <t>REINTEGRO RENDIMIENTOS 147 04</t>
  </si>
  <si>
    <t>800.099.832-9</t>
  </si>
  <si>
    <t>REINTEGRO REND FINANCIEROS RESOLUCION 2771 26/12/20220000</t>
  </si>
  <si>
    <t>8905014342</t>
  </si>
  <si>
    <t>800139606-3</t>
  </si>
  <si>
    <t>RENDIMIENTOS FINANCIEROS MARZO</t>
  </si>
  <si>
    <t>818001019</t>
  </si>
  <si>
    <t>401 UNIDAD NACIONAL PARA LA GESTIÓN DEL RIESGO DE DESASTRES</t>
  </si>
  <si>
    <t>DEV. INTERESES INVIAS CONV 3087 ABRIL 2024</t>
  </si>
  <si>
    <t>890000432</t>
  </si>
  <si>
    <t>262 RENDIMIENTOS FINANCIEROS FEBRERO- MARZO- ABRIL 2024</t>
  </si>
  <si>
    <t>DEV. INTERESES INVIAS CONV 949 abril 2024</t>
  </si>
  <si>
    <t>8070065686</t>
  </si>
  <si>
    <t>DTN - RENDIMINETOS FINANCIEROS ENTIDADES VARIAS REGIONAL HUILA CONTRATO 248</t>
  </si>
  <si>
    <t>8911010243</t>
  </si>
  <si>
    <t>13003482023 REGIONAL BOLIVAR</t>
  </si>
  <si>
    <t>800143930</t>
  </si>
  <si>
    <t>RENDIMIENTOS FINANCIEROS GENERADOS POR LA CUENTA68-5 DEL MES ABRIL 2024</t>
  </si>
  <si>
    <t>CE 24-05058</t>
  </si>
  <si>
    <t>DTN - RENDIMINETOS FINANCIEROS ENTIDADES VARIAS REGIONAL HUILA CONTRATO 195</t>
  </si>
  <si>
    <t>891180026</t>
  </si>
  <si>
    <t>RENDIMIENTOS FINANCIEROS GENERADOS POR LA CUENTA 74-9 DEL MES ABRIL 2024</t>
  </si>
  <si>
    <t>CE 24-05057</t>
  </si>
  <si>
    <t>rendimientos cto 091 pto asis abril</t>
  </si>
  <si>
    <t>813010867</t>
  </si>
  <si>
    <t>RENDIMIENTOS FINANCIEROS EBS-PGN RESOLUCIONES 1735-1778-1895-2026-2084-2153</t>
  </si>
  <si>
    <t>900145585</t>
  </si>
  <si>
    <t>DTN - RENDIMINETOS FINANCIEROS ENTIDADES VARIAS REGIONAL HUILA CONTRATO 256</t>
  </si>
  <si>
    <t>DTN - RENDIMINETOS FINANCIEROS ENTIDADES VARIAS REGIONAL HUILA CONTRATO 256 Auxi</t>
  </si>
  <si>
    <t>DTN - RENDIMINETOS FINANCIEROS ENTIDADES VARIAS REGIONAL HUILA CONTRATO 134</t>
  </si>
  <si>
    <t>Rendimientos abril 2024a favor de la Dirección del Tesoro Nacional</t>
  </si>
  <si>
    <t>830035691</t>
  </si>
  <si>
    <t>DTN - RENDIMINETOS FINANCIEROS ENTIDADES VARIAS REGIONAL HUILA CONTRATO 267</t>
  </si>
  <si>
    <t>DTN - RENDIMINETOS FINANCIEROS ENTIDADES VARIAS REGIONAL HUILA CONTRATO 267 Auxi</t>
  </si>
  <si>
    <t>DTN - RENDIMINETOS FINANCIEROS ENTIDADES VARIAS REGIONAL HUILA CONTRATO 140</t>
  </si>
  <si>
    <t>RENDIMIENTOS FINANCIEROS CTT 18001552023, ABR 2024, ICBF REGIONAL CAQUETA</t>
  </si>
  <si>
    <t>828002738</t>
  </si>
  <si>
    <t>RENDIMIENTOS FINANCIEROS CTT 18001562023, ABR 2024, ICBF REGIONAL CAQUETA</t>
  </si>
  <si>
    <t>RENDIMIENTOS FINANCIEROS ENERO Y FBRO DE 2024</t>
  </si>
  <si>
    <t>800103602-9</t>
  </si>
  <si>
    <t>RENDIMIENTOS FINANCIEROS CTT 18001192024, ABR 2024, ICBF REGIONAL CAQUETA</t>
  </si>
  <si>
    <t>RENDIMIENTOS FINANCIEROS CTT 18001202024, ABR 2024, ICBF REGIONAL CAQUETA</t>
  </si>
  <si>
    <t>RENDIMIENTOS FINANCIEROS CTT 18000992024, ABR 2024, ICBF REGIONAL CAQUETA</t>
  </si>
  <si>
    <t>Reintegro rendimientos financieros contrato 76000512024. De enero a abril 2024</t>
  </si>
  <si>
    <t>800080321-3</t>
  </si>
  <si>
    <t>RENDIMIENTOS FINANCIEROS CTT 18001132024, ABR 2024, ICBF REGIONAL CAQUETA</t>
  </si>
  <si>
    <t>19002492024-2024-REGIONAL CAUCA-CZ MACIZO ICBF</t>
  </si>
  <si>
    <t>8002540500</t>
  </si>
  <si>
    <t>RENDIMIENTOS FINANCIEROS ABRIL  CTO 281 BORBUR</t>
  </si>
  <si>
    <t>8200008745</t>
  </si>
  <si>
    <t>Rendimientos Marzo Cto 182, Cimitarra Santander</t>
  </si>
  <si>
    <t>900837011-9</t>
  </si>
  <si>
    <t>REINTEGRO RENDIMIENTOS 146 DUITAMA</t>
  </si>
  <si>
    <t>REINTEGRO RENDIMIENOTOS 146 04 DUITAMA</t>
  </si>
  <si>
    <t>Rendimientos Abril Cto 182, Cimitarra Santander</t>
  </si>
  <si>
    <t>800083756-7</t>
  </si>
  <si>
    <t>Rendimientos Marzo Cto 183, Velez-Santander</t>
  </si>
  <si>
    <t>Rendimientos Abril Cto 183, Velez-Santander</t>
  </si>
  <si>
    <t xml:space="preserve">PAGO RENDIMIENTOS FINACIEROS MES DE ABRIL CONTRATO 15003032023 </t>
  </si>
  <si>
    <t>800135529-6</t>
  </si>
  <si>
    <t>REINTEGRO RENDIMIENTOS 145 04 DUITAMA</t>
  </si>
  <si>
    <t>REINTEGRO RENDIMIENTOS 04 DUITAMA 145</t>
  </si>
  <si>
    <t>REINTEGROS DE RENDIMIENTOS FIANCIEROS CONTRATO 247 HOGAR INFANTIL HAROLD EDER</t>
  </si>
  <si>
    <t>891302023-9</t>
  </si>
  <si>
    <t>RENDIMIENTOS FINANCIEROS ABRIL CTO 284 OTANCHE</t>
  </si>
  <si>
    <t>820000778</t>
  </si>
  <si>
    <t>Consignacion Rendimientos Financieros</t>
  </si>
  <si>
    <t>843000021</t>
  </si>
  <si>
    <t>RENDIMIENTOS FINANCIEROS ABRIL 2024 CTO 50001662024 META</t>
  </si>
  <si>
    <t>900114321-4</t>
  </si>
  <si>
    <t>CONTRATO 20002462023 RENDIMIENTOS FINANCIEROS ABRIL 2024</t>
  </si>
  <si>
    <t>8240011414</t>
  </si>
  <si>
    <t>800113825-7</t>
  </si>
  <si>
    <t>CTO 52001432024 INTERESES FINANCIEROS ABRIL/24</t>
  </si>
  <si>
    <t>DEVOLUCION DE RENDIMIENTOS FINANCIEROS CONVENIO 320 -FIP 2021</t>
  </si>
  <si>
    <t>8907009616</t>
  </si>
  <si>
    <t>RENDIMIENTOS FINANCIEROS ABRIL 2024 CONTRATO 20002552023</t>
  </si>
  <si>
    <t>8240014125</t>
  </si>
  <si>
    <t xml:space="preserve">Rendimientos Financieros mes de ABRIL 18001052024  NIT: 900.629.451-2 Fundación </t>
  </si>
  <si>
    <t>900629451</t>
  </si>
  <si>
    <t>Pago rendimientos financieros - CAIP-847-2021</t>
  </si>
  <si>
    <t>8901062731</t>
  </si>
  <si>
    <t>RENDIMIENTOS ABRIL CTO 129 META ASOINAD</t>
  </si>
  <si>
    <t>900737280-4</t>
  </si>
  <si>
    <t xml:space="preserve">Rendimientos Financieros mes de ABRIL 18001042024  NIT: 900.629.451-2 Fundación </t>
  </si>
  <si>
    <t xml:space="preserve">Rendimientos Financieros mes de ABRIL 18001032024  NIT: 900.629.451-2 Fundación </t>
  </si>
  <si>
    <t>REINTEGRO DE RENDIMIENTOS CONTRATO DE APORTES 13001952024 REGIONAL BO</t>
  </si>
  <si>
    <t>8060103445</t>
  </si>
  <si>
    <t xml:space="preserve">Rendimientos Financieros mes de ABRIL 18001162024  NIT: 900.629.451-2 Fundación </t>
  </si>
  <si>
    <t>RENDIMIENTOS FINANCIEROS CTO 50001392024 MODALIDAD FAMILIAR REGIONAL META MES AB</t>
  </si>
  <si>
    <t>900047974</t>
  </si>
  <si>
    <t>RENDIMIENTOS ABRIL CTO 125 META ASOINAD</t>
  </si>
  <si>
    <t>RENDIMIENTOS FINANCIEROS CTO 50001422024 MODALIDAD CDI REGIONAL META MES ABRIL</t>
  </si>
  <si>
    <t>RENDIMIENTOS ABRIL CTO 167 META ASOINAD</t>
  </si>
  <si>
    <t>RENDIMIENTOS FINANCIEROS APS</t>
  </si>
  <si>
    <t>890701922</t>
  </si>
  <si>
    <t>Rendimientos financieros Conv 1524</t>
  </si>
  <si>
    <t>8604031370</t>
  </si>
  <si>
    <t>8919017734</t>
  </si>
  <si>
    <t>Pago Rendimientos Financieros Conv 066</t>
  </si>
  <si>
    <t>470 UNIDAD ADMINISTRATIVA ESPECIAL DEL SERVICIO PUBLICO DE EMPLEO</t>
  </si>
  <si>
    <t>reintegro rendimientos financieros</t>
  </si>
  <si>
    <t>8917800410</t>
  </si>
  <si>
    <t>RENDIMIENTO FINANCIERO CONT 18000822024 REG CAQUETA</t>
  </si>
  <si>
    <t>8911905316</t>
  </si>
  <si>
    <t>RF CE 131 2220889 ABR 2024</t>
  </si>
  <si>
    <t>RENDIMIENTOS ABRIL</t>
  </si>
  <si>
    <t>901189626</t>
  </si>
  <si>
    <t>RENDIMIENTOS FEBRERO 2024 CONVENIO 1213 INDERVALLE</t>
  </si>
  <si>
    <t>8050128964</t>
  </si>
  <si>
    <t>Devol Rend. Fcros de DIC 2023, ENE, FEB Y MAR 2024. Rec Mintransporte Vig 2019</t>
  </si>
  <si>
    <t>829000127</t>
  </si>
  <si>
    <t>266 MINISTERIO DE TRANSPORTE - GESTION GENERAL</t>
  </si>
  <si>
    <t>DEVOLUCION REND FINANCIEROS RESOLUCION  0001339 DEL 202 RED DE SALUD DEL ORIENTE</t>
  </si>
  <si>
    <t>805027337</t>
  </si>
  <si>
    <t>RENDIMIENTOS FEBRERO 2024 CONVENIO 1047 INDERVALLE</t>
  </si>
  <si>
    <t>Devol Rend. Fcros de DIC 2023, ENE, FEB Y MAR 2024. Rec Mintransporte Vig 2020</t>
  </si>
  <si>
    <t>Devol Rend. Fcros de DIC 2023, ENE, FEB Y MAR 2024. Rec Mintransporte Vig 21-22</t>
  </si>
  <si>
    <t>RENDIMIENTOS FEBRERO 2024 CONVENIO 1021 INDERVALLE</t>
  </si>
  <si>
    <t>CONTRATO 092 REGIONAL QUINDIO</t>
  </si>
  <si>
    <t>9006313583</t>
  </si>
  <si>
    <t>Devol Rend. Fcros de DIC 2023, ENE, FEB Y MAR 2024. Rec Mintransporte Vig 23-24</t>
  </si>
  <si>
    <t>RENDIMIENTOS FEBRERO 2024 CONVENIO 1044 INDERVALLE</t>
  </si>
  <si>
    <t>DEVOLUCION REND FINANCIEROS RESOLUCION  0001895 DEL 2023 RED DE SALUD DEL ORI</t>
  </si>
  <si>
    <t>RENDIMIENTOS CTO 111 ABRIL 2024</t>
  </si>
  <si>
    <t>900204791</t>
  </si>
  <si>
    <t>RENDIMIENTOS FEBRERO 2024 CONVENIO 1024 INDERVALLE</t>
  </si>
  <si>
    <t>Rendimientos financieros cta ahor CAIP 1069-2021</t>
  </si>
  <si>
    <t>900094889-8</t>
  </si>
  <si>
    <t>RENDIMIENTOS FEBRERO 2024 CONVENIO 1025 INDERVALLE</t>
  </si>
  <si>
    <t>Devol Rend. Fcros de DIC 23, ENE, FEB Y MAR 24. Contratos con Findeter Rc Nación</t>
  </si>
  <si>
    <t>RENDIMIENTOS CTO 132 ABRIL 2024</t>
  </si>
  <si>
    <t>RENDIMIENTOS FINANCIEROS CONTRATO 41-00264-2023 ABRIL 2024</t>
  </si>
  <si>
    <t>900408031</t>
  </si>
  <si>
    <t>RENDIMIENTOS FEBRERO 2024 CONVENIO 1005 INDERVALLE</t>
  </si>
  <si>
    <t>RENDIMIENTOS CTO 133 ABRIL 2024</t>
  </si>
  <si>
    <t>RENDIMIENTOS FEBRERO 2024 CONVENIO 1007 INDERVALLE</t>
  </si>
  <si>
    <t>RENDIMIENTOS CTO 120 ABRIL 2024</t>
  </si>
  <si>
    <t>REINTEGRO RENDIMIENTOS FINANCIEROS ABRIL 2024 CONTRATO 41-00149-2024</t>
  </si>
  <si>
    <t>RENDIMIENTOS FEBRERO 2024 CONVENIO 1013 INDERVALLE</t>
  </si>
  <si>
    <t>REINTEGRO RENDIMIENOTS FINANCIEROS ABRIL 2024 CONTRATO 41-00150-2024</t>
  </si>
  <si>
    <t>RENDIMIENTOS CTO 135 ABRIL 2024</t>
  </si>
  <si>
    <t>901466332</t>
  </si>
  <si>
    <t>REINTEGRO RENDIMIENTOS FINANCIEROS ABRIL 2024 CONTRATO 41-00158-2024</t>
  </si>
  <si>
    <t>RENDIMIENTOS-CTR114-ASOMEGASALUD-ABRIL</t>
  </si>
  <si>
    <t>900088061</t>
  </si>
  <si>
    <t>900782430</t>
  </si>
  <si>
    <t>RENDIMIENTOS CTO 136 ABRIL 2024</t>
  </si>
  <si>
    <t>RENDIMIENTOS-CTR152-ABRIL-ASOMEGASALUD</t>
  </si>
  <si>
    <t>RENDIMIENTOS CTO 137 ABRIL 2024</t>
  </si>
  <si>
    <t>811021339</t>
  </si>
  <si>
    <t>rendimientos Convenio 090/2023 MDN-VVGSED-DIVRI FONVIVIEND</t>
  </si>
  <si>
    <t>830053812</t>
  </si>
  <si>
    <t>474 DIRECCIÓN DE VETERANOS Y REHABILITACION INCLUSIVA - DIVRI -</t>
  </si>
  <si>
    <t>RENDIMIENTOS CTO 452 ABRIL 2024</t>
  </si>
  <si>
    <t>RENDIMIENTOS FINANCIEROS ABRIL CONTRATO 239 CAQUEZA</t>
  </si>
  <si>
    <t>900208443</t>
  </si>
  <si>
    <t>RENDIMIENTOS FINANCIEROS ABRIL CONT 242 CAQUEZA</t>
  </si>
  <si>
    <t>8001610263</t>
  </si>
  <si>
    <t>Devolución por concepto de Rendimientos Financieros Contrato 70001432023</t>
  </si>
  <si>
    <t>823004236</t>
  </si>
  <si>
    <t>CTO 81000642024 DEL 2024</t>
  </si>
  <si>
    <t>834000838</t>
  </si>
  <si>
    <t>CTO 81000782024 DEL 2024</t>
  </si>
  <si>
    <t>RENDIMIENTOS FINANCIEROS ABRIL 25002882024</t>
  </si>
  <si>
    <t>800048102-2</t>
  </si>
  <si>
    <t>PAGO RENDIMIENTOS ABRIL DEL CONTRATO 54001902024</t>
  </si>
  <si>
    <t>900133071</t>
  </si>
  <si>
    <t>Rtos Fin. mar/24 CAIP1107-2021</t>
  </si>
  <si>
    <t>8600208635</t>
  </si>
  <si>
    <t>REINTEGRO DE RENDIMIENTOS ABRIL2024 - 11006452024 CZ ENGATIVA</t>
  </si>
  <si>
    <t>800215465</t>
  </si>
  <si>
    <t>REINTEGRO DE RENDIMIENTOS MES DE ABRIL</t>
  </si>
  <si>
    <t>800078217-9</t>
  </si>
  <si>
    <t>RENDIMIENTOS FINANCIEROS 54001582024 ABRIL</t>
  </si>
  <si>
    <t>807000358-9</t>
  </si>
  <si>
    <t>Rtos Fin. abril/24 CAIP684-2022</t>
  </si>
  <si>
    <t>REINTEGRO DE RENDIMIENTOS ABRIL2024 - 11006392024 CZ USAQUEN</t>
  </si>
  <si>
    <t>Rendimientos financieros de abril de 2024, del contrato No.50001452024 , Meta</t>
  </si>
  <si>
    <t>8220001870</t>
  </si>
  <si>
    <t>Rtos Fin. abril/24 CAIP698-2022</t>
  </si>
  <si>
    <t>CTO 81000962024 DEL 2024</t>
  </si>
  <si>
    <t>REINTEGRO DE RENDIMIENTOS ABRIL2024 - 11006422024 CZ SAN CRISTOBAL</t>
  </si>
  <si>
    <t>Rtos Fin. abril/24 CAIP824-2022</t>
  </si>
  <si>
    <t>RENDIMIENTOS FINANCIEROS ABRIL 2024 CONTRATO 20002462023</t>
  </si>
  <si>
    <t>8240014379</t>
  </si>
  <si>
    <t>REINTEGRO DE RENDIMIENTOS ABRIL2024 - 11006482024 CZ TUNJUELITO</t>
  </si>
  <si>
    <t>Rtos Fin. abril/24 CAIP674-2023</t>
  </si>
  <si>
    <t>Rtos Fin. abril/24 CAIP663-2023</t>
  </si>
  <si>
    <t>RENDIMIENTOS FINANCIEROS 54001862024 ABIL</t>
  </si>
  <si>
    <t>Rtos Fin. abril/24 CAIP1312-2023</t>
  </si>
  <si>
    <t>Rtos Fin. abril/24 CAIP44-2024</t>
  </si>
  <si>
    <t>RENDIMIENTOS FINANCIEROS 54001702024 ABRIL</t>
  </si>
  <si>
    <t>RENDIMIENTOS FINANCIEROS MES DE ABRIL, CONTRATO 73003222023</t>
  </si>
  <si>
    <t>800045243-9</t>
  </si>
  <si>
    <t>821000580-9</t>
  </si>
  <si>
    <t>52001552024, Regional Nariño, Centro Zonal La Union</t>
  </si>
  <si>
    <t>901228117-1</t>
  </si>
  <si>
    <t>RENDIMIENTOS FINANCIEROS CONTRATO 2700118224 MODALIDAD PROPIA E INTERCULTURAL</t>
  </si>
  <si>
    <t>900060282-1</t>
  </si>
  <si>
    <t>Rend conv 877/21 mes de abril 2024</t>
  </si>
  <si>
    <t>890680149</t>
  </si>
  <si>
    <t>DEV REND FINANCIEROS ENE-24 CONV 1264</t>
  </si>
  <si>
    <t>Devolucion rendimientos financieros Regional Bogotá</t>
  </si>
  <si>
    <t>8000402088</t>
  </si>
  <si>
    <t>Rendimientos Financieros abr contra 261</t>
  </si>
  <si>
    <t>8600100771</t>
  </si>
  <si>
    <t>RED FINA MAR-24 CONV 1264-2021</t>
  </si>
  <si>
    <t>REND FINAN ABRIL-24 CONV 1264-2021</t>
  </si>
  <si>
    <t>Reintegro rendimientos Contrato No. 01014402021 FINDETER-ICBF/ abril 2024</t>
  </si>
  <si>
    <t>Reintegro de rendimientos generados ABRIL - Contrato Interadministrativo 066 del</t>
  </si>
  <si>
    <t>RENDIMIENTOS FINANCIEROS ABRIL CONTRATO 68001932024</t>
  </si>
  <si>
    <t>900274388</t>
  </si>
  <si>
    <t>RENDIMIENTOS FINANCIEROS CONTRATO 70002812023 CENTRO ZONAL SINCELEJO</t>
  </si>
  <si>
    <t>8230112118</t>
  </si>
  <si>
    <t>RENDIMIENTOS FINANCIEROS CONTRAO 70002772022 ASOLASFLORES CENTRO ZONAL SINCELEJO</t>
  </si>
  <si>
    <t>REINTEGROS RENDIMIENTOS CTO 11006482023 REGIONAL BOGOTÁ</t>
  </si>
  <si>
    <t>860031909</t>
  </si>
  <si>
    <t>contrato 164 rendimientos financieros abril 2024</t>
  </si>
  <si>
    <t>900567989</t>
  </si>
  <si>
    <t>contrato 173 rendimientos financieros abril 2024</t>
  </si>
  <si>
    <t>contrato 190 rendimientos financieros abril 2024</t>
  </si>
  <si>
    <t>RENDIMIENTOS CTO 228-META</t>
  </si>
  <si>
    <t>900365433</t>
  </si>
  <si>
    <t>PAGO RENDIMIENTOS FINANCIEROS DIC 2023 A ABRIL 2024 CONTRATO ESPEC182-2230150</t>
  </si>
  <si>
    <t>8921151980</t>
  </si>
  <si>
    <t>contrato 239 rendimientos financieros abril 2024</t>
  </si>
  <si>
    <t>RENDIMIENTOS CTO 127-META</t>
  </si>
  <si>
    <t>8001533028</t>
  </si>
  <si>
    <t>REGIONAL VALLE DEL CAUCA, CONTRATO 148</t>
  </si>
  <si>
    <t>821001831</t>
  </si>
  <si>
    <t>Rendimientos Financieros Enero, Febrero y Marzo 2024, Recursos Equipos basicos</t>
  </si>
  <si>
    <t>817003532-4</t>
  </si>
  <si>
    <t>PAGO DE RENDIMIENTOS FINANCIEROS DEL MES ABRIL 2024 SEGUN CT 81000652024</t>
  </si>
  <si>
    <t>900262379-4</t>
  </si>
  <si>
    <t>contrato 240 rendimientos financieros abril 2024</t>
  </si>
  <si>
    <t>8918552009</t>
  </si>
  <si>
    <t>RENDIMIENTOS CTO 130-META</t>
  </si>
  <si>
    <t>PAGO DE RENDIMIENTOS FINANCIEROS DEL MES ABRIL 2024 SEGUN CONT. 81000772024</t>
  </si>
  <si>
    <t>contrato 251 rendimientos financieros abril 2024</t>
  </si>
  <si>
    <t>PAGO DE RENDIMIENTOS FINANCIEROS DEL MES ABRIL 2024 SEGUN CONT. 81001292023</t>
  </si>
  <si>
    <t>PAGO DE RENDIMIENTOS FINANCIEROS DEL MES ABRIL 2024 SEGUN CONT. 81000622024</t>
  </si>
  <si>
    <t>900503441-9</t>
  </si>
  <si>
    <t>REINTEGRO RENDIMIENTOS ABRIL</t>
  </si>
  <si>
    <t>890310280-5</t>
  </si>
  <si>
    <t>RENDIMIENTOS FINANCIEROS CA336 ABRIL 2024</t>
  </si>
  <si>
    <t>807004644-9</t>
  </si>
  <si>
    <t>RENDIMIENTOS FINANCIERO CONTRATO 27001202024 MES MARZO</t>
  </si>
  <si>
    <t>9002636636</t>
  </si>
  <si>
    <t>REINTENGRO ABRIL</t>
  </si>
  <si>
    <t>8920992808</t>
  </si>
  <si>
    <t>contrato 274 rendimientos financieros abril 2024</t>
  </si>
  <si>
    <t>RENDIMIENTOS FINANCIEROS CONTRATO No.23001072024 CDI Y DIMF PERIODO ABRIL 2024</t>
  </si>
  <si>
    <t>812000325-4</t>
  </si>
  <si>
    <t>RENDIMIENTOS FINANCIEROS ABRIL 2024 APS Y/O EBS</t>
  </si>
  <si>
    <t>8907060673</t>
  </si>
  <si>
    <t xml:space="preserve">RENDIMIENTOS FINANCIEROS </t>
  </si>
  <si>
    <t>8000961731</t>
  </si>
  <si>
    <t>DEVOL RENDIMIENTOS FINANCIEROS RESOL 2133 DE 2023</t>
  </si>
  <si>
    <t>Reintregro Saldo No Ejecutado</t>
  </si>
  <si>
    <t>8110434769</t>
  </si>
  <si>
    <t>292 MINISTERIO DE AMBIENTE Y DESARROLLO SOSTENIBLE - GESTION GENERAL</t>
  </si>
  <si>
    <t>Reintegro Rendimientos Financieros</t>
  </si>
  <si>
    <t xml:space="preserve">RENDIMIENTOS FINANCIEROS MES DE ABRIL </t>
  </si>
  <si>
    <t>8001586555</t>
  </si>
  <si>
    <t>REINTEGRO REDIMIENTOS FINANCIEROS</t>
  </si>
  <si>
    <t>800076572</t>
  </si>
  <si>
    <t>REG BOL-CZ VIRGEN-RENDIMIENTOS FIN 2023-CT 13004722022</t>
  </si>
  <si>
    <t>800044434</t>
  </si>
  <si>
    <t>PAGO RENDIMIENTOS FINAN ABRIL 2024 ICBF CONTRATO 188 HI COPETIN</t>
  </si>
  <si>
    <t>8001306560</t>
  </si>
  <si>
    <t>Rendimientos  ABRIL 2024</t>
  </si>
  <si>
    <t>830.053.105</t>
  </si>
  <si>
    <t>Reintegro de rendimientos - GL933</t>
  </si>
  <si>
    <t>377 MINISTERIO DEL TRABAJO - GESTION GENERAL</t>
  </si>
  <si>
    <t>rendimientos mes marzo 2024</t>
  </si>
  <si>
    <t>8999991244</t>
  </si>
  <si>
    <t>REINTEGRO CONTRATO 15001682024</t>
  </si>
  <si>
    <t>8260007992</t>
  </si>
  <si>
    <t>RENDIMIENTO FINANCIERO  415</t>
  </si>
  <si>
    <t>PAGO RENDIMIENTOS FINANCIEROS MES DE ABRIL CONTRATO 277</t>
  </si>
  <si>
    <t>900576662</t>
  </si>
  <si>
    <t>PAGO RENDIMIENTOS FINANCIEROS MES DE ABRIL CONTRATO 255</t>
  </si>
  <si>
    <t>RENDIMIENTOS FINANCIEROS MES DE ABRIL CONTRATO 253</t>
  </si>
  <si>
    <t>REINTEGRO RENDIMIENTOS FINANCIEROS CONVENIO COID-930-2021 MIN DEPORTE</t>
  </si>
  <si>
    <t>814000385-3</t>
  </si>
  <si>
    <t>REINTEGRO RENDIMIENTOS CONSORCIO GINPRO INV 199/22 ABRIL 2024</t>
  </si>
  <si>
    <t>901581618</t>
  </si>
  <si>
    <t xml:space="preserve">891901768-7 </t>
  </si>
  <si>
    <t>8907009014</t>
  </si>
  <si>
    <t>DEV. RENDIMIENTOS FROS CT 152</t>
  </si>
  <si>
    <t>RENDIMIENTOS FINANCIEROS  ABRIL</t>
  </si>
  <si>
    <t>8001433999</t>
  </si>
  <si>
    <t>DEVOLUCION RTOS FINANCIEROS DE NOVIEMBRE 2023 A MAYO 2023</t>
  </si>
  <si>
    <t>8920993092</t>
  </si>
  <si>
    <t>440 DIRECCION NACIONAL DE BOMBEROS</t>
  </si>
  <si>
    <t>INTERESES CTA ABRIL2024</t>
  </si>
  <si>
    <t>807006554</t>
  </si>
  <si>
    <t>CONTRATO 18000982024 DE 2024 REGIONAL CAQUETA</t>
  </si>
  <si>
    <t>900196035</t>
  </si>
  <si>
    <t>RENDIMIENTOS FINANCIEROS ABRIL 2024 CONTRATO 15003372023</t>
  </si>
  <si>
    <t>800131023-3</t>
  </si>
  <si>
    <t>RENDIMIENTOS FINANCIEROS ABRIL 2024 CONTRATO 20002502023</t>
  </si>
  <si>
    <t>RENDIMIENTOS FINANCIEROS ABRIL 2024 CONTRATO 200024320223</t>
  </si>
  <si>
    <t>8001439103</t>
  </si>
  <si>
    <t>RENDIMIENTOS FINANCIEROS ABRIL 2024 CONTRATO 20000822024</t>
  </si>
  <si>
    <t>8002166769</t>
  </si>
  <si>
    <t>900513154</t>
  </si>
  <si>
    <t>PAGO DE RENDIMIENTOS FINANCIEROS CUENTA 42700001137 CONTRATO 73002432024 ABRIL</t>
  </si>
  <si>
    <t>809004964</t>
  </si>
  <si>
    <t>RENDIMIENTOS FINANCIEROS ABRIL 2024-CONTRATO DE APORTE 18000832024-CAQUETA-24</t>
  </si>
  <si>
    <t>8911901804</t>
  </si>
  <si>
    <t>891902321-3</t>
  </si>
  <si>
    <t>RENDMIENTOS MIDALIDAD DIMF ABRIL 2024</t>
  </si>
  <si>
    <t>900209517</t>
  </si>
  <si>
    <t>PAGO RENDIMIENTOS FINANCIEROS ABRIL CTO 325 ASOPADRES BOAVITA</t>
  </si>
  <si>
    <t>800199605</t>
  </si>
  <si>
    <t>8907015435</t>
  </si>
  <si>
    <t>8001139563</t>
  </si>
  <si>
    <t>Rendimientos financieros EQUIPOS BASICOS periodo abril 2024</t>
  </si>
  <si>
    <t>8460004715</t>
  </si>
  <si>
    <t>REINTEGRO DE RENDIMIENTOS FINANCIEROS CONT 0102 A ICBF REGIONAL ANTIOQUIA</t>
  </si>
  <si>
    <t>900072094</t>
  </si>
  <si>
    <t>REINTEGRO DE RENDIMIENTOS FINANCIEROS CONT 0103 A ICBF REGIONAL ANTIOQUIA</t>
  </si>
  <si>
    <t>PAGO RENDIMIENTOS FINANCIEROS CONV 22206922022 MARZO 2024</t>
  </si>
  <si>
    <t>8000944498</t>
  </si>
  <si>
    <t>REINTEGRO DE RENDIMIENTOS FINANCIEROS CONT 0105 A ICBF REGIONAL ANTIOQUIA</t>
  </si>
  <si>
    <t>REINTEGRO DE RENDIMIENTOS FINANCIEROS CONT 0106 A ICBF REGIONAL ANTIOQUIA</t>
  </si>
  <si>
    <t>REINTEGRO DE RENDIMIENTOS FINANCIEROS CONT 0107 A ICBF REGIONAL ANTIOQUIA</t>
  </si>
  <si>
    <t>800246165-5</t>
  </si>
  <si>
    <t>REINTEGRO DE RENDIMIENTOS FINANCIEROS CONT 0114 A ICBF REGIONAL ANTIOQUIA</t>
  </si>
  <si>
    <t>REINTEGRO DE RENDIMIENTOS FINANCIEROS CONT 0116 A ICBF REGIONAL ANTIOQUIA</t>
  </si>
  <si>
    <t>REGIONAL VALLE CONTRATO 380</t>
  </si>
  <si>
    <t>8300444192</t>
  </si>
  <si>
    <t>REINTEGRO DE RENDIMIENTOS FINANCIEROS CONT 0117 A ICBF REGIONAL ANTIOQUIA</t>
  </si>
  <si>
    <t>REINTEGRO DE RENDIMIENTOS FINANCIEROS CONT 0121 A ICBF REGIONAL ANTIOQUIA</t>
  </si>
  <si>
    <t>REINTEGRO DE RENDIMIENTOS FINANCIEROS CONT 0126 A ICBF REGIONAL ANTIOQUIA</t>
  </si>
  <si>
    <t>REINTEGRO DE RENDIMIENTOS FINANCIEROS CONT 0129 A ICBF REGIONAL ANTIOQUIA</t>
  </si>
  <si>
    <t>REINTEGRO DE RENDIMIENTOS FINANCIEROS CONT 0529 A ICBF REGIONAL ANTIOQUIA</t>
  </si>
  <si>
    <t>REINTEGRO DE RENDIMIENTOS FINANCIEROS CONT 0533 A ICBF REGIONAL ANTIOQUIA</t>
  </si>
  <si>
    <t xml:space="preserve">RENDIMIENTO FINANCIERO ENERO, </t>
  </si>
  <si>
    <t>890480530-1</t>
  </si>
  <si>
    <t>8000623715</t>
  </si>
  <si>
    <t>REINTEGRO DE RENDIMIENTOS FINANCIEROS CONT 0538 A ICBF REGIONAL ANTIOQUIA</t>
  </si>
  <si>
    <t>RENDIMIENTOS FINANCIEROS DE JULIO A DICIEMBRE 2023</t>
  </si>
  <si>
    <t>800234290</t>
  </si>
  <si>
    <t>RENDIMIENTOS FINANCIEROS ABRIL CONTRATO 70002492023 CENTRO ZONAL SINCELEJO</t>
  </si>
  <si>
    <t>900764584-1</t>
  </si>
  <si>
    <t>RENDIMIENTOS FINANCIEROS ABRIL 70002442023 CENTRO ZONAL SINCELEJO ASOLASFLORES</t>
  </si>
  <si>
    <t>RENDIMIENTOS FINANCIEROS CONTRATO 70002282023 CENTRO ZONAL SINCELEJO</t>
  </si>
  <si>
    <t>8002213599</t>
  </si>
  <si>
    <t>REG BOL-CZ VIRGEN-RENDIMIENTOS FIN 2023-CT 13004472022</t>
  </si>
  <si>
    <t>800044075</t>
  </si>
  <si>
    <t>RENDIEMIENTOS FINANCIEROS MARZO-ABRIL 70002432023 CENTRO ZONAL SINCELEJO</t>
  </si>
  <si>
    <t>8230021368</t>
  </si>
  <si>
    <t>RENDIMIENTOS FINANCIEROS FEB</t>
  </si>
  <si>
    <t>809006439</t>
  </si>
  <si>
    <t>830107665</t>
  </si>
  <si>
    <t>RENDIMIENTOS FINANCIEROS ASOCIACION FLORESTA</t>
  </si>
  <si>
    <t>822000187-0</t>
  </si>
  <si>
    <t>REINTEGRO RENDIMIENTOS ENE,FEB,MAR Y ABRIL CTO 68001702023 REGIONAL SANTANDER</t>
  </si>
  <si>
    <t>RENDIMIENTOS ABRIL/2024, CE 144-2221131 MEJORAMIENTOS VIAS SECUNDARIAS</t>
  </si>
  <si>
    <t>8923999991</t>
  </si>
  <si>
    <t>RENDIMIENTOS MES DE ABRIL CE 144-2221131, MEJORAMIENTO VIAS SECUNDARIAS Y TERCIA</t>
  </si>
  <si>
    <t>892399999</t>
  </si>
  <si>
    <t>RENDIMIENTOS CTO 238-META</t>
  </si>
  <si>
    <t>RENDIMIENTO CONVENIO 2230170 HOSPITAL COVEÑAS  - ABRIL 2024</t>
  </si>
  <si>
    <t>8922800211</t>
  </si>
  <si>
    <t>RENDIMIENTOS CTO124-META</t>
  </si>
  <si>
    <t>RDTOS FROS ABR 2024 RES 402 CONV VARIOS</t>
  </si>
  <si>
    <t>811007127</t>
  </si>
  <si>
    <t>REINTEGRO CONTRATO 2221234 MALECON - ABRIL 2024</t>
  </si>
  <si>
    <t>REINTEGRO CONTRATO 2230152 BOMBEROS TOLU - ABRIL 2024</t>
  </si>
  <si>
    <t>9000341318</t>
  </si>
  <si>
    <t>RENDIMIENTOS FINANCIEROS CONTRATO 11006002024</t>
  </si>
  <si>
    <t>8301079851</t>
  </si>
  <si>
    <t>RENDIMIENTOS FINANCIEROS MAR</t>
  </si>
  <si>
    <t>RENDIMIENTOS FROS ABRIL/2024 CONV-1738/2021</t>
  </si>
  <si>
    <t>8001000563</t>
  </si>
  <si>
    <t>RENDIMIENTOS FROS ABRIL/2024 CONV-1133/2021</t>
  </si>
  <si>
    <t>CT 52001452024 INTERESES FINANCIEROS ABRIL/2024</t>
  </si>
  <si>
    <t>RENDIMIENTOS FROS ABRIL/2024 CONV-821/2019</t>
  </si>
  <si>
    <t>REINTEGRO CONTRATO 68003642023 REGIONAL SANTANDER RENDIMIENTOS</t>
  </si>
  <si>
    <t>8040023490</t>
  </si>
  <si>
    <t xml:space="preserve">RENDIMIENTOS BCOL </t>
  </si>
  <si>
    <t xml:space="preserve">901135902 </t>
  </si>
  <si>
    <t>RENDIMIENTOS FINANCIEROS ABRIL CONTRATO N. 20001082024</t>
  </si>
  <si>
    <t>9004040199</t>
  </si>
  <si>
    <t>41001152024-Huila</t>
  </si>
  <si>
    <t xml:space="preserve">8911027410      </t>
  </si>
  <si>
    <t>DEVOLUCION DE RENDIMIENTOS FINANCIEROS  RESOLUCION 1833 DEL 12 DE NOVIEMBRE 2021</t>
  </si>
  <si>
    <t>8460004747</t>
  </si>
  <si>
    <t>CT 52001442024 INTERESES FINANCIEROS ABRIL/24</t>
  </si>
  <si>
    <t>PAGO RENDIM FINANCIEROS</t>
  </si>
  <si>
    <t>901781786</t>
  </si>
  <si>
    <t>DEVOLUCION DE RENDIMIENTOS FINANCIEROS  RESOLUCION 1352DEL 31 DE AGOSTO2021</t>
  </si>
  <si>
    <t>Reintegro rendimientos financieros resol.2084 ABRIL2024</t>
  </si>
  <si>
    <t>890701033</t>
  </si>
  <si>
    <t>68003042024 SANTANDER</t>
  </si>
  <si>
    <t>800052272</t>
  </si>
  <si>
    <t>DEVOLUCION DE RENDIMIENTOS FINANCIEROS  RESOLUCION 1778 DEL 31 DE OCTUBRE  2023</t>
  </si>
  <si>
    <t>RENDIMIENTOS FINANCIEROS CONTRATO 95000762024 REGIONAL GUAVIARE</t>
  </si>
  <si>
    <t>DEVOLUCION DE RENDIMIENTOS FINANCIEROS  RESOLUCION 1912 DEL 23 NOVIEMBRE 2023</t>
  </si>
  <si>
    <t>68003032024 SANTANDER</t>
  </si>
  <si>
    <t>Reintegro de rendimientos CUENTA Propios</t>
  </si>
  <si>
    <t>288 INSTITUTO NACIONAL DE MEDICINA LEGAL Y CIENCIAS FORENSES</t>
  </si>
  <si>
    <t>DEVOLUCIÓN RENDIMIENTOS FINANCIEROS COID 907 DE 2021</t>
  </si>
  <si>
    <t>846000696</t>
  </si>
  <si>
    <t>pag rend</t>
  </si>
  <si>
    <t>pago de rendimientos</t>
  </si>
  <si>
    <t>901782602</t>
  </si>
  <si>
    <t>Reintegro rendimientos financieros del mes de abril del 2024 Resolución 2268 del</t>
  </si>
  <si>
    <t>891180134</t>
  </si>
  <si>
    <t xml:space="preserve">Fundación Para la Protección del Menor Intelectual y Auditivo de Tumaco </t>
  </si>
  <si>
    <t>RENDIMIENTOS FINANCIEROS MES DE ABRIL</t>
  </si>
  <si>
    <t>900258711</t>
  </si>
  <si>
    <t>Rend-Abr-24 Contrato ADC-2022-512</t>
  </si>
  <si>
    <t>860.008.887</t>
  </si>
  <si>
    <t>333 MINCOMERCIO INDUSTRIA TURISMO - GESTION GENERAL</t>
  </si>
  <si>
    <t>Rein de Rend-Abr-24 -MRAP</t>
  </si>
  <si>
    <t>227 MINISTERIO EDUCACION NACIONAL - GESTION GENERAL</t>
  </si>
  <si>
    <t>8000625349</t>
  </si>
  <si>
    <t>Reintegro de rendimientos CUENTA Nación</t>
  </si>
  <si>
    <t xml:space="preserve">PAGO DE RENDIMIENTOS FINANCIEROS </t>
  </si>
  <si>
    <t>807008535</t>
  </si>
  <si>
    <t>Reintegro de rendimientos FIC Propios</t>
  </si>
  <si>
    <t>REINTEGR MSPS-RESOL 1473 DOTACION DE EQUIPOS MEDICO-ADECUACION PLANTA ABRIL 2024</t>
  </si>
  <si>
    <t>9011081145</t>
  </si>
  <si>
    <t>rendimientos EF AGUAS DE MANIZALES presupuesto general Nación</t>
  </si>
  <si>
    <t xml:space="preserve"> 860531315</t>
  </si>
  <si>
    <t>rendimientos EF AGUAS DE MANIZALES -NACION recursos crédito KfW</t>
  </si>
  <si>
    <t>860531315</t>
  </si>
  <si>
    <t>REINTEGR MSPS N°2538-FORTALECIMIENTO EN PRESTACION DEL SERVICIO-IMAGENOLOGIA</t>
  </si>
  <si>
    <t>REG BOL-CZ SIMITI-RENDIMIENTOS FINANCIEROS-CT 13002572024-MARZO/24</t>
  </si>
  <si>
    <t>900001121</t>
  </si>
  <si>
    <t>8000685923</t>
  </si>
  <si>
    <t>REG BOL-CZ SIMITI-RENDIMIENTOS FINANCIEROS-CT 13002572024-ABRIL/24</t>
  </si>
  <si>
    <t>Rendimientos Fros Marzo 2024 Resolucion 2026</t>
  </si>
  <si>
    <t>8908020366</t>
  </si>
  <si>
    <t>Rendimientos Fros Abril 2024 Resolucion 2026</t>
  </si>
  <si>
    <t>TRASLADO RENDIMIENTOS FINANCIEROS</t>
  </si>
  <si>
    <t>900258772</t>
  </si>
  <si>
    <t>DEV REN ABRIL 2024 número CO1.PCCNTR.3108136  15 DIC 2021</t>
  </si>
  <si>
    <t>8999990017</t>
  </si>
  <si>
    <t>dev ren abril 2024 CO1.PCCNTR.3108136 Suscrito 15 dic 2021</t>
  </si>
  <si>
    <t xml:space="preserve">DEV REN ABR 2024 CONTRATO No. FP-558 DE 2023 </t>
  </si>
  <si>
    <t>8000963291</t>
  </si>
  <si>
    <t>102 PRESIDENCIA DE LA REPUBLICA - GESTION GENERAL</t>
  </si>
  <si>
    <t>900304710-1</t>
  </si>
  <si>
    <t>Reintegro de comisión 3224</t>
  </si>
  <si>
    <t>30205192</t>
  </si>
  <si>
    <t>REINTEGRO GASTOS DE INVERSION ABRIL CT 81000682024 REGIONAL ARAUCA</t>
  </si>
  <si>
    <t>8260006392</t>
  </si>
  <si>
    <t>RESOLUCION 2084 DE 2023</t>
  </si>
  <si>
    <t>8907014358</t>
  </si>
  <si>
    <t>RENDIMIENTOS CONV 394</t>
  </si>
  <si>
    <t>825001645-8</t>
  </si>
  <si>
    <t>RESOLUCION 2009 DE 2023</t>
  </si>
  <si>
    <t>PAGO RENDIMIENTOS FINANCIEROS MARZO</t>
  </si>
  <si>
    <t>800081769</t>
  </si>
  <si>
    <t>PAGO RENDIMIENTOS FINANCIEROS ABRIL</t>
  </si>
  <si>
    <t>SB</t>
  </si>
  <si>
    <t>SA</t>
  </si>
  <si>
    <t>DB</t>
  </si>
  <si>
    <t>TTL</t>
  </si>
  <si>
    <t>REINTEGRO CONTRATO 20001402024</t>
  </si>
  <si>
    <t>800143917</t>
  </si>
  <si>
    <t>Rendimientos financieros contrato 214-2023, 901136584</t>
  </si>
  <si>
    <t>901136584</t>
  </si>
  <si>
    <t>503 UNIDAD DE BÚSQUEDA DE PERSONAS DADAS POR DESPARECIDAS EN EL CONTEXTO Y EN RAZÓN DEL CONFLICTO ARMADO UBPD</t>
  </si>
  <si>
    <t>REINTEGRO RENDIMIENTOS FINANCIEROS093</t>
  </si>
  <si>
    <t>891409065</t>
  </si>
  <si>
    <t>REINTEGRO RENDIMIENTOS FINANCIEROS 190</t>
  </si>
  <si>
    <t>REINTEGRO RENDIMIENTOS FINANCIEROS 140</t>
  </si>
  <si>
    <t>RENDIMIENTO FINANCIERO MES DE ABRIL 2024 CONTRATO 20001172024</t>
  </si>
  <si>
    <t>824001141-4</t>
  </si>
  <si>
    <t>REINTEGRO CONTRATO 47001192024 ABRIL 2024</t>
  </si>
  <si>
    <t>900656963</t>
  </si>
  <si>
    <t>9017088946</t>
  </si>
  <si>
    <t>RENDIMIENTOS FINANCIEROS CONTRATO 19003952023 ENERO A ABRIL 2024</t>
  </si>
  <si>
    <t>800160495-1</t>
  </si>
  <si>
    <t>RENDIMIENTOS FINANCIEROS  CONTRATO 164 MES DE ABRIL REGIONAL BOYACA CZ MIRAFLORE</t>
  </si>
  <si>
    <t>800192653-4</t>
  </si>
  <si>
    <t>REG BOL-CZ TURBACO-RENDIMIENTOS FIN 2023-CT 13003822023</t>
  </si>
  <si>
    <t>806006098</t>
  </si>
  <si>
    <t>RENDIMIENTOS FINANCIEROS ABRIL 2024 CONTRATO 15003352023</t>
  </si>
  <si>
    <t>800131011-5</t>
  </si>
  <si>
    <t>REINTEGRO RENDIMIENTOS FINANICEROS RESOL 1895 DE 2023</t>
  </si>
  <si>
    <t>900211477</t>
  </si>
  <si>
    <t xml:space="preserve">RENDIMIENTOS FINANCIEROS CDII RCIO </t>
  </si>
  <si>
    <t>8100005239</t>
  </si>
  <si>
    <t>RENDIMIENTOS FINANCIEROS ABRIL 130 APOYO</t>
  </si>
  <si>
    <t>RENDIMIENTOS FINANCIEROS ABRIL 141 SRPA</t>
  </si>
  <si>
    <t>RENDIMIENTOS FINANCIEROS ABRIL 101 HI</t>
  </si>
  <si>
    <t>RENDIMIENTO ABRIL CTO 156</t>
  </si>
  <si>
    <t>RENDIMIENTOS FINANCIEROS ABRIL 093 DIMF NORTE</t>
  </si>
  <si>
    <t>RENDIMIENTO ABRIL CTO 238</t>
  </si>
  <si>
    <t xml:space="preserve">RENDIMIENTOS FINANCIEROS CONTRATO HCB VIRGINIA </t>
  </si>
  <si>
    <t xml:space="preserve">891410343 RENDIMIENTOS FINANCIEROS CONTRATO HCB VIRGINIA </t>
  </si>
  <si>
    <t>RENDIMIENTOS FINANCIEROS CONTRATO 66001332024</t>
  </si>
  <si>
    <t>891410343</t>
  </si>
  <si>
    <t>RENDIMIENTOS FINANCIEROS ABRIL 091 DIMF SUR</t>
  </si>
  <si>
    <t>RENDIMIENTOS FINANC CONTRATO 50001492024 ABRIL DE 2024</t>
  </si>
  <si>
    <t>8002057641</t>
  </si>
  <si>
    <t>RENDIMIENTOS FINANCIEROS CONTRATO 13002582024</t>
  </si>
  <si>
    <t>890480357-1</t>
  </si>
  <si>
    <t>8914089862</t>
  </si>
  <si>
    <t>830054060</t>
  </si>
  <si>
    <t>13001902024 REGIONAL BOLIVAR</t>
  </si>
  <si>
    <t>Rendimientos financieros convenio 2065-2019 JUAN XXIII</t>
  </si>
  <si>
    <t>890801053</t>
  </si>
  <si>
    <t>PAGO RENDIMIENTOS FINANCIEROS MES DE ABRIL 2024 - CONVENIO 1950-2021</t>
  </si>
  <si>
    <t xml:space="preserve">RENDIMIENTOS FINANCIEROS APS </t>
  </si>
  <si>
    <t>8001550008</t>
  </si>
  <si>
    <t>Rendimientos financieros ABR 2024 convenio COID-951-2022</t>
  </si>
  <si>
    <t>Rendimientos financieros ABR 2024 convenio COID-950-2022</t>
  </si>
  <si>
    <t>RENDIMIENTOS FINANCIERO CONTRATO 73002412024 REGIONAL TOLIMA</t>
  </si>
  <si>
    <t>823000731</t>
  </si>
  <si>
    <t>RENDIMIENTOS FINANCIERO CONTRATO 73003212023 REGIONAL TOLIMA</t>
  </si>
  <si>
    <t>PAGO REND FINANCIERO ABRIL CONTRATO 142-2024 ICBF REG ATLANTICO</t>
  </si>
  <si>
    <t>900284481</t>
  </si>
  <si>
    <t>RENDIMIENTOS FINANCIEROS CONTRATO 94000392024</t>
  </si>
  <si>
    <t>901391468</t>
  </si>
  <si>
    <t>RENDIMIENTOS FINANCIEROS RESOLUCION 1198 / 2021</t>
  </si>
  <si>
    <t xml:space="preserve">RES. 1107 2023 RENDIMIENTOS FINANCIEROS 60.314.278.46 </t>
  </si>
  <si>
    <t>822006051</t>
  </si>
  <si>
    <t>RENDIMIENTO FINANCIERO CONTRATO 053</t>
  </si>
  <si>
    <t>REINTEGRO CONVENIO 2600 DE 2019 MPIO TITIRIBI</t>
  </si>
  <si>
    <t>8909807817</t>
  </si>
  <si>
    <t>RENDIMIENTOS FINANCIEROS CONTRATO 1137</t>
  </si>
  <si>
    <t>901321472</t>
  </si>
  <si>
    <t>Rendimientos financieros mes de marzo de 2024. Contrato 05004212024</t>
  </si>
  <si>
    <t>8000147279</t>
  </si>
  <si>
    <t>Rendimientos financieros mes de abril de 2024. contrato 05004212024</t>
  </si>
  <si>
    <t>PAGO REND FINANCIERO ABRIL CONTRATO 133-2024ICBF REG ATLANTICO</t>
  </si>
  <si>
    <t>901257446</t>
  </si>
  <si>
    <t>REINTEGRO RENDIMIENTOS FINANCIEROS ABRIL 2024 C 411</t>
  </si>
  <si>
    <t>817003860</t>
  </si>
  <si>
    <t>99000932023</t>
  </si>
  <si>
    <t>9000100330</t>
  </si>
  <si>
    <t>RENDIMIENTOS FINANCIEROS CONTRATO 13000762023 REGIONAL BOLIVAR</t>
  </si>
  <si>
    <t>806007569</t>
  </si>
  <si>
    <t xml:space="preserve">pago rendimientos financieros mes de enero 2024 </t>
  </si>
  <si>
    <t>8001755701</t>
  </si>
  <si>
    <t>Reintegro abono intereses contrato N° 41001272024-Regional Huila</t>
  </si>
  <si>
    <t>813000488-1</t>
  </si>
  <si>
    <t>RENDIMIENTOS FINANCIEROS CONVENIO COID-1263 AÑO 2020</t>
  </si>
  <si>
    <t>892200323</t>
  </si>
  <si>
    <t>pago rendimientos financieros mes de febrero 2024</t>
  </si>
  <si>
    <t>Rendimiento Financiero mes de ABRIL 2024 contrato N°18000852024 Caquetá</t>
  </si>
  <si>
    <t>8911905387</t>
  </si>
  <si>
    <t>CONSIGANCION RENDIMIENTO FINANCIERO 19002082023</t>
  </si>
  <si>
    <t>891501905   19002012024</t>
  </si>
  <si>
    <t xml:space="preserve">LA CELIA CONTRATO 66001362024 RENDIMIENTOS FINANCIEROS </t>
  </si>
  <si>
    <t>ASOCIACION DE PADRES LA VIRGINIA 891410252</t>
  </si>
  <si>
    <t xml:space="preserve">CONTRATO 66001552024 RENDIMIENTOS FINANCIEROS </t>
  </si>
  <si>
    <t>PAGO DE RENDIMIENTOS MENSUALES ABRIL 2024</t>
  </si>
  <si>
    <t>800256769</t>
  </si>
  <si>
    <t xml:space="preserve">SANTUARIO CONTRATO 66001762024 RENDIMIENTOS FINANCIEROS </t>
  </si>
  <si>
    <t>Rendimientos Abril CTO 499</t>
  </si>
  <si>
    <t>901152586</t>
  </si>
  <si>
    <t>PROPIA CONTRATO 66001152024 RENDIMIENTOS FINANCIEROS</t>
  </si>
  <si>
    <t>809007114 PROPIA CONTRATO 66001152024</t>
  </si>
  <si>
    <t>BALBOA CONTRATO 66001342024 RENDIMIENTOS FINANCIEROS</t>
  </si>
  <si>
    <t xml:space="preserve">809007114 CONTRATO 66001342024 </t>
  </si>
  <si>
    <t>RENDIMIENTOS FINANCIEROS CONVENIO COID 1040/2021. JUNIO2023 A MARZO 2024</t>
  </si>
  <si>
    <t>VILLA RICA CONTRATO 73002362024 RENDIMIENTOS FINANCIEROS</t>
  </si>
  <si>
    <t>809007114 CONTRATO 73002362024</t>
  </si>
  <si>
    <t>RECUROS QUE SE GENERARON POR REENDIMIENTOS FINANCIEROS DEL CONVENIO 4502-202</t>
  </si>
  <si>
    <t>8240037490</t>
  </si>
  <si>
    <t>Rendimientos abril de 2024 a favor de la Dirección del Tesoro Nacional</t>
  </si>
  <si>
    <t>9015412156</t>
  </si>
  <si>
    <t>CUNDAY CONTRATO 73002372024 RENDIMIENTOS FINANCIEROS</t>
  </si>
  <si>
    <t>809007114 CUNDAY CONTRATO 73002372024</t>
  </si>
  <si>
    <t>HCB BELEN RENDIMIENTOS FINANCIEROS CONTRATO 66001932022</t>
  </si>
  <si>
    <t>809007114 HCB BELEN</t>
  </si>
  <si>
    <t>Interes  077200161311 Proyecto Sacúdete al parque tipo 2</t>
  </si>
  <si>
    <t>8911801557</t>
  </si>
  <si>
    <t xml:space="preserve">CONVENIO 73003292023 RENDIMIENTOS FINANCIEROS </t>
  </si>
  <si>
    <t xml:space="preserve">809007114 CONVENIO 73003292023 </t>
  </si>
  <si>
    <t>Interes  077200169306 Est, dise, const C.A.M</t>
  </si>
  <si>
    <t xml:space="preserve">rendimientos generados durante el mes de ABRIL2024RES1735 </t>
  </si>
  <si>
    <t>800044967</t>
  </si>
  <si>
    <t>rendimientos generados durante el mes de ABRIL RES 2268</t>
  </si>
  <si>
    <t>devolucion rendimientos fiancieros</t>
  </si>
  <si>
    <t>9007437025</t>
  </si>
  <si>
    <t>DEVOLUCION DE RENDIMIENTOS FINANCIEROS CONVENIO COID NO 1204-2021 ABRIL 2024</t>
  </si>
  <si>
    <t>8140037344</t>
  </si>
  <si>
    <t>PAGO RENDIENTO FINANCIERO ENERO ASOCIACION VIROVIRO</t>
  </si>
  <si>
    <t>8180000165</t>
  </si>
  <si>
    <t>REINTEGRO RENDIM FINANC ENTERROTORIO ABRIL 2024</t>
  </si>
  <si>
    <t>8999993186</t>
  </si>
  <si>
    <t>54001212024_REGIONAL NORTE DE SANTANDER</t>
  </si>
  <si>
    <t>807006586-9</t>
  </si>
  <si>
    <t>Contrato 54001152024- Rendimientos financieros</t>
  </si>
  <si>
    <t>800153890-7</t>
  </si>
  <si>
    <t xml:space="preserve">RENDIMIENTO ABRIL/2024 CONTRATO 25002272024 </t>
  </si>
  <si>
    <t>8600257084</t>
  </si>
  <si>
    <t>RENDIMIENTOS FINANCIEROS MES ABRIL CONTRATO 11006892024</t>
  </si>
  <si>
    <t>rendimientos financieros abril 2024 RES.2084</t>
  </si>
  <si>
    <t>8907017155</t>
  </si>
  <si>
    <t>RENDIMIENTOS FINANCIEROS MES ABRIL CONTRATO 11006882024</t>
  </si>
  <si>
    <t>RENDIMIENTOS C267</t>
  </si>
  <si>
    <t>900252699</t>
  </si>
  <si>
    <t>ID 245710 RESTITUCION DE RENDIMIENTOS FINANCIEROS GENERADOS EN LA CUENTA AHORROS</t>
  </si>
  <si>
    <t>RENDIMIENTOS C271</t>
  </si>
  <si>
    <t xml:space="preserve">Traslado de Rendimientos Financieros de Convenio 223003 a la DTN </t>
  </si>
  <si>
    <t>8999993161</t>
  </si>
  <si>
    <t>RENDIMIENTOS FINANCIERON CONTRATO 2000-119-2024 REGIONAL CESAR</t>
  </si>
  <si>
    <t>824001069</t>
  </si>
  <si>
    <t>RENDIMIENTOS C136</t>
  </si>
  <si>
    <t xml:space="preserve">GIRO DE RENDIMIENTOS MES DE ABRIL DE 2024, CONVENIO INTERADMINISTRATIVO No 1125 </t>
  </si>
  <si>
    <t>402 AGENCIA COLOMBIANA PARA LA REINTEGRACIÓN DE PERSONAS Y GRUPOS ALZADOS EN ARMAS - ARN -</t>
  </si>
  <si>
    <t>GIRO DE RENDIMIENOS CON CORTE ABRIL 2024 CONVENIO INTERADMINISTRATIVO FP -566 DE</t>
  </si>
  <si>
    <t>RENDIMIENTOS FINANCIEROS ABRIL 11007032024</t>
  </si>
  <si>
    <t>REINTEGRO RENDIMIENTOS CONVENIO COID 954 ABRIL 2024</t>
  </si>
  <si>
    <t>890000464</t>
  </si>
  <si>
    <t>Contrato 0800-161-2024</t>
  </si>
  <si>
    <t>802005487</t>
  </si>
  <si>
    <t>Contrato 0800-165-2024</t>
  </si>
  <si>
    <t>900659065</t>
  </si>
  <si>
    <t>REINTEGRO RENDIMIENTOS CONVENIO COID 956 ABRIL 2024</t>
  </si>
  <si>
    <t>Rend-Abr-24 Contrato CI_2561_2023</t>
  </si>
  <si>
    <t>8020218352</t>
  </si>
  <si>
    <t>REINTEGRO RENDIMIENTOS CONVENIO COID 957 ABRIL 2024</t>
  </si>
  <si>
    <t>RENDIMIENTOS FINANCIEROS MES DE ABRIL CTTO 73002422024</t>
  </si>
  <si>
    <t>809011932</t>
  </si>
  <si>
    <t>RG BOLIVAR_CZ SIMITI_RENDIMIENTOSFIN ABRIL CT13003762023</t>
  </si>
  <si>
    <t>8290001242</t>
  </si>
  <si>
    <t>RENDIMIENTOS FINANCIEROS MES DE ABRIL CTTO 73002592024</t>
  </si>
  <si>
    <t>RENDIMIENTOS FINANCIEROS ABRIL CONTRATO 76000782024 CZLADERA VALLE DEL CAUCA</t>
  </si>
  <si>
    <t>805006288-1</t>
  </si>
  <si>
    <t>INTERESES RESOLUCION 1218 FEB Y MZO</t>
  </si>
  <si>
    <t>800148631</t>
  </si>
  <si>
    <t>RG BOLIVAR_CZ SIMITI_RENDIMIENTOSFIN ABRIL CT13003772023</t>
  </si>
  <si>
    <t>REINTEGRO DE RENDIMIENTOS FINANCIEROS EBS</t>
  </si>
  <si>
    <t>824002672</t>
  </si>
  <si>
    <t>RG BOLIVAR_CZ SIMITI_RENDIMIENTOSFIN ABRIL CT13002222024</t>
  </si>
  <si>
    <t>RENDIMIENTOS FINANCIEROS ABRIL CONTRATO 17001582024</t>
  </si>
  <si>
    <t>901092473</t>
  </si>
  <si>
    <t>Rendimientos Abr.24 del CI_CO1PCCNTR5090635_2023_MEN; FIDUAGRARIA S.A.</t>
  </si>
  <si>
    <t>Reintegro rendimientos financieros contrato 54002282023</t>
  </si>
  <si>
    <t>890500623-3</t>
  </si>
  <si>
    <t>Rendimientos Financieros Abril24 Contrato de Aportes 47002642023</t>
  </si>
  <si>
    <t>8190063461</t>
  </si>
  <si>
    <t>RENDIMIENTOS FINANCIEROS ABRIL 2024 CTA AHORROZ CONTRATO APORTES No 08001882024</t>
  </si>
  <si>
    <t>802011431</t>
  </si>
  <si>
    <t>Reintegro de rendimientos FIC Nación</t>
  </si>
  <si>
    <t>8240004691</t>
  </si>
  <si>
    <t>900067169</t>
  </si>
  <si>
    <t>REINTEGRO RENDIMIENTOS FINANCIEROS  PASSIVI      PASSIVI     CIEROS</t>
  </si>
  <si>
    <t>GIRO DE RENDIMIENTOS ABRIL DE 2024 CONVENIO #438-2016</t>
  </si>
  <si>
    <t>8000968049</t>
  </si>
  <si>
    <t>800071032</t>
  </si>
  <si>
    <t>8000609611</t>
  </si>
  <si>
    <t>REINTEGRO RENDIMIENTO FINANCIERO CONTRATO 73002342024</t>
  </si>
  <si>
    <t>809003809</t>
  </si>
  <si>
    <t>REINTEGRO RENDIMIENTO FINANCIERO CONTRATO 73002162024</t>
  </si>
  <si>
    <t>REINTEGRO RENDIMIENTO FINANCIERO CONTRATO 73002322024</t>
  </si>
  <si>
    <t>RENDIMIENTOS FINANCIEROS - MIS PRIMERAS HUELLAS - 354</t>
  </si>
  <si>
    <t>901452657</t>
  </si>
  <si>
    <t>REINTEGRO RENDIMIENTO FINANCIERO CTO 52001152024 MES DE ABRIL 2024</t>
  </si>
  <si>
    <t>RENDIMIENTOS FINANCIEROS - FAMILIAR NORORIENTAL - 443</t>
  </si>
  <si>
    <t>900050638</t>
  </si>
  <si>
    <t>838000202</t>
  </si>
  <si>
    <t>C 239 - 2023 CZ GRANADA META</t>
  </si>
  <si>
    <t>822000415</t>
  </si>
  <si>
    <t>C 241 - 2023 CZ GRANADA META</t>
  </si>
  <si>
    <t>RENDIMIENTO MARZO CTO 268</t>
  </si>
  <si>
    <t>RENDIMIENTOS FINANCIEROS  FEBRERO 2024 CONTRATO 27002662023</t>
  </si>
  <si>
    <t>830505332</t>
  </si>
  <si>
    <t>RENDIMIENTOS FINANCIERO MES DE ABRIL</t>
  </si>
  <si>
    <t>800168868-1</t>
  </si>
  <si>
    <t>806005238</t>
  </si>
  <si>
    <t>RENDIMIENTOS FINANCIEROS DE ABRIL 2024 CONTRATO 27002662023</t>
  </si>
  <si>
    <t>RENDIMIENTOS FINANCIEROS ABRIL  CONTRATO 293/2024</t>
  </si>
  <si>
    <t>RENDIMIENTOS FINANCIEROS ABRIL 2024 CONTRATO 15003112023</t>
  </si>
  <si>
    <t>8001425564</t>
  </si>
  <si>
    <t>RENDIMIENTOS FINANCIEROS DE MARZO 2024 CONTRATO 27002662023</t>
  </si>
  <si>
    <t>Rendimientos financieros  Contrato1692023 nov dic 2023</t>
  </si>
  <si>
    <t>890102145</t>
  </si>
  <si>
    <t>RENDIMIENTOS FINANCIEROS DE ABRIL 2024 CONTRATO 27001462024</t>
  </si>
  <si>
    <t>RENDIMEINTOS FIANNCIEROS</t>
  </si>
  <si>
    <t>8002450082</t>
  </si>
  <si>
    <t>DEVOLUCIÓN RENDIMIENTOS FINANCIEROS CONTRATO N 155-2221178 ABRIL 2024</t>
  </si>
  <si>
    <t>8999994675</t>
  </si>
  <si>
    <t>PAGO RENDIMIENTOS FINANCIEROS CONTRATO 15003292023 MES DE ABRIL 2024</t>
  </si>
  <si>
    <t xml:space="preserve">800205526-5 </t>
  </si>
  <si>
    <t>PAGO RENDIMIENTOS FINANCIEROS CONTRATO 15003322023 MES DE ABRIL 2024</t>
  </si>
  <si>
    <t>800205526-5</t>
  </si>
  <si>
    <t>Rendimientos financieros Abril 2024 Convenio Pista Atletica Sopo</t>
  </si>
  <si>
    <t>8999994682</t>
  </si>
  <si>
    <t>RENDIMIENTOS FINANCIEROS ABRIL CONTRATO 25004572023</t>
  </si>
  <si>
    <t>800234786-7</t>
  </si>
  <si>
    <t>INTERESES CONTR PLAZA MERCADO PULI MES DE ABRIL 2024</t>
  </si>
  <si>
    <t>800085612</t>
  </si>
  <si>
    <t>DEVOLUCION RENDIMIENTO 2210652</t>
  </si>
  <si>
    <t>8240016241</t>
  </si>
  <si>
    <t>RENDIMIENTOS ABR-24 CUENTA ANTICIPO</t>
  </si>
  <si>
    <t>901442422</t>
  </si>
  <si>
    <t>PAGO RENDIMIENTOS FINANCIEROS CTO 186 ABRIL 2024</t>
  </si>
  <si>
    <t>809004756</t>
  </si>
  <si>
    <t>DEVOLUCION RENDIMIENTO 2221182</t>
  </si>
  <si>
    <t>PAGO RENDIMIENTOS FINANCIEROS CTO 205 ABRIL 2024</t>
  </si>
  <si>
    <t>832001794</t>
  </si>
  <si>
    <t>RENDIMIENTOS CONVENIO 1503 DE 2020</t>
  </si>
  <si>
    <t>800136458</t>
  </si>
  <si>
    <t>INTERESES DEL PERIODO</t>
  </si>
  <si>
    <t>813010298</t>
  </si>
  <si>
    <t>DEV RDTOS FINAN CONV319 FIP PLAZAMERCADODPS</t>
  </si>
  <si>
    <t>800100055-6</t>
  </si>
  <si>
    <t>Devolucion rendimientos financieros, contrato 372 del 2023, regional Bolívar</t>
  </si>
  <si>
    <t>800196484</t>
  </si>
  <si>
    <t>Rendimientos financieros abril 2024 contrato 41001192024 Huila</t>
  </si>
  <si>
    <t>8130000547</t>
  </si>
  <si>
    <t>R.redtos.fros 04-2024 NIT891200303-8 Hogar comunitario la milagrosa 52001852024</t>
  </si>
  <si>
    <t>27075801</t>
  </si>
  <si>
    <t>RENDIMIENTOS FINANCIEROS CONTRATO 125 MES DE ABRIL 2024 REGIONAL BOYACA</t>
  </si>
  <si>
    <t>REINTEGRO CONVENIO 867 DEL 2019 CIC LA LAGUNA</t>
  </si>
  <si>
    <t>8905015490</t>
  </si>
  <si>
    <t>Rendimientos financieros Abril/2024 RESOL 1733 DE 2023</t>
  </si>
  <si>
    <t>807004393</t>
  </si>
  <si>
    <t>RENDIMIENTOS FINANCIEROS 2020</t>
  </si>
  <si>
    <t>8922012962</t>
  </si>
  <si>
    <t>RENDIMIENTOS FINANCIEROS 13001602024 REGIONAL BOLIVAR</t>
  </si>
  <si>
    <t>8904807915</t>
  </si>
  <si>
    <t>Dev.Rend.financ.Res.# 1226/2021 MINSALUD</t>
  </si>
  <si>
    <t>8904801131</t>
  </si>
  <si>
    <t>rendimientos E.F AYP N° 610-2019-MINVIVIENDA-MOCOA</t>
  </si>
  <si>
    <t xml:space="preserve">PAGO RENDIMIENTOS FINANCIERO ABRIL </t>
  </si>
  <si>
    <t>900580504</t>
  </si>
  <si>
    <t>RENDIMIENTOS FINANCIEROS 2021</t>
  </si>
  <si>
    <t xml:space="preserve">RENDIMIENTOS  FINANCIEROS ENTIDADES VARIAS </t>
  </si>
  <si>
    <t>800197293</t>
  </si>
  <si>
    <t>RENDIMIENTOS FINANCIEROS 2022</t>
  </si>
  <si>
    <t>RENDIMIENTOS FINANCIEROS 2023</t>
  </si>
  <si>
    <t xml:space="preserve">RENDIMIENTOS FINANCIEROS MES ABRIL </t>
  </si>
  <si>
    <t>900970851</t>
  </si>
  <si>
    <t>RENDIMIENTOS FINANCIEROS CTO 112 MES DE ABRIL</t>
  </si>
  <si>
    <t>9002343219</t>
  </si>
  <si>
    <t>RENDIMIENTOS FINANCIEROS 2024</t>
  </si>
  <si>
    <t>Reintegro abono contrato #41001052024</t>
  </si>
  <si>
    <t>8130000341</t>
  </si>
  <si>
    <t>PAGO RENDIMIENTO FINANCIERO MES DE ABRIL DEL CONTRATO 41001042024</t>
  </si>
  <si>
    <t>8130005222</t>
  </si>
  <si>
    <t>18001022024 - 2024 - CAQUETA</t>
  </si>
  <si>
    <t>900322535</t>
  </si>
  <si>
    <t>REINTEGRO RENDIMIENTOS FINANCIEROS CONVENIO 2740 DE 2019 PENDIENTES A ABRIL-2024</t>
  </si>
  <si>
    <t>890204138</t>
  </si>
  <si>
    <t>REINTEGRO DE RENDIMIENTOS FINANCIEROS ABRIL 2024. 189</t>
  </si>
  <si>
    <t>18001212024 - 2024 - CAQUETA</t>
  </si>
  <si>
    <t>PAGO RES 1704 DE 2024 RES454 DE 2023 RECURSOS NO EJEC</t>
  </si>
  <si>
    <t>8999991140</t>
  </si>
  <si>
    <t>RENDIMIENTOS FINANCIEROS MES DE ABRIL CTO 18001122024</t>
  </si>
  <si>
    <t>900145269</t>
  </si>
  <si>
    <t>REINTEGRO RENDIMIENTOS FINANCIEROS CONVENIO 2740 DE 2019 MAYO 2024</t>
  </si>
  <si>
    <t>8902041383</t>
  </si>
  <si>
    <t>PAGO RESOL 1704 DE 2024 Y RESOL 454 DE 2023 MPS RENDI FINANC</t>
  </si>
  <si>
    <t>Rendimientos financieros mes de Abril-2024</t>
  </si>
  <si>
    <t>800217734-2</t>
  </si>
  <si>
    <t>RESOL 2538 DE 2022 RENDIMIENTOS MES ABRIL DE 2024</t>
  </si>
  <si>
    <t>8911800390</t>
  </si>
  <si>
    <t>PAGO RE 1705 DE 2024 Y RESOL 749 DE 2023MPS RECUCRSOS NO EJECUTADOS</t>
  </si>
  <si>
    <t xml:space="preserve">PAGO RES 1705 DE 2024 Y RESOL 749 DE 2023 MPS RENDIMIENTOS FINANCIEROS </t>
  </si>
  <si>
    <t>PAGO RESOL 1706 DE 2024 Y RESOL 455 DE 2023 RECURSOS NO EJECUTADOS</t>
  </si>
  <si>
    <t>63000862024 RENDIMIENTOS F</t>
  </si>
  <si>
    <t>890002479</t>
  </si>
  <si>
    <t>R.F ABRIL 2024</t>
  </si>
  <si>
    <t>860029846</t>
  </si>
  <si>
    <t>REND FCROS ABRIL 2024 CONTRATO 05004302024</t>
  </si>
  <si>
    <t>890984180-9</t>
  </si>
  <si>
    <t>PAGO RESOL 1706 DE 2024 Y RESOL 455 DE 2023 RENDIMIENTOS FINANCIEROS</t>
  </si>
  <si>
    <t>RENDIMIENTOS FINANCIEROS DE ABRIL 2024</t>
  </si>
  <si>
    <t>8002290884</t>
  </si>
  <si>
    <t>Rendimientos financieros DTN</t>
  </si>
  <si>
    <t>824000441</t>
  </si>
  <si>
    <t>RENDIMIENTOS FINANCIEROS MES DE ENERO FEBRERO MARZO Y ABRI DE 2024</t>
  </si>
  <si>
    <t>819001273</t>
  </si>
  <si>
    <t>pago rendimientos financieros mes de marzo 2024</t>
  </si>
  <si>
    <t>PAGO RENDIMIENTOS FINANCIEROS MES DE MARZO CONTRATO 70 TAME</t>
  </si>
  <si>
    <t>9009165663</t>
  </si>
  <si>
    <t>contrato:41002432023-R-Huila-codg operacion 137 Rendimientos Abril</t>
  </si>
  <si>
    <t>8001400335</t>
  </si>
  <si>
    <t>PAGO REDIMIENTOS FINANCIEROS ABRIL CONTRATO 70</t>
  </si>
  <si>
    <t>pago rendimientos financieros mes de abril 2024</t>
  </si>
  <si>
    <t>800059782-8</t>
  </si>
  <si>
    <t>RENDIMIENTO FINANCIEROS  MES DE ABRIL 2024 CONTRATO DE APORTES NO. 25001822024</t>
  </si>
  <si>
    <t>8002341993</t>
  </si>
  <si>
    <t>8000622921</t>
  </si>
  <si>
    <t>19003902023</t>
  </si>
  <si>
    <t>8170002247</t>
  </si>
  <si>
    <t>RENDIMIENTOS FINAN DEL 1 AL 30 DE ABRIL DE 2024 RESOL 2525 DE 2020</t>
  </si>
  <si>
    <t>890706833</t>
  </si>
  <si>
    <t>RENDIMIENTOS FINANCIEROS MARZO - ABRILSUBA</t>
  </si>
  <si>
    <t>9007614682</t>
  </si>
  <si>
    <t>RENDIMIENTOS FINANCIEROS DIMF SEVILLA CONTRATO 76004332024 MES DE ABRIL 24</t>
  </si>
  <si>
    <t>rendimientos financieros cont 41002762023</t>
  </si>
  <si>
    <t>900407911</t>
  </si>
  <si>
    <t>rendimientos financieros cont 41001592024</t>
  </si>
  <si>
    <t>rendimientos financieros cont 41001602024</t>
  </si>
  <si>
    <t>81000922024 REGIONAL ARAUCA RENDIMIENTOS FINANCIEROS ABRIL</t>
  </si>
  <si>
    <t>RENDIMIENTOS FINANCIEROS EXTERNADO CONTRATO 76005772024 MES DE ABRIL 24</t>
  </si>
  <si>
    <t>rendimientos financieros cont 41001962024</t>
  </si>
  <si>
    <t>800197712-3</t>
  </si>
  <si>
    <t>rendimientos financieros cont 25002342024</t>
  </si>
  <si>
    <t>RENDIMIENTOS FINANCIEROS CONTRATO 1524-2020</t>
  </si>
  <si>
    <t>901.430.615-2</t>
  </si>
  <si>
    <t>rendimientos financieros cont 25002462024</t>
  </si>
  <si>
    <t>RENDIMIENTOS CONV COID1283ABRIL</t>
  </si>
  <si>
    <t>8909809988</t>
  </si>
  <si>
    <t>REDIMIENTOS FINANCIEROS ABRIL 52001642024</t>
  </si>
  <si>
    <t>814000792</t>
  </si>
  <si>
    <t xml:space="preserve">REINTEGRO AL ICBF POR RENDIMIENTOS FINANCIEROS CTA AHORRO MAESTRA </t>
  </si>
  <si>
    <t>8903114433</t>
  </si>
  <si>
    <t>DEVOLUCION RENDIMIENTOS ESPECIALES ABRIL</t>
  </si>
  <si>
    <t>8918005702</t>
  </si>
  <si>
    <t>REDIMIENTOS FINANCIEROS ABRIL 52001682024</t>
  </si>
  <si>
    <t>rendimientos financieros cont 41002752023</t>
  </si>
  <si>
    <t>REDIMIENTOS FINANCIEROS ABRIL 52001702024</t>
  </si>
  <si>
    <t>rendimientos financieros cont 41002592023</t>
  </si>
  <si>
    <t>PAGO RENDIMIENTOS RESOLUCION 2153 ABRIL</t>
  </si>
  <si>
    <t>8911801138</t>
  </si>
  <si>
    <t>PAGO RENDIMIENTOS RESOLUCION 2289 ABRIL VEREDA OBANDO</t>
  </si>
  <si>
    <t>PAGO RENDIMIENTOS RESOLUCION 2289 ABRIL VEREDA VILLAFATIMA</t>
  </si>
  <si>
    <t>rendimientos financieros cont 41002552023</t>
  </si>
  <si>
    <t>DEV. RENDIMIENTOS FROS CT 439</t>
  </si>
  <si>
    <t>RENDIMIENTOS FROS CTO 224-2024 ABRIL</t>
  </si>
  <si>
    <t>809012325</t>
  </si>
  <si>
    <t>PAGO RENDIMIENTOS RESOLUCION 2289 ABRIL VEREDA SEVILLA</t>
  </si>
  <si>
    <t>PAGO RENDIMIENTOS RESOLUCION 2289 ABRIL VEREDA ROSARIO</t>
  </si>
  <si>
    <t>RENDIMIENTOS FROS CTO 235-2024 ABRIL</t>
  </si>
  <si>
    <t>PAGO RENDIMIENTOS RESOLUCION 1832 ABRIL</t>
  </si>
  <si>
    <t>RENDIMIENTOS FROS CTO 256-2024 ABRIL</t>
  </si>
  <si>
    <t>PAGO RENDIMIENTOS RESOLUCION 2268 ABRIL</t>
  </si>
  <si>
    <t>RENDIMIENTOS FROS CTO 264-2024 ABRIL</t>
  </si>
  <si>
    <t>RENDIMIENTOS FINANCIEROS MES ABRIL 2024</t>
  </si>
  <si>
    <t>800037979</t>
  </si>
  <si>
    <t>PAGO RENDIMIENTOS RESOLUCION 2363 ABRIL</t>
  </si>
  <si>
    <t xml:space="preserve"> Rendimientos Abr.24 del CI_MADR610_2023_MINAGRICULTURA; FIDUAGRARIA S.A.</t>
  </si>
  <si>
    <t>DTN - RENDIMIENTOS FINANCIEROS ENTIDADES VARIAS</t>
  </si>
  <si>
    <t>814006625-3</t>
  </si>
  <si>
    <t>RESTITUCION DE RENDIMIENTOS FINANCIEROS AFECTAR LA CUENTA POR PAGAR - RENDIMIENT</t>
  </si>
  <si>
    <t>RENDIMIENTOS FINANCIEROS ABRIL CTO 11005772024</t>
  </si>
  <si>
    <t>8000626164</t>
  </si>
  <si>
    <t>GIRO DE RENDIMIENTOS CONVENIO #868-2019</t>
  </si>
  <si>
    <t>8000498260</t>
  </si>
  <si>
    <t>RENDIMIENTOS FINANCIEROS ABRIL CTO 11005892024</t>
  </si>
  <si>
    <t>Rendimientos financieros Abril CTO 86001102024 CZ MOCOA REGIONAL PUTUMAYO</t>
  </si>
  <si>
    <t>900113513</t>
  </si>
  <si>
    <t>RENDIMIENTOS FINANCIEROS ABRIL CTO 11005702024</t>
  </si>
  <si>
    <t>RENDIMIENTOS FINANCIEROS ABRIL CTO 25002482024</t>
  </si>
  <si>
    <t>9008459725</t>
  </si>
  <si>
    <t>901682277</t>
  </si>
  <si>
    <t xml:space="preserve">RENDIMIENTOS FINANCIEROS ABRIL CTO 25002472024	</t>
  </si>
  <si>
    <t>RENDIMIENTOS FINANCIEROS MES DE ABRIL CONTRATO 19003752023 REGIONAL CAUCA</t>
  </si>
  <si>
    <t>8002230547</t>
  </si>
  <si>
    <t>REINTEGRO REND FINAN CONV CV1570 DE 2020</t>
  </si>
  <si>
    <t>INTERESES RESOLUCION 1460 MARZO</t>
  </si>
  <si>
    <t>INTERESES RESOLUCION 1460 ABRIL</t>
  </si>
  <si>
    <t>15-Rendimientos abril CT108 CAE-CIP Reg-casanare</t>
  </si>
  <si>
    <t>900552478</t>
  </si>
  <si>
    <t>INTERESES RESOLUCION 0137 MARZO</t>
  </si>
  <si>
    <t>INTERESES RESOLUCION 0137 ABRIL</t>
  </si>
  <si>
    <t>900259369</t>
  </si>
  <si>
    <t xml:space="preserve">DEV REN DIC 23 A ABR 2024 CONTRATO No. VE-809 DE 2023 CTA Y FIC RECURSOS NACION </t>
  </si>
  <si>
    <t>PAGO RENDIMIENTOS FINANCIERO CONTRATO 222A-ABRIL</t>
  </si>
  <si>
    <t>900384924-2</t>
  </si>
  <si>
    <t xml:space="preserve">DEV REN ABRIL 2024 CONTRATO No. CO1.PCCNTR.3441772 de 2022 CTA RECURSOS NACION </t>
  </si>
  <si>
    <t xml:space="preserve">8000963291 </t>
  </si>
  <si>
    <t>DEV REN ABRIL 2024 CONTRATO No. CO1.PCCNTR.3441772 de 2022 - FIC</t>
  </si>
  <si>
    <t xml:space="preserve">DEV REN ABRIL 2024 CONTRATO 01014122022 DE 2022 </t>
  </si>
  <si>
    <t>DEV REN ABRIL 2024 CONTRATO 01014122022 DE 2022 - FIC</t>
  </si>
  <si>
    <t xml:space="preserve">DEV REN ABRIL 2024 CONTRATO No. CO1.PCCNTR3530432 de 2022 </t>
  </si>
  <si>
    <t>DEV REN ABRIL 2024 CONTRATO No. CO1.PCCNTR3530432 de 2022 - FIC</t>
  </si>
  <si>
    <t>PAGO RENDIMIENTOS CONTRATO 15003002023 ABR 24 SECTOR BOYACA DTMA</t>
  </si>
  <si>
    <t xml:space="preserve">DEV REN ABRIL 2024 CONTRATO No. 01013792022 </t>
  </si>
  <si>
    <t>DEV REN ABRIL 2024 CONTRATO No. 01013792022 - FIC</t>
  </si>
  <si>
    <t xml:space="preserve">DEV REN ABRIL 2024 CONTRATO No. CO1.PCCNTR.4762508 NTA BANCARIA </t>
  </si>
  <si>
    <t>DEV REN ABRIL  2024 CONTRATO No. CO1.PCCNTR.4762508 - FIC</t>
  </si>
  <si>
    <t xml:space="preserve">DEV REN ABRIL 2024 CONTRATO No. 1183-DE 2023 Y SG 0186 DE 2023805-15557-2 </t>
  </si>
  <si>
    <t>493 AGENCIA DE RENOVACIÓN TERRITORIAL -ART -</t>
  </si>
  <si>
    <t>rendimientos generados en abril de 2024</t>
  </si>
  <si>
    <t>836000349</t>
  </si>
  <si>
    <t>CONSIGNACION RENDIMIENTOS FINANCIERO MARZO 2024 DEL CONTRATO 119</t>
  </si>
  <si>
    <t>901196276</t>
  </si>
  <si>
    <t>CONSIGNACION RENDIMIENTOS FINANCIERO ABRIL 2024 DEL CONTRATO 119</t>
  </si>
  <si>
    <t>CONSIGNACION RENDIMIENTOS FINANCIERO MARZO 2024 DEL CONTRATO 327</t>
  </si>
  <si>
    <t>CONSIGNACION RENDIMIENTOS FINANCIERO ABRIL 2024 DEL CONTRATO 327</t>
  </si>
  <si>
    <t>Reintegro Recursos ICBF - Contrato 11011432023 - Año 2023 - Regional Bogotá</t>
  </si>
  <si>
    <t>800146001-7</t>
  </si>
  <si>
    <t>CONSIGNACION RENDIMIENTOS FINANCIERO MARZO 2024 DEL CONTRATO 328</t>
  </si>
  <si>
    <t>O DEVOLUCION RENDIMIENTOS MES ABRIL 2024 CAIP 1080 DE 2022</t>
  </si>
  <si>
    <t>830090728</t>
  </si>
  <si>
    <t>CONSIGNACION RENDIMIENTOS FINANCIERO ABRIL 2024 DEL CONTRATO 328</t>
  </si>
  <si>
    <t>O DEVOLUCION RENDIMIENTOS MES ABRIL 2024 CONV 1085 DE 2022</t>
  </si>
  <si>
    <t>O DEVOLUCION RENDIMIENTOS MES ABRIL 2024 CONV 1103 DE 2022</t>
  </si>
  <si>
    <t>O DEVOLUCION RENDIMIENTOS MES ABRIL 2024 CONV 341 DE 2024</t>
  </si>
  <si>
    <t>O DEVOLUCION RENDIMIENTOS MES ABRIL 2024 CAIP 792 DE 2023</t>
  </si>
  <si>
    <t>rendimientos financieros marzo 76001512024</t>
  </si>
  <si>
    <t>O DEVOLUCION RENDIMIENTOS MES ABRIL 2024 CAIP 811 DE 2023</t>
  </si>
  <si>
    <t>15-Rendimientos financieros Abril CT111 Apoyo Reg Casanare</t>
  </si>
  <si>
    <t>Rendimientos Financieros Abril CT111 Libertad Reg. Casanare</t>
  </si>
  <si>
    <t>Rendimientos financieros abril 24 C-15003122023 Regional Boyacá CZ Sogamoso</t>
  </si>
  <si>
    <t>800254049-2</t>
  </si>
  <si>
    <t>8001628059</t>
  </si>
  <si>
    <t xml:space="preserve">RENDIMIENTOS FINANCIEROS CTO 27001392024 REGIONAL CHOCO - CZ TADO </t>
  </si>
  <si>
    <t>900762018</t>
  </si>
  <si>
    <t>99-048-2022</t>
  </si>
  <si>
    <t>901123937</t>
  </si>
  <si>
    <t>846000253</t>
  </si>
  <si>
    <t>RENDIM FINANCIEROS MAYO 2024  CONV 361/2021 ALCALDIA MUNICIPIO DE INIRIDA - FIT</t>
  </si>
  <si>
    <t>8920991057</t>
  </si>
  <si>
    <t>Rendimientos financieros cuenta 9155 contrato 130-2024 Abril 2024</t>
  </si>
  <si>
    <t>800078357-1</t>
  </si>
  <si>
    <t>Rendimientos financieros cuenta 7089 contrato 134-2024 abril 2024</t>
  </si>
  <si>
    <t xml:space="preserve">22/01/2024 AL 31/01/2024, RECURSOS GIRADOS RESOLUCION 2286 DE 2023  </t>
  </si>
  <si>
    <t>834001482-7</t>
  </si>
  <si>
    <t>RENDIMIENTO ABRIL CTO 220</t>
  </si>
  <si>
    <t>PAGO RENDIMIENTOS FINANCIEROS CONV 22206922022 ABRIL 2024</t>
  </si>
  <si>
    <t>Rendimientos Financieros Abril 2024 Contrato 1057-2022</t>
  </si>
  <si>
    <t>901577958-5</t>
  </si>
  <si>
    <t>Reintegro Rendimientos Financieros MADR</t>
  </si>
  <si>
    <t>8000378008</t>
  </si>
  <si>
    <t>RENDIMIENTO FINANCIEROS CONTRATO 94000292024 ABRIL</t>
  </si>
  <si>
    <t>900360782</t>
  </si>
  <si>
    <t>RENDIMIENTOS FINANCIEROS CTO 50001402024</t>
  </si>
  <si>
    <t>RENDIMIENTO FINANCIEROS CONTRATO 8500842024 ABRIL</t>
  </si>
  <si>
    <t>RENDIMIENTOS FINANCIEROS CTO 88000372024</t>
  </si>
  <si>
    <t>PAGO RENDIMIENTOS FINANCIERO CONTRATO 152-2221172 MES DE ABRIL DE 2024</t>
  </si>
  <si>
    <t>8230000504</t>
  </si>
  <si>
    <t>318 CORPORACION AUTONOMA REGIONAL DE SUCRE (CARSUCRE)</t>
  </si>
  <si>
    <t>RENDIMIENTOS CONVENIO COID 1018-2021</t>
  </si>
  <si>
    <t>892099305</t>
  </si>
  <si>
    <t>RENDIMIENTO FINANCIERO - DEVOLUCION SALDO</t>
  </si>
  <si>
    <t>8916803953</t>
  </si>
  <si>
    <t>Rendimientos financieros ABRIL 2024</t>
  </si>
  <si>
    <t>830002396-1</t>
  </si>
  <si>
    <t xml:space="preserve">RENDIMIENTOS FINANCIEROS ABRIL 168 DIMF_CDI </t>
  </si>
  <si>
    <t>27001412024, regional choco,2024</t>
  </si>
  <si>
    <t>900491646</t>
  </si>
  <si>
    <t>Pago Rendimiento Financiero Abril No. Contrato 2000772024</t>
  </si>
  <si>
    <t>8923018462</t>
  </si>
  <si>
    <t>RENDIMIENTOS FINANCIEROS ABRIL CONTRATO 25004442023</t>
  </si>
  <si>
    <t>832000645</t>
  </si>
  <si>
    <t>CONTRATO 15003052023 INTERESES ABRIL 2024</t>
  </si>
  <si>
    <t>8001373805</t>
  </si>
  <si>
    <t>RENDIMIENTOS FINANCIEROS ABRIL COID 1205-2021</t>
  </si>
  <si>
    <t>8001031961</t>
  </si>
  <si>
    <t>REINTEGRO RENDIMIENTOS FINANCIEROS RESOLUCION 2014 NOVIEMBRE 24 DE 2023</t>
  </si>
  <si>
    <t>891501676</t>
  </si>
  <si>
    <t>832000052-1</t>
  </si>
  <si>
    <t>rendimientos contrato 11005822024 abril-marzo</t>
  </si>
  <si>
    <t>8600105233</t>
  </si>
  <si>
    <t>Reintegro rendimientos financieros</t>
  </si>
  <si>
    <t>800102969</t>
  </si>
  <si>
    <t>REINTEGRO POR RENDIMIENTOS FINANCIEROS MES DE ABRIL</t>
  </si>
  <si>
    <t>8000612902</t>
  </si>
  <si>
    <t>DEVOLUCION RENDIM FINANCIEROS MARZO/2024 PROYECTO DOTACION RES 1733 OCT 24/2023</t>
  </si>
  <si>
    <t>800212070-8</t>
  </si>
  <si>
    <t>RENDIMIENTOS FINANCIEROS CONTRATO 358</t>
  </si>
  <si>
    <t>Rendimientos financieros mes de febrero CAIP 293 de 2024</t>
  </si>
  <si>
    <t>860007410</t>
  </si>
  <si>
    <t>Rendimientos financieros mes de marzo CAIP 293 de 2024</t>
  </si>
  <si>
    <t>CUOTAS PARTES SEGUN COBRO 98302</t>
  </si>
  <si>
    <t>8999994708</t>
  </si>
  <si>
    <t>REINTEGRO RENDIMIENTOS ABRIL 2024CONTRATO ESPECÍFICO No. 2220968</t>
  </si>
  <si>
    <t>8999993851</t>
  </si>
  <si>
    <t>Rendimientos financieros mes de abril CAIP 293 de 2024</t>
  </si>
  <si>
    <t xml:space="preserve">RENDIMIENTOS FINNACIEROS </t>
  </si>
  <si>
    <t>8001414554</t>
  </si>
  <si>
    <t>ABRIL</t>
  </si>
  <si>
    <t>800161751</t>
  </si>
  <si>
    <t>RF Abril Contrato 25001842024</t>
  </si>
  <si>
    <t>800098343</t>
  </si>
  <si>
    <t>RENDIMIENTOS FINANCIEROS CONTRATO 19003912023 ENERO A ABRIL 2024</t>
  </si>
  <si>
    <t>800162868-2</t>
  </si>
  <si>
    <t>INTERESES MES ABRIL</t>
  </si>
  <si>
    <t>800162307</t>
  </si>
  <si>
    <t>Pago Rendimientos Financieros</t>
  </si>
  <si>
    <t>90022031</t>
  </si>
  <si>
    <t>900220031</t>
  </si>
  <si>
    <t>CONTRATO86001002024INTERESESABRILREGIONALPUTUMAYO</t>
  </si>
  <si>
    <t>814005633</t>
  </si>
  <si>
    <t>901379673</t>
  </si>
  <si>
    <t>891410597</t>
  </si>
  <si>
    <t>901054591-1</t>
  </si>
  <si>
    <t>901379653</t>
  </si>
  <si>
    <t>8000504017</t>
  </si>
  <si>
    <t>Rendimientos financieros Abril contrato aportes No 47000962024 Magdalena</t>
  </si>
  <si>
    <t>819001290</t>
  </si>
  <si>
    <t>rendimientos financieros 68003702023</t>
  </si>
  <si>
    <t>800071498-1</t>
  </si>
  <si>
    <t>8001379796</t>
  </si>
  <si>
    <t>RENDIMIENTO FINANCIEROS ABRIL 2024</t>
  </si>
  <si>
    <t>8050055321</t>
  </si>
  <si>
    <t>REINTEGRO RENDIM MAR-ABRI 2024</t>
  </si>
  <si>
    <t>8001000531</t>
  </si>
  <si>
    <t>891501296</t>
  </si>
  <si>
    <t>REINTEGRO RENDIMIENTOS C-50002362023 REGIONAL META</t>
  </si>
  <si>
    <t>822000365-5</t>
  </si>
  <si>
    <t>Devolucion de rendimientos convenio 530 2021</t>
  </si>
  <si>
    <t>901285046</t>
  </si>
  <si>
    <t>REINTEGRO RENDIMIENTOS FINANCIEROS DIC 2023 ENE FEB MAR ABRIL CONV N072-2210663</t>
  </si>
  <si>
    <t>890480254</t>
  </si>
  <si>
    <t>REINTEGRO RENDIMIENTOS C-50002402023 REGIONAL META</t>
  </si>
  <si>
    <t>8902019006</t>
  </si>
  <si>
    <t>459 MINISTERIO DE TRANSPORTE - CORPORACION AUTONOMA REGIONAL DEL RIO GRANDE DE LA MAGDALENA - CORMAGDALENA</t>
  </si>
  <si>
    <t>RENDIMIENTOS FINANCIEROS LEY 161 DEL 94</t>
  </si>
  <si>
    <t>DEVOLUCION RENDIMIENTOS FINANCIEROS CONVENIO 623 FIP DE 2021</t>
  </si>
  <si>
    <t>8908011338</t>
  </si>
  <si>
    <t>388 DEPARTAMENTO ADMINISTRATIVO PARA LA PROSPERIDAD SOCIAL - GESTIÓN GENERAL</t>
  </si>
  <si>
    <t>RENDIMIENTOS FINANCIEROS ENE A ABR 2024 RES1778 SAN PABLO NAR</t>
  </si>
  <si>
    <t>891200543</t>
  </si>
  <si>
    <t>RENDIMIENTOS FINANCIEROS MES DE ABRIL CONTRATO 05004632024</t>
  </si>
  <si>
    <t>8909844652</t>
  </si>
  <si>
    <t xml:space="preserve"> REINTEGRO POR RENDIMIENTOS FINANCIEROS</t>
  </si>
  <si>
    <t>900327640</t>
  </si>
  <si>
    <t xml:space="preserve">RENDIIENTOS FINANCIEROS LEY 161 DEL 94 </t>
  </si>
  <si>
    <t>REINTEGRO RENDIMIENTOS FINANCIEROS MES DE ABRIL CONTRATO 166 REGIONAL ATLANTICO</t>
  </si>
  <si>
    <t>9006351965</t>
  </si>
  <si>
    <t>RENDIMIENTOS FINANCIEROS CONTRATO 444 MES DE ABRIL 52004442023</t>
  </si>
  <si>
    <t>8000740464</t>
  </si>
  <si>
    <t xml:space="preserve">VIGENCIA ALTUAL Y ANTERIOR </t>
  </si>
  <si>
    <t>1079388140</t>
  </si>
  <si>
    <t>156 MINISTERIO DE DEFENSA NACIONAL - EJERCITO</t>
  </si>
  <si>
    <t>Rendimientos financieros Mes de abril de 2024Contrato 19003702023 Regional Cauca</t>
  </si>
  <si>
    <t>8000169471</t>
  </si>
  <si>
    <t xml:space="preserve">Cto de aportes N°145 de febrero 2023 Regional Chocó </t>
  </si>
  <si>
    <t>900326335</t>
  </si>
  <si>
    <t>RENDIMIENTOS FINANCIEROS CONTRATO 52004192023 ABR</t>
  </si>
  <si>
    <t>RETENCIONES RENDIMIENTOS FINANCIEROS CTR-814 DE 2021</t>
  </si>
  <si>
    <t>RENDIMIENTOS  FINANCIEROS ABRIL DIS. NACIONAL 2024</t>
  </si>
  <si>
    <t>901668000</t>
  </si>
  <si>
    <t>Devolucion Rendimientos financieros mes de Sept 2023 Proyecto Ariguani</t>
  </si>
  <si>
    <t>RETENCIONES RENDIMIENTOS FINANCIEROS CTR-851 DE 2021</t>
  </si>
  <si>
    <t>REND FINANC ABRILL 2024 RES.1353 2023</t>
  </si>
  <si>
    <t>890801099</t>
  </si>
  <si>
    <t>Convenio No.4564-2021 Rendimientos</t>
  </si>
  <si>
    <t>CONTRATO 13002042024 CENTRO ZONAL VIRGEN Y TURISTICO</t>
  </si>
  <si>
    <t>8060008411</t>
  </si>
  <si>
    <t>DEVOLUCION RF ABRIL</t>
  </si>
  <si>
    <t>8001360694</t>
  </si>
  <si>
    <t>REINTEGRO RENDIMIENTOS FINANCIEROS RESOLUCION 0434 DEL 2016 MUNICIPIO VR</t>
  </si>
  <si>
    <t>8905033730</t>
  </si>
  <si>
    <t>RENDIMIENTOS FINANCIEROS CTTO 11005522024 - ABRIL</t>
  </si>
  <si>
    <t>8600217932</t>
  </si>
  <si>
    <t>CONTRATO 13002592024 C ZONAL CARMEN DE BOLIVAR</t>
  </si>
  <si>
    <t>9013631953</t>
  </si>
  <si>
    <t>REINT C 195 RISARALDA</t>
  </si>
  <si>
    <t>8160063596</t>
  </si>
  <si>
    <t>17001352024</t>
  </si>
  <si>
    <t>8000623381</t>
  </si>
  <si>
    <t>RENDIMIENTOS FINANCIEROS CONTRATO 11011392023</t>
  </si>
  <si>
    <t>800112895-8</t>
  </si>
  <si>
    <t>REINT C 324 TOLIMA</t>
  </si>
  <si>
    <t>REG BOL-CZ VIRGEN-RENDIMIENTOS FIN 2023-CT 13004682022</t>
  </si>
  <si>
    <t>800097396</t>
  </si>
  <si>
    <t>17001422024</t>
  </si>
  <si>
    <t>RENDIMIENTOSABRIL2024</t>
  </si>
  <si>
    <t>8909838731</t>
  </si>
  <si>
    <t>REINT C 104 RISARALDA</t>
  </si>
  <si>
    <t>REINT C 145 RISARALDA</t>
  </si>
  <si>
    <t>REG BOL-CZ VIRGEN-RENDIMIENTOS FIN 2024-CT 13004132023</t>
  </si>
  <si>
    <t>REINT C 222 TOLIMA</t>
  </si>
  <si>
    <t>REINT C 238 TOLIMA</t>
  </si>
  <si>
    <t>REINT C 111 RISARALDA</t>
  </si>
  <si>
    <t>REN FIN ENTID VARIAS</t>
  </si>
  <si>
    <t>800100140</t>
  </si>
  <si>
    <t>rendimientos financieros marzo y abril</t>
  </si>
  <si>
    <t>900189051</t>
  </si>
  <si>
    <t xml:space="preserve">REINTEGRO RENDIMIENTOS FINANCIEROS </t>
  </si>
  <si>
    <t>8002399099</t>
  </si>
  <si>
    <t>REINTEEROS MES DE ABRIL CT 150 REGIONAL ATLANTICO</t>
  </si>
  <si>
    <t>CONTRATO52001912024INTERESESABRILREGIONALNARIÑO</t>
  </si>
  <si>
    <t>CONTRATO52001762024INTERESESABRILREGIONALNARIÑO</t>
  </si>
  <si>
    <t>CE132-2220890 PagoRendimientoABRIL2024</t>
  </si>
  <si>
    <t>8000594056</t>
  </si>
  <si>
    <t>REINTEGRO RENDMINETOS FINANCIEROS CONVENIO INTERADMINISTRATIVO N. 1716 DE 2021</t>
  </si>
  <si>
    <t>800099115</t>
  </si>
  <si>
    <t>CE132-2220890 PagoRendimientoMARZO2024</t>
  </si>
  <si>
    <t>CE132-2220696 PagoRendimientoABRIL2024</t>
  </si>
  <si>
    <t xml:space="preserve">CONTRATO 18001072024 ABRIL AÑO 2024 REGIONAL SAN VICENTE DEL CAGUAN </t>
  </si>
  <si>
    <t>860535066</t>
  </si>
  <si>
    <t>CONTRATO 18001062024 ABRIL AÑO 2024 REGIONAL PUERTO RICO</t>
  </si>
  <si>
    <t>DEVOLUCION RENDIMIENTOS FINANCIEROS  FEBRERO MARZO Y ABRIL</t>
  </si>
  <si>
    <t>801001532</t>
  </si>
  <si>
    <t>CONTRATO 18001152024 ABRIL AÑO 2024 REGIONAL CDI SAN VICENTE</t>
  </si>
  <si>
    <t>RENDIMIENTOS FINANCIEROS ABRIL CONTRATO 17001242022</t>
  </si>
  <si>
    <t>RENDIMIENTOS FINANCIEROS ABRIL CONTRATO 17001222024</t>
  </si>
  <si>
    <t>RENDIMIENTOS FINANCIEROS ABRIL CONTRATO 17002602023</t>
  </si>
  <si>
    <t>contrato de aportes 47001242023</t>
  </si>
  <si>
    <t>806008896-2</t>
  </si>
  <si>
    <t>REINTEGRO GASTOS DE INVERSION - HI CALI - 326</t>
  </si>
  <si>
    <t>805027243</t>
  </si>
  <si>
    <t>RENDIMIENTOS FINANCIEROS ABRIL CONTRATO 15003152023</t>
  </si>
  <si>
    <t>8001693961</t>
  </si>
  <si>
    <t>RENDIMIENTOS FINANCIEROS CONTRATO 17001322023 MIXTO MARQUETALIA</t>
  </si>
  <si>
    <t>REINTEGRO RENDIMIENTOS FINANCIEROS CONTRATO 3502022 ATLANTICO</t>
  </si>
  <si>
    <t>8002186071</t>
  </si>
  <si>
    <t>REINTEGRO POR RENDIMIENTOS FINANCIEROS  MES DE FEBRERO Y MARZO 2024 68003592023</t>
  </si>
  <si>
    <t>804002504_6</t>
  </si>
  <si>
    <t>REINTEGRO RENDIMIENTOS FINANCIEROS CONTRATO 3582022 ATLNTICO</t>
  </si>
  <si>
    <t>REINTEGRO RENDIMIENTOS FINANCIEROS RESOLUCION 2153 DE 2023</t>
  </si>
  <si>
    <t>891982129</t>
  </si>
  <si>
    <t>RENDIMIENTOS FINANCIEROS ABRIL CONTRATO 17001612024 DIMF MANIZALES</t>
  </si>
  <si>
    <t>RENDIMIENTOS FINANCIEROS HCB CAFE ABRIL</t>
  </si>
  <si>
    <t>RENDIMIENTOS FINANCIEROS HCBI ABRIL</t>
  </si>
  <si>
    <t>DEVOLUCION RENDIM FINANCIEROS ABRIL/2024 PROYECTO DOTACION RES 1733 OCT 24/2023</t>
  </si>
  <si>
    <t>rendimientos financieros mes de febrero</t>
  </si>
  <si>
    <t>800069108</t>
  </si>
  <si>
    <t>RENDIMIENTOS FINANCIEROS ABRIL HCBT</t>
  </si>
  <si>
    <t>DEVOLUCION RENDIMIETNOS FINANCIEROS</t>
  </si>
  <si>
    <t>891800475-0</t>
  </si>
  <si>
    <t>rendimientos financieros mes de ENERO</t>
  </si>
  <si>
    <t>rendimientos financieros mes de MARZO</t>
  </si>
  <si>
    <t>rendimientos financieros mes de ABRIL</t>
  </si>
  <si>
    <t>PAGO RENDIMIENTOS FINANCIEROS CONV COID-1272-2021 ABRIL 2024</t>
  </si>
  <si>
    <t>811012167</t>
  </si>
  <si>
    <t>REINTEGRO RENDIMIENTOS FINANCIERO MES ABRIL CONTRATO 143 REGIONAL MAGDALENA</t>
  </si>
  <si>
    <t>900114202-9</t>
  </si>
  <si>
    <t>842000004-4</t>
  </si>
  <si>
    <t>REINTEGREO RENDIMIENTOS FINANCIEROS DE ENE 2024 A ABRIL 2024 HOSPITAL SAN MARTIN</t>
  </si>
  <si>
    <t>8920004586</t>
  </si>
  <si>
    <t>REINTEGRO RENDIMIENTOS FINANCIERO MES DE MARZO CONTRATO 126 REGIONAL CORDOBA</t>
  </si>
  <si>
    <t>800223570-6</t>
  </si>
  <si>
    <t>REINTEGRO RENDIMIENTOS FINANCIEROS MES DE ABRIL CONTRATO 126 REGIONAL CORDOBA</t>
  </si>
  <si>
    <t>RENDIMIENTOS FINANCIEROS CV 633 2021</t>
  </si>
  <si>
    <t>800099142</t>
  </si>
  <si>
    <t>rendimientos financieros mes de MAYO</t>
  </si>
  <si>
    <t>RENDIMIENTO MES ABRIL 68003602023 REGIONAL SANTANDER</t>
  </si>
  <si>
    <t>800061990-1</t>
  </si>
  <si>
    <t>REINTEGRO RENDIMIENTO FINANCIERO CONTRATO 73002012024</t>
  </si>
  <si>
    <t>800039538</t>
  </si>
  <si>
    <t>DEVOLUCION RENDIM FINANCIEROS MAYO/2024 PROYECTO DOTACION RES 1733 OCT 24/2023</t>
  </si>
  <si>
    <t>8002120708</t>
  </si>
  <si>
    <t>REINTEGRO RENDIMIENTO FINANCIERO CONTRATO 73002102024</t>
  </si>
  <si>
    <t>Rend Financieros Eneroa abril de 2024, Recursos Resol1831-2023</t>
  </si>
  <si>
    <t>REINTEGRO CTO 05004252024 ABR 2024 CUENTA 4782</t>
  </si>
  <si>
    <t>800171253</t>
  </si>
  <si>
    <t>REINTEGRO CTO 05004252024 ABR 2024 MAESTRA 0446</t>
  </si>
  <si>
    <t>8000959787</t>
  </si>
  <si>
    <t>PAGORENDFINANMARABR2024</t>
  </si>
  <si>
    <t>8918578616</t>
  </si>
  <si>
    <t>REINTEGRO RENDIMIENTO FINANCIERO CONTRATO 73002032024</t>
  </si>
  <si>
    <t>800062287</t>
  </si>
  <si>
    <t>rendimientos mes ABRIL 2024</t>
  </si>
  <si>
    <t>REINTEGRO RENDIMIENTO FINANCIERO CONTRATO 73002092024</t>
  </si>
  <si>
    <t>813012946</t>
  </si>
  <si>
    <t>86001152024 SRPA - Putumayo (Abril 2024)</t>
  </si>
  <si>
    <t>900276174-2</t>
  </si>
  <si>
    <t>Rendimientos financieros abril res 2153</t>
  </si>
  <si>
    <t>890701010</t>
  </si>
  <si>
    <t>REINTEGRO RECURSOS RENDIMIENTOS FINANCIEROS MES ABRIL 2024</t>
  </si>
  <si>
    <t>8240007250</t>
  </si>
  <si>
    <t>REINTEGRO RENDIMIENTO FINANCIERO CONTRATO 73002022024</t>
  </si>
  <si>
    <t>800062281</t>
  </si>
  <si>
    <t>CONTRATO DE APORTES 47001242023</t>
  </si>
  <si>
    <t>REINTEGRO RENDIMIENTO FINANCIERO CONTRATO 73002082024</t>
  </si>
  <si>
    <t>RENDIMIENTOS FINANCIEROS CONTRATO 2221187 MPIO NILO MES DE ABRIL 2024</t>
  </si>
  <si>
    <t>8999997078</t>
  </si>
  <si>
    <t>GIRO RENDIMIENTOS FINANCIEROS MARZO Y ABRIL 2024</t>
  </si>
  <si>
    <t>901781834</t>
  </si>
  <si>
    <t>REINTEGRO RENDIMIENTO FINANCIERO CONTRATO 73002512024</t>
  </si>
  <si>
    <t>REINTEGRO INTERESES FINANCIEROS MES DE ABRIL DEL CONTRATO 232023284</t>
  </si>
  <si>
    <t>8002223665</t>
  </si>
  <si>
    <t>REINTEGRO RENDIMIENTO FINANCIERO CONTRATO 73002062024</t>
  </si>
  <si>
    <t>900897219</t>
  </si>
  <si>
    <t>REINTEGRO RENDIMIENTO FINANCIERO CONTRATO 73002122024</t>
  </si>
  <si>
    <t>REINTEGRO RENDIMIENTO FINANCIERO CONTRATO 73002142024</t>
  </si>
  <si>
    <t>Reintegro de la O.V 25224</t>
  </si>
  <si>
    <t>1041328965</t>
  </si>
  <si>
    <t>REINTEGRO RENDIMIENTO FINANCIERO CONTRATO 73002042024</t>
  </si>
  <si>
    <t>900230819</t>
  </si>
  <si>
    <t>REND FINANCIEROS ABRIL 2024</t>
  </si>
  <si>
    <t>890312284</t>
  </si>
  <si>
    <t>REINTEGRO RENDIMIENTO FINANCIERO CONTRATO 73002502024</t>
  </si>
  <si>
    <t>rendimientos financieros abril 76001472024</t>
  </si>
  <si>
    <t>REINTEGRO RENDIMIENTO FINANCIERO CONTRATO 73002582024</t>
  </si>
  <si>
    <t>REINTEGRO RENDIMIENTO FINANCIERO CONTRATO 73001892024</t>
  </si>
  <si>
    <t>ENERO 2024  RENDIMIENTOS FINANCIEROS</t>
  </si>
  <si>
    <t>806014499</t>
  </si>
  <si>
    <t>RENDIMIENTOS MARZO</t>
  </si>
  <si>
    <t>febrero 2024</t>
  </si>
  <si>
    <t>RENDIMINTOS FINACIEROS</t>
  </si>
  <si>
    <t>800141363</t>
  </si>
  <si>
    <t xml:space="preserve">20001382024 </t>
  </si>
  <si>
    <t>824000527-9</t>
  </si>
  <si>
    <t>COTRATOabril numero de contrato 86001032024</t>
  </si>
  <si>
    <t xml:space="preserve"> 900497866</t>
  </si>
  <si>
    <t>800137726-1</t>
  </si>
  <si>
    <t>Rendimientos ABRIL 2024</t>
  </si>
  <si>
    <t>899999428</t>
  </si>
  <si>
    <t>rendimientos financieros marzo 76004312024</t>
  </si>
  <si>
    <t>800055856-6</t>
  </si>
  <si>
    <t>RENDIMIENTOS FINANCIEROS MES ABRIL  CT 270-2024</t>
  </si>
  <si>
    <t>901605186</t>
  </si>
  <si>
    <t>8914121341 Hospital Mental de Risaralda Rendimientos Abril 2024 Resol1352-2023</t>
  </si>
  <si>
    <t>8914121341</t>
  </si>
  <si>
    <t>Rendimientos Financieros Mes de ABRIL Contrato 41001522024 Regional Huila</t>
  </si>
  <si>
    <t>8130103648</t>
  </si>
  <si>
    <t>Rendimientos Financieros Mes de abril Contrato 41001682024 Regional Huila</t>
  </si>
  <si>
    <t>REINT REND FINAN CONV 1267 MES DE FEBRERO 2024</t>
  </si>
  <si>
    <t>8901143351</t>
  </si>
  <si>
    <t>360200</t>
  </si>
  <si>
    <t>1152443482</t>
  </si>
  <si>
    <t>REND FIN MES MARZO 2024 CONV1267</t>
  </si>
  <si>
    <t>FORTALECIMIENTO DE APS CON EBSA RESOLUCION 1912 DEL 2023 MARZO2024</t>
  </si>
  <si>
    <t>890985603</t>
  </si>
  <si>
    <t>RENDIMIENTOS FROS ABRIL 2024 CTO178 PARAISO</t>
  </si>
  <si>
    <t>890707093</t>
  </si>
  <si>
    <t>Rendimientos Financieros Mes de ABRIL Contrato 41002462023 Regional Huila</t>
  </si>
  <si>
    <t>REINTEGRO POR RENDIMIENTO FINANCIERO CONTRATO 1442023 ATLANTICO</t>
  </si>
  <si>
    <t>800148487-1</t>
  </si>
  <si>
    <t>21581601</t>
  </si>
  <si>
    <t>RESOLUCION APOYO A PROGRAMA DE DESARROLLO DE SALUD LEY 100 MES DE MARZO 2024</t>
  </si>
  <si>
    <t>RESOLUCION APOYO A PROGRAMA DE DESARROLLO DE SALUD LEY 100 ABRIL 2024</t>
  </si>
  <si>
    <t>Convenio No.1038-2021 LA ESTRELLA - ANTIOQUIA Rendimientos</t>
  </si>
  <si>
    <t>890980782</t>
  </si>
  <si>
    <t>RESOLUCION 1912 DEL 2023 ABRIL 2024</t>
  </si>
  <si>
    <t>PAGO RENDIMIENTOS FINANCIEROS DE ENERO A ABRIL 2024</t>
  </si>
  <si>
    <t>RENDIMIENTO FINANCIEROS_contrato08001292024 Regional ATLANTICO</t>
  </si>
  <si>
    <t>860006696</t>
  </si>
  <si>
    <t>DEVOLUCION RENDTOS FINANCIEROS MES ABRIL 2024 ENTERRITORIO</t>
  </si>
  <si>
    <t>800004018-2</t>
  </si>
  <si>
    <t>Rendimientos financieros cto 141 Orima</t>
  </si>
  <si>
    <t>8190043108</t>
  </si>
  <si>
    <t>rendimientos financieros abril 760043172024</t>
  </si>
  <si>
    <t xml:space="preserve"> Rendimientos Abr.24 del CI_2024_2023_MININTERIOR; FIDUAGRARIA S.A.</t>
  </si>
  <si>
    <t>REINTEGRO RENDIMIENTO FINANCIERO CONTRATO 73003262024</t>
  </si>
  <si>
    <t>reintegro rendimientos financieros ebs</t>
  </si>
  <si>
    <t>891780008</t>
  </si>
  <si>
    <t>REG BOL-CZ INDUSTRIAL-RENDIMIENTOS FIN 2023-CT 13003582023</t>
  </si>
  <si>
    <t>800050385</t>
  </si>
  <si>
    <t>900284061</t>
  </si>
  <si>
    <t>REG BOL-CZ INDUSTRIAL-RENDIMIENTOS FIN 2024-CT 13003572023</t>
  </si>
  <si>
    <t>806003965</t>
  </si>
  <si>
    <t>REG BOL-CZ INDUSTRIAL-RENDIMIENTOS FIN 2024-CT 13003602023</t>
  </si>
  <si>
    <t>RENDIMIENTOS FINANCIEROS febrero a abril 2024</t>
  </si>
  <si>
    <t>8000609571</t>
  </si>
  <si>
    <t>REINTEGRO 287</t>
  </si>
  <si>
    <t>8001354037</t>
  </si>
  <si>
    <t>REINTEGRO 296</t>
  </si>
  <si>
    <t>RENDIMIENTOS FINANCIEROS ABRIL 2024 CONTRATO 15003342023</t>
  </si>
  <si>
    <t>RENDIMIENTO FINANCIEROS</t>
  </si>
  <si>
    <t>800136606-1</t>
  </si>
  <si>
    <t>RENDIMIENTOS FINANCIEROS ABRIL 2024 CTA AHORROS CONTRATO APORTES No 08003412024</t>
  </si>
  <si>
    <t>800242162</t>
  </si>
  <si>
    <t>REINTEGRO RENDIMINENTOS FINANCIEROS MES DE ABRIL2024</t>
  </si>
  <si>
    <t>818001449</t>
  </si>
  <si>
    <t>RENDIMIENTOS FINANCIEROS ABRIL 2024 CTA AHORROZ CONTRATO APORTES No 08003552023</t>
  </si>
  <si>
    <t>800144763</t>
  </si>
  <si>
    <t>CONTRATO 138 ABRIL 2024</t>
  </si>
  <si>
    <t>812001568</t>
  </si>
  <si>
    <t>REG.CHOCÓ - CZ B/ SOLANO - RENDIMIENTOS FINANCIEROS</t>
  </si>
  <si>
    <t>900943875</t>
  </si>
  <si>
    <t>CONTRATO 295 ABRIL 2024</t>
  </si>
  <si>
    <t>CONTRATO 131 ABRIL 2024</t>
  </si>
  <si>
    <t>812003555</t>
  </si>
  <si>
    <t>Rendimientos financieros abril_Contrato 05005662024</t>
  </si>
  <si>
    <t>830508092</t>
  </si>
  <si>
    <t>RENDIMIENTOS ABRIL CTO 19002672024</t>
  </si>
  <si>
    <t>817001328</t>
  </si>
  <si>
    <t>Rendimientos financieros abril_Contrato 05005802024</t>
  </si>
  <si>
    <t>Rendimientos financieros abril_Contrato 05006072024</t>
  </si>
  <si>
    <t>8908055781</t>
  </si>
  <si>
    <t>RENDIMIENTO FINANCIERO CONTRATO 23002782023</t>
  </si>
  <si>
    <t>812000098-7</t>
  </si>
  <si>
    <t xml:space="preserve">REINTEGRO RENDIMIENTOS FINANCIEROS ABRIL CONTRATO  11005082024 </t>
  </si>
  <si>
    <t>800003529-1</t>
  </si>
  <si>
    <t>RENDIMIENTOS FINANCIEROS CONTRATO 132 CENTRO ZONAL LA VIRGINIA</t>
  </si>
  <si>
    <t>8600299247</t>
  </si>
  <si>
    <t>422 UNIDAD ADMINISTRATIVA ESPECIAL DE ORGANIZACIONES SOLIDARIAS - UAEOS</t>
  </si>
  <si>
    <t>RENDIMIENTOS FINANCIEROS DE FEBRERO MARZO Y ABRIL DEL CONTRATO 11012072023</t>
  </si>
  <si>
    <t>8001443850</t>
  </si>
  <si>
    <t>RENDIMIENTO FINANCIERO CONTRATO 23001172024</t>
  </si>
  <si>
    <t>RENDIMIENTOS FINANCIEROS ABRIL CONT 2024-214 CZ GACHETA-REGIONAL CUNDINAMARCA</t>
  </si>
  <si>
    <t>9003402341</t>
  </si>
  <si>
    <t>RENDIMIENTOS FINANCIEROS ABRIL CONT 2024-284 CZ GACHETA-REGIONAL CUNDINAMARCA</t>
  </si>
  <si>
    <t>REINTREGRO ABRIL</t>
  </si>
  <si>
    <t>800063626-2</t>
  </si>
  <si>
    <t>RENDIMIENTOS FINANCIEROS ABRIL CONT 2024-290 CZ GACHETA-REGIONAL CUNDINAMARCA</t>
  </si>
  <si>
    <t>RENDIMIENTOS FINANCIEROS FEBRERO CONT 2023-448 CZ GACHETA-REGIONAL CUNDINAMARCA</t>
  </si>
  <si>
    <t>RENDIMIENTOS FINANCIEROS MARZO CONT 2023-448 CZ GACHETA-REGIONAL CUNDINAMARCA</t>
  </si>
  <si>
    <t>RENDIMIENTO FINANCIEROS CONTRATO 9700272024 ABRIL</t>
  </si>
  <si>
    <t>RENDIMIENTOS FINANCIEROS ABRIL CONT 2023-448 CZ GACHETA-REGIONAL CUNDINAMARCA</t>
  </si>
  <si>
    <t>RENDIMIENTOS FINANCIEROS DE ABRIL</t>
  </si>
  <si>
    <t>860010526</t>
  </si>
  <si>
    <t>DEVOLUCION RENDIMIENTOS FINANCIEROS RESOLUCION 2268 DE 2023</t>
  </si>
  <si>
    <t>813005295</t>
  </si>
  <si>
    <t>DEVOLUCION RENDIMIENTOS FINANCIEROS, RECURSOS ASIGNADOS RESOL NUMERO 1778/2023</t>
  </si>
  <si>
    <t>DEVOLUCION RENDIMIENTOS FINANCIEROS, RECURSOS ASIGNADOS RESOL N. 933-977-2023</t>
  </si>
  <si>
    <t>DEVOLUCION RENDIMIENTOS FINANCIEROS, RECURSOS ASIGNADOS RESOL NUMERO 1733/2023</t>
  </si>
  <si>
    <t>REINTEGRAR RENDIMIENTOS FIANCIEROS</t>
  </si>
  <si>
    <t>800137912-3</t>
  </si>
  <si>
    <t>800095754</t>
  </si>
  <si>
    <t>08002162024 ATLÁNTICO</t>
  </si>
  <si>
    <t>860021713</t>
  </si>
  <si>
    <t>REITEGRODE INTERESES MES DE ABRIL SEGUN RESOL 2153</t>
  </si>
  <si>
    <t>900145581-5</t>
  </si>
  <si>
    <t>RENDIMIENTOS FINANCIEROS FEBRERO, MARZO, ABRIL 2024</t>
  </si>
  <si>
    <t>811044088-9</t>
  </si>
  <si>
    <t>Rendimientos financieros entidades varias 54002592023</t>
  </si>
  <si>
    <t>8001406144</t>
  </si>
  <si>
    <t xml:space="preserve">Marzo y Abril </t>
  </si>
  <si>
    <t>8190058246</t>
  </si>
  <si>
    <t xml:space="preserve">REINTEGRO CONTRATO 54001322024 REGIONAL NORTE </t>
  </si>
  <si>
    <t>REINTEGRO CONTRATO 15001582024</t>
  </si>
  <si>
    <t>Rendimientos Financieros Enero, Febrero, Marzo Y 2024, Recursos Resol 2286-2023</t>
  </si>
  <si>
    <t>REIN REND CON DER 004 2020</t>
  </si>
  <si>
    <t>8901020061</t>
  </si>
  <si>
    <t>INTRESES FINANCIEROS</t>
  </si>
  <si>
    <t>800248103-8</t>
  </si>
  <si>
    <t>900036299</t>
  </si>
  <si>
    <t>REINTEGRO DE RENDIMIENTOS ABRIL2024 - 11006342024 CZ SUBA</t>
  </si>
  <si>
    <t>REINTEGRO DE RENDIMIENTOS ABRIL2024 - 11006472024 CZ ENGATIVA</t>
  </si>
  <si>
    <t xml:space="preserve">50001102024-META </t>
  </si>
  <si>
    <t>8920023981</t>
  </si>
  <si>
    <t xml:space="preserve">REINTEGRO </t>
  </si>
  <si>
    <t>900058270</t>
  </si>
  <si>
    <t>REINTEGRO CONV 2317 DEL 2022</t>
  </si>
  <si>
    <t>8921200209</t>
  </si>
  <si>
    <t>Reintegro_Rend_Financieros_Contrato_Aporte_15001262024_de_2024_Regional_Boyacá</t>
  </si>
  <si>
    <t>8001958161</t>
  </si>
  <si>
    <t>RENDIMIENTOS FINANCIEROS DEL MES ABRIL CONTRATO 41002522023 REGIONAL HUILA</t>
  </si>
  <si>
    <t>8130068914-5</t>
  </si>
  <si>
    <t>RENDIMIENTOS FINANCIEROS DEL MES ABRIL CONTRATO 41001562024 REGIONAL HUILA</t>
  </si>
  <si>
    <t>RENDIMIENTOS FINANCIEROS DEL MES ABRIL CONTRATO 41001572024 REGIONAL HUILA</t>
  </si>
  <si>
    <t>RENDIMIENTOS FINANCIEROS DEL MES ABRIL CONTRATO 41002632023 REGIONAL HUILA</t>
  </si>
  <si>
    <t>DTN-RENDIMIENTOS FINANCIEROS CTTO 654</t>
  </si>
  <si>
    <t>CONSIGNACION DE RENDIMIENTOS FINANCEROS CA 81000932024</t>
  </si>
  <si>
    <t>Rendimientos financieros dic</t>
  </si>
  <si>
    <t>823002060</t>
  </si>
  <si>
    <t xml:space="preserve">intereses financieros </t>
  </si>
  <si>
    <t>8001670341</t>
  </si>
  <si>
    <t>Rendimientos financieros - Programa caminos comunitarios de la paz total</t>
  </si>
  <si>
    <t>NIT 901785920-9</t>
  </si>
  <si>
    <t>REINTEG INTERESES FINANCIEROS MARZO Y ABRIL 2024</t>
  </si>
  <si>
    <t>891401674</t>
  </si>
  <si>
    <t>RENDIMIENTOS FINANCIEROS ABRIL CONT 2024-228 CZ UBATE-REGIONAL CUNDINAMARCA</t>
  </si>
  <si>
    <t>Reintegro Rendimientos Financieros convenio COID-945-2023</t>
  </si>
  <si>
    <t>8902708596</t>
  </si>
  <si>
    <t>RENDIMIENTOS FINANCIEROS ABRIL CONT 2024-265 CZ UBATE-REGIONAL CUNDINAMARCA</t>
  </si>
  <si>
    <t>RENDIMIENTOS FINANCIEROS ABRIL CONT 2024-223 CZ CHOCONTA-REGIONAL CUNDINAMARCA</t>
  </si>
  <si>
    <t>RENDIMIENTOS FINANCIEROS ABRIL CONT 2024-283 CZ CHOCONTA-REGIONAL CUNDINAMARCA</t>
  </si>
  <si>
    <t>REINTEGRO FINANCIERO CUENTA AHORRO ABRIL</t>
  </si>
  <si>
    <t>8060115786</t>
  </si>
  <si>
    <t>PAGO REND FINANC EQ. BASC MARZO Y ABRIL RES 1895 2023</t>
  </si>
  <si>
    <t>8190040705</t>
  </si>
  <si>
    <t>RENDIMIENTOS FINANCIEROS ABRIL CONT 2023-453 CZ CHOCONTA-REGIONAL CUNDINAMARCA</t>
  </si>
  <si>
    <t>Reintegro Rendimientos Financieros convenio 1802 2021</t>
  </si>
  <si>
    <t>8911800770</t>
  </si>
  <si>
    <t>8001007474</t>
  </si>
  <si>
    <t>800188651-4</t>
  </si>
  <si>
    <t>RENDIMIENTOS FINANCIEROS ENERO CONT 2023-461 CZ SAN JUAN RIOSECO-REG CUNDI</t>
  </si>
  <si>
    <t>RENDIMIENTOS FINANCIEROS FEBRERO CONT 2023-461 CZ SAN JUAN RIOSECO-REGI CUNDI</t>
  </si>
  <si>
    <t>Convenio No.1346 DE 2023-2021 MUNICIPIO DE MONTEBELLO Rendimientos feb -mar- abr</t>
  </si>
  <si>
    <t>890981115</t>
  </si>
  <si>
    <t>RENDIMIENTOS FINANCIEROS MARZO CONT 2023-461 CZ SAN JUAN RIOSECO-REGI CUNDI</t>
  </si>
  <si>
    <t>RENDIMIENTOS FINANCIEROS ABRIL CONT 2023-461 CZ SAN JUAN RIOSECO-REGI CUNDI</t>
  </si>
  <si>
    <t>RENDIMIENTOS FINANCIEROS ABRIL CONT 2024-269 CZ SAN JUAN RIOSECO-REGI CUNDI</t>
  </si>
  <si>
    <t>RENDIMIENTOS FROS ABR CONTRATO 52002462024</t>
  </si>
  <si>
    <t>8912003045</t>
  </si>
  <si>
    <t>RENDIMIENTOS FINANCIEROS ABRIL CONT 2024-273 CZ SAN JUAN RIOSECO-REGI CUNDI</t>
  </si>
  <si>
    <t>PAGO REND FINANCIERO ABRIL CONTRATO 204-2024 ICBF REG ATLANTICO</t>
  </si>
  <si>
    <t>800206140</t>
  </si>
  <si>
    <t>890983816</t>
  </si>
  <si>
    <t>800.223.337</t>
  </si>
  <si>
    <t>reintegro de pago de nomina</t>
  </si>
  <si>
    <t>8851196</t>
  </si>
  <si>
    <t>Cto de aportes 159 de febrero 2024 Regional Chocó</t>
  </si>
  <si>
    <t>900758026</t>
  </si>
  <si>
    <t>RENDIMIENTOS FINANCIEROS DE ENERO,FEBRERO, MARZO Y ABRIL</t>
  </si>
  <si>
    <t>807000058-4</t>
  </si>
  <si>
    <t>RENDIMIENTOS FINANCIEROS  HOGAR INFANTIL MES DE ABRIL  REGIONAL BOYACA CZ MONIQU</t>
  </si>
  <si>
    <t>8001926534</t>
  </si>
  <si>
    <t xml:space="preserve"> Rendimientos financieros con corte al 17 de mayo de 2024</t>
  </si>
  <si>
    <t>8001410211</t>
  </si>
  <si>
    <t>REND FINANC CONV509 FONDO PAZ</t>
  </si>
  <si>
    <t>830084232</t>
  </si>
  <si>
    <t>Rendimiento financieros del contrato 08001352024 - Regional Atlantico.</t>
  </si>
  <si>
    <t>9006329208</t>
  </si>
  <si>
    <t>REINTEGROS RENDIMIENTOS</t>
  </si>
  <si>
    <t>8001430307</t>
  </si>
  <si>
    <t>VR RF GENERADOS DESDE ENERO A ABRIL C 282 FAMI</t>
  </si>
  <si>
    <t>807006428</t>
  </si>
  <si>
    <t>DEVOL REINTEGRO DE RENDIMIENTOS FINANCIEROS</t>
  </si>
  <si>
    <t>Rendimientos financieros marzo y abril</t>
  </si>
  <si>
    <t>890480631-5</t>
  </si>
  <si>
    <t>RENDIMIENTO DE ABONOS DE INTERES DEL MES DE ABRIL</t>
  </si>
  <si>
    <t>800230178-0</t>
  </si>
  <si>
    <t>RENDIMIENTOS FINANCIEROS CONTRATO 187 2024 HUILA</t>
  </si>
  <si>
    <t>813007459</t>
  </si>
  <si>
    <t>RENDIMIENTOS FINANCIEROS CONTRATO 148</t>
  </si>
  <si>
    <t>800180234</t>
  </si>
  <si>
    <t>8909846967</t>
  </si>
  <si>
    <t xml:space="preserve">rendmientos abril cdi </t>
  </si>
  <si>
    <t>900734997</t>
  </si>
  <si>
    <t>DEVOLUCION RENDIMIETNOS FINANCIEROS RESOL 933-2023</t>
  </si>
  <si>
    <t>860015929</t>
  </si>
  <si>
    <t>REINTEGRORENDIMIENTO-FEB-MARZ-ABR-CONTRATO-70001822024 ASOCANDELARIA</t>
  </si>
  <si>
    <t>8001371024</t>
  </si>
  <si>
    <t>RENDIMIENTOS FINANCIEROS HI 143 - MES DE ABRIL 2024</t>
  </si>
  <si>
    <t>REINT C 139 RISARALDA</t>
  </si>
  <si>
    <t>800227975</t>
  </si>
  <si>
    <t>REINT C141 RISARALDA</t>
  </si>
  <si>
    <t>CONVENIO 2496 DE 2019 REINTEGROS FINANCIEROS</t>
  </si>
  <si>
    <t>8915005809</t>
  </si>
  <si>
    <t>17001722024 CENTRO ZONAL SUR ORIENTE</t>
  </si>
  <si>
    <t>RENDIMIENTO FINACIERO 2023</t>
  </si>
  <si>
    <t>8110213401</t>
  </si>
  <si>
    <t>900760529-9</t>
  </si>
  <si>
    <t>41002042024 REGIONAL HUILA RENDIMIENTOS FINANCIEROS ABRIL</t>
  </si>
  <si>
    <t>900566827</t>
  </si>
  <si>
    <t>REGIONAL CAUCA ICBF CONTRATO 19001722024 RENDIMIENTOS FINANCIEROS FEBRERO</t>
  </si>
  <si>
    <t>NIT 800016947-1</t>
  </si>
  <si>
    <t>REGIONAL CAUCA ICBF CONTRATO 19001722024 RENDIMIENTOS FINANCIEROS MARZO</t>
  </si>
  <si>
    <t>NIT 800016947-1 HOGAR INFANTIL EL ARADO</t>
  </si>
  <si>
    <t>REGIONAL CAUCA ICBF CONTRATO 19001722024 RENDIMIENTOS FINANCIEROS ABRIL</t>
  </si>
  <si>
    <t>RENDIMIENTOS FINANCIEROS CONTRATO 70001202024</t>
  </si>
  <si>
    <t>9002678157</t>
  </si>
  <si>
    <t>REINTEGRO_RENDIMIENTOS_FINANCIEROS_CONTRATO_19003932023_2024_CZ NORTE</t>
  </si>
  <si>
    <t>817001216 CABILDO INDIGENA RESGUARDO MUNCHIQUE LOS TIGRES</t>
  </si>
  <si>
    <t>COID 982-2021 iNTERCOLEGIADOS</t>
  </si>
  <si>
    <t>807004151</t>
  </si>
  <si>
    <t>RENDIMIENTOS FINANCIEROS CONTRATO 121 ENERO A ABRIL REGIONAL BOYACA</t>
  </si>
  <si>
    <t>Giro de Rendimientos Financieros (Abril 2024)</t>
  </si>
  <si>
    <t>800178148</t>
  </si>
  <si>
    <t>RENDMIENTOS FINANCIEROS CTO 154 ORIMA ABRIL REG MAG</t>
  </si>
  <si>
    <t>15003132023</t>
  </si>
  <si>
    <t>8001654811</t>
  </si>
  <si>
    <t>RENDIMIENTOS FINANCIEROS MARZO-ABRIL CONTRATO 13002542024</t>
  </si>
  <si>
    <t>900005515</t>
  </si>
  <si>
    <t>pago de intereses del mes abril contrato No 19001962024</t>
  </si>
  <si>
    <t>8915009120</t>
  </si>
  <si>
    <t>DTN RENDIMIENTOS FINANCIEROS ENTIDADES VARIAS</t>
  </si>
  <si>
    <t>8070046653</t>
  </si>
  <si>
    <t>Rendimientos financieros contrato 19001872023-año2023-Regional CAUCA</t>
  </si>
  <si>
    <t>800146432</t>
  </si>
  <si>
    <t>REINTEGRO RENDIMIENTOS FINANCIEROS MES DE ABRIL CONTRATO 70002312023,REG SUCRE</t>
  </si>
  <si>
    <t>8001676166</t>
  </si>
  <si>
    <t>REINTEGRO RENDIMIENTOS FINANCIEROS MES DE ABRIL CONTRATO 70002222023,REG SUCRE</t>
  </si>
  <si>
    <t>RENDIMIENTOS CONVENIO CATASTRO MULTIPROPOSITO</t>
  </si>
  <si>
    <t>890980179</t>
  </si>
  <si>
    <t>481 AGENCIA NACIONAL DE TIERRAS - ANT</t>
  </si>
  <si>
    <t xml:space="preserve">RENDIMIENTOPS CONVENIO VIA REGIONAL SABANETA </t>
  </si>
  <si>
    <t>CONVENIO N° 536 DEL  20 OCTUBRE 2021</t>
  </si>
  <si>
    <t>800051167</t>
  </si>
  <si>
    <t>Reintegro por rendimiento financiero contrato 19003872023 regional norte del cau</t>
  </si>
  <si>
    <t>800222395-9</t>
  </si>
  <si>
    <t xml:space="preserve">RENDIMIENTO INVIAS </t>
  </si>
  <si>
    <t>PAGORENDFROSCONVCIACVENTIC</t>
  </si>
  <si>
    <t>900576075</t>
  </si>
  <si>
    <t>158 MINISTERIO DE DEFENSA NACIONAL - FUERZA AEREA</t>
  </si>
  <si>
    <t xml:space="preserve">RENDIMIENTOS CONVENIO INVIAS </t>
  </si>
  <si>
    <t>Giro de Rendimientos Financieros de abril 2024</t>
  </si>
  <si>
    <t>PAGORENDFROSCONV022021EJC</t>
  </si>
  <si>
    <t>PAGORENDFROSCONV07CVJEAES2021</t>
  </si>
  <si>
    <t>PAGORENDFROSCONV012022EJC</t>
  </si>
  <si>
    <t>PAGORENDFROSCONV012023EJC</t>
  </si>
  <si>
    <t>800227558</t>
  </si>
  <si>
    <t>PAGO RENDIMIENTOS FINANCIEROS ABRIL DE 2021</t>
  </si>
  <si>
    <t>800.115.427-8</t>
  </si>
  <si>
    <t>RENDIMIENTOS FINANCIEROS EQUIPO RAYOS X</t>
  </si>
  <si>
    <t>890203551-8</t>
  </si>
  <si>
    <t>Rendimiento financiero mes de marz y abr2024 contrato#68002992023 Reg santander</t>
  </si>
  <si>
    <t>9017595649</t>
  </si>
  <si>
    <t xml:space="preserve">REND FINAN CTO 05001152024 </t>
  </si>
  <si>
    <t>901298444</t>
  </si>
  <si>
    <t>1007183832</t>
  </si>
  <si>
    <t>REDIMIENTOS FINANCIEROS PERIODO 2021-2024</t>
  </si>
  <si>
    <t>900301249-3</t>
  </si>
  <si>
    <t>RENDIMIENTOS CTO 464 MAYO 2024</t>
  </si>
  <si>
    <t xml:space="preserve">Rendimiento finan mes de feb,marz y abr 2024 contrato#68001982023 Reg Magdalena </t>
  </si>
  <si>
    <t>RENDIMIENTOS CTO 516 MAYO 2024</t>
  </si>
  <si>
    <t>819003224</t>
  </si>
  <si>
    <t xml:space="preserve">reintegro de la comision 27624 </t>
  </si>
  <si>
    <t>43740087</t>
  </si>
  <si>
    <t>RENDIMIENTOS FINANCIEROS CONTRATO 155 2024 HUILA</t>
  </si>
  <si>
    <t>RENDIMIENTOS FINANCIEROS CONTARTO 27001472024 MES ABRIL</t>
  </si>
  <si>
    <t>900433080</t>
  </si>
  <si>
    <t>RENDIMIENTO FINANCIERO CTO 41001492023</t>
  </si>
  <si>
    <t>900285727</t>
  </si>
  <si>
    <t>RDTOS.FINANCIEROS.ABRIL.CTO25001922024</t>
  </si>
  <si>
    <t>8001968474</t>
  </si>
  <si>
    <t>RENDIMIENTOS CTO 284 DIMF ABRIL 2024</t>
  </si>
  <si>
    <t>19004102023 - VIG 2024 - REGIONAL CAUCA</t>
  </si>
  <si>
    <t>817000323</t>
  </si>
  <si>
    <t>RENDIMIENTOS FINANCIAROS ABRIL ASOPADRES MARIPI</t>
  </si>
  <si>
    <t>820000759-6</t>
  </si>
  <si>
    <t>RENDIMIENTO FINANCIERO MES DE ABRIL</t>
  </si>
  <si>
    <t>900501411</t>
  </si>
  <si>
    <t>DEV RENDTOS RES 1011 DE 12 JUL 21, OP 2685 DE 2024</t>
  </si>
  <si>
    <t>8001039206</t>
  </si>
  <si>
    <t>CONSIGNACIÓN RENDIMIENTOS FINANCIEROS MES DE ABRIL DE 2024</t>
  </si>
  <si>
    <t xml:space="preserve">800190565-5 </t>
  </si>
  <si>
    <t>RENDIMIENTOS FINANCIEROS ENERO A ABRIL_ CONTRATO 54003182023</t>
  </si>
  <si>
    <t>8002539778</t>
  </si>
  <si>
    <t>800074186</t>
  </si>
  <si>
    <t>Reintegro rendimientos financieros Enero a Abril contrato de aporte 54003302023</t>
  </si>
  <si>
    <t>8001367939</t>
  </si>
  <si>
    <t>RENDIMIENTO FINANCIERO HCB LOS ALPES</t>
  </si>
  <si>
    <t>8001366020</t>
  </si>
  <si>
    <t>RENDIMIENTOS FINANCIEROS ENERO-ABRIL 2024 CONTRATO 54002492023</t>
  </si>
  <si>
    <t>800136455-4</t>
  </si>
  <si>
    <t>RENDIMIENTOS FINANCIEROS CT 15002662023</t>
  </si>
  <si>
    <t>830051999-1</t>
  </si>
  <si>
    <t>19004052023 REGIONAL CAUCA CENTRO ZONAL NORTE</t>
  </si>
  <si>
    <t>817002437-8</t>
  </si>
  <si>
    <t>91000822024 Amazonas No Privativas (Abril-2024)</t>
  </si>
  <si>
    <t>8002342748</t>
  </si>
  <si>
    <t>DEVOLUCION RENDIMIENTOS FINANCIEROS CONVENIO 599 DEL 2021</t>
  </si>
  <si>
    <t>8001005145</t>
  </si>
  <si>
    <t>Rendimientos  financieros Enero - Abril</t>
  </si>
  <si>
    <t>8040163651</t>
  </si>
  <si>
    <t>800099106</t>
  </si>
  <si>
    <t>REINTEGROS RENDIMIENTOS CONTRATO NO 91000592024 REGIONAL AMAZONAS ABRIL 2024</t>
  </si>
  <si>
    <t>900937582</t>
  </si>
  <si>
    <t>8000575618</t>
  </si>
  <si>
    <t>DEVOLUC RENDIMIE FINANCI CONTRATO N 2210746 DNP-ENTERRITORIO MAR 2024</t>
  </si>
  <si>
    <t>RENDIMIENTO FINANCIERO VIGENCIA 2024 CONTRATO DE APORTE 54003112023</t>
  </si>
  <si>
    <t>800136467-2</t>
  </si>
  <si>
    <t>DEVOLUCIÓN RENDIMIENTOS FINANCIEROS ABRIL 2024</t>
  </si>
  <si>
    <t>830018957</t>
  </si>
  <si>
    <t>806013598</t>
  </si>
  <si>
    <t>REINTEGRO INTERESES MAR-ABR CONT 371</t>
  </si>
  <si>
    <t>8050227217</t>
  </si>
  <si>
    <t>REINTEGRO INTERESES MAR-ABR CONT 373</t>
  </si>
  <si>
    <t>REINTEGRO INTERESES MAR-ABR CONT 445</t>
  </si>
  <si>
    <t>RENDIMIENTO ABRIL CTO 216</t>
  </si>
  <si>
    <t>RENDIMIENTO ABRIL CTO 268</t>
  </si>
  <si>
    <t>ABONO DE INTERESES 68003672023</t>
  </si>
  <si>
    <t>800070823</t>
  </si>
  <si>
    <t>DEVO RENDIMIENTOS FINANC PACTO FUNCIONAL 2210746 DNP ENTERRITORIO ABRIL 2024</t>
  </si>
  <si>
    <t>REG BOL - CZ VIRGEN - RENDIMIENTOS FIN 2024 - CT 13004112023</t>
  </si>
  <si>
    <t>800071260</t>
  </si>
  <si>
    <t>DEVOLUCION RENDIMIENTOS CONV 341 MES DE ABRIL 2024</t>
  </si>
  <si>
    <t>8911800193</t>
  </si>
  <si>
    <t>DEVOLUCION RENDIMIENTOS CONV 341 MES DE ABRIL 2024 PARTE 2</t>
  </si>
  <si>
    <t>RENDIMIENTOS CONTRATO APORTES  70001952023 MOD. LIBERTAD VIGILADA</t>
  </si>
  <si>
    <t>900244596</t>
  </si>
  <si>
    <t>RENDIMIENTOS CONTRATO APORTES  70001942023 MOD. INTERVENCION DE APOYO</t>
  </si>
  <si>
    <t>RENDIMIENTOS FINANCIERO CONTRATO 25002722024 REGIONAL CUNDINAMARCA</t>
  </si>
  <si>
    <t xml:space="preserve">RENDIMIENTOS MARZO </t>
  </si>
  <si>
    <t>DEV RENDTOS CONV 649/2013 INVIAS</t>
  </si>
  <si>
    <t xml:space="preserve">RENDIMIENTOS ABRIL </t>
  </si>
  <si>
    <t>RENDIMIENTOS FINANCIEROS MARZO 2024</t>
  </si>
  <si>
    <t>800226337-1</t>
  </si>
  <si>
    <t>RENDIMIENTO FINANCIERO CTO 41001352024</t>
  </si>
  <si>
    <t>830503021</t>
  </si>
  <si>
    <t xml:space="preserve">Rendimientos financieros </t>
  </si>
  <si>
    <t>8050012121</t>
  </si>
  <si>
    <t>REG. CHOCÓ - CZ BAHA RIO SUCIO - REND. FINANCIEROS - MARZO</t>
  </si>
  <si>
    <t>RENDIMIENTOS FINANCIEROS ABRIL CONTRATO 25001822024</t>
  </si>
  <si>
    <t>41002652023 REGIONAL HUILA RENDIMIENTOS FINANCIEROS MARZO Y ABRIL</t>
  </si>
  <si>
    <t>802001741</t>
  </si>
  <si>
    <t>RENDIMIENTOS FINANCIEROS MARZO Y ABRIL 2024</t>
  </si>
  <si>
    <t>8090003830</t>
  </si>
  <si>
    <t>Reintegro de rendimientos generados MAR - Contrato Interadministrativo 330_2015_</t>
  </si>
  <si>
    <t>860.005.216</t>
  </si>
  <si>
    <t>Reintegro de rendimientos generados ABR - Contrato Interadministrativo 330_2015_</t>
  </si>
  <si>
    <t>REINTEGRO DE RECURSOS RENDIMIENTOS FINANCIEROS RES 0001778-23 CORTE 30/04/2024</t>
  </si>
  <si>
    <t>806.010.305-8</t>
  </si>
  <si>
    <t>RENDIMIENTOS FINANCIEROS ENERO</t>
  </si>
  <si>
    <t>814006620</t>
  </si>
  <si>
    <t>RENDIMIENTO FINANCIERO MES ABRIL 2024</t>
  </si>
  <si>
    <t>800154152</t>
  </si>
  <si>
    <t>RENDIMIENTOS FINANCIEROS FEBRERO</t>
  </si>
  <si>
    <t>Reintegro Rendimiento Financiero Contrato 19004182023</t>
  </si>
  <si>
    <t>91000812024 Amazonas Privativas (Abril-2024)</t>
  </si>
  <si>
    <t>RENDIMIENTO FINANCIERO CTO 41001882024</t>
  </si>
  <si>
    <t>REG BOL - CZ VIRGEN - RENDIMIENTOS FIN 2024 - CT 13004372023</t>
  </si>
  <si>
    <t>800098572</t>
  </si>
  <si>
    <t>REND. FINANCIEROS DEL MES ABRIL 2024  CONTRATO 52001742024</t>
  </si>
  <si>
    <t>900124612</t>
  </si>
  <si>
    <t>8915023976</t>
  </si>
  <si>
    <t>pagos de rendimientos financieros del mes julio-diciembre</t>
  </si>
  <si>
    <t>800226294</t>
  </si>
  <si>
    <t>ID 247068 RESTITUCION DE RENDIMIENTOS FINANCIEROS GENERADOS EN EL ENCARGO DEL FI</t>
  </si>
  <si>
    <t>REINTEGRO RENDIMIENTOS FINANCIEROS MES DE FEBRERO CTO N°23003002023</t>
  </si>
  <si>
    <t>800193903-5</t>
  </si>
  <si>
    <t>REINTEGRO RENDIMIENTOS FINANCIEROS MES DE MARZO CTO N°23003002023</t>
  </si>
  <si>
    <t>ID 247064 RESTITUCION DE RENDIMIENTOS FINANCIEROS GENERADOS EN LA CUENTA DE AHOR</t>
  </si>
  <si>
    <t>PAGO RENDIMIENTOS ABRIL DEL CONTRATO 54001722024</t>
  </si>
  <si>
    <t>RENDIMIENTOS FINANCIEROS MES ENERO A ABRIL</t>
  </si>
  <si>
    <t>800138962</t>
  </si>
  <si>
    <t>900257499-1</t>
  </si>
  <si>
    <t>REG. CHOCÓ - CZ BAHA SOLANO - REND. FINANCIEROS</t>
  </si>
  <si>
    <t xml:space="preserve">Rendimientos financieros mes de marzo </t>
  </si>
  <si>
    <t>891180198</t>
  </si>
  <si>
    <t>Rendimientos financieros mes de abril</t>
  </si>
  <si>
    <t>8911900118</t>
  </si>
  <si>
    <t>DEVOLUCION R.FINANCIEROS,RESOLUCION 043 DE MAYO 2024</t>
  </si>
  <si>
    <t>800044320</t>
  </si>
  <si>
    <t>pagos de rendimientos financieros del mes enero-abril</t>
  </si>
  <si>
    <t>CONTRATO 18001182024 DE 2024 REGIONAL CAQUETA</t>
  </si>
  <si>
    <t>RENDIMIENTO FINANCIERO MES DE ABRIL 2024</t>
  </si>
  <si>
    <t>818000466</t>
  </si>
  <si>
    <t>REINTEGRO RENDIMIENTOS CONVENIO 903 DE 2019 MUNICIPIO DE VILLAVIEJA HUILA</t>
  </si>
  <si>
    <t>891.180.187-2</t>
  </si>
  <si>
    <t>RENDIMIENTO FINANCIERO RESOLUCION 1832 DE 2023 MES DE ENERO 2024</t>
  </si>
  <si>
    <t>RENDIMIENTO FINANCIERO RESOLUCION 1832 DE 2023 MES DE FEBRERO 2024</t>
  </si>
  <si>
    <t>RENDIMIENTO FINANCIERO RESOLUCION 1832 DE 2023 MES DE MARZO 2024</t>
  </si>
  <si>
    <t>RENDIMIENTO FINANCIERO 2023</t>
  </si>
  <si>
    <t>802022940</t>
  </si>
  <si>
    <t>RENDIMIENTO FINANCIERO RESOLUCION 1832 DE 2023 MES DE ABRIL 2024</t>
  </si>
  <si>
    <t>801001440</t>
  </si>
  <si>
    <t>800217174</t>
  </si>
  <si>
    <t>REINTEGRO CONTRATO 68002262024 REND FCIEROS</t>
  </si>
  <si>
    <t>900593622</t>
  </si>
  <si>
    <t>820005389</t>
  </si>
  <si>
    <t>CONVENIO 16492021 RENDIMIENTO DIC 2023 - ABRIL 2024</t>
  </si>
  <si>
    <t>8908011470</t>
  </si>
  <si>
    <t>REINTEGRO RENDIMIENTOS FINANCIEROS CONVENIO 2740 DE 2019 MAYO-2024</t>
  </si>
  <si>
    <t>Consignación rendimientos financieros mes de abril 2024</t>
  </si>
  <si>
    <t>891801657-9</t>
  </si>
  <si>
    <t>REND FIN CONTRAT 05005262024</t>
  </si>
  <si>
    <t>RENDIMIENTOS FINANCIEROS DE MES MARZO Y ABRIL 2024 CONTRATO MADR 348 2023</t>
  </si>
  <si>
    <t>899999063</t>
  </si>
  <si>
    <t>PAGO RENDIMINETOS FINANCIEROS CONTRATO 19003742023 RESGAURDO INDIGENA CANOAS</t>
  </si>
  <si>
    <t>817004536</t>
  </si>
  <si>
    <t>REINTEGRO REND Convenio No. 1992 de 2021</t>
  </si>
  <si>
    <t>890205114-1</t>
  </si>
  <si>
    <t>41001122024 REGIONAL HUILA (2024)</t>
  </si>
  <si>
    <t>8002547830</t>
  </si>
  <si>
    <t>REINTEGRO RENDIM. FINANCIEROS ABRIL 2024</t>
  </si>
  <si>
    <t>890305430</t>
  </si>
  <si>
    <t>RENDIMIENTOS FINANCIEROS CA18001082024 ABRIL</t>
  </si>
  <si>
    <t>8280003127</t>
  </si>
  <si>
    <t>PAGO RENDIMIENTOS MES DE ABRIL 2024 CONVENIO 1113-2021</t>
  </si>
  <si>
    <t>8909800952</t>
  </si>
  <si>
    <t xml:space="preserve">Devolución rendimientos Regional Bogotá  </t>
  </si>
  <si>
    <t>900403098-6</t>
  </si>
  <si>
    <t>RENDIMIENTOS FINANCIEROS CTO 17001372024 REGIONAL CALDAS</t>
  </si>
  <si>
    <t>8100026092</t>
  </si>
  <si>
    <t>RENDIMIENTOS FINANCIEROS CA18001092024 ABRIL</t>
  </si>
  <si>
    <t>RENDIMIENTOS EBAS ABRIL</t>
  </si>
  <si>
    <t>890704555</t>
  </si>
  <si>
    <t>RENDIMIENTOS FINANCIEROS CONTRATO 70002782023 CZ SINCELEJO</t>
  </si>
  <si>
    <t>rendimientos financieros convenio 4461-2023</t>
  </si>
  <si>
    <t>901066487</t>
  </si>
  <si>
    <t>RENDIMIENTOS FINANCIEROS RECURSOS RESOLUCION 1895-2023</t>
  </si>
  <si>
    <t>8200038502</t>
  </si>
  <si>
    <t>RENDIMIENTOS FINANCIEROS CONT 70002822022 CZ SINCELEJO</t>
  </si>
  <si>
    <t>900179095-3</t>
  </si>
  <si>
    <t>DTN-RENDIMIENTOS FINANCIEROS CTT 652</t>
  </si>
  <si>
    <t>RENDIMIENTOS FINANCIEROS CA18001272024 ABRIL</t>
  </si>
  <si>
    <t>8090036624</t>
  </si>
  <si>
    <t>RENDIMIENTOS FINANCIEROS CONT 81 CZ NORTE</t>
  </si>
  <si>
    <t>8001461932</t>
  </si>
  <si>
    <t>RENDIMIENTOS FINANCIEROS CA18001282024 ABRIL</t>
  </si>
  <si>
    <t>REINTEGRO RENDIMIENTOS FINANCIEROS CV 671 (ABRIL 2024)</t>
  </si>
  <si>
    <t>RENDIM FIN DIC,ENE,FEB,MAR,ABRI CTO 19003222023 REG CAUCA</t>
  </si>
  <si>
    <t>901756973</t>
  </si>
  <si>
    <t>PAGO RENDIMIENTOS FINANCIEROS CTO 11005122024</t>
  </si>
  <si>
    <t>8002419292</t>
  </si>
  <si>
    <t>CONVENIO 1607-2021</t>
  </si>
  <si>
    <t>800039803</t>
  </si>
  <si>
    <t>RENDIMIENTOS FINANCIEROS convenio 680 fondo 4882</t>
  </si>
  <si>
    <t>890900286</t>
  </si>
  <si>
    <t>CONTRATO 81000772023</t>
  </si>
  <si>
    <t>800219488</t>
  </si>
  <si>
    <t>RENDIMIENTOS ABRIL 2024- CONV2220951</t>
  </si>
  <si>
    <t>8906800591</t>
  </si>
  <si>
    <t xml:space="preserve">PAGO DE RENDIMIENTO FINANCIERO MES MARZO Y ABRIL CONTRATO 0800156-2024 </t>
  </si>
  <si>
    <t>900293455-9</t>
  </si>
  <si>
    <t>REG BOL - CZ VIRGEN - RENDIMIENTOS FIN 2023 - CT 13004642023</t>
  </si>
  <si>
    <t>800074668</t>
  </si>
  <si>
    <t>RENDIMIENTOS BANCARIOS CUENTA DE AHORROS 309-054898 DEL CONVENIO 735-22, ABR 202</t>
  </si>
  <si>
    <t>REINTEGRO RENDIMIENTO FINANCIERO</t>
  </si>
  <si>
    <t>RESOLUCION 1895 DE NOV 23 AÑO 2023</t>
  </si>
  <si>
    <t>DEVOLUCION RENDIMIENTOS FINANCIEROS CONTRIBUACION PARAFISCAL CULTURAL 2017</t>
  </si>
  <si>
    <t>8999997053</t>
  </si>
  <si>
    <t xml:space="preserve">PAGO DE RENDIMIENTO FINANCIERO MES MARZO Y ABRIL CONTRATO 0800157-2024 </t>
  </si>
  <si>
    <t>9010145784</t>
  </si>
  <si>
    <t>890501438</t>
  </si>
  <si>
    <t>RENDIMIENTO FINANCIERO CTO 18001012024</t>
  </si>
  <si>
    <t>900192801</t>
  </si>
  <si>
    <t xml:space="preserve">REINTEGRO RENDIMIENTO FINANCIEROS EQUIPOS BASICOS </t>
  </si>
  <si>
    <t>829001256</t>
  </si>
  <si>
    <t xml:space="preserve">Cto de aporte N°111 de febrero del 2024 Regional Chocó </t>
  </si>
  <si>
    <t>900326335-7</t>
  </si>
  <si>
    <t>RENDIMIENTOS FINANCIEROS CT 18001102024 MES ABRIL REGIONAL CAQUETA</t>
  </si>
  <si>
    <t>900907745-7</t>
  </si>
  <si>
    <t>RENDIMIENTOS FINANCIEROS ABRIL  2024 ACTO ADMINISTRATIVO 1353 AÑO 2023</t>
  </si>
  <si>
    <t>826002860</t>
  </si>
  <si>
    <t>PAGO RENDIMIENTOS FINANCIEROS MESES FEB, MAR Y ABR</t>
  </si>
  <si>
    <t>8001267699</t>
  </si>
  <si>
    <t>RENDIMIENTOS FINANCIEROS MIXTO RISARALDA CONTR 142</t>
  </si>
  <si>
    <t xml:space="preserve">REINTEGRO DE RENDIMIENTOS FINANCIEROS DEL PROYECTO DE LA COMPRA DE AMBULANCIA </t>
  </si>
  <si>
    <t>892399994</t>
  </si>
  <si>
    <t>REG BOL-CZ INDUSTRIAL-RENDIMIENTOS FIN 2024-CT 13003562023</t>
  </si>
  <si>
    <t>8006004335</t>
  </si>
  <si>
    <t xml:space="preserve">Ren generados en de agosto 2022 a abril 2024 a favor de la Dirección del Tesoro </t>
  </si>
  <si>
    <t xml:space="preserve">830035691 </t>
  </si>
  <si>
    <t>Reintegro de comisión 5324</t>
  </si>
  <si>
    <t>79920152</t>
  </si>
  <si>
    <t>INTERESES FINANCIEROS CAIP984-2021</t>
  </si>
  <si>
    <t>800078980-0</t>
  </si>
  <si>
    <t>INTERESES FINANCIEROS CAIP707-2022</t>
  </si>
  <si>
    <t>REINTEGRO CONTRATO 76007322022</t>
  </si>
  <si>
    <t>800069015</t>
  </si>
  <si>
    <t>rendimientos financieros febrero 76001622024</t>
  </si>
  <si>
    <t>rendimientos financieros marzo 76001622024</t>
  </si>
  <si>
    <t>PAGO DE RENDIMIENTOS FINANCIEROS DEL MES DICIEMBRE 2023 SEGUN CONT. 81000742023</t>
  </si>
  <si>
    <t>PAGO DE RENDIMIENTOS FINANCIEROS DEL MES NOVIEMBRE 2023 SEGUN CONT. 81000742023</t>
  </si>
  <si>
    <t>PAGO DE RENDIMIENTOS FINANCIEROS NOVIEMBRE Y DICIEMBRE 2023 CONT. 81000832023</t>
  </si>
  <si>
    <t>REG BOL-CZ INDUSTRIAL-RENDIMIENTOS FIN 2024-CT 13003912023</t>
  </si>
  <si>
    <t>800223014</t>
  </si>
  <si>
    <t>REG BOL-CZ INDUSTRIAL-RENDIMIENTOS FIN 2024-CT 13003922023</t>
  </si>
  <si>
    <t>REINTEGRO DE DINERO POR EXCESO DE PAGO</t>
  </si>
  <si>
    <t>1103112050</t>
  </si>
  <si>
    <t>285 REGISTRADURIA NACIONAL DEL ESTADO CIVIL - GESTION GENERAL</t>
  </si>
  <si>
    <t xml:space="preserve">Rendiminetos Financieros </t>
  </si>
  <si>
    <t>8300383896</t>
  </si>
  <si>
    <t>REDN MAYO CONT 101</t>
  </si>
  <si>
    <t>Rendimientos financieros mes de Abril de 2024 de los CDI Floridablanca y Piedecu</t>
  </si>
  <si>
    <t>8902001061</t>
  </si>
  <si>
    <t>REINTEGRO RENDIMIENTOS FINANCIEROS MES ABRIL CONTRATO 27001122024 REGIONAL CHOCO</t>
  </si>
  <si>
    <t>818002136</t>
  </si>
  <si>
    <t xml:space="preserve">RENDIMIENTOS MESES ENERO A ABRIL </t>
  </si>
  <si>
    <t xml:space="preserve">Rendimientos abril CA 630 </t>
  </si>
  <si>
    <t>830.064.690-8</t>
  </si>
  <si>
    <t>REINTEGRO DE RENDIMIENTOS FINANCIEROS MES ABRIL</t>
  </si>
  <si>
    <t>RENDIMIENTO FINANCIERO CTO 18001572023</t>
  </si>
  <si>
    <t xml:space="preserve">RENDIMIENTOS FINANCIEROS MARZO CONTRATO 151 </t>
  </si>
  <si>
    <t>RENDIMIENTO FINANCIERO MES ABRIL EBAS</t>
  </si>
  <si>
    <t>RENDIMIENTOS FINANCIEROS MES DE ABRIL CONTRATO 151</t>
  </si>
  <si>
    <t>Reintrego viáticos nacionales - centro para la industria petroquimica - Bolivar</t>
  </si>
  <si>
    <t>7920445</t>
  </si>
  <si>
    <t>REINTEGRO RENDIMIENTOS FINANCIEROS RESOLUCIÓN 1733 DE 2023</t>
  </si>
  <si>
    <t>Pago Intereses generados cuenta de Ahorros ICBF Abr2024</t>
  </si>
  <si>
    <t>830.019.478-1</t>
  </si>
  <si>
    <t>13002182024,2024 REGIONAL BOLIVAR</t>
  </si>
  <si>
    <t>8060022586</t>
  </si>
  <si>
    <t>RENDIMIENTOS FINANCIEROS CONTRATO 11012722023</t>
  </si>
  <si>
    <t>8000618428</t>
  </si>
  <si>
    <t>8001458784</t>
  </si>
  <si>
    <t>RENDIMIENTO FINANCIERO ABRIL 2024 CZ SGRANDE</t>
  </si>
  <si>
    <t>RENDIMIENTO FINANCIERO ABRIL 2024 CZ BARANOA</t>
  </si>
  <si>
    <t>13002612024,2024 REGIONAL BOLIVAR</t>
  </si>
  <si>
    <t>900490086</t>
  </si>
  <si>
    <t xml:space="preserve">RENDIMIENTO FINANCIERO HCB INTEGRALIDAD 2024 ABRIL </t>
  </si>
  <si>
    <t>13004032023,2023 REGIONAL BOLIVAR</t>
  </si>
  <si>
    <t>icbf_regionalcauca_cznorte_19003842023</t>
  </si>
  <si>
    <t>800143210-6</t>
  </si>
  <si>
    <t>PAGO RENDIMIENTOS CIUDAD BOLIVAR ABRIL</t>
  </si>
  <si>
    <t>8020187084</t>
  </si>
  <si>
    <t>13004042023,2023 REGIONAL BOLIVAR</t>
  </si>
  <si>
    <t>PAGO RENDIMIENTOS SANTA FE MARZO</t>
  </si>
  <si>
    <t>RENDIM. FINAN. ABRIL 2024 CONTATO 13001592024</t>
  </si>
  <si>
    <t>8060063457</t>
  </si>
  <si>
    <t>PAGO RENDIMEINTOS ENERO FEBRE MARZO CTO 134 ASOPADRES BOAVIAT</t>
  </si>
  <si>
    <t>8001996052</t>
  </si>
  <si>
    <t>PAGO RENDIMEINTOS ABRIL CTO 308 ASOPADRES BOAVIATA</t>
  </si>
  <si>
    <t>RENDIMIENTOS FINAN UBATE 232</t>
  </si>
  <si>
    <t>900737466</t>
  </si>
  <si>
    <t xml:space="preserve">CONSIGNACION RENDIMIENTOS FINANCIEROSABRIL 2024 </t>
  </si>
  <si>
    <t>805025916</t>
  </si>
  <si>
    <t>RENDIMIENTOS FINANCIEROS MES DE ABRIL CONTRATO 15003162023</t>
  </si>
  <si>
    <t>8001284346</t>
  </si>
  <si>
    <t>RENDIMIENTOS FINANCIEROS ABRIL CONTRATO 50002332023</t>
  </si>
  <si>
    <t>800135278-2</t>
  </si>
  <si>
    <t>RENDIMIENTOS FINANCIEROS ABRIL CONTRATO 50002202023</t>
  </si>
  <si>
    <t>REDITOS MARZO CONTRATO 365 ASOMUDFAVIC</t>
  </si>
  <si>
    <t>823004042</t>
  </si>
  <si>
    <t>9000076608</t>
  </si>
  <si>
    <t>REDITOS FEBRERO CONTRATO 365 ASOMUDFAVIC</t>
  </si>
  <si>
    <t>REDITOS ABRIL CONTRATO 365 ASOMUDFAVIC</t>
  </si>
  <si>
    <t>REDITOS FEBRERO CONTRATO 363 ASOMUDFAVIC</t>
  </si>
  <si>
    <t>REDITOS MARZO CONTRATO 363 ASOMUDFAVIC</t>
  </si>
  <si>
    <t>REDITOS ABRIL CONTRATO 363 ASOMUDFAVIC</t>
  </si>
  <si>
    <t>REINTEGRO RENDIMIENTOS FINANCIEROS MES DE ABRIL CTO N°23003152023</t>
  </si>
  <si>
    <t>REDITOS FEBRERO CONTRATO 362 ASOMUDFAVIC</t>
  </si>
  <si>
    <t>REDITOS MARZO CONTRATO 362 ASOMUDFAVIC</t>
  </si>
  <si>
    <t>REDITOS ABRIL CONTRATO 362 ASOMUDFAVIC</t>
  </si>
  <si>
    <t>CTO 15001622024 REND MES ABRIL-2024 CZ PUERTO BOYACA, REG BOYACA</t>
  </si>
  <si>
    <t>800111534-1</t>
  </si>
  <si>
    <t>REDITOS FEBRERO CONTRATO 364 ASOMUDFAVIC</t>
  </si>
  <si>
    <t>REDITOS MARZO CONTRATO 364 ASOMUDFAVIC</t>
  </si>
  <si>
    <t xml:space="preserve">REINTEGRO RENDIMIENTOS FCIEROS </t>
  </si>
  <si>
    <t>8915800025</t>
  </si>
  <si>
    <t>REDITOS ABRIL CONTRATO 364 ASOMUDFAVIC</t>
  </si>
  <si>
    <t xml:space="preserve">Cto de aporte N°117 de febrero del 2024 Regional Chocó </t>
  </si>
  <si>
    <t>PAGO RENDIMIENTOS FINANCIEROS FEBRERO</t>
  </si>
  <si>
    <t>REINTEGRO DEL CONTRATO 2000-137-2024</t>
  </si>
  <si>
    <t>8002403869</t>
  </si>
  <si>
    <t>REND MAR Y ABR CO1.PCCNTR 2564825</t>
  </si>
  <si>
    <t>8999992307</t>
  </si>
  <si>
    <t>RENDIMIENTOS FINANCIEROS ESTIDADES VARIAS</t>
  </si>
  <si>
    <t>DEVOLUCION RENDIMIENTOS FINANCIEROS, MES ENERO A ABRIL 2024 RESOLUCION 2153-2023</t>
  </si>
  <si>
    <t>890701353</t>
  </si>
  <si>
    <t>LA REGIONAL,ICBF,19002332024 CONSEJO COMUNITARIO ZANJON DE GARRAPATERO</t>
  </si>
  <si>
    <t>900762890</t>
  </si>
  <si>
    <t>DEVOLUCION RENDIMIENTOS FINANCIEROS, MES ENERO A ABRIL 2024 RESOLUCION 2014-2023</t>
  </si>
  <si>
    <t>Devolución de intereses mes de abril</t>
  </si>
  <si>
    <t>901577100</t>
  </si>
  <si>
    <t>LA REGIONAL,ICBF,19002362024 CONSEJO COMUNITARIO ZANJON DE GARRAPATERO</t>
  </si>
  <si>
    <t>8001115239</t>
  </si>
  <si>
    <t>REND FINANCIEROS</t>
  </si>
  <si>
    <t>PAGO RENDIMIENTOS DE ABRIL Y MAYO 2024 FIDEICOMISO ANTICIPO VERTICAL DISEÑO</t>
  </si>
  <si>
    <t>900.246.243</t>
  </si>
  <si>
    <t>CONTRATO 19002712024 REGIONAL CAUCA</t>
  </si>
  <si>
    <t>900968332</t>
  </si>
  <si>
    <t>CONVENIO FINANCIEROS CONVENIO 313- 2021  1 OCT 2022  ABRIL -2024</t>
  </si>
  <si>
    <t>Rend Finan Yumbo Ene Feb May-Oct</t>
  </si>
  <si>
    <t>900762346</t>
  </si>
  <si>
    <t>RENDIMIENTOS FINANCIEROS DE LOS MESES ENERO, FEBRERO, MARZO Y ABRIL, ESE ANCUYA</t>
  </si>
  <si>
    <t>900000410</t>
  </si>
  <si>
    <t xml:space="preserve"> inejecuciones vigencia 2024 CONTRATO 1051</t>
  </si>
  <si>
    <t xml:space="preserve">19004082023  REGIONAL CAUCA RENDIMIENTOS </t>
  </si>
  <si>
    <t>817007115</t>
  </si>
  <si>
    <t>REG BOL - CZ VIRGEN - RENDIMIENTOS FIN 2023 - CT 13004712022</t>
  </si>
  <si>
    <t>800096030</t>
  </si>
  <si>
    <t>19004122023 REGIONAL CAUCA RENDIMIENTOS</t>
  </si>
  <si>
    <t>RENDIMIENTOS FINANCIEROS MESES ENERO FEBRERO MARZO Y ABRIL 2024</t>
  </si>
  <si>
    <t>8001681224</t>
  </si>
  <si>
    <t>REG BOL-CZ INDUSTRIAL-RENDIMIENTOS FIN 2024-CT 13003592023</t>
  </si>
  <si>
    <t>806004335</t>
  </si>
  <si>
    <t>RENDIMIENTOS FINANCIEROS CONTRATO 23001362024, REGIONAL CÓRDOBA, 800229595</t>
  </si>
  <si>
    <t>800229595</t>
  </si>
  <si>
    <t>RENDIMIENTOS FINANCIEROS  ENERO A ABRIL 2024 CONTRATO 54003132023</t>
  </si>
  <si>
    <t>80013666006</t>
  </si>
  <si>
    <t>800185798-4</t>
  </si>
  <si>
    <t>RENDIMIENTOS FINANCIEROS FEB-MARZO.ABRIL DE 2024 CONT 083</t>
  </si>
  <si>
    <t>8000454009</t>
  </si>
  <si>
    <t xml:space="preserve">Rendimientos 11011772023 bogota </t>
  </si>
  <si>
    <t>800061983-8</t>
  </si>
  <si>
    <t>PAGO RENDIMIENTOS FINANCIEROS CONTRATO 41001372024, REGIONAL ZONA NEIVA</t>
  </si>
  <si>
    <t>NIT. 901.313.867-0</t>
  </si>
  <si>
    <t>PAGO RENDIMIENTOS FINANCIEROS CONTRATO 41001382024, REGIONAL ZONA NEIVA ICBF</t>
  </si>
  <si>
    <t xml:space="preserve">comisión 19524 Pedro Manrique, centro agroecológico y empresarial Fusagasugá </t>
  </si>
  <si>
    <t>82394816</t>
  </si>
  <si>
    <t>RENDIMIENTOS ABRIL CTO 180</t>
  </si>
  <si>
    <t>900950590</t>
  </si>
  <si>
    <t>RENDIMIENTOS FINANCIEROS SEGUN RESOLUCION 1107 DE 2023 DEL MSPS/FIDUCIATIA</t>
  </si>
  <si>
    <t>REDIMIENTOS FINANCIEROS DEL CONTRATO 68001722024</t>
  </si>
  <si>
    <t>8902705545</t>
  </si>
  <si>
    <t xml:space="preserve">PAGO DE RENDIMIENTO FINANCIERO </t>
  </si>
  <si>
    <t>800188630-1</t>
  </si>
  <si>
    <t>8001536957</t>
  </si>
  <si>
    <t>Reintegro COM 38724 Regional Cundinamarca Sena Fusagasugá Mayo</t>
  </si>
  <si>
    <t>11255522</t>
  </si>
  <si>
    <t>rendimientos financieros 13002282024</t>
  </si>
  <si>
    <t>800170272</t>
  </si>
  <si>
    <t>RENDIMIENTOS FINANCIEROS CAIP 1242 DE 2021 - MAYO</t>
  </si>
  <si>
    <t>RENDIMIENTO FINANCIERO VIGENCIA 2024 CONTRATO DE APORTE 54002562023</t>
  </si>
  <si>
    <t>800136469-7</t>
  </si>
  <si>
    <t>RENDIMIENTOS FINANCIEROS CONTRATO 25003732023 REGIONAL CMARCA</t>
  </si>
  <si>
    <t>9002048630</t>
  </si>
  <si>
    <t>PAGO DE RENDIMIENTOS FINANCIEROS CONTRATO 1485-2021</t>
  </si>
  <si>
    <t>19363096</t>
  </si>
  <si>
    <t>REINTEGRO INTERESES FINANCIEROS RES. NO. 1308 DEL 2022 RES</t>
  </si>
  <si>
    <t>8906800149</t>
  </si>
  <si>
    <t>Reintegro rendimientos financiero contrato de aporte 54002792023</t>
  </si>
  <si>
    <t>807000687</t>
  </si>
  <si>
    <t>rendimientos financieros nov dic 2023 ene 2024 76005252024</t>
  </si>
  <si>
    <t>RENDIMIENTO FINANCIERO VIGENCIA 2024 CONTRATO DE APORTE 54002572023</t>
  </si>
  <si>
    <t>800139335-2</t>
  </si>
  <si>
    <t>REDITOS FEBRERO CONTRATO 367 ASOMUDFAVIC</t>
  </si>
  <si>
    <t>REDITOS MARZO CONTRATO 367 ASOMUDFAVIC</t>
  </si>
  <si>
    <t>REDITOS ABRIL CONTRATO 367 ASOMUDFAVIC</t>
  </si>
  <si>
    <t>reintegro rendimientos financieros ABRIL contrato 15001132024 Regional Boyaca</t>
  </si>
  <si>
    <t>891801160-0</t>
  </si>
  <si>
    <t>reintegro rendimientos financieros ABRIL contrato 15001142024 Regional Boyaca</t>
  </si>
  <si>
    <t>rendimientos financieros mes de abril 2024</t>
  </si>
  <si>
    <t>8001655681</t>
  </si>
  <si>
    <t>reintegro rendimientos financieros ABRIL contrato 15001222024 Regional Boyaca</t>
  </si>
  <si>
    <t>CONTRATO APORTES 68002352024 REGIONAL SANTANDER</t>
  </si>
  <si>
    <t>8902074073</t>
  </si>
  <si>
    <t>RENDIMIENTOS FINANCIEROS MES DE ABRIL CONTRATO No. 70001132024</t>
  </si>
  <si>
    <t>800145994</t>
  </si>
  <si>
    <t>RENDIMIENTOS FINANCIEROS MES DE FEBRERO-MARZO  Y ABRIL CONTRATO 70002132023 ASOC</t>
  </si>
  <si>
    <t>800144364</t>
  </si>
  <si>
    <t>RESOLUCION 2084</t>
  </si>
  <si>
    <t>890701490</t>
  </si>
  <si>
    <t>REINTEGRO RENDIMIENTOS MARZO Y ABRIL</t>
  </si>
  <si>
    <t>890980447</t>
  </si>
  <si>
    <t>RESOLUCION 2269</t>
  </si>
  <si>
    <t>rendimentofinaicieroabril52001372024</t>
  </si>
  <si>
    <t>901012656</t>
  </si>
  <si>
    <t>Reintegro rendimientos financieros ENERO-ABRIL  contrato de aporte 54002912023</t>
  </si>
  <si>
    <t>8001405368</t>
  </si>
  <si>
    <t>20001462024</t>
  </si>
  <si>
    <t>892301850</t>
  </si>
  <si>
    <t xml:space="preserve">REGIONAL CAUCA _ 19001742024_ HOGAR INFANTIL JUANITA PIENDAMO </t>
  </si>
  <si>
    <t>891501681-9</t>
  </si>
  <si>
    <t xml:space="preserve">RENDIMIENTOS BANCARIOS GENERADOS EN LA CUENTA DE AHORROS 309-00191 DEL CONVENIO </t>
  </si>
  <si>
    <t>899,999,090</t>
  </si>
  <si>
    <t>reintegro rendimientOs financieros ABRIL  2024 contrato 68004232023 R SANTAND</t>
  </si>
  <si>
    <t>800178540-2</t>
  </si>
  <si>
    <t>Devolucion rendimientos financieros mes de febrero, marzo y abril 2024</t>
  </si>
  <si>
    <t>900145767</t>
  </si>
  <si>
    <t>DTN_RENDIMIENTOS FINANCIEROS CTTO554</t>
  </si>
  <si>
    <t>Reintegro rendimientos financieros contrato aporte 54003312023 ABRIL2024</t>
  </si>
  <si>
    <t>8070084609</t>
  </si>
  <si>
    <t>EXCEDENTES Y RENDIMIETOS DEL MES DE MAYO</t>
  </si>
  <si>
    <t>830053691</t>
  </si>
  <si>
    <t>RENDIMIENTO FINANCIERO A ENTIDADES VARIAS 54001252024</t>
  </si>
  <si>
    <t>890503364</t>
  </si>
  <si>
    <t>RENDIMIENTO ENERO 2023 contrato 76003272022</t>
  </si>
  <si>
    <t>900673706-3</t>
  </si>
  <si>
    <t xml:space="preserve">RENDIMIENTOS FINANCIEROS SALDO MES ABRIL CONSEJO COMUNITARIO RIO CAJAMBRE  </t>
  </si>
  <si>
    <t>835000832-0</t>
  </si>
  <si>
    <t>41001672023 REGIONAL HUILA RENDIMIENTOS FINANCIEROS NOVIEMBRE Y DICIEMBRE</t>
  </si>
  <si>
    <t>RENDIMIENTO FEBRERO 2023 contrato 76003272022</t>
  </si>
  <si>
    <t>RENDIMIENTO MARZO  2023 contrato 76003272022</t>
  </si>
  <si>
    <t>RENDIMIENTO ABRIL 2023 contrato 76003272022</t>
  </si>
  <si>
    <t>RENDIMIENTO MAYO  2023 contrato 76003272022</t>
  </si>
  <si>
    <t>RENDIMIENTO JUNIO 2023 contrato 76003272022</t>
  </si>
  <si>
    <t>RENDIMIENTO JULIO 2023 contrato 76003272022</t>
  </si>
  <si>
    <t>RENDIMIENTO AGOSTO  2023 contrato 76003272022</t>
  </si>
  <si>
    <t>RENDIMIENTO SEPTIEMBRE  2023 contrato 76003272022</t>
  </si>
  <si>
    <t>RENDIMIENTO OCTUBRE  2023 contrato 76003272022</t>
  </si>
  <si>
    <t>RENDIMIENTOS FINANCIEROS ABRIL C171</t>
  </si>
  <si>
    <t>9003100298</t>
  </si>
  <si>
    <t>REINTEGROS CONTRATO 11-1276-202</t>
  </si>
  <si>
    <t>8000651816</t>
  </si>
  <si>
    <t>RENDIMIENTO NOVIEMBRE  2023 contrato 76003272022</t>
  </si>
  <si>
    <t>RENDIMIENTO DICIEMBRE  2023 contrato 76003272022</t>
  </si>
  <si>
    <t>RENDIMIENTO ENERO 2024 contrato 76003272022</t>
  </si>
  <si>
    <t>RENDIMIENTO FEBRERO 2024 contrato 76003272022</t>
  </si>
  <si>
    <t>RENDIMIENTO MARZO 2024 contrato 76003272022</t>
  </si>
  <si>
    <t>RENDIMIENTO ABRIL 2024 contrato 76003272022</t>
  </si>
  <si>
    <t>68004482022</t>
  </si>
  <si>
    <t>800139566-7</t>
  </si>
  <si>
    <t>RENDIMIENTOS FINANCIEROS ABRIL C167</t>
  </si>
  <si>
    <t>9004480926</t>
  </si>
  <si>
    <t>RES 1778 DE 2023</t>
  </si>
  <si>
    <t>900140894</t>
  </si>
  <si>
    <t>REINTEGRO RENDIMIENTO FINANCIERO CONTRATO 73003262023</t>
  </si>
  <si>
    <t>RENDIMIENTOS FINANCIEROS ABRIL CONTRATO 25004672023</t>
  </si>
  <si>
    <t>REINTEGRO CONTRATO CAIP 1089 DE 2021</t>
  </si>
  <si>
    <t xml:space="preserve">CONTRATO No.25004382022,AÑO 2022, REGIONAL ZIPAQUIRA </t>
  </si>
  <si>
    <t>900239762</t>
  </si>
  <si>
    <t>Reintegro intereses UTF/COL/124</t>
  </si>
  <si>
    <t>800091142-9</t>
  </si>
  <si>
    <t>CT 52001592024 INTERESES FINANCIEROS ABRIL DEL 2014</t>
  </si>
  <si>
    <t>9014133876</t>
  </si>
  <si>
    <t>Rendimientos Financieros Feb-Marzo-Abril</t>
  </si>
  <si>
    <t>891409536-6</t>
  </si>
  <si>
    <t>RENDIMIENTOS FINANCIEROS RESOL 1912 MESE ENE FEB MARZ</t>
  </si>
  <si>
    <t>8070088579</t>
  </si>
  <si>
    <t>RENDIMIENTOS FINANCIEROS CONTRATO 049 CENTRO ZONAL LA VIRGINIA</t>
  </si>
  <si>
    <t>Devolución Rendimientos Caminos</t>
  </si>
  <si>
    <t>9004458182</t>
  </si>
  <si>
    <t>rendimientos financieros contrato 25002752024. MARZO Y ABRIL</t>
  </si>
  <si>
    <t>8000736749</t>
  </si>
  <si>
    <t>RENDIMIENTOS FINANCIEROS RESOL 1912 MSPS</t>
  </si>
  <si>
    <t>13002162024</t>
  </si>
  <si>
    <t>8000765705</t>
  </si>
  <si>
    <t>rendimientos financieros contrato 11007012024. FEB A ABRIL 2024</t>
  </si>
  <si>
    <t>9016461221</t>
  </si>
  <si>
    <t>RENDIMIENTOS FINANCIEROS FEB MAR ABR RESOL 2295 2019</t>
  </si>
  <si>
    <t>RENDIMIENTOS FINANCIEROS CONTRATO 13002682024 PERIODO ABRIL 2024</t>
  </si>
  <si>
    <t>890481163</t>
  </si>
  <si>
    <t>RENDIMIENTOS FINANCIEROS CONTRATO 049 CENTRO ZONAL VICHADA</t>
  </si>
  <si>
    <t>RENDIMIENTOS FINANCIEROS CONTRATO 13002482024 PERIODO ABRIL 2024</t>
  </si>
  <si>
    <t>RENDIMIENTOS FINANCIEROS RESOL 1895 MES ABRIL</t>
  </si>
  <si>
    <t>DEVOLUCION RENDIMIENTOS FINANCIEROS MES ABRIL 2024 CONTRATO N 50001202024 VCIO</t>
  </si>
  <si>
    <t>892099299-7</t>
  </si>
  <si>
    <t>RENDIMIENTOS FINANCIEROS FRISCO ABRIL 2024</t>
  </si>
  <si>
    <t>9010112801</t>
  </si>
  <si>
    <t>RENDIMIENTOS FINANCIEROS ABRIL CONTRATO 13001962024 REGIONAL BOLIVAR</t>
  </si>
  <si>
    <t>806012089</t>
  </si>
  <si>
    <t>RENDIMIENTOS FINANCIEROS ABRIL CTO 13002742024 REG BOLIVAR</t>
  </si>
  <si>
    <t>806013417</t>
  </si>
  <si>
    <t>RENDIMIENTO CONTRATO 13001572024</t>
  </si>
  <si>
    <t>8904808051</t>
  </si>
  <si>
    <t>CT 52001582024 REINTEGRO INTERESES FINANCIEROS ABRIL 2024</t>
  </si>
  <si>
    <t>900054260</t>
  </si>
  <si>
    <t>CT 52001482024 REINTEGRO INTERESES FINANCIEROS ABRIL 2024</t>
  </si>
  <si>
    <t>800155786</t>
  </si>
  <si>
    <t>RENDFROSCONV004CVGA2021FAC</t>
  </si>
  <si>
    <t>devolución contrato N° 19001852024</t>
  </si>
  <si>
    <t>817006858</t>
  </si>
  <si>
    <t>800140123</t>
  </si>
  <si>
    <t>RENDIM FINANCIEROS FEBRERO 2024 - OC 124041</t>
  </si>
  <si>
    <t>900327256</t>
  </si>
  <si>
    <t>RENDIMIENTOS FINANCIEROS DIMF RDA CZO CALDAS</t>
  </si>
  <si>
    <t>RENDIM FINANCIEROS MARZO 2024 - OC 124041</t>
  </si>
  <si>
    <t>RENDIM FINANCIEROS ABRIL 2024 - OC 124041</t>
  </si>
  <si>
    <t xml:space="preserve">RENDIMIENTOS FINANCIEROS MIXTO SUPIA ABRIL </t>
  </si>
  <si>
    <t xml:space="preserve">RENDIMIENTOS FINANCIEROS  FAMILIAR MARMATO ABRIL </t>
  </si>
  <si>
    <t xml:space="preserve">RENDIMIENTOS FINANCIEROS MIXTO QUINCHIA ABRIL </t>
  </si>
  <si>
    <t xml:space="preserve">RENDIMIENTOS FINANCIEROS  HCBI ABRIL </t>
  </si>
  <si>
    <t>RENDIMIENTOS FINANCIEROS MARZO Y ABRIL CTO 08003562023</t>
  </si>
  <si>
    <t>8002328146</t>
  </si>
  <si>
    <t>Rend. Fros CT 17001092023</t>
  </si>
  <si>
    <t>8908039110</t>
  </si>
  <si>
    <t>RENDIMIENTOS BANCARIOS GENERADOS EN LA CUENTA DE AHORROS 309-054880 DEL CONVENIO</t>
  </si>
  <si>
    <t>RENDIMIENTOS RES 2283</t>
  </si>
  <si>
    <t>891412126</t>
  </si>
  <si>
    <t xml:space="preserve">RENDIMIENTOS FINANCIEROS CONTRATO # 54001332024 REGIONAL NORTE DE SANTANDER </t>
  </si>
  <si>
    <t>800159453-9</t>
  </si>
  <si>
    <t>RENDIMIENTOS FINANCIEROS EBS ABRIL 2024</t>
  </si>
  <si>
    <t>REND. BANCARIOS CONVENIO FCP 1006-21 1 FONDO PAZ, ABRIL 2024</t>
  </si>
  <si>
    <t>REND. BANCARIOS CONVENIO FCP 1046-21 1 FONDO PAZ, ABRIL 2024</t>
  </si>
  <si>
    <t>ABRIL 2024 rendimiento financieros 68002362024</t>
  </si>
  <si>
    <t>890207421-7</t>
  </si>
  <si>
    <t>REND FCROS ABRIL 2024 CONTRATO 05004542024</t>
  </si>
  <si>
    <t>800157046-5</t>
  </si>
  <si>
    <t>RENDIMIENTO FINANCIERO VIGENCIA 2024 CONTRATO DE APORTE 54002882023</t>
  </si>
  <si>
    <t>800136714-7</t>
  </si>
  <si>
    <t>RENDIMIENTOS ABRIL CONTRATO DE APORTES No. 85000602024</t>
  </si>
  <si>
    <t>891856460-1</t>
  </si>
  <si>
    <t>REINTEGRO DE RENDIMIENTOS DEL MES DE ENERO DE 2024 RESOL 2058 DIC 2023</t>
  </si>
  <si>
    <t>890000600</t>
  </si>
  <si>
    <t>REINTEGRO DE RENDIMIENTOS DEL MES DE FEBRERO DE 2024 RESOL 2058 DIC 2023</t>
  </si>
  <si>
    <t>REINTEGRO DE RENDIMIENTOS DEL MES DE MARZO DE 2024 RESOL 2058 DIC 2023</t>
  </si>
  <si>
    <t>REINTEGRO DE RENDIMIENTOS DEL MES DE ABRIL DE 2024 RESOL 2058 DIC 2023</t>
  </si>
  <si>
    <t>800137942-4</t>
  </si>
  <si>
    <t>800065374-0</t>
  </si>
  <si>
    <t>800094622</t>
  </si>
  <si>
    <t>RENDIMIENTO FINANCIERO</t>
  </si>
  <si>
    <t>800135414</t>
  </si>
  <si>
    <t>CONTRATO N°13001582024, 2024, REGIONAL BOLIVAR</t>
  </si>
  <si>
    <t>890404361</t>
  </si>
  <si>
    <t>RENDIMIENTOS FINNACIEROS</t>
  </si>
  <si>
    <t>817002717</t>
  </si>
  <si>
    <t>REINTEGRO DEL CONTRATO 2000-319-2022</t>
  </si>
  <si>
    <t>RENDIMIENTOS APS ABRIL 2024</t>
  </si>
  <si>
    <t>813012833</t>
  </si>
  <si>
    <t>Reintegro Rendimientos financieros CAIP-692-2022</t>
  </si>
  <si>
    <t>86003899</t>
  </si>
  <si>
    <t>Reintegro Rendimientos financieros CAIP-1038-2022</t>
  </si>
  <si>
    <t>PAGO RENDIMIENRTOS FINANCIEROS CONV 867</t>
  </si>
  <si>
    <t xml:space="preserve">RENDIMIENTOS FINANCIEROS CONV 867 </t>
  </si>
  <si>
    <t>RENDIMIENTOS FINANCIEROS CONV 867</t>
  </si>
  <si>
    <t>DEVOLUCION RENDIMIENTOS FINANCIEROS ABRIL RESOLUCION 1832</t>
  </si>
  <si>
    <t>807008827</t>
  </si>
  <si>
    <t>DEVOLUCION RENDIMIENTOS FINANCIEROS ABRIL RECURSOS NUEVO HOSPITAL TOLEDO</t>
  </si>
  <si>
    <t xml:space="preserve">rendimiento financiero mes de abril 20001182024 </t>
  </si>
  <si>
    <t>800192494-1</t>
  </si>
  <si>
    <t>Reintegro Intereses Nov 2023 a Abril 2024</t>
  </si>
  <si>
    <t>8000992874</t>
  </si>
  <si>
    <t>482 AGENCIA DE DESARROLLO RURAL - ADR</t>
  </si>
  <si>
    <t>RESOLUCIÓN N° 2363 DEL 29/DIC/2023. PARA ADECUACION MENOR DE INFRAESTRUCTURA</t>
  </si>
  <si>
    <t>891180098</t>
  </si>
  <si>
    <t>DEVOL RENDIMIENTOS FINANCIEROS RESOL 454 DE 2023</t>
  </si>
  <si>
    <t>DEVOLUCION RENDIMIENTOS FINANCIEROS COID 1050 DE 2021</t>
  </si>
  <si>
    <t>8220025106</t>
  </si>
  <si>
    <t>17001622024 CALDAS</t>
  </si>
  <si>
    <t>900153698</t>
  </si>
  <si>
    <t>RENDIMIENTO FINANCIERO VIGENCIA 2024 CONTRATO DE APORTE 54002862023</t>
  </si>
  <si>
    <t>800138198-5</t>
  </si>
  <si>
    <t>RENDIMIENTOS ENERO CONVENCIONAL 2021</t>
  </si>
  <si>
    <t>17001642024 CALDAS</t>
  </si>
  <si>
    <t>RENDIMIENTOS JULIO CONVENCIONAL 2021</t>
  </si>
  <si>
    <t>RENDIMIENTOS FINANCIEROS AGOSTO 2021</t>
  </si>
  <si>
    <t>RENDIMIENTOS SEPTIEMBRE 2021</t>
  </si>
  <si>
    <t>REINTEGRO FINANCIERO EBS Resolución 1895</t>
  </si>
  <si>
    <t>819003618</t>
  </si>
  <si>
    <t>RENDIMIENTOS OCTUBRE DE 2021</t>
  </si>
  <si>
    <t>RENDIMIENTOS NOVIEMBRE DE 2021</t>
  </si>
  <si>
    <t>RENDIMIENTOS DICIEMBRE DE 2021</t>
  </si>
  <si>
    <t>RENDIMIENTOS ENERO DE 2022</t>
  </si>
  <si>
    <t>RENDIMIENTOS FEBRERO DE 2022</t>
  </si>
  <si>
    <t>RENDIMIENTOS MARZO DE 2022</t>
  </si>
  <si>
    <t>RENDIMIENTOS ABRIL DE 2022</t>
  </si>
  <si>
    <t>Rendimientos financieros marzo 27 de 2024 Convenio Pista Atletica Sopo</t>
  </si>
  <si>
    <t>RENDIMIENTOS MAYO DE 2022</t>
  </si>
  <si>
    <t>RENDIMIENTOS JUNIO DE 2022</t>
  </si>
  <si>
    <t>RENDIMIENTOS JULIO DE 2022</t>
  </si>
  <si>
    <t>RENDIMIENTOS AGOSTO DE 2022</t>
  </si>
  <si>
    <t>RENDIMIENTOS SEPTIEMBRE DE 2022</t>
  </si>
  <si>
    <t>804005706</t>
  </si>
  <si>
    <t>RENDIMIENTOS FINANCIEROS OCTUBRE 2022</t>
  </si>
  <si>
    <t>DEVOLUCION DE RENDIMIENTOS FINANCIEROS RES 1895 DE 2023 MES DE MARZO Y ABRIL</t>
  </si>
  <si>
    <t>900211460</t>
  </si>
  <si>
    <t>RENDIMIENTOS NOVIEMBRE DE 2022</t>
  </si>
  <si>
    <t>RENDIMIENTOS DICIEMBRE DE 2022</t>
  </si>
  <si>
    <t>INTERESES MES MARZO</t>
  </si>
  <si>
    <t>Devolución de Rendimientos Fin. de Abril 2024 según la Res. 1912 de 23/11/2023</t>
  </si>
  <si>
    <t>805027289</t>
  </si>
  <si>
    <t>RENDIMIENTOS FINANCIEROS CONTRATO 17001302024 ABRIL</t>
  </si>
  <si>
    <t>8002202564</t>
  </si>
  <si>
    <t>Devolución de Rendimientos Fin. de Abril 2024 según la Res. 1352 del 31/8/2023</t>
  </si>
  <si>
    <t>RENDIMIENTOS FINANCIEROS CONTRATO 17001662024 ABRIL</t>
  </si>
  <si>
    <t>rendimientos financieros de febrero a abril contrato 54001272024</t>
  </si>
  <si>
    <t>890504602</t>
  </si>
  <si>
    <t>891901646</t>
  </si>
  <si>
    <t>Devolución de Rendimientos Fin. de Abril de 2024 según Res. 1895 de 23/11/2023</t>
  </si>
  <si>
    <t>DEVOLUCION RENDIMIENTOS FINANCIEROS POR MINSALUD RES1735 APS</t>
  </si>
  <si>
    <t>844003225</t>
  </si>
  <si>
    <t>8923010965</t>
  </si>
  <si>
    <t>CT 52001492024 RENDIMIENTOS FINANCIEROS ABRIL 2024</t>
  </si>
  <si>
    <t>CONTRATO 19003282024, AÑO 2024, REGIONAL CAUCA</t>
  </si>
  <si>
    <t>817007491-9</t>
  </si>
  <si>
    <t>REINTREGO RENDIMIENTOS FINANCIEROS CONT 13001932024 REGIONAL BOLIVAR</t>
  </si>
  <si>
    <t>8000635991</t>
  </si>
  <si>
    <t xml:space="preserve"> Rendimientos Financieros del contrato N° 13002962024, Mes de Abril, Reg Bolivar</t>
  </si>
  <si>
    <t>802023643-4</t>
  </si>
  <si>
    <t>LA REGIONAL, ICBF, 19001892024 HOGAR INFANTIL SANTANDER RENDIMIENTOS FINANCIEROS</t>
  </si>
  <si>
    <t>817000153</t>
  </si>
  <si>
    <t>REG. CUNDINAMARCA - CZ FUSAGASUGA - REND. FINANCEROS</t>
  </si>
  <si>
    <t>900589525</t>
  </si>
  <si>
    <t>808000009</t>
  </si>
  <si>
    <t>11011752023 RENDIMIENTOS FINANCIEROS</t>
  </si>
  <si>
    <t>8002081171</t>
  </si>
  <si>
    <t>Reintegro Rendimiento Financiero Contrato 76001722024</t>
  </si>
  <si>
    <t>PAGORENDFROSCONV06CVJEA2021</t>
  </si>
  <si>
    <t>900655545</t>
  </si>
  <si>
    <t>15001152024 Regional Boyacá-reintegro rendimientos financieros abril 2024</t>
  </si>
  <si>
    <t>820003677-4</t>
  </si>
  <si>
    <t xml:space="preserve">excedentes del proyecto </t>
  </si>
  <si>
    <t>15001162024 Regional Boyacá-reintegro rendimientos financieros abril 2024</t>
  </si>
  <si>
    <t>15001232024 Regional Boyacá-reintegro rendimientos financieros abril 2024</t>
  </si>
  <si>
    <t>RENDIMIENTOS FINANCIEROS MES DE ENERO</t>
  </si>
  <si>
    <t>8916000617</t>
  </si>
  <si>
    <t>113 DEPARTAMENTO ADMINISTRATIVO NACIONAL DE ESTADISTICA (DANE) - GESTION GENERAL</t>
  </si>
  <si>
    <t>11005802024 rendimientos may24</t>
  </si>
  <si>
    <t>8300161966</t>
  </si>
  <si>
    <t>800137918-7</t>
  </si>
  <si>
    <t>REINTEGRO COMISON 212224</t>
  </si>
  <si>
    <t>1035224889</t>
  </si>
  <si>
    <t>REINTEGRO EBS</t>
  </si>
  <si>
    <t>824000586</t>
  </si>
  <si>
    <t>CCONTRATO DEVOCION 11012032023</t>
  </si>
  <si>
    <t>8000702971</t>
  </si>
  <si>
    <t>RENDIMIENTOS FINANCIEROS ABRIL CONTRATO 25002372024</t>
  </si>
  <si>
    <t>CONTRATO_11011552023_REGIONAL BOGOTA</t>
  </si>
  <si>
    <t>800098519-3</t>
  </si>
  <si>
    <t>Rendimientos financieros</t>
  </si>
  <si>
    <t>800174706-1</t>
  </si>
  <si>
    <t>intereses febrero marzo y abril 2024</t>
  </si>
  <si>
    <t>19001932024</t>
  </si>
  <si>
    <t>Reintegro recursos contribucion espectáculos públicos</t>
  </si>
  <si>
    <t>Reintegro de rendimientos contrato CAIP-851-2021</t>
  </si>
  <si>
    <t>811030815-6</t>
  </si>
  <si>
    <t>Reintegro de rendimientos contrta CAIP-851-2021 año 2022</t>
  </si>
  <si>
    <t>DTN  RENDIMIENTOS FINANCIEROS  ENTIDADES VARIAS</t>
  </si>
  <si>
    <t>8917800507</t>
  </si>
  <si>
    <t>Reintegro de rendimientos contrato CAIP-851-2021 del año 2023</t>
  </si>
  <si>
    <t>8000105378</t>
  </si>
  <si>
    <t>Rendimientos financieros desde abril 2020 a abril 2024 recursos Ley 1493 de 2011</t>
  </si>
  <si>
    <t>800095174</t>
  </si>
  <si>
    <t>DEV- CONTRATO 11012632023</t>
  </si>
  <si>
    <t>800070493-9</t>
  </si>
  <si>
    <t>REINTEGRO RENDIMIENTOS FIINANCIEROS CONTRATO 76002502024 FEBRERO</t>
  </si>
  <si>
    <t>890319905</t>
  </si>
  <si>
    <t xml:space="preserve">REINTEGRO RENDIMIENTOS FIINANCIEROS CONTRATO 76002502024 MARZO </t>
  </si>
  <si>
    <t>DEV. CONTRATO 11012432023 DEL 2023</t>
  </si>
  <si>
    <t>8001558350</t>
  </si>
  <si>
    <t>RENDIMIENTO FINANCIEROS CONTRATO 08003622023 de enero a abril</t>
  </si>
  <si>
    <t>802002182</t>
  </si>
  <si>
    <t>RENDIMIENTOS FINANCIEROS ABRIL CONT 41001202024</t>
  </si>
  <si>
    <t>NIT 800245808-8</t>
  </si>
  <si>
    <t>Rendimientos Financieros abril CTO164 DIMF Quibdo</t>
  </si>
  <si>
    <t>RENDIMIENTOS RES 2014 CORTE ABRIL 2024</t>
  </si>
  <si>
    <t>RENDIMIENTO FINANCIERO VIGENCIA 2024 CONTRATO DE APORTE 54002332023</t>
  </si>
  <si>
    <t>800185797-7</t>
  </si>
  <si>
    <t>RENDIMIENTOS FINANCIEROS CTO 350-2023 CZ BTURA S&amp;V</t>
  </si>
  <si>
    <t>900284514</t>
  </si>
  <si>
    <t>CONTRATO 11011672023 AÑO 2024 REGIONAL BOGOTA</t>
  </si>
  <si>
    <t>901018058-4</t>
  </si>
  <si>
    <t>RENDIMIENTOS FINANCIEROS CTO 351-2023 NOV DIC 2023 CZ BTURA S&amp;V</t>
  </si>
  <si>
    <t>RENDIMIENTOS FINANCIEROS DIC 2023 CTO 095-2023 CZ QUINDIO S&amp;V</t>
  </si>
  <si>
    <t>PAGO RENDIMIENTOS FINANCIEROSMES DE ABRIL CONT 170</t>
  </si>
  <si>
    <t>900950436</t>
  </si>
  <si>
    <t>RENDIMIENTOS FINANCIEROS DIC 2023 CTO 093-2023 CZ QUINDIO S&amp;V</t>
  </si>
  <si>
    <t>RENDIMIENTOS FINANCIEROS CTO 507-23 DIC 2023 CZ PALMIRA S&amp;V</t>
  </si>
  <si>
    <t>CONVENIO498DE2021</t>
  </si>
  <si>
    <t>891680079</t>
  </si>
  <si>
    <t>CTO. 76001502024  APHB SECTOR INMACULADA  CONSIGNACION RENDIMIENTOS FINANCIERO</t>
  </si>
  <si>
    <t>800072353-5</t>
  </si>
  <si>
    <t>CTO 76000942024 CCC RIO NAYA CONSIGNACION RENDIMIENTOS</t>
  </si>
  <si>
    <t>835000662</t>
  </si>
  <si>
    <t>RENDIMIENTOS CONTRATO 11011992023</t>
  </si>
  <si>
    <t>8300008662</t>
  </si>
  <si>
    <t>8001389619</t>
  </si>
  <si>
    <t>RENDIMIENTOS FINANCIEROS ABRIL C153</t>
  </si>
  <si>
    <t>901330756</t>
  </si>
  <si>
    <t>RENDIMIENTOS FINANCIEROS ABRIL C154</t>
  </si>
  <si>
    <t>RENDIMIENTOS FINANCIEROS 169</t>
  </si>
  <si>
    <t>900393676</t>
  </si>
  <si>
    <t>RENDIMIENTOS FINANCIEROS ABRIL C155</t>
  </si>
  <si>
    <t>RENDIMIENTOS FINANCIEROS_abril2024_CTO122</t>
  </si>
  <si>
    <t>901017426-7</t>
  </si>
  <si>
    <t xml:space="preserve">RENDIMIENTO FINANCIERO CONTRATO No25002642024  REGIONALO CUNDINAMARCA. </t>
  </si>
  <si>
    <t>900987530-2</t>
  </si>
  <si>
    <t>8907070868</t>
  </si>
  <si>
    <t>DEVOL REND FROS ABRIL 2024 LEY 161 DE 94</t>
  </si>
  <si>
    <t>Reintegro viáticos O.V 33024</t>
  </si>
  <si>
    <t>70301299</t>
  </si>
  <si>
    <t>RENDIMIENTOS FINANCIEROS CONTRATO 54002902023</t>
  </si>
  <si>
    <t>900256031-2</t>
  </si>
  <si>
    <t>8070090514</t>
  </si>
  <si>
    <t>RENDIMIENTO DICIEMBRE 2023</t>
  </si>
  <si>
    <t>823002356</t>
  </si>
  <si>
    <t xml:space="preserve">DEVOLUION RENDIMIENTOS FINANCIEROS MES DE MARZO Y ABRIL 2024 CONVENIO 1918-2022 </t>
  </si>
  <si>
    <t>800099095</t>
  </si>
  <si>
    <t>RENDIMIENTO ENERO 2024</t>
  </si>
  <si>
    <t>RENDIMIENTO FEBRERO 2024</t>
  </si>
  <si>
    <t>RENDIMIENTO MARZO 2024</t>
  </si>
  <si>
    <t>RENDIMIENTO ABRIL 2024</t>
  </si>
  <si>
    <t>RENDIMIENTOS FINANCIEROS DE ENERO A ABRIL DE 2024 DEL CONTRATO 54002812023</t>
  </si>
  <si>
    <t>807008444-0</t>
  </si>
  <si>
    <t>41001142024</t>
  </si>
  <si>
    <t>8911026974</t>
  </si>
  <si>
    <t>1900213-2023 REGIONAL CAUCA</t>
  </si>
  <si>
    <t>817001621</t>
  </si>
  <si>
    <t>RENDIMIENTO FINANCIEROS CONTRATO 25003702023</t>
  </si>
  <si>
    <t>RENDIMIENTOS FINANCIEROS ABRIL 73002252024</t>
  </si>
  <si>
    <t>800035626</t>
  </si>
  <si>
    <t>CONTRATO 44001202024 VIG 2024</t>
  </si>
  <si>
    <t>825002112</t>
  </si>
  <si>
    <t>RENDIMIENTOS FINANCIEROS ABRIL 73002262024</t>
  </si>
  <si>
    <t xml:space="preserve">concepto de recursos no ejecutados a la DIRECCION DEL TESORO NACIONAL </t>
  </si>
  <si>
    <t xml:space="preserve">Rendimientos financieros mes de abril contrato de aporte 095_2024 </t>
  </si>
  <si>
    <t>819000491</t>
  </si>
  <si>
    <t>RENDIMIENTOS FINANCIEROS ABRIL 73002282024</t>
  </si>
  <si>
    <t>Rendimientos financieros del abril y mayo 2024 a la DIRECCION DEL TESORO NACION</t>
  </si>
  <si>
    <t>Rendimientos financieros mes de abril contrato de aporte 110_2024</t>
  </si>
  <si>
    <t>REINTEGRO RF A 30/04 CONTRATO 166</t>
  </si>
  <si>
    <t>VR REINTEGRO DE REND FINANCIERO A 30-04 C 54001872024</t>
  </si>
  <si>
    <t>REINTEGRO RF A 30/04 CONTRATO 54001892024</t>
  </si>
  <si>
    <t>RENDIMIENTOS FINANCIEROS CONTRATO No. 19001862024</t>
  </si>
  <si>
    <t>8170022515</t>
  </si>
  <si>
    <t>899999090-2</t>
  </si>
  <si>
    <t>RENDIMIENTOS FINANCIEROS MES DE ABRIL 2024 RESOLUCION 2268</t>
  </si>
  <si>
    <t>890701078</t>
  </si>
  <si>
    <t>RENDIMIENTOS FINANCIEROS MES DE ABRIL 2024 RESOLUCION 2278</t>
  </si>
  <si>
    <t>RENDIMIENTOS FINANCIEROS MES DE ABRIL 2024 RESOLUCION 2084</t>
  </si>
  <si>
    <t>consignación de los intereses recibidos del mes de abril contrato No 19001782024</t>
  </si>
  <si>
    <t>8915022534</t>
  </si>
  <si>
    <t>800154347</t>
  </si>
  <si>
    <t>REINTEGRO RENDIMIENTOS FINANCIEROS ANTICIPO RES 1833 DE 2021 MES DE FEBRERO 2024</t>
  </si>
  <si>
    <t>PAGO RESOL1882 DE 2024 SSC Y RESOL1107 DE 2023 DEVOL REND FIN DIC23 EN FEB MAR24</t>
  </si>
  <si>
    <t>PAGO RENDIMIENTOS MESES DE DICIEMBRE 2023 Y ENERO 2024 RES 1883 DE 2021</t>
  </si>
  <si>
    <t>800138798</t>
  </si>
  <si>
    <t>11011512023 REGIONAL BOGOTA</t>
  </si>
  <si>
    <t>900135608</t>
  </si>
  <si>
    <t>REINTEGRO RENDIMIENTOS FINANCIEROS RESOL 1895 DE 2023</t>
  </si>
  <si>
    <t xml:space="preserve">900211468 </t>
  </si>
  <si>
    <t>RENDIEMIENTOS FINANCIEROS ABRIL CONTRATO 15003382023</t>
  </si>
  <si>
    <t>800134050-6</t>
  </si>
  <si>
    <t>REINTEGRO INTERESES FINANCIEROS</t>
  </si>
  <si>
    <t>860028677-8</t>
  </si>
  <si>
    <t>RENDIMIENTOS FINANCIEROS MES DE ENERO 2024 RESOLUCION 233</t>
  </si>
  <si>
    <t>8000372023</t>
  </si>
  <si>
    <t>Giro de Rendimientos Financieros (Abril)</t>
  </si>
  <si>
    <t>RENDIMIENTOS FINANCIEROS MES DE FEBRERO 2024 RESOLUCION 234</t>
  </si>
  <si>
    <t>Giro de Rendimientos Financieros (Marzo)</t>
  </si>
  <si>
    <t>RENDIMIENTOS FINANCIEROS MES DE ABRIL DE 2024</t>
  </si>
  <si>
    <t>814006689</t>
  </si>
  <si>
    <t>REDIMIENTOS FINANCIEROS OCTUBRE 86001272023</t>
  </si>
  <si>
    <t>901748414</t>
  </si>
  <si>
    <t>REDIMIENTOS FINANCIEROS NOVIEMBRE 86001272023</t>
  </si>
  <si>
    <t>REDIMIENTOS FINANCIEROS DICIEMBRE 86001272023</t>
  </si>
  <si>
    <t>Giro de Rendimientos Financieros (Febrero)</t>
  </si>
  <si>
    <t>REDIMIENTOS FINANCIEROS ENERO 86001272023</t>
  </si>
  <si>
    <t>PAGO RENDIMIENTOS FINANCIEROS EQUIPOS BASICOS MES ABRIL 2024</t>
  </si>
  <si>
    <t>8001306252</t>
  </si>
  <si>
    <t>RENDIMIENTOS FINANCIEROS MES DE MARZO DE 2024</t>
  </si>
  <si>
    <t>RENDIMIENTOS FINANCIEROS ENERO - ABRIL 2024</t>
  </si>
  <si>
    <t>800099346-0</t>
  </si>
  <si>
    <t>CONTRATO:41001042024, AÑO 2024,Regional: Huila -Rendimientos Financieros MARZO</t>
  </si>
  <si>
    <t>DEVRENDIMIENTOSABRIL2024</t>
  </si>
  <si>
    <t>RENDIMIENTO FINANCIERO VIGENCIA 2024 CONTRATO DE APORTE 54002892023</t>
  </si>
  <si>
    <t>807007536-5</t>
  </si>
  <si>
    <t>RENDIMIENTOS FINANCIEROS ASOCIACION NUEVA EPOCA</t>
  </si>
  <si>
    <t>822000088-1</t>
  </si>
  <si>
    <t>rendimientos de marzo cont 50001112024</t>
  </si>
  <si>
    <t>892099264</t>
  </si>
  <si>
    <t>RENDIMIENTOS MARZO Y ABRIL</t>
  </si>
  <si>
    <t>RENDIMIENTO FINANCIERO CTO 41001692024</t>
  </si>
  <si>
    <t>RENDIMIENTOS FINACIEROS ABRIL 134</t>
  </si>
  <si>
    <t>901490749</t>
  </si>
  <si>
    <t xml:space="preserve">RENDIMIENTOS FINANCIEROS CTO 41001482024 - ABRIL </t>
  </si>
  <si>
    <t xml:space="preserve">RENDIMIENTOS FINANCIEROS CTO 41001512024 - ABRIL </t>
  </si>
  <si>
    <t>RENDIMIENTOS FINANCIEROS - CDI PALMIRA - 405</t>
  </si>
  <si>
    <t>FAENCOL</t>
  </si>
  <si>
    <t>RENDIMIENTOS FINANCIEROS CTO 41002622023 - FEBRERO</t>
  </si>
  <si>
    <t xml:space="preserve">RENDIMIENTOS FINANCIEROS CTO 41002622023 - MARZO </t>
  </si>
  <si>
    <t xml:space="preserve">RENDIMIENTOS FINANCIEROS CTO 41002622023 - ABRIL </t>
  </si>
  <si>
    <t>RENDIMIENTO FINANCIERO CTO 41001662024</t>
  </si>
  <si>
    <t>RENDIMIENTOS FINANCIEROS CTO 41002502023 - ENERO</t>
  </si>
  <si>
    <t>REG BOL - CZ VIRGEN - RENDIMIENTOS FIN 2024 - CT 13004312023</t>
  </si>
  <si>
    <t>PAGO DE RENDIMIENTOS FINANCIEROS APS2024</t>
  </si>
  <si>
    <t>8220065951</t>
  </si>
  <si>
    <t xml:space="preserve">RENDIMIENTOS FINANCIEROS CTO 4100250202 - FEBRERO </t>
  </si>
  <si>
    <t>RENDIMIENTOS FINANCIEROS CTO 4100250202 - MARZO</t>
  </si>
  <si>
    <t>RENDIMIENTO FINANCIERO CTO 41001542024</t>
  </si>
  <si>
    <t>RENDIMIENTOS FINANCIEROS CTO 4100257202 - ENERO</t>
  </si>
  <si>
    <t>RENDIMIENTO FINANCIERO CONTRATO 1300153-2023</t>
  </si>
  <si>
    <t>806006752</t>
  </si>
  <si>
    <t>RENDIMIENTOS FINANCIEROS CTO 4100257202 - FEBRERO</t>
  </si>
  <si>
    <t>RENDIMIENTO FINANCIERO CTO 41001532024</t>
  </si>
  <si>
    <t>RENDIMIENTOS FINANCIEROS CTO 4100257202 - MARZO</t>
  </si>
  <si>
    <t>RENDIMIENTO FINANCIERO CONTRATO 1300154-2023</t>
  </si>
  <si>
    <t xml:space="preserve">RENDIMIENTOS FINANCIEROS CTO 41002372023 </t>
  </si>
  <si>
    <t xml:space="preserve">RENDIMIENTOS EN-ABRIL 24 </t>
  </si>
  <si>
    <t>8240005863</t>
  </si>
  <si>
    <t>RENDIMIENTOS ABRIL 68002992024 REG SANTANDER CZ RESURGIR</t>
  </si>
  <si>
    <t>RENDIMIENTO FINANCIERO CONTRATO 1300168-2023</t>
  </si>
  <si>
    <t>RENDIMIENTO FINANCIERO CTO 41002352023</t>
  </si>
  <si>
    <t>RENDIMIENTOS ABRIL 68003012024 REG SANTANDER CZ RESURGIR</t>
  </si>
  <si>
    <t>RENDIMIENTO FINANCIERO CONTRATO 1300169-2023</t>
  </si>
  <si>
    <t>RENDIMIENTO FINANCIERO CONTRATO 23000842024</t>
  </si>
  <si>
    <t>812000408</t>
  </si>
  <si>
    <t>RENDIMIENTOS ABRIL 68003002024 REG SANTANDER CZ RESURGIR</t>
  </si>
  <si>
    <t>RENDIMIENTO FINANCIERO CTO 41002362024</t>
  </si>
  <si>
    <t>RENDIMIENTOS ABRIL 68003022024 REG SANTANDER CZ RESURGIR</t>
  </si>
  <si>
    <t>RENDIMIENTO FINANCIERO CTO 41002382024</t>
  </si>
  <si>
    <t>RENDIMIENTO FINANCIERO CTO 41002472023</t>
  </si>
  <si>
    <t>RENDIMIENTOS FINANCIEROS ASOCIACION SIMON BOLIVAR DE ENERO A ABRIL 2024</t>
  </si>
  <si>
    <t>8001639764</t>
  </si>
  <si>
    <t>RENDIMIENTO FINANCIERO CTO 41002582023</t>
  </si>
  <si>
    <t>800081669</t>
  </si>
  <si>
    <t>RENDIMIENTO FINANCIERO CTO 41002602023</t>
  </si>
  <si>
    <t>RENDIMIENTOS EN-ABRIL 24 EBS</t>
  </si>
  <si>
    <t>Reintegro de rendimientos financieros contrato de prestación de servicio1620/23</t>
  </si>
  <si>
    <t>835000748-1</t>
  </si>
  <si>
    <t>19004172023</t>
  </si>
  <si>
    <t>800152122-4</t>
  </si>
  <si>
    <t>RENDIMIENTO FINANCIERO CTO 18001582023</t>
  </si>
  <si>
    <t>RENDIMIENTOS FINANCIEROS 68003772023</t>
  </si>
  <si>
    <t>68003772023</t>
  </si>
  <si>
    <t>REINTEGRO INTERESES MES MAYO 2024 CONT 41001182024 CZ NEIVA REG HUILA</t>
  </si>
  <si>
    <t>891102193-4</t>
  </si>
  <si>
    <t>REINTEGROS DE RENDIMIENTOS FINANCIEROS</t>
  </si>
  <si>
    <t>806007809</t>
  </si>
  <si>
    <t>Rendimientos financieros marzo 2024</t>
  </si>
  <si>
    <t>9000480407</t>
  </si>
  <si>
    <t>RENDIMIENTOS FINACIEROS</t>
  </si>
  <si>
    <t>891855039</t>
  </si>
  <si>
    <t>Rendimientos financieros abril 2024</t>
  </si>
  <si>
    <t>800107798</t>
  </si>
  <si>
    <t>800225279</t>
  </si>
  <si>
    <t>PAGO RENDIMIENTOS FINANCIEROS CONV 993</t>
  </si>
  <si>
    <t>376 MINISTERIO DE JUSTICIA Y DEL DERECHO - GESTIÓN GENERAL</t>
  </si>
  <si>
    <t>Ct 170001042023 caldas intereses DIC EN FEB MAR AB</t>
  </si>
  <si>
    <t>890804597</t>
  </si>
  <si>
    <t>RF CONVENIO 1456 DEL 2021</t>
  </si>
  <si>
    <t>890907317</t>
  </si>
  <si>
    <t>Reintegro rendimientos financieros contrato 76007032022. De julio a diciembr2023</t>
  </si>
  <si>
    <t>DEVOLUCION RF MARZO 2024</t>
  </si>
  <si>
    <t>DEVOLUCION RF GENERDOS ANTICIPO MES DE MARZO</t>
  </si>
  <si>
    <t>RENDIMIENTOS FINANCIEROS DE RECURSO LEP JUN 2017 A ABR 2024 PALERMO HUILA</t>
  </si>
  <si>
    <t>891180021</t>
  </si>
  <si>
    <t>Devolución rendimientos financieros mes de febrero, marzo y abril 2024, APS 2023</t>
  </si>
  <si>
    <t>900145767-8</t>
  </si>
  <si>
    <t>DEVOLUCION RF ANTICIPO ABRIL 2024</t>
  </si>
  <si>
    <t>REINTREO REND RES 454 2023</t>
  </si>
  <si>
    <t>REINT REND RES 455 2023</t>
  </si>
  <si>
    <t>RENDIMIENTOS FINANCIEROS RES 1912 PAPSIVI</t>
  </si>
  <si>
    <t>807008842</t>
  </si>
  <si>
    <t>INTERESES FINANCIEROS ENTIDADES</t>
  </si>
  <si>
    <t>800247708-9</t>
  </si>
  <si>
    <t>PAGO RENDIMIENTOS FINANCIEROS CONV 3523901</t>
  </si>
  <si>
    <t>PAGO RENDIMIENTOS FINANCIEROS CONV 4716018</t>
  </si>
  <si>
    <t>Servicio Nacional de Aprendizaje SENA</t>
  </si>
  <si>
    <t>39813576</t>
  </si>
  <si>
    <t>REINTEGRO RENDIMIENTOS FINANCIEROS RESOLUCION 2014 DE 2023 ESE BARICHARA</t>
  </si>
  <si>
    <t>890202002</t>
  </si>
  <si>
    <t>Contrato 68002152024  regional santander rendimientos financieros marzo 2024</t>
  </si>
  <si>
    <t xml:space="preserve">890207427-4 </t>
  </si>
  <si>
    <t>REINTEGRO RENDI FROS CTO 11011852023</t>
  </si>
  <si>
    <t>900913004</t>
  </si>
  <si>
    <t>Contrato 68002152024  regional santander rendimientos financieros abril 2024</t>
  </si>
  <si>
    <t>890208122-4</t>
  </si>
  <si>
    <t>RENDIMIENTOS CTO 11005192024</t>
  </si>
  <si>
    <t>8300169535</t>
  </si>
  <si>
    <t xml:space="preserve">RENDIMIENTOS CTO 11005202024 </t>
  </si>
  <si>
    <t>800061618-4</t>
  </si>
  <si>
    <t>PAGO RENDIMIENTOS FINANCIEROS CONTRATO DE APORTE 47002002023 MES DE NOVIEMBRE 23</t>
  </si>
  <si>
    <t>901757485-6</t>
  </si>
  <si>
    <t>PAGO RENDIMIENTOS FINANCIEROS CONTRATO DE APORTE 47002002023 MES DE DICIEMBRE 23</t>
  </si>
  <si>
    <t>RENDIMIENTOS FINANCIEROS ABRIL CONTRATO 76004882024</t>
  </si>
  <si>
    <t>900375437-9</t>
  </si>
  <si>
    <t>PAGO RENDIMIENTOS FINANCIEROS CONTRATO DE APORTE 47002002023 MES DE ENERO 24</t>
  </si>
  <si>
    <t>PAGO RENDIMIENTOS FINANCIEROS CONTRATO DE APORTE 47002002023 MES DE FEBRERO 24</t>
  </si>
  <si>
    <t>PAGO RENDIMIENTOS FINANCIEROS CONTRATO DE APORTE 47002002023 MES DE MARZO 24</t>
  </si>
  <si>
    <t>Devolución rendimientos financieros mes de febrero, marzo y abril 2024, PAPSIVI</t>
  </si>
  <si>
    <t>900145579</t>
  </si>
  <si>
    <t>RENDIMIENTOS FINANCIEROS ABRIL CONTRATO 25004622024</t>
  </si>
  <si>
    <t>RENDIMIENTOS FINANCIEROS ABRIL CONTRATO 25004582023</t>
  </si>
  <si>
    <t>RENDIMIENTOS FINANCIEROS RESOLCION 2788 2022</t>
  </si>
  <si>
    <t>Rendimientos financierosabril 2024</t>
  </si>
  <si>
    <t>8090036631</t>
  </si>
  <si>
    <t>8904033580</t>
  </si>
  <si>
    <t>19004012023REGIONALCAUCA</t>
  </si>
  <si>
    <t>900029407</t>
  </si>
  <si>
    <t>800071858</t>
  </si>
  <si>
    <t>RENDIMIENTOS FINANCIEROS MARZO 2024 CTO 122 DE 2024 REGIONAL HUILA</t>
  </si>
  <si>
    <t>8130005863</t>
  </si>
  <si>
    <t>RENDIMIENTOS FINANCIEROS CONTRATO 144 ABRIL REGIONAL BOYACA</t>
  </si>
  <si>
    <t>820002916</t>
  </si>
  <si>
    <t>RENDIMIENTOS FINANCIEROS MARZO Y ABRIL</t>
  </si>
  <si>
    <t>8999990902</t>
  </si>
  <si>
    <t>Rendimientos Financieros Contrato 2ICBF297 DE 2024 Santander</t>
  </si>
  <si>
    <t>800098983</t>
  </si>
  <si>
    <t>9001663611</t>
  </si>
  <si>
    <t>PAGO DE RENDIMIENTOS FINANCIEROS CONTRATO 54003282023</t>
  </si>
  <si>
    <t xml:space="preserve">REINTEGRO POR RENDIMIENTOS FINANCIEROS  MES DE ABRIL 68003592023 </t>
  </si>
  <si>
    <t>802003545</t>
  </si>
  <si>
    <t>RENDFROSCONVCESIONCIAC12018</t>
  </si>
  <si>
    <t>41001622024 REGIONAL HUILA RENDIMIENTOS FINANCIEROS ABRIL</t>
  </si>
  <si>
    <t>901247931</t>
  </si>
  <si>
    <t>41001722024 REGIONAL HUILA RENDIMIENTOS FINANCIEROS ABRIL</t>
  </si>
  <si>
    <t>Contrato de aporte N 173 de febrero 2024 Regional Chocó</t>
  </si>
  <si>
    <t>900914971</t>
  </si>
  <si>
    <t>DEV RENDTOS RES 403 DE 21 DE MARZO 2023, OP 3297</t>
  </si>
  <si>
    <t>rendimientos financieros CDI Abril</t>
  </si>
  <si>
    <t>REN ABRIL 2024</t>
  </si>
  <si>
    <t>rendimientos financieros DIMF abril</t>
  </si>
  <si>
    <t>41002052024 REGIONAL HUILA RENDIMIENTOS FINANCIEROS ABRIL</t>
  </si>
  <si>
    <t>Pago rendimiento financieros Abril 2024 Iscuande</t>
  </si>
  <si>
    <t>DEVOLUCION RENDIMIENTOS FINANCIEROS RES 1778</t>
  </si>
  <si>
    <t>900192678</t>
  </si>
  <si>
    <t>REINTEGRO INTS</t>
  </si>
  <si>
    <t>890317980</t>
  </si>
  <si>
    <t>contrato 23003202023</t>
  </si>
  <si>
    <t>812002825</t>
  </si>
  <si>
    <t>RENDIMIENTOS FINANCIEROS DESARROLLO INFA MES DE ABRIL REGIONAL BOYACA CZ MONIQU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</si>
</sst>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0" fontId="3" fillId="2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48"/>
  <sheetViews>
    <sheetView tabSelected="1" topLeftCell="K1788" workbookViewId="0">
      <selection activeCell="K1788" sqref="K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6.42578125" bestFit="1" customWidth="1"/>
    <col min="4" max="4" width="13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6.85546875" customWidth="1"/>
    <col min="11" max="11" width="44.42578125" customWidth="1"/>
    <col min="12" max="12" width="13" customWidth="1"/>
    <col min="13" max="13" width="128.285156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136108829</v>
      </c>
      <c r="D2" s="13">
        <v>136108829</v>
      </c>
      <c r="E2" s="14">
        <v>616956258</v>
      </c>
      <c r="F2" s="15">
        <v>45415.738287036998</v>
      </c>
      <c r="G2" s="12" t="s">
        <v>15</v>
      </c>
      <c r="H2" s="14">
        <v>62840</v>
      </c>
      <c r="I2" s="12" t="s">
        <v>16</v>
      </c>
      <c r="J2" s="12" t="s">
        <v>151</v>
      </c>
      <c r="K2" s="12" t="s">
        <v>278</v>
      </c>
      <c r="L2" s="12" t="str">
        <f>+MID(M2,1,3)</f>
        <v>433</v>
      </c>
      <c r="M2" s="12" t="s">
        <v>253</v>
      </c>
    </row>
    <row r="3" spans="1:13" s="16" customFormat="1" x14ac:dyDescent="0.25">
      <c r="A3" s="12" t="s">
        <v>13</v>
      </c>
      <c r="B3" s="12" t="s">
        <v>14</v>
      </c>
      <c r="C3" s="13">
        <v>60644562</v>
      </c>
      <c r="D3" s="13">
        <v>60644562</v>
      </c>
      <c r="E3" s="14">
        <v>616989533</v>
      </c>
      <c r="F3" s="15">
        <v>45415.747106481504</v>
      </c>
      <c r="G3" s="12" t="s">
        <v>15</v>
      </c>
      <c r="H3" s="14">
        <v>62842</v>
      </c>
      <c r="I3" s="12" t="s">
        <v>16</v>
      </c>
      <c r="J3" s="12" t="s">
        <v>151</v>
      </c>
      <c r="K3" s="12" t="s">
        <v>278</v>
      </c>
      <c r="L3" s="12" t="str">
        <f t="shared" ref="L3:L66" si="0">+MID(M3,1,3)</f>
        <v>433</v>
      </c>
      <c r="M3" s="12" t="s">
        <v>253</v>
      </c>
    </row>
    <row r="4" spans="1:13" s="16" customFormat="1" x14ac:dyDescent="0.25">
      <c r="A4" s="12" t="s">
        <v>13</v>
      </c>
      <c r="B4" s="12" t="s">
        <v>14</v>
      </c>
      <c r="C4" s="13">
        <v>53080</v>
      </c>
      <c r="D4" s="13">
        <v>53080</v>
      </c>
      <c r="E4" s="14">
        <v>616992220</v>
      </c>
      <c r="F4" s="15">
        <v>45415.747870370396</v>
      </c>
      <c r="G4" s="12" t="s">
        <v>15</v>
      </c>
      <c r="H4" s="14">
        <v>62843</v>
      </c>
      <c r="I4" s="12" t="s">
        <v>16</v>
      </c>
      <c r="J4" s="12" t="s">
        <v>1242</v>
      </c>
      <c r="K4" s="12" t="s">
        <v>1243</v>
      </c>
      <c r="L4" s="12" t="str">
        <f t="shared" si="0"/>
        <v>433</v>
      </c>
      <c r="M4" s="12" t="s">
        <v>253</v>
      </c>
    </row>
    <row r="5" spans="1:13" s="16" customFormat="1" x14ac:dyDescent="0.25">
      <c r="A5" s="12" t="s">
        <v>13</v>
      </c>
      <c r="B5" s="12" t="s">
        <v>14</v>
      </c>
      <c r="C5" s="13">
        <v>102952351.73999999</v>
      </c>
      <c r="D5" s="13">
        <v>102952351.73999999</v>
      </c>
      <c r="E5" s="14">
        <v>617008524</v>
      </c>
      <c r="F5" s="15">
        <v>45415.752337963</v>
      </c>
      <c r="G5" s="12" t="s">
        <v>15</v>
      </c>
      <c r="H5" s="14">
        <v>62844</v>
      </c>
      <c r="I5" s="12" t="s">
        <v>16</v>
      </c>
      <c r="J5" s="12" t="s">
        <v>151</v>
      </c>
      <c r="K5" s="12" t="s">
        <v>278</v>
      </c>
      <c r="L5" s="12" t="str">
        <f t="shared" si="0"/>
        <v>433</v>
      </c>
      <c r="M5" s="12" t="s">
        <v>253</v>
      </c>
    </row>
    <row r="6" spans="1:13" s="16" customFormat="1" x14ac:dyDescent="0.25">
      <c r="A6" s="12" t="s">
        <v>13</v>
      </c>
      <c r="B6" s="12" t="s">
        <v>14</v>
      </c>
      <c r="C6" s="13">
        <v>26194.53</v>
      </c>
      <c r="D6" s="13">
        <v>26194.53</v>
      </c>
      <c r="E6" s="14">
        <v>617014597</v>
      </c>
      <c r="F6" s="15">
        <v>45415.754027777803</v>
      </c>
      <c r="G6" s="12" t="s">
        <v>15</v>
      </c>
      <c r="H6" s="14">
        <v>62845</v>
      </c>
      <c r="I6" s="12" t="s">
        <v>16</v>
      </c>
      <c r="J6" s="12" t="s">
        <v>1244</v>
      </c>
      <c r="K6" s="12" t="s">
        <v>1245</v>
      </c>
      <c r="L6" s="12" t="str">
        <f t="shared" si="0"/>
        <v>393</v>
      </c>
      <c r="M6" s="12" t="s">
        <v>22</v>
      </c>
    </row>
    <row r="7" spans="1:13" s="16" customFormat="1" x14ac:dyDescent="0.25">
      <c r="A7" s="12" t="s">
        <v>13</v>
      </c>
      <c r="B7" s="12" t="s">
        <v>14</v>
      </c>
      <c r="C7" s="13">
        <v>25829.95</v>
      </c>
      <c r="D7" s="13">
        <v>25829.95</v>
      </c>
      <c r="E7" s="14">
        <v>617026979</v>
      </c>
      <c r="F7" s="15">
        <v>45415.7575</v>
      </c>
      <c r="G7" s="12" t="s">
        <v>15</v>
      </c>
      <c r="H7" s="14">
        <v>62846</v>
      </c>
      <c r="I7" s="12" t="s">
        <v>16</v>
      </c>
      <c r="J7" s="12" t="s">
        <v>1246</v>
      </c>
      <c r="K7" s="12" t="s">
        <v>1247</v>
      </c>
      <c r="L7" s="12" t="str">
        <f t="shared" si="0"/>
        <v>403</v>
      </c>
      <c r="M7" s="12" t="s">
        <v>50</v>
      </c>
    </row>
    <row r="8" spans="1:13" s="16" customFormat="1" x14ac:dyDescent="0.25">
      <c r="A8" s="12" t="s">
        <v>13</v>
      </c>
      <c r="B8" s="12" t="s">
        <v>14</v>
      </c>
      <c r="C8" s="13">
        <v>3346637</v>
      </c>
      <c r="D8" s="13">
        <v>3346637</v>
      </c>
      <c r="E8" s="14">
        <v>617052097</v>
      </c>
      <c r="F8" s="15">
        <v>45415.764675925901</v>
      </c>
      <c r="G8" s="12" t="s">
        <v>15</v>
      </c>
      <c r="H8" s="14">
        <v>62847</v>
      </c>
      <c r="I8" s="12" t="s">
        <v>16</v>
      </c>
      <c r="J8" s="12" t="s">
        <v>151</v>
      </c>
      <c r="K8" s="12" t="s">
        <v>278</v>
      </c>
      <c r="L8" s="12" t="str">
        <f t="shared" si="0"/>
        <v>426</v>
      </c>
      <c r="M8" s="12" t="s">
        <v>38</v>
      </c>
    </row>
    <row r="9" spans="1:13" s="16" customFormat="1" x14ac:dyDescent="0.25">
      <c r="A9" s="12" t="s">
        <v>13</v>
      </c>
      <c r="B9" s="12" t="s">
        <v>14</v>
      </c>
      <c r="C9" s="13">
        <v>77330</v>
      </c>
      <c r="D9" s="13">
        <v>77330</v>
      </c>
      <c r="E9" s="14">
        <v>617058708</v>
      </c>
      <c r="F9" s="15">
        <v>45415.766550925902</v>
      </c>
      <c r="G9" s="12" t="s">
        <v>15</v>
      </c>
      <c r="H9" s="14">
        <v>62848</v>
      </c>
      <c r="I9" s="12" t="s">
        <v>16</v>
      </c>
      <c r="J9" s="12" t="s">
        <v>1248</v>
      </c>
      <c r="K9" s="12" t="s">
        <v>1249</v>
      </c>
      <c r="L9" s="12" t="str">
        <f t="shared" si="0"/>
        <v>176</v>
      </c>
      <c r="M9" s="12" t="s">
        <v>323</v>
      </c>
    </row>
    <row r="10" spans="1:13" s="16" customFormat="1" x14ac:dyDescent="0.25">
      <c r="A10" s="12" t="s">
        <v>13</v>
      </c>
      <c r="B10" s="12" t="s">
        <v>14</v>
      </c>
      <c r="C10" s="13">
        <v>18044940.91</v>
      </c>
      <c r="D10" s="13">
        <v>18044940.91</v>
      </c>
      <c r="E10" s="14">
        <v>617061937</v>
      </c>
      <c r="F10" s="15">
        <v>45415.767488425903</v>
      </c>
      <c r="G10" s="12" t="s">
        <v>15</v>
      </c>
      <c r="H10" s="14">
        <v>62849</v>
      </c>
      <c r="I10" s="12" t="s">
        <v>16</v>
      </c>
      <c r="J10" s="12" t="s">
        <v>151</v>
      </c>
      <c r="K10" s="12" t="s">
        <v>278</v>
      </c>
      <c r="L10" s="12" t="str">
        <f t="shared" si="0"/>
        <v>426</v>
      </c>
      <c r="M10" s="12" t="s">
        <v>38</v>
      </c>
    </row>
    <row r="11" spans="1:13" s="16" customFormat="1" x14ac:dyDescent="0.25">
      <c r="A11" s="12" t="s">
        <v>13</v>
      </c>
      <c r="B11" s="12" t="s">
        <v>14</v>
      </c>
      <c r="C11" s="13">
        <v>8900.91</v>
      </c>
      <c r="D11" s="13">
        <v>8900.91</v>
      </c>
      <c r="E11" s="14">
        <v>617107237</v>
      </c>
      <c r="F11" s="15">
        <v>45415.779826388898</v>
      </c>
      <c r="G11" s="12" t="s">
        <v>15</v>
      </c>
      <c r="H11" s="14">
        <v>62850</v>
      </c>
      <c r="I11" s="12" t="s">
        <v>16</v>
      </c>
      <c r="J11" s="12" t="s">
        <v>1250</v>
      </c>
      <c r="K11" s="12" t="s">
        <v>1247</v>
      </c>
      <c r="L11" s="12" t="str">
        <f t="shared" si="0"/>
        <v>403</v>
      </c>
      <c r="M11" s="12" t="s">
        <v>50</v>
      </c>
    </row>
    <row r="12" spans="1:13" s="16" customFormat="1" x14ac:dyDescent="0.25">
      <c r="A12" s="12" t="s">
        <v>13</v>
      </c>
      <c r="B12" s="12" t="s">
        <v>14</v>
      </c>
      <c r="C12" s="13">
        <v>8240.7000000000007</v>
      </c>
      <c r="D12" s="13">
        <v>8240.7000000000007</v>
      </c>
      <c r="E12" s="14">
        <v>617574530</v>
      </c>
      <c r="F12" s="15">
        <v>45415.943229166704</v>
      </c>
      <c r="G12" s="12" t="s">
        <v>15</v>
      </c>
      <c r="H12" s="14">
        <v>62851</v>
      </c>
      <c r="I12" s="12" t="s">
        <v>16</v>
      </c>
      <c r="J12" s="12" t="s">
        <v>1251</v>
      </c>
      <c r="K12" s="12" t="s">
        <v>1252</v>
      </c>
      <c r="L12" s="12" t="str">
        <f t="shared" si="0"/>
        <v>393</v>
      </c>
      <c r="M12" s="12" t="s">
        <v>22</v>
      </c>
    </row>
    <row r="13" spans="1:13" s="16" customFormat="1" x14ac:dyDescent="0.25">
      <c r="A13" s="12" t="s">
        <v>13</v>
      </c>
      <c r="B13" s="12" t="s">
        <v>14</v>
      </c>
      <c r="C13" s="13">
        <v>5999.53</v>
      </c>
      <c r="D13" s="13">
        <v>5999.53</v>
      </c>
      <c r="E13" s="14">
        <v>617581126</v>
      </c>
      <c r="F13" s="15">
        <v>45415.9468865741</v>
      </c>
      <c r="G13" s="12" t="s">
        <v>15</v>
      </c>
      <c r="H13" s="14">
        <v>62852</v>
      </c>
      <c r="I13" s="12" t="s">
        <v>16</v>
      </c>
      <c r="J13" s="12" t="s">
        <v>1253</v>
      </c>
      <c r="K13" s="12" t="s">
        <v>1252</v>
      </c>
      <c r="L13" s="12" t="str">
        <f t="shared" si="0"/>
        <v>393</v>
      </c>
      <c r="M13" s="12" t="s">
        <v>22</v>
      </c>
    </row>
    <row r="14" spans="1:13" x14ac:dyDescent="0.25">
      <c r="A14" s="2" t="s">
        <v>13</v>
      </c>
      <c r="B14" s="2" t="s">
        <v>14</v>
      </c>
      <c r="C14" s="4">
        <v>3305.19</v>
      </c>
      <c r="D14" s="4">
        <v>3305.19</v>
      </c>
      <c r="E14" s="6">
        <v>617776197</v>
      </c>
      <c r="F14" s="8">
        <v>45416.293067129598</v>
      </c>
      <c r="G14" s="2" t="s">
        <v>15</v>
      </c>
      <c r="H14" s="6">
        <v>62853</v>
      </c>
      <c r="I14" s="2" t="s">
        <v>16</v>
      </c>
      <c r="J14" s="2" t="s">
        <v>17</v>
      </c>
      <c r="K14" s="2" t="s">
        <v>18</v>
      </c>
      <c r="L14" s="12" t="str">
        <f t="shared" si="0"/>
        <v>270</v>
      </c>
      <c r="M14" s="2" t="s">
        <v>19</v>
      </c>
    </row>
    <row r="15" spans="1:13" x14ac:dyDescent="0.25">
      <c r="A15" s="3" t="s">
        <v>13</v>
      </c>
      <c r="B15" s="3" t="s">
        <v>14</v>
      </c>
      <c r="C15" s="5">
        <v>88047</v>
      </c>
      <c r="D15" s="5">
        <v>88047</v>
      </c>
      <c r="E15" s="7">
        <v>617829016</v>
      </c>
      <c r="F15" s="9">
        <v>45416.324791666702</v>
      </c>
      <c r="G15" s="3" t="s">
        <v>15</v>
      </c>
      <c r="H15" s="7">
        <v>62854</v>
      </c>
      <c r="I15" s="3" t="s">
        <v>16</v>
      </c>
      <c r="J15" s="3" t="s">
        <v>20</v>
      </c>
      <c r="K15" s="3" t="s">
        <v>21</v>
      </c>
      <c r="L15" s="12" t="str">
        <f t="shared" si="0"/>
        <v>393</v>
      </c>
      <c r="M15" s="3" t="s">
        <v>22</v>
      </c>
    </row>
    <row r="16" spans="1:13" x14ac:dyDescent="0.25">
      <c r="A16" s="2" t="s">
        <v>13</v>
      </c>
      <c r="B16" s="2" t="s">
        <v>14</v>
      </c>
      <c r="C16" s="4">
        <v>26297.52</v>
      </c>
      <c r="D16" s="4">
        <v>26297.52</v>
      </c>
      <c r="E16" s="6">
        <v>618076635</v>
      </c>
      <c r="F16" s="8">
        <v>45416.409409722197</v>
      </c>
      <c r="G16" s="2" t="s">
        <v>15</v>
      </c>
      <c r="H16" s="6">
        <v>62855</v>
      </c>
      <c r="I16" s="2" t="s">
        <v>16</v>
      </c>
      <c r="J16" s="2" t="s">
        <v>23</v>
      </c>
      <c r="K16" s="2" t="s">
        <v>24</v>
      </c>
      <c r="L16" s="12" t="str">
        <f t="shared" si="0"/>
        <v>393</v>
      </c>
      <c r="M16" s="2" t="s">
        <v>22</v>
      </c>
    </row>
    <row r="17" spans="1:13" x14ac:dyDescent="0.25">
      <c r="A17" s="3" t="s">
        <v>13</v>
      </c>
      <c r="B17" s="3" t="s">
        <v>14</v>
      </c>
      <c r="C17" s="5">
        <v>244.16</v>
      </c>
      <c r="D17" s="5">
        <v>244.16</v>
      </c>
      <c r="E17" s="7">
        <v>618186185</v>
      </c>
      <c r="F17" s="9">
        <v>45416.439502314803</v>
      </c>
      <c r="G17" s="3" t="s">
        <v>15</v>
      </c>
      <c r="H17" s="7">
        <v>62856</v>
      </c>
      <c r="I17" s="3" t="s">
        <v>16</v>
      </c>
      <c r="J17" s="3" t="s">
        <v>25</v>
      </c>
      <c r="K17" s="3" t="s">
        <v>26</v>
      </c>
      <c r="L17" s="12" t="str">
        <f t="shared" si="0"/>
        <v>393</v>
      </c>
      <c r="M17" s="3" t="s">
        <v>22</v>
      </c>
    </row>
    <row r="18" spans="1:13" x14ac:dyDescent="0.25">
      <c r="A18" s="2" t="s">
        <v>13</v>
      </c>
      <c r="B18" s="2" t="s">
        <v>14</v>
      </c>
      <c r="C18" s="4">
        <v>3687</v>
      </c>
      <c r="D18" s="4">
        <v>3687</v>
      </c>
      <c r="E18" s="6">
        <v>618283728</v>
      </c>
      <c r="F18" s="8">
        <v>45416.465150463002</v>
      </c>
      <c r="G18" s="2" t="s">
        <v>15</v>
      </c>
      <c r="H18" s="6">
        <v>62857</v>
      </c>
      <c r="I18" s="2" t="s">
        <v>16</v>
      </c>
      <c r="J18" s="2" t="s">
        <v>27</v>
      </c>
      <c r="K18" s="2" t="s">
        <v>28</v>
      </c>
      <c r="L18" s="12" t="str">
        <f t="shared" si="0"/>
        <v>393</v>
      </c>
      <c r="M18" s="2" t="s">
        <v>22</v>
      </c>
    </row>
    <row r="19" spans="1:13" x14ac:dyDescent="0.25">
      <c r="A19" s="3" t="s">
        <v>13</v>
      </c>
      <c r="B19" s="3" t="s">
        <v>14</v>
      </c>
      <c r="C19" s="5">
        <v>55423</v>
      </c>
      <c r="D19" s="5">
        <v>55423</v>
      </c>
      <c r="E19" s="7">
        <v>618380139</v>
      </c>
      <c r="F19" s="9">
        <v>45416.4906134259</v>
      </c>
      <c r="G19" s="3" t="s">
        <v>15</v>
      </c>
      <c r="H19" s="7">
        <v>62858</v>
      </c>
      <c r="I19" s="3" t="s">
        <v>16</v>
      </c>
      <c r="J19" s="3" t="s">
        <v>29</v>
      </c>
      <c r="K19" s="3" t="s">
        <v>30</v>
      </c>
      <c r="L19" s="12" t="str">
        <f t="shared" si="0"/>
        <v>393</v>
      </c>
      <c r="M19" s="3" t="s">
        <v>22</v>
      </c>
    </row>
    <row r="20" spans="1:13" x14ac:dyDescent="0.25">
      <c r="A20" s="2" t="s">
        <v>13</v>
      </c>
      <c r="B20" s="2" t="s">
        <v>14</v>
      </c>
      <c r="C20" s="4">
        <v>997.75</v>
      </c>
      <c r="D20" s="4">
        <v>997.75</v>
      </c>
      <c r="E20" s="6">
        <v>618609503</v>
      </c>
      <c r="F20" s="8">
        <v>45416.559699074103</v>
      </c>
      <c r="G20" s="2" t="s">
        <v>15</v>
      </c>
      <c r="H20" s="6">
        <v>62859</v>
      </c>
      <c r="I20" s="2" t="s">
        <v>16</v>
      </c>
      <c r="J20" s="2" t="s">
        <v>31</v>
      </c>
      <c r="K20" s="2" t="s">
        <v>32</v>
      </c>
      <c r="L20" s="12" t="str">
        <f t="shared" si="0"/>
        <v>393</v>
      </c>
      <c r="M20" s="2" t="s">
        <v>22</v>
      </c>
    </row>
    <row r="21" spans="1:13" x14ac:dyDescent="0.25">
      <c r="A21" s="3" t="s">
        <v>13</v>
      </c>
      <c r="B21" s="3" t="s">
        <v>14</v>
      </c>
      <c r="C21" s="5">
        <v>16456</v>
      </c>
      <c r="D21" s="5">
        <v>16456</v>
      </c>
      <c r="E21" s="7">
        <v>618773927</v>
      </c>
      <c r="F21" s="9">
        <v>45416.615081018499</v>
      </c>
      <c r="G21" s="3" t="s">
        <v>15</v>
      </c>
      <c r="H21" s="7">
        <v>62860</v>
      </c>
      <c r="I21" s="3" t="s">
        <v>16</v>
      </c>
      <c r="J21" s="3" t="s">
        <v>33</v>
      </c>
      <c r="K21" s="3" t="s">
        <v>30</v>
      </c>
      <c r="L21" s="12" t="str">
        <f t="shared" si="0"/>
        <v>393</v>
      </c>
      <c r="M21" s="3" t="s">
        <v>22</v>
      </c>
    </row>
    <row r="22" spans="1:13" x14ac:dyDescent="0.25">
      <c r="A22" s="2" t="s">
        <v>13</v>
      </c>
      <c r="B22" s="2" t="s">
        <v>14</v>
      </c>
      <c r="C22" s="4">
        <v>7377</v>
      </c>
      <c r="D22" s="4">
        <v>7377</v>
      </c>
      <c r="E22" s="6">
        <v>619439838</v>
      </c>
      <c r="F22" s="8">
        <v>45416.875486111101</v>
      </c>
      <c r="G22" s="2" t="s">
        <v>15</v>
      </c>
      <c r="H22" s="6">
        <v>62861</v>
      </c>
      <c r="I22" s="2" t="s">
        <v>16</v>
      </c>
      <c r="J22" s="2" t="s">
        <v>34</v>
      </c>
      <c r="K22" s="2" t="s">
        <v>35</v>
      </c>
      <c r="L22" s="12" t="str">
        <f t="shared" si="0"/>
        <v>393</v>
      </c>
      <c r="M22" s="2" t="s">
        <v>22</v>
      </c>
    </row>
    <row r="23" spans="1:13" x14ac:dyDescent="0.25">
      <c r="A23" s="3" t="s">
        <v>13</v>
      </c>
      <c r="B23" s="3" t="s">
        <v>14</v>
      </c>
      <c r="C23" s="5">
        <v>268844.99</v>
      </c>
      <c r="D23" s="5">
        <v>268844.99</v>
      </c>
      <c r="E23" s="7">
        <v>619760397</v>
      </c>
      <c r="F23" s="9">
        <v>45417.356759259303</v>
      </c>
      <c r="G23" s="3" t="s">
        <v>15</v>
      </c>
      <c r="H23" s="7">
        <v>62862</v>
      </c>
      <c r="I23" s="3" t="s">
        <v>16</v>
      </c>
      <c r="J23" s="3" t="s">
        <v>36</v>
      </c>
      <c r="K23" s="3" t="s">
        <v>37</v>
      </c>
      <c r="L23" s="12" t="str">
        <f t="shared" si="0"/>
        <v>426</v>
      </c>
      <c r="M23" s="3" t="s">
        <v>38</v>
      </c>
    </row>
    <row r="24" spans="1:13" x14ac:dyDescent="0.25">
      <c r="A24" s="2" t="s">
        <v>13</v>
      </c>
      <c r="B24" s="2" t="s">
        <v>14</v>
      </c>
      <c r="C24" s="4">
        <v>44738</v>
      </c>
      <c r="D24" s="4">
        <v>44738</v>
      </c>
      <c r="E24" s="6">
        <v>620010052</v>
      </c>
      <c r="F24" s="8">
        <v>45417.471284722204</v>
      </c>
      <c r="G24" s="2" t="s">
        <v>15</v>
      </c>
      <c r="H24" s="6">
        <v>62866</v>
      </c>
      <c r="I24" s="2" t="s">
        <v>16</v>
      </c>
      <c r="J24" s="2" t="s">
        <v>39</v>
      </c>
      <c r="K24" s="2" t="s">
        <v>35</v>
      </c>
      <c r="L24" s="12" t="str">
        <f t="shared" si="0"/>
        <v>393</v>
      </c>
      <c r="M24" s="2" t="s">
        <v>22</v>
      </c>
    </row>
    <row r="25" spans="1:13" x14ac:dyDescent="0.25">
      <c r="A25" s="3" t="s">
        <v>13</v>
      </c>
      <c r="B25" s="3" t="s">
        <v>14</v>
      </c>
      <c r="C25" s="5">
        <v>3630.36</v>
      </c>
      <c r="D25" s="5">
        <v>3630.36</v>
      </c>
      <c r="E25" s="7">
        <v>620851378</v>
      </c>
      <c r="F25" s="9">
        <v>45417.840949074103</v>
      </c>
      <c r="G25" s="3" t="s">
        <v>15</v>
      </c>
      <c r="H25" s="7">
        <v>62867</v>
      </c>
      <c r="I25" s="3" t="s">
        <v>16</v>
      </c>
      <c r="J25" s="3" t="s">
        <v>40</v>
      </c>
      <c r="K25" s="3" t="s">
        <v>41</v>
      </c>
      <c r="L25" s="12" t="str">
        <f t="shared" si="0"/>
        <v>393</v>
      </c>
      <c r="M25" s="3" t="s">
        <v>22</v>
      </c>
    </row>
    <row r="26" spans="1:13" x14ac:dyDescent="0.25">
      <c r="A26" s="2" t="s">
        <v>13</v>
      </c>
      <c r="B26" s="2" t="s">
        <v>14</v>
      </c>
      <c r="C26" s="4">
        <v>9102.41</v>
      </c>
      <c r="D26" s="4">
        <v>9102.41</v>
      </c>
      <c r="E26" s="6">
        <v>620855831</v>
      </c>
      <c r="F26" s="8">
        <v>45417.842789351896</v>
      </c>
      <c r="G26" s="2" t="s">
        <v>15</v>
      </c>
      <c r="H26" s="6">
        <v>62868</v>
      </c>
      <c r="I26" s="2" t="s">
        <v>16</v>
      </c>
      <c r="J26" s="2" t="s">
        <v>42</v>
      </c>
      <c r="K26" s="2" t="s">
        <v>43</v>
      </c>
      <c r="L26" s="12" t="str">
        <f t="shared" si="0"/>
        <v>393</v>
      </c>
      <c r="M26" s="2" t="s">
        <v>22</v>
      </c>
    </row>
    <row r="27" spans="1:13" x14ac:dyDescent="0.25">
      <c r="A27" s="3" t="s">
        <v>13</v>
      </c>
      <c r="B27" s="3" t="s">
        <v>14</v>
      </c>
      <c r="C27" s="5">
        <v>782.1</v>
      </c>
      <c r="D27" s="5">
        <v>782.1</v>
      </c>
      <c r="E27" s="7">
        <v>620856263</v>
      </c>
      <c r="F27" s="9">
        <v>45417.8429861111</v>
      </c>
      <c r="G27" s="3" t="s">
        <v>15</v>
      </c>
      <c r="H27" s="7">
        <v>62869</v>
      </c>
      <c r="I27" s="3" t="s">
        <v>16</v>
      </c>
      <c r="J27" s="3" t="s">
        <v>44</v>
      </c>
      <c r="K27" s="3" t="s">
        <v>45</v>
      </c>
      <c r="L27" s="12" t="str">
        <f t="shared" si="0"/>
        <v>393</v>
      </c>
      <c r="M27" s="3" t="s">
        <v>22</v>
      </c>
    </row>
    <row r="28" spans="1:13" x14ac:dyDescent="0.25">
      <c r="A28" s="2" t="s">
        <v>13</v>
      </c>
      <c r="B28" s="2" t="s">
        <v>14</v>
      </c>
      <c r="C28" s="4">
        <v>3059</v>
      </c>
      <c r="D28" s="4">
        <v>3059</v>
      </c>
      <c r="E28" s="6">
        <v>621099706</v>
      </c>
      <c r="F28" s="8">
        <v>45417.972430555601</v>
      </c>
      <c r="G28" s="2" t="s">
        <v>15</v>
      </c>
      <c r="H28" s="6">
        <v>62872</v>
      </c>
      <c r="I28" s="2" t="s">
        <v>16</v>
      </c>
      <c r="J28" s="2" t="s">
        <v>46</v>
      </c>
      <c r="K28" s="2" t="s">
        <v>47</v>
      </c>
      <c r="L28" s="12" t="str">
        <f t="shared" si="0"/>
        <v>393</v>
      </c>
      <c r="M28" s="2" t="s">
        <v>22</v>
      </c>
    </row>
    <row r="29" spans="1:13" x14ac:dyDescent="0.25">
      <c r="A29" s="3" t="s">
        <v>13</v>
      </c>
      <c r="B29" s="3" t="s">
        <v>14</v>
      </c>
      <c r="C29" s="5">
        <v>180223.91</v>
      </c>
      <c r="D29" s="5">
        <v>180223.91</v>
      </c>
      <c r="E29" s="7">
        <v>621288724</v>
      </c>
      <c r="F29" s="9">
        <v>45418.327650462998</v>
      </c>
      <c r="G29" s="3" t="s">
        <v>15</v>
      </c>
      <c r="H29" s="7">
        <v>62873</v>
      </c>
      <c r="I29" s="3" t="s">
        <v>16</v>
      </c>
      <c r="J29" s="3" t="s">
        <v>48</v>
      </c>
      <c r="K29" s="3" t="s">
        <v>49</v>
      </c>
      <c r="L29" s="12" t="str">
        <f t="shared" si="0"/>
        <v>403</v>
      </c>
      <c r="M29" s="3" t="s">
        <v>50</v>
      </c>
    </row>
    <row r="30" spans="1:13" x14ac:dyDescent="0.25">
      <c r="A30" s="2" t="s">
        <v>13</v>
      </c>
      <c r="B30" s="2" t="s">
        <v>14</v>
      </c>
      <c r="C30" s="4">
        <v>33343</v>
      </c>
      <c r="D30" s="4">
        <v>33343</v>
      </c>
      <c r="E30" s="6">
        <v>621299537</v>
      </c>
      <c r="F30" s="8">
        <v>45418.331805555601</v>
      </c>
      <c r="G30" s="2" t="s">
        <v>15</v>
      </c>
      <c r="H30" s="6">
        <v>62874</v>
      </c>
      <c r="I30" s="2" t="s">
        <v>16</v>
      </c>
      <c r="J30" s="2" t="s">
        <v>51</v>
      </c>
      <c r="K30" s="2" t="s">
        <v>52</v>
      </c>
      <c r="L30" s="12" t="str">
        <f t="shared" si="0"/>
        <v>393</v>
      </c>
      <c r="M30" s="2" t="s">
        <v>22</v>
      </c>
    </row>
    <row r="31" spans="1:13" x14ac:dyDescent="0.25">
      <c r="A31" s="3" t="s">
        <v>13</v>
      </c>
      <c r="B31" s="3" t="s">
        <v>14</v>
      </c>
      <c r="C31" s="5">
        <v>56822</v>
      </c>
      <c r="D31" s="5">
        <v>56822</v>
      </c>
      <c r="E31" s="7">
        <v>621347602</v>
      </c>
      <c r="F31" s="9">
        <v>45418.347847222198</v>
      </c>
      <c r="G31" s="3" t="s">
        <v>15</v>
      </c>
      <c r="H31" s="7">
        <v>62877</v>
      </c>
      <c r="I31" s="3" t="s">
        <v>16</v>
      </c>
      <c r="J31" s="3" t="s">
        <v>53</v>
      </c>
      <c r="K31" s="3" t="s">
        <v>54</v>
      </c>
      <c r="L31" s="12" t="str">
        <f t="shared" si="0"/>
        <v>393</v>
      </c>
      <c r="M31" s="3" t="s">
        <v>22</v>
      </c>
    </row>
    <row r="32" spans="1:13" x14ac:dyDescent="0.25">
      <c r="A32" s="2" t="s">
        <v>13</v>
      </c>
      <c r="B32" s="2" t="s">
        <v>14</v>
      </c>
      <c r="C32" s="4">
        <v>16072.73</v>
      </c>
      <c r="D32" s="4">
        <v>16072.73</v>
      </c>
      <c r="E32" s="6">
        <v>621357581</v>
      </c>
      <c r="F32" s="8">
        <v>45418.3508449074</v>
      </c>
      <c r="G32" s="2" t="s">
        <v>15</v>
      </c>
      <c r="H32" s="6">
        <v>62878</v>
      </c>
      <c r="I32" s="2" t="s">
        <v>16</v>
      </c>
      <c r="J32" s="2" t="s">
        <v>55</v>
      </c>
      <c r="K32" s="2" t="s">
        <v>56</v>
      </c>
      <c r="L32" s="12" t="str">
        <f t="shared" si="0"/>
        <v>393</v>
      </c>
      <c r="M32" s="2" t="s">
        <v>22</v>
      </c>
    </row>
    <row r="33" spans="1:13" x14ac:dyDescent="0.25">
      <c r="A33" s="3" t="s">
        <v>13</v>
      </c>
      <c r="B33" s="3" t="s">
        <v>14</v>
      </c>
      <c r="C33" s="5">
        <v>25769</v>
      </c>
      <c r="D33" s="5">
        <v>25769</v>
      </c>
      <c r="E33" s="7">
        <v>621362539</v>
      </c>
      <c r="F33" s="9">
        <v>45418.352245370399</v>
      </c>
      <c r="G33" s="3" t="s">
        <v>15</v>
      </c>
      <c r="H33" s="7">
        <v>62879</v>
      </c>
      <c r="I33" s="3" t="s">
        <v>16</v>
      </c>
      <c r="J33" s="3" t="s">
        <v>57</v>
      </c>
      <c r="K33" s="3" t="s">
        <v>58</v>
      </c>
      <c r="L33" s="12" t="str">
        <f t="shared" si="0"/>
        <v>138</v>
      </c>
      <c r="M33" s="3" t="s">
        <v>59</v>
      </c>
    </row>
    <row r="34" spans="1:13" x14ac:dyDescent="0.25">
      <c r="A34" s="2" t="s">
        <v>13</v>
      </c>
      <c r="B34" s="2" t="s">
        <v>14</v>
      </c>
      <c r="C34" s="4">
        <v>1478.61</v>
      </c>
      <c r="D34" s="4">
        <v>1478.61</v>
      </c>
      <c r="E34" s="6">
        <v>621398108</v>
      </c>
      <c r="F34" s="8">
        <v>45418.362164351798</v>
      </c>
      <c r="G34" s="2" t="s">
        <v>15</v>
      </c>
      <c r="H34" s="6">
        <v>62880</v>
      </c>
      <c r="I34" s="2" t="s">
        <v>16</v>
      </c>
      <c r="J34" s="2" t="s">
        <v>60</v>
      </c>
      <c r="K34" s="2" t="s">
        <v>61</v>
      </c>
      <c r="L34" s="12" t="str">
        <f t="shared" si="0"/>
        <v>393</v>
      </c>
      <c r="M34" s="2" t="s">
        <v>22</v>
      </c>
    </row>
    <row r="35" spans="1:13" x14ac:dyDescent="0.25">
      <c r="A35" s="3" t="s">
        <v>13</v>
      </c>
      <c r="B35" s="3" t="s">
        <v>14</v>
      </c>
      <c r="C35" s="5">
        <v>207.35</v>
      </c>
      <c r="D35" s="5">
        <v>207.35</v>
      </c>
      <c r="E35" s="7">
        <v>621467162</v>
      </c>
      <c r="F35" s="9">
        <v>45418.379421296297</v>
      </c>
      <c r="G35" s="3" t="s">
        <v>15</v>
      </c>
      <c r="H35" s="7">
        <v>62881</v>
      </c>
      <c r="I35" s="3" t="s">
        <v>16</v>
      </c>
      <c r="J35" s="3" t="s">
        <v>62</v>
      </c>
      <c r="K35" s="3" t="s">
        <v>63</v>
      </c>
      <c r="L35" s="12" t="str">
        <f t="shared" si="0"/>
        <v>403</v>
      </c>
      <c r="M35" s="3" t="s">
        <v>50</v>
      </c>
    </row>
    <row r="36" spans="1:13" x14ac:dyDescent="0.25">
      <c r="A36" s="2" t="s">
        <v>13</v>
      </c>
      <c r="B36" s="2" t="s">
        <v>14</v>
      </c>
      <c r="C36" s="4">
        <v>35219471.68</v>
      </c>
      <c r="D36" s="4">
        <v>35219471.68</v>
      </c>
      <c r="E36" s="6">
        <v>621469099</v>
      </c>
      <c r="F36" s="8">
        <v>45418.379884259302</v>
      </c>
      <c r="G36" s="2" t="s">
        <v>15</v>
      </c>
      <c r="H36" s="6">
        <v>62882</v>
      </c>
      <c r="I36" s="2" t="s">
        <v>16</v>
      </c>
      <c r="J36" s="2" t="s">
        <v>64</v>
      </c>
      <c r="K36" s="2" t="s">
        <v>65</v>
      </c>
      <c r="L36" s="12" t="str">
        <f t="shared" si="0"/>
        <v>106</v>
      </c>
      <c r="M36" s="2" t="s">
        <v>66</v>
      </c>
    </row>
    <row r="37" spans="1:13" x14ac:dyDescent="0.25">
      <c r="A37" s="3" t="s">
        <v>13</v>
      </c>
      <c r="B37" s="3" t="s">
        <v>14</v>
      </c>
      <c r="C37" s="5">
        <v>45018.720000000001</v>
      </c>
      <c r="D37" s="5">
        <v>45018.720000000001</v>
      </c>
      <c r="E37" s="7">
        <v>621471956</v>
      </c>
      <c r="F37" s="9">
        <v>45418.3805671296</v>
      </c>
      <c r="G37" s="3" t="s">
        <v>15</v>
      </c>
      <c r="H37" s="7">
        <v>62883</v>
      </c>
      <c r="I37" s="3" t="s">
        <v>16</v>
      </c>
      <c r="J37" s="3" t="s">
        <v>67</v>
      </c>
      <c r="K37" s="3" t="s">
        <v>56</v>
      </c>
      <c r="L37" s="12" t="str">
        <f t="shared" si="0"/>
        <v>393</v>
      </c>
      <c r="M37" s="3" t="s">
        <v>22</v>
      </c>
    </row>
    <row r="38" spans="1:13" x14ac:dyDescent="0.25">
      <c r="A38" s="2" t="s">
        <v>13</v>
      </c>
      <c r="B38" s="2" t="s">
        <v>14</v>
      </c>
      <c r="C38" s="4">
        <v>4.2</v>
      </c>
      <c r="D38" s="4">
        <v>4.2</v>
      </c>
      <c r="E38" s="6">
        <v>621515593</v>
      </c>
      <c r="F38" s="8">
        <v>45418.3904861111</v>
      </c>
      <c r="G38" s="2" t="s">
        <v>15</v>
      </c>
      <c r="H38" s="6">
        <v>62884</v>
      </c>
      <c r="I38" s="2" t="s">
        <v>16</v>
      </c>
      <c r="J38" s="2" t="s">
        <v>68</v>
      </c>
      <c r="K38" s="2" t="s">
        <v>69</v>
      </c>
      <c r="L38" s="12" t="str">
        <f t="shared" si="0"/>
        <v>426</v>
      </c>
      <c r="M38" s="2" t="s">
        <v>38</v>
      </c>
    </row>
    <row r="39" spans="1:13" x14ac:dyDescent="0.25">
      <c r="A39" s="3" t="s">
        <v>13</v>
      </c>
      <c r="B39" s="3" t="s">
        <v>14</v>
      </c>
      <c r="C39" s="5">
        <v>2202960.1</v>
      </c>
      <c r="D39" s="5">
        <v>2202960.1</v>
      </c>
      <c r="E39" s="7">
        <v>621526998</v>
      </c>
      <c r="F39" s="9">
        <v>45418.393078703702</v>
      </c>
      <c r="G39" s="3" t="s">
        <v>15</v>
      </c>
      <c r="H39" s="7">
        <v>62885</v>
      </c>
      <c r="I39" s="3" t="s">
        <v>16</v>
      </c>
      <c r="J39" s="3" t="s">
        <v>70</v>
      </c>
      <c r="K39" s="3" t="s">
        <v>71</v>
      </c>
      <c r="L39" s="12" t="str">
        <f t="shared" si="0"/>
        <v>106</v>
      </c>
      <c r="M39" s="3" t="s">
        <v>66</v>
      </c>
    </row>
    <row r="40" spans="1:13" x14ac:dyDescent="0.25">
      <c r="A40" s="2" t="s">
        <v>13</v>
      </c>
      <c r="B40" s="2" t="s">
        <v>14</v>
      </c>
      <c r="C40" s="4">
        <v>6548</v>
      </c>
      <c r="D40" s="4">
        <v>6548</v>
      </c>
      <c r="E40" s="6">
        <v>621543969</v>
      </c>
      <c r="F40" s="8">
        <v>45418.396874999999</v>
      </c>
      <c r="G40" s="2" t="s">
        <v>15</v>
      </c>
      <c r="H40" s="6">
        <v>62886</v>
      </c>
      <c r="I40" s="2" t="s">
        <v>16</v>
      </c>
      <c r="J40" s="2" t="s">
        <v>72</v>
      </c>
      <c r="K40" s="2" t="s">
        <v>73</v>
      </c>
      <c r="L40" s="12" t="str">
        <f t="shared" si="0"/>
        <v>393</v>
      </c>
      <c r="M40" s="2" t="s">
        <v>22</v>
      </c>
    </row>
    <row r="41" spans="1:13" x14ac:dyDescent="0.25">
      <c r="A41" s="3" t="s">
        <v>13</v>
      </c>
      <c r="B41" s="3" t="s">
        <v>14</v>
      </c>
      <c r="C41" s="5">
        <v>14335.2</v>
      </c>
      <c r="D41" s="5">
        <v>14335.2</v>
      </c>
      <c r="E41" s="7">
        <v>621544169</v>
      </c>
      <c r="F41" s="9">
        <v>45418.396921296298</v>
      </c>
      <c r="G41" s="3" t="s">
        <v>15</v>
      </c>
      <c r="H41" s="7">
        <v>62887</v>
      </c>
      <c r="I41" s="3" t="s">
        <v>16</v>
      </c>
      <c r="J41" s="3" t="s">
        <v>74</v>
      </c>
      <c r="K41" s="3" t="s">
        <v>75</v>
      </c>
      <c r="L41" s="12" t="str">
        <f t="shared" si="0"/>
        <v>426</v>
      </c>
      <c r="M41" s="3" t="s">
        <v>38</v>
      </c>
    </row>
    <row r="42" spans="1:13" x14ac:dyDescent="0.25">
      <c r="A42" s="2" t="s">
        <v>13</v>
      </c>
      <c r="B42" s="2" t="s">
        <v>14</v>
      </c>
      <c r="C42" s="4">
        <v>3673</v>
      </c>
      <c r="D42" s="4">
        <v>3673</v>
      </c>
      <c r="E42" s="6">
        <v>621596654</v>
      </c>
      <c r="F42" s="8">
        <v>45418.408402777801</v>
      </c>
      <c r="G42" s="2" t="s">
        <v>15</v>
      </c>
      <c r="H42" s="6">
        <v>62891</v>
      </c>
      <c r="I42" s="2" t="s">
        <v>16</v>
      </c>
      <c r="J42" s="2" t="s">
        <v>76</v>
      </c>
      <c r="K42" s="2" t="s">
        <v>73</v>
      </c>
      <c r="L42" s="12" t="str">
        <f t="shared" si="0"/>
        <v>393</v>
      </c>
      <c r="M42" s="2" t="s">
        <v>22</v>
      </c>
    </row>
    <row r="43" spans="1:13" x14ac:dyDescent="0.25">
      <c r="A43" s="3" t="s">
        <v>13</v>
      </c>
      <c r="B43" s="3" t="s">
        <v>14</v>
      </c>
      <c r="C43" s="5">
        <v>1346</v>
      </c>
      <c r="D43" s="5">
        <v>1346</v>
      </c>
      <c r="E43" s="7">
        <v>621601939</v>
      </c>
      <c r="F43" s="9">
        <v>45418.409525463001</v>
      </c>
      <c r="G43" s="3" t="s">
        <v>15</v>
      </c>
      <c r="H43" s="7">
        <v>62892</v>
      </c>
      <c r="I43" s="3" t="s">
        <v>16</v>
      </c>
      <c r="J43" s="3" t="s">
        <v>77</v>
      </c>
      <c r="K43" s="3" t="s">
        <v>78</v>
      </c>
      <c r="L43" s="12" t="str">
        <f t="shared" si="0"/>
        <v>393</v>
      </c>
      <c r="M43" s="3" t="s">
        <v>22</v>
      </c>
    </row>
    <row r="44" spans="1:13" x14ac:dyDescent="0.25">
      <c r="A44" s="2" t="s">
        <v>13</v>
      </c>
      <c r="B44" s="2" t="s">
        <v>14</v>
      </c>
      <c r="C44" s="4">
        <v>117487</v>
      </c>
      <c r="D44" s="4">
        <v>117487</v>
      </c>
      <c r="E44" s="6">
        <v>621615806</v>
      </c>
      <c r="F44" s="8">
        <v>45418.4124884259</v>
      </c>
      <c r="G44" s="2" t="s">
        <v>15</v>
      </c>
      <c r="H44" s="6">
        <v>62893</v>
      </c>
      <c r="I44" s="2" t="s">
        <v>16</v>
      </c>
      <c r="J44" s="2" t="s">
        <v>79</v>
      </c>
      <c r="K44" s="2" t="s">
        <v>80</v>
      </c>
      <c r="L44" s="12" t="str">
        <f t="shared" si="0"/>
        <v>393</v>
      </c>
      <c r="M44" s="2" t="s">
        <v>22</v>
      </c>
    </row>
    <row r="45" spans="1:13" x14ac:dyDescent="0.25">
      <c r="A45" s="3" t="s">
        <v>13</v>
      </c>
      <c r="B45" s="3" t="s">
        <v>14</v>
      </c>
      <c r="C45" s="5">
        <v>6513</v>
      </c>
      <c r="D45" s="5">
        <v>6513</v>
      </c>
      <c r="E45" s="7">
        <v>621616111</v>
      </c>
      <c r="F45" s="9">
        <v>45418.412569444401</v>
      </c>
      <c r="G45" s="3" t="s">
        <v>15</v>
      </c>
      <c r="H45" s="7">
        <v>62894</v>
      </c>
      <c r="I45" s="3" t="s">
        <v>16</v>
      </c>
      <c r="J45" s="3" t="s">
        <v>81</v>
      </c>
      <c r="K45" s="3" t="s">
        <v>78</v>
      </c>
      <c r="L45" s="12" t="str">
        <f t="shared" si="0"/>
        <v>393</v>
      </c>
      <c r="M45" s="3" t="s">
        <v>22</v>
      </c>
    </row>
    <row r="46" spans="1:13" x14ac:dyDescent="0.25">
      <c r="A46" s="2" t="s">
        <v>13</v>
      </c>
      <c r="B46" s="2" t="s">
        <v>14</v>
      </c>
      <c r="C46" s="4">
        <v>4421</v>
      </c>
      <c r="D46" s="4">
        <v>4421</v>
      </c>
      <c r="E46" s="6">
        <v>621631780</v>
      </c>
      <c r="F46" s="8">
        <v>45418.415902777801</v>
      </c>
      <c r="G46" s="2" t="s">
        <v>15</v>
      </c>
      <c r="H46" s="6">
        <v>62895</v>
      </c>
      <c r="I46" s="2" t="s">
        <v>16</v>
      </c>
      <c r="J46" s="2" t="s">
        <v>82</v>
      </c>
      <c r="K46" s="2" t="s">
        <v>78</v>
      </c>
      <c r="L46" s="12" t="str">
        <f t="shared" si="0"/>
        <v>393</v>
      </c>
      <c r="M46" s="2" t="s">
        <v>22</v>
      </c>
    </row>
    <row r="47" spans="1:13" x14ac:dyDescent="0.25">
      <c r="A47" s="3" t="s">
        <v>13</v>
      </c>
      <c r="B47" s="3" t="s">
        <v>14</v>
      </c>
      <c r="C47" s="5">
        <v>20490.939999999999</v>
      </c>
      <c r="D47" s="5">
        <v>20490.939999999999</v>
      </c>
      <c r="E47" s="7">
        <v>621632077</v>
      </c>
      <c r="F47" s="9">
        <v>45418.415960648097</v>
      </c>
      <c r="G47" s="3" t="s">
        <v>15</v>
      </c>
      <c r="H47" s="7">
        <v>62896</v>
      </c>
      <c r="I47" s="3" t="s">
        <v>16</v>
      </c>
      <c r="J47" s="3" t="s">
        <v>83</v>
      </c>
      <c r="K47" s="3" t="s">
        <v>84</v>
      </c>
      <c r="L47" s="12" t="str">
        <f t="shared" si="0"/>
        <v>393</v>
      </c>
      <c r="M47" s="3" t="s">
        <v>22</v>
      </c>
    </row>
    <row r="48" spans="1:13" x14ac:dyDescent="0.25">
      <c r="A48" s="2" t="s">
        <v>13</v>
      </c>
      <c r="B48" s="2" t="s">
        <v>14</v>
      </c>
      <c r="C48" s="4">
        <v>4525</v>
      </c>
      <c r="D48" s="4">
        <v>4525</v>
      </c>
      <c r="E48" s="6">
        <v>621639176</v>
      </c>
      <c r="F48" s="8">
        <v>45418.417453703703</v>
      </c>
      <c r="G48" s="2" t="s">
        <v>15</v>
      </c>
      <c r="H48" s="6">
        <v>62897</v>
      </c>
      <c r="I48" s="2" t="s">
        <v>16</v>
      </c>
      <c r="J48" s="2" t="s">
        <v>85</v>
      </c>
      <c r="K48" s="2" t="s">
        <v>86</v>
      </c>
      <c r="L48" s="12" t="str">
        <f t="shared" si="0"/>
        <v>393</v>
      </c>
      <c r="M48" s="2" t="s">
        <v>22</v>
      </c>
    </row>
    <row r="49" spans="1:13" x14ac:dyDescent="0.25">
      <c r="A49" s="3" t="s">
        <v>13</v>
      </c>
      <c r="B49" s="3" t="s">
        <v>14</v>
      </c>
      <c r="C49" s="5">
        <v>24410</v>
      </c>
      <c r="D49" s="5">
        <v>24410</v>
      </c>
      <c r="E49" s="7">
        <v>621647985</v>
      </c>
      <c r="F49" s="9">
        <v>45418.419317129599</v>
      </c>
      <c r="G49" s="3" t="s">
        <v>15</v>
      </c>
      <c r="H49" s="7">
        <v>62898</v>
      </c>
      <c r="I49" s="3" t="s">
        <v>16</v>
      </c>
      <c r="J49" s="3" t="s">
        <v>87</v>
      </c>
      <c r="K49" s="3" t="s">
        <v>88</v>
      </c>
      <c r="L49" s="12" t="str">
        <f t="shared" si="0"/>
        <v>393</v>
      </c>
      <c r="M49" s="3" t="s">
        <v>22</v>
      </c>
    </row>
    <row r="50" spans="1:13" x14ac:dyDescent="0.25">
      <c r="A50" s="2" t="s">
        <v>13</v>
      </c>
      <c r="B50" s="2" t="s">
        <v>14</v>
      </c>
      <c r="C50" s="4">
        <v>17692.12</v>
      </c>
      <c r="D50" s="4">
        <v>17692.12</v>
      </c>
      <c r="E50" s="6">
        <v>621648222</v>
      </c>
      <c r="F50" s="8">
        <v>45418.419374999998</v>
      </c>
      <c r="G50" s="2" t="s">
        <v>15</v>
      </c>
      <c r="H50" s="6">
        <v>62899</v>
      </c>
      <c r="I50" s="2" t="s">
        <v>16</v>
      </c>
      <c r="J50" s="2" t="s">
        <v>89</v>
      </c>
      <c r="K50" s="2" t="s">
        <v>84</v>
      </c>
      <c r="L50" s="12" t="str">
        <f t="shared" si="0"/>
        <v>393</v>
      </c>
      <c r="M50" s="2" t="s">
        <v>22</v>
      </c>
    </row>
    <row r="51" spans="1:13" x14ac:dyDescent="0.25">
      <c r="A51" s="3" t="s">
        <v>13</v>
      </c>
      <c r="B51" s="3" t="s">
        <v>14</v>
      </c>
      <c r="C51" s="5">
        <v>2458261.73</v>
      </c>
      <c r="D51" s="5">
        <v>2458261.73</v>
      </c>
      <c r="E51" s="7">
        <v>621654435</v>
      </c>
      <c r="F51" s="9">
        <v>45418.420682870397</v>
      </c>
      <c r="G51" s="3" t="s">
        <v>15</v>
      </c>
      <c r="H51" s="7">
        <v>62900</v>
      </c>
      <c r="I51" s="3" t="s">
        <v>16</v>
      </c>
      <c r="J51" s="3" t="s">
        <v>90</v>
      </c>
      <c r="K51" s="3" t="s">
        <v>91</v>
      </c>
      <c r="L51" s="12" t="str">
        <f t="shared" si="0"/>
        <v>375</v>
      </c>
      <c r="M51" s="11" t="s">
        <v>92</v>
      </c>
    </row>
    <row r="52" spans="1:13" x14ac:dyDescent="0.25">
      <c r="A52" s="2" t="s">
        <v>13</v>
      </c>
      <c r="B52" s="2" t="s">
        <v>14</v>
      </c>
      <c r="C52" s="4">
        <v>12389</v>
      </c>
      <c r="D52" s="4">
        <v>12389</v>
      </c>
      <c r="E52" s="6">
        <v>621654697</v>
      </c>
      <c r="F52" s="8">
        <v>45418.420729166697</v>
      </c>
      <c r="G52" s="2" t="s">
        <v>15</v>
      </c>
      <c r="H52" s="6">
        <v>62901</v>
      </c>
      <c r="I52" s="2" t="s">
        <v>16</v>
      </c>
      <c r="J52" s="2" t="s">
        <v>93</v>
      </c>
      <c r="K52" s="2" t="s">
        <v>94</v>
      </c>
      <c r="L52" s="12" t="str">
        <f t="shared" si="0"/>
        <v>393</v>
      </c>
      <c r="M52" s="2" t="s">
        <v>22</v>
      </c>
    </row>
    <row r="53" spans="1:13" x14ac:dyDescent="0.25">
      <c r="A53" s="3" t="s">
        <v>13</v>
      </c>
      <c r="B53" s="3" t="s">
        <v>14</v>
      </c>
      <c r="C53" s="5">
        <v>4081</v>
      </c>
      <c r="D53" s="5">
        <v>4081</v>
      </c>
      <c r="E53" s="7">
        <v>621667363</v>
      </c>
      <c r="F53" s="9">
        <v>45418.423437500001</v>
      </c>
      <c r="G53" s="3" t="s">
        <v>15</v>
      </c>
      <c r="H53" s="7">
        <v>62902</v>
      </c>
      <c r="I53" s="3" t="s">
        <v>16</v>
      </c>
      <c r="J53" s="3" t="s">
        <v>95</v>
      </c>
      <c r="K53" s="3" t="s">
        <v>94</v>
      </c>
      <c r="L53" s="12" t="str">
        <f t="shared" si="0"/>
        <v>393</v>
      </c>
      <c r="M53" s="3" t="s">
        <v>22</v>
      </c>
    </row>
    <row r="54" spans="1:13" x14ac:dyDescent="0.25">
      <c r="A54" s="2" t="s">
        <v>13</v>
      </c>
      <c r="B54" s="2" t="s">
        <v>14</v>
      </c>
      <c r="C54" s="4">
        <v>987989.88</v>
      </c>
      <c r="D54" s="4">
        <v>987989.88</v>
      </c>
      <c r="E54" s="6">
        <v>621677279</v>
      </c>
      <c r="F54" s="8">
        <v>45418.425509259301</v>
      </c>
      <c r="G54" s="2" t="s">
        <v>15</v>
      </c>
      <c r="H54" s="6">
        <v>62904</v>
      </c>
      <c r="I54" s="2" t="s">
        <v>16</v>
      </c>
      <c r="J54" s="2" t="s">
        <v>96</v>
      </c>
      <c r="K54" s="2" t="s">
        <v>91</v>
      </c>
      <c r="L54" s="12" t="str">
        <f t="shared" si="0"/>
        <v>375</v>
      </c>
      <c r="M54" s="10" t="s">
        <v>92</v>
      </c>
    </row>
    <row r="55" spans="1:13" x14ac:dyDescent="0.25">
      <c r="A55" s="3" t="s">
        <v>13</v>
      </c>
      <c r="B55" s="3" t="s">
        <v>14</v>
      </c>
      <c r="C55" s="5">
        <v>292256.42</v>
      </c>
      <c r="D55" s="5">
        <v>292256.42</v>
      </c>
      <c r="E55" s="7">
        <v>621698924</v>
      </c>
      <c r="F55" s="9">
        <v>45418.429965277799</v>
      </c>
      <c r="G55" s="3" t="s">
        <v>15</v>
      </c>
      <c r="H55" s="7">
        <v>62905</v>
      </c>
      <c r="I55" s="3" t="s">
        <v>16</v>
      </c>
      <c r="J55" s="3" t="s">
        <v>97</v>
      </c>
      <c r="K55" s="3" t="s">
        <v>91</v>
      </c>
      <c r="L55" s="12" t="str">
        <f t="shared" si="0"/>
        <v>375</v>
      </c>
      <c r="M55" s="11" t="s">
        <v>92</v>
      </c>
    </row>
    <row r="56" spans="1:13" x14ac:dyDescent="0.25">
      <c r="A56" s="2" t="s">
        <v>13</v>
      </c>
      <c r="B56" s="2" t="s">
        <v>14</v>
      </c>
      <c r="C56" s="4">
        <v>7532</v>
      </c>
      <c r="D56" s="4">
        <v>7532</v>
      </c>
      <c r="E56" s="6">
        <v>621705311</v>
      </c>
      <c r="F56" s="8">
        <v>45418.431273148097</v>
      </c>
      <c r="G56" s="2" t="s">
        <v>15</v>
      </c>
      <c r="H56" s="6">
        <v>62906</v>
      </c>
      <c r="I56" s="2" t="s">
        <v>16</v>
      </c>
      <c r="J56" s="2" t="s">
        <v>98</v>
      </c>
      <c r="K56" s="2" t="s">
        <v>99</v>
      </c>
      <c r="L56" s="12" t="str">
        <f t="shared" si="0"/>
        <v>393</v>
      </c>
      <c r="M56" s="2" t="s">
        <v>22</v>
      </c>
    </row>
    <row r="57" spans="1:13" x14ac:dyDescent="0.25">
      <c r="A57" s="3" t="s">
        <v>13</v>
      </c>
      <c r="B57" s="3" t="s">
        <v>14</v>
      </c>
      <c r="C57" s="5">
        <v>29779</v>
      </c>
      <c r="D57" s="5">
        <v>29779</v>
      </c>
      <c r="E57" s="7">
        <v>621709100</v>
      </c>
      <c r="F57" s="9">
        <v>45418.432048611103</v>
      </c>
      <c r="G57" s="3" t="s">
        <v>15</v>
      </c>
      <c r="H57" s="7">
        <v>62907</v>
      </c>
      <c r="I57" s="3" t="s">
        <v>16</v>
      </c>
      <c r="J57" s="3" t="s">
        <v>100</v>
      </c>
      <c r="K57" s="3" t="s">
        <v>101</v>
      </c>
      <c r="L57" s="12" t="str">
        <f t="shared" si="0"/>
        <v>138</v>
      </c>
      <c r="M57" s="3" t="s">
        <v>59</v>
      </c>
    </row>
    <row r="58" spans="1:13" x14ac:dyDescent="0.25">
      <c r="A58" s="2" t="s">
        <v>13</v>
      </c>
      <c r="B58" s="2" t="s">
        <v>14</v>
      </c>
      <c r="C58" s="4">
        <v>197613.89</v>
      </c>
      <c r="D58" s="4">
        <v>197613.89</v>
      </c>
      <c r="E58" s="6">
        <v>621744642</v>
      </c>
      <c r="F58" s="8">
        <v>45418.439317129603</v>
      </c>
      <c r="G58" s="2" t="s">
        <v>15</v>
      </c>
      <c r="H58" s="6">
        <v>62909</v>
      </c>
      <c r="I58" s="2" t="s">
        <v>16</v>
      </c>
      <c r="J58" s="2" t="s">
        <v>102</v>
      </c>
      <c r="K58" s="2" t="s">
        <v>103</v>
      </c>
      <c r="L58" s="12" t="str">
        <f t="shared" si="0"/>
        <v>393</v>
      </c>
      <c r="M58" s="2" t="s">
        <v>22</v>
      </c>
    </row>
    <row r="59" spans="1:13" x14ac:dyDescent="0.25">
      <c r="A59" s="3" t="s">
        <v>13</v>
      </c>
      <c r="B59" s="3" t="s">
        <v>14</v>
      </c>
      <c r="C59" s="5">
        <v>2124492</v>
      </c>
      <c r="D59" s="5">
        <v>2124492</v>
      </c>
      <c r="E59" s="7">
        <v>621753629</v>
      </c>
      <c r="F59" s="9">
        <v>45418.441145833298</v>
      </c>
      <c r="G59" s="3" t="s">
        <v>15</v>
      </c>
      <c r="H59" s="7">
        <v>62910</v>
      </c>
      <c r="I59" s="3" t="s">
        <v>16</v>
      </c>
      <c r="J59" s="3" t="s">
        <v>104</v>
      </c>
      <c r="K59" s="3" t="s">
        <v>105</v>
      </c>
      <c r="L59" s="12" t="str">
        <f t="shared" si="0"/>
        <v>403</v>
      </c>
      <c r="M59" s="3" t="s">
        <v>50</v>
      </c>
    </row>
    <row r="60" spans="1:13" x14ac:dyDescent="0.25">
      <c r="A60" s="2" t="s">
        <v>13</v>
      </c>
      <c r="B60" s="2" t="s">
        <v>14</v>
      </c>
      <c r="C60" s="4">
        <v>110.18</v>
      </c>
      <c r="D60" s="4">
        <v>110.18</v>
      </c>
      <c r="E60" s="6">
        <v>621757887</v>
      </c>
      <c r="F60" s="8">
        <v>45418.441990740699</v>
      </c>
      <c r="G60" s="2" t="s">
        <v>15</v>
      </c>
      <c r="H60" s="6">
        <v>62911</v>
      </c>
      <c r="I60" s="2" t="s">
        <v>16</v>
      </c>
      <c r="J60" s="2" t="s">
        <v>106</v>
      </c>
      <c r="K60" s="2" t="s">
        <v>107</v>
      </c>
      <c r="L60" s="12" t="str">
        <f t="shared" si="0"/>
        <v>138</v>
      </c>
      <c r="M60" s="2" t="s">
        <v>59</v>
      </c>
    </row>
    <row r="61" spans="1:13" x14ac:dyDescent="0.25">
      <c r="A61" s="3" t="s">
        <v>13</v>
      </c>
      <c r="B61" s="3" t="s">
        <v>14</v>
      </c>
      <c r="C61" s="5">
        <v>750.13</v>
      </c>
      <c r="D61" s="5">
        <v>750.13</v>
      </c>
      <c r="E61" s="7">
        <v>621761643</v>
      </c>
      <c r="F61" s="9">
        <v>45418.442708333299</v>
      </c>
      <c r="G61" s="3" t="s">
        <v>15</v>
      </c>
      <c r="H61" s="7">
        <v>62912</v>
      </c>
      <c r="I61" s="3" t="s">
        <v>16</v>
      </c>
      <c r="J61" s="3" t="s">
        <v>108</v>
      </c>
      <c r="K61" s="3" t="s">
        <v>109</v>
      </c>
      <c r="L61" s="12" t="str">
        <f t="shared" si="0"/>
        <v>393</v>
      </c>
      <c r="M61" s="3" t="s">
        <v>22</v>
      </c>
    </row>
    <row r="62" spans="1:13" x14ac:dyDescent="0.25">
      <c r="A62" s="2" t="s">
        <v>13</v>
      </c>
      <c r="B62" s="2" t="s">
        <v>14</v>
      </c>
      <c r="C62" s="4">
        <v>62296.79</v>
      </c>
      <c r="D62" s="4">
        <v>62296.79</v>
      </c>
      <c r="E62" s="6">
        <v>621764729</v>
      </c>
      <c r="F62" s="8">
        <v>45418.443310185197</v>
      </c>
      <c r="G62" s="2" t="s">
        <v>15</v>
      </c>
      <c r="H62" s="6">
        <v>62913</v>
      </c>
      <c r="I62" s="2" t="s">
        <v>16</v>
      </c>
      <c r="J62" s="2" t="s">
        <v>110</v>
      </c>
      <c r="K62" s="2" t="s">
        <v>103</v>
      </c>
      <c r="L62" s="12" t="str">
        <f t="shared" si="0"/>
        <v>393</v>
      </c>
      <c r="M62" s="2" t="s">
        <v>22</v>
      </c>
    </row>
    <row r="63" spans="1:13" x14ac:dyDescent="0.25">
      <c r="A63" s="3" t="s">
        <v>13</v>
      </c>
      <c r="B63" s="3" t="s">
        <v>14</v>
      </c>
      <c r="C63" s="5">
        <v>98434</v>
      </c>
      <c r="D63" s="5">
        <v>98434</v>
      </c>
      <c r="E63" s="7">
        <v>621768394</v>
      </c>
      <c r="F63" s="9">
        <v>45418.4440509259</v>
      </c>
      <c r="G63" s="3" t="s">
        <v>15</v>
      </c>
      <c r="H63" s="7">
        <v>62914</v>
      </c>
      <c r="I63" s="3" t="s">
        <v>16</v>
      </c>
      <c r="J63" s="3" t="s">
        <v>111</v>
      </c>
      <c r="K63" s="3" t="s">
        <v>112</v>
      </c>
      <c r="L63" s="12" t="str">
        <f t="shared" si="0"/>
        <v>393</v>
      </c>
      <c r="M63" s="3" t="s">
        <v>22</v>
      </c>
    </row>
    <row r="64" spans="1:13" x14ac:dyDescent="0.25">
      <c r="A64" s="2" t="s">
        <v>13</v>
      </c>
      <c r="B64" s="2" t="s">
        <v>14</v>
      </c>
      <c r="C64" s="4">
        <v>65450</v>
      </c>
      <c r="D64" s="4">
        <v>65450</v>
      </c>
      <c r="E64" s="6">
        <v>621771559</v>
      </c>
      <c r="F64" s="8">
        <v>45418.444664351897</v>
      </c>
      <c r="G64" s="2" t="s">
        <v>15</v>
      </c>
      <c r="H64" s="6">
        <v>62915</v>
      </c>
      <c r="I64" s="2" t="s">
        <v>16</v>
      </c>
      <c r="J64" s="2" t="s">
        <v>113</v>
      </c>
      <c r="K64" s="2" t="s">
        <v>114</v>
      </c>
      <c r="L64" s="12" t="str">
        <f t="shared" si="0"/>
        <v>393</v>
      </c>
      <c r="M64" s="2" t="s">
        <v>22</v>
      </c>
    </row>
    <row r="65" spans="1:13" x14ac:dyDescent="0.25">
      <c r="A65" s="3" t="s">
        <v>13</v>
      </c>
      <c r="B65" s="3" t="s">
        <v>14</v>
      </c>
      <c r="C65" s="5">
        <v>40080.33</v>
      </c>
      <c r="D65" s="5">
        <v>40080.33</v>
      </c>
      <c r="E65" s="7">
        <v>621779519</v>
      </c>
      <c r="F65" s="9">
        <v>45418.446203703701</v>
      </c>
      <c r="G65" s="3" t="s">
        <v>15</v>
      </c>
      <c r="H65" s="7">
        <v>62916</v>
      </c>
      <c r="I65" s="3" t="s">
        <v>16</v>
      </c>
      <c r="J65" s="3" t="s">
        <v>115</v>
      </c>
      <c r="K65" s="3" t="s">
        <v>103</v>
      </c>
      <c r="L65" s="12" t="str">
        <f t="shared" si="0"/>
        <v>393</v>
      </c>
      <c r="M65" s="3" t="s">
        <v>22</v>
      </c>
    </row>
    <row r="66" spans="1:13" x14ac:dyDescent="0.25">
      <c r="A66" s="2" t="s">
        <v>13</v>
      </c>
      <c r="B66" s="2" t="s">
        <v>14</v>
      </c>
      <c r="C66" s="4">
        <v>603.48</v>
      </c>
      <c r="D66" s="4">
        <v>603.48</v>
      </c>
      <c r="E66" s="6">
        <v>621784063</v>
      </c>
      <c r="F66" s="8">
        <v>45418.447106481501</v>
      </c>
      <c r="G66" s="2" t="s">
        <v>15</v>
      </c>
      <c r="H66" s="6">
        <v>62917</v>
      </c>
      <c r="I66" s="2" t="s">
        <v>16</v>
      </c>
      <c r="J66" s="2" t="s">
        <v>116</v>
      </c>
      <c r="K66" s="2" t="s">
        <v>109</v>
      </c>
      <c r="L66" s="12" t="str">
        <f t="shared" si="0"/>
        <v>393</v>
      </c>
      <c r="M66" s="2" t="s">
        <v>22</v>
      </c>
    </row>
    <row r="67" spans="1:13" x14ac:dyDescent="0.25">
      <c r="A67" s="3" t="s">
        <v>13</v>
      </c>
      <c r="B67" s="3" t="s">
        <v>14</v>
      </c>
      <c r="C67" s="5">
        <v>1250.55</v>
      </c>
      <c r="D67" s="5">
        <v>1250.55</v>
      </c>
      <c r="E67" s="7">
        <v>621789390</v>
      </c>
      <c r="F67" s="9">
        <v>45418.448125000003</v>
      </c>
      <c r="G67" s="3" t="s">
        <v>15</v>
      </c>
      <c r="H67" s="7">
        <v>62918</v>
      </c>
      <c r="I67" s="3" t="s">
        <v>16</v>
      </c>
      <c r="J67" s="3" t="s">
        <v>117</v>
      </c>
      <c r="K67" s="3" t="s">
        <v>118</v>
      </c>
      <c r="L67" s="12" t="str">
        <f t="shared" ref="L67:L130" si="1">+MID(M67,1,3)</f>
        <v>393</v>
      </c>
      <c r="M67" s="3" t="s">
        <v>22</v>
      </c>
    </row>
    <row r="68" spans="1:13" x14ac:dyDescent="0.25">
      <c r="A68" s="2" t="s">
        <v>13</v>
      </c>
      <c r="B68" s="2" t="s">
        <v>14</v>
      </c>
      <c r="C68" s="4">
        <v>253622.56</v>
      </c>
      <c r="D68" s="4">
        <v>253622.56</v>
      </c>
      <c r="E68" s="6">
        <v>621791738</v>
      </c>
      <c r="F68" s="8">
        <v>45418.448553240698</v>
      </c>
      <c r="G68" s="2" t="s">
        <v>15</v>
      </c>
      <c r="H68" s="6">
        <v>62919</v>
      </c>
      <c r="I68" s="2" t="s">
        <v>16</v>
      </c>
      <c r="J68" s="2" t="s">
        <v>119</v>
      </c>
      <c r="K68" s="2" t="s">
        <v>103</v>
      </c>
      <c r="L68" s="12" t="str">
        <f t="shared" si="1"/>
        <v>393</v>
      </c>
      <c r="M68" s="2" t="s">
        <v>22</v>
      </c>
    </row>
    <row r="69" spans="1:13" x14ac:dyDescent="0.25">
      <c r="A69" s="3" t="s">
        <v>13</v>
      </c>
      <c r="B69" s="3" t="s">
        <v>14</v>
      </c>
      <c r="C69" s="5">
        <v>12149.53</v>
      </c>
      <c r="D69" s="5">
        <v>12149.53</v>
      </c>
      <c r="E69" s="7">
        <v>621799120</v>
      </c>
      <c r="F69" s="9">
        <v>45418.449988425898</v>
      </c>
      <c r="G69" s="3" t="s">
        <v>15</v>
      </c>
      <c r="H69" s="7">
        <v>62920</v>
      </c>
      <c r="I69" s="3" t="s">
        <v>16</v>
      </c>
      <c r="J69" s="3" t="s">
        <v>120</v>
      </c>
      <c r="K69" s="3" t="s">
        <v>121</v>
      </c>
      <c r="L69" s="12" t="str">
        <f t="shared" si="1"/>
        <v>335</v>
      </c>
      <c r="M69" s="3" t="s">
        <v>122</v>
      </c>
    </row>
    <row r="70" spans="1:13" x14ac:dyDescent="0.25">
      <c r="A70" s="2" t="s">
        <v>13</v>
      </c>
      <c r="B70" s="2" t="s">
        <v>14</v>
      </c>
      <c r="C70" s="4">
        <v>475.08</v>
      </c>
      <c r="D70" s="4">
        <v>475.08</v>
      </c>
      <c r="E70" s="6">
        <v>621816663</v>
      </c>
      <c r="F70" s="8">
        <v>45418.4533912037</v>
      </c>
      <c r="G70" s="2" t="s">
        <v>15</v>
      </c>
      <c r="H70" s="6">
        <v>62923</v>
      </c>
      <c r="I70" s="2" t="s">
        <v>16</v>
      </c>
      <c r="J70" s="2" t="s">
        <v>123</v>
      </c>
      <c r="K70" s="2" t="s">
        <v>109</v>
      </c>
      <c r="L70" s="12" t="str">
        <f t="shared" si="1"/>
        <v>393</v>
      </c>
      <c r="M70" s="2" t="s">
        <v>22</v>
      </c>
    </row>
    <row r="71" spans="1:13" x14ac:dyDescent="0.25">
      <c r="A71" s="3" t="s">
        <v>13</v>
      </c>
      <c r="B71" s="3" t="s">
        <v>14</v>
      </c>
      <c r="C71" s="5">
        <v>658.22</v>
      </c>
      <c r="D71" s="5">
        <v>658.22</v>
      </c>
      <c r="E71" s="7">
        <v>621826023</v>
      </c>
      <c r="F71" s="9">
        <v>45418.455081018503</v>
      </c>
      <c r="G71" s="3" t="s">
        <v>15</v>
      </c>
      <c r="H71" s="7">
        <v>62925</v>
      </c>
      <c r="I71" s="3" t="s">
        <v>16</v>
      </c>
      <c r="J71" s="3" t="s">
        <v>124</v>
      </c>
      <c r="K71" s="3" t="s">
        <v>125</v>
      </c>
      <c r="L71" s="12" t="str">
        <f t="shared" si="1"/>
        <v>393</v>
      </c>
      <c r="M71" s="3" t="s">
        <v>22</v>
      </c>
    </row>
    <row r="72" spans="1:13" x14ac:dyDescent="0.25">
      <c r="A72" s="2" t="s">
        <v>13</v>
      </c>
      <c r="B72" s="2" t="s">
        <v>14</v>
      </c>
      <c r="C72" s="4">
        <v>446.82</v>
      </c>
      <c r="D72" s="4">
        <v>446.82</v>
      </c>
      <c r="E72" s="6">
        <v>621834837</v>
      </c>
      <c r="F72" s="8">
        <v>45418.456666666701</v>
      </c>
      <c r="G72" s="2" t="s">
        <v>15</v>
      </c>
      <c r="H72" s="6">
        <v>62926</v>
      </c>
      <c r="I72" s="2" t="s">
        <v>16</v>
      </c>
      <c r="J72" s="2" t="s">
        <v>126</v>
      </c>
      <c r="K72" s="2" t="s">
        <v>109</v>
      </c>
      <c r="L72" s="12" t="str">
        <f t="shared" si="1"/>
        <v>393</v>
      </c>
      <c r="M72" s="2" t="s">
        <v>22</v>
      </c>
    </row>
    <row r="73" spans="1:13" x14ac:dyDescent="0.25">
      <c r="A73" s="3" t="s">
        <v>13</v>
      </c>
      <c r="B73" s="3" t="s">
        <v>14</v>
      </c>
      <c r="C73" s="5">
        <v>12374</v>
      </c>
      <c r="D73" s="5">
        <v>12374</v>
      </c>
      <c r="E73" s="7">
        <v>621838385</v>
      </c>
      <c r="F73" s="9">
        <v>45418.457280092603</v>
      </c>
      <c r="G73" s="3" t="s">
        <v>15</v>
      </c>
      <c r="H73" s="7">
        <v>62927</v>
      </c>
      <c r="I73" s="3" t="s">
        <v>16</v>
      </c>
      <c r="J73" s="3" t="s">
        <v>127</v>
      </c>
      <c r="K73" s="3" t="s">
        <v>128</v>
      </c>
      <c r="L73" s="12" t="str">
        <f t="shared" si="1"/>
        <v>393</v>
      </c>
      <c r="M73" s="3" t="s">
        <v>22</v>
      </c>
    </row>
    <row r="74" spans="1:13" x14ac:dyDescent="0.25">
      <c r="A74" s="2" t="s">
        <v>13</v>
      </c>
      <c r="B74" s="2" t="s">
        <v>14</v>
      </c>
      <c r="C74" s="4">
        <v>183463</v>
      </c>
      <c r="D74" s="4">
        <v>183463</v>
      </c>
      <c r="E74" s="6">
        <v>621846282</v>
      </c>
      <c r="F74" s="8">
        <v>45418.458634259303</v>
      </c>
      <c r="G74" s="2" t="s">
        <v>15</v>
      </c>
      <c r="H74" s="6">
        <v>62928</v>
      </c>
      <c r="I74" s="2" t="s">
        <v>16</v>
      </c>
      <c r="J74" s="2" t="s">
        <v>129</v>
      </c>
      <c r="K74" s="2" t="s">
        <v>130</v>
      </c>
      <c r="L74" s="12" t="str">
        <f t="shared" si="1"/>
        <v>393</v>
      </c>
      <c r="M74" s="2" t="s">
        <v>22</v>
      </c>
    </row>
    <row r="75" spans="1:13" x14ac:dyDescent="0.25">
      <c r="A75" s="3" t="s">
        <v>13</v>
      </c>
      <c r="B75" s="3" t="s">
        <v>14</v>
      </c>
      <c r="C75" s="5">
        <v>1260</v>
      </c>
      <c r="D75" s="5">
        <v>1260</v>
      </c>
      <c r="E75" s="7">
        <v>621952823</v>
      </c>
      <c r="F75" s="9">
        <v>45418.479293981502</v>
      </c>
      <c r="G75" s="3" t="s">
        <v>15</v>
      </c>
      <c r="H75" s="7">
        <v>62931</v>
      </c>
      <c r="I75" s="3" t="s">
        <v>16</v>
      </c>
      <c r="J75" s="3" t="s">
        <v>131</v>
      </c>
      <c r="K75" s="3" t="s">
        <v>132</v>
      </c>
      <c r="L75" s="12" t="str">
        <f t="shared" si="1"/>
        <v>393</v>
      </c>
      <c r="M75" s="3" t="s">
        <v>22</v>
      </c>
    </row>
    <row r="76" spans="1:13" x14ac:dyDescent="0.25">
      <c r="A76" s="2" t="s">
        <v>13</v>
      </c>
      <c r="B76" s="2" t="s">
        <v>14</v>
      </c>
      <c r="C76" s="4">
        <v>38445</v>
      </c>
      <c r="D76" s="4">
        <v>38445</v>
      </c>
      <c r="E76" s="6">
        <v>621962398</v>
      </c>
      <c r="F76" s="8">
        <v>45418.481122685203</v>
      </c>
      <c r="G76" s="2" t="s">
        <v>15</v>
      </c>
      <c r="H76" s="6">
        <v>62932</v>
      </c>
      <c r="I76" s="2" t="s">
        <v>16</v>
      </c>
      <c r="J76" s="10" t="s">
        <v>133</v>
      </c>
      <c r="K76" s="2" t="s">
        <v>134</v>
      </c>
      <c r="L76" s="12" t="str">
        <f t="shared" si="1"/>
        <v>393</v>
      </c>
      <c r="M76" s="2" t="s">
        <v>22</v>
      </c>
    </row>
    <row r="77" spans="1:13" x14ac:dyDescent="0.25">
      <c r="A77" s="3" t="s">
        <v>13</v>
      </c>
      <c r="B77" s="3" t="s">
        <v>14</v>
      </c>
      <c r="C77" s="5">
        <v>3350.77</v>
      </c>
      <c r="D77" s="5">
        <v>3350.77</v>
      </c>
      <c r="E77" s="7">
        <v>622052420</v>
      </c>
      <c r="F77" s="9">
        <v>45418.497210648202</v>
      </c>
      <c r="G77" s="3" t="s">
        <v>15</v>
      </c>
      <c r="H77" s="7">
        <v>62933</v>
      </c>
      <c r="I77" s="3" t="s">
        <v>16</v>
      </c>
      <c r="J77" s="3" t="s">
        <v>135</v>
      </c>
      <c r="K77" s="3" t="s">
        <v>136</v>
      </c>
      <c r="L77" s="12" t="str">
        <f t="shared" si="1"/>
        <v>393</v>
      </c>
      <c r="M77" s="3" t="s">
        <v>22</v>
      </c>
    </row>
    <row r="78" spans="1:13" x14ac:dyDescent="0.25">
      <c r="A78" s="2" t="s">
        <v>13</v>
      </c>
      <c r="B78" s="2" t="s">
        <v>14</v>
      </c>
      <c r="C78" s="4">
        <v>102775</v>
      </c>
      <c r="D78" s="4">
        <v>102775</v>
      </c>
      <c r="E78" s="6">
        <v>622132616</v>
      </c>
      <c r="F78" s="8">
        <v>45418.512777777803</v>
      </c>
      <c r="G78" s="2" t="s">
        <v>15</v>
      </c>
      <c r="H78" s="6">
        <v>62938</v>
      </c>
      <c r="I78" s="2" t="s">
        <v>16</v>
      </c>
      <c r="J78" s="2" t="s">
        <v>137</v>
      </c>
      <c r="K78" s="2" t="s">
        <v>138</v>
      </c>
      <c r="L78" s="12" t="str">
        <f t="shared" si="1"/>
        <v>393</v>
      </c>
      <c r="M78" s="2" t="s">
        <v>22</v>
      </c>
    </row>
    <row r="79" spans="1:13" x14ac:dyDescent="0.25">
      <c r="A79" s="3" t="s">
        <v>13</v>
      </c>
      <c r="B79" s="3" t="s">
        <v>14</v>
      </c>
      <c r="C79" s="5">
        <v>35502.61</v>
      </c>
      <c r="D79" s="5">
        <v>35502.61</v>
      </c>
      <c r="E79" s="7">
        <v>622179399</v>
      </c>
      <c r="F79" s="9">
        <v>45418.522407407399</v>
      </c>
      <c r="G79" s="3" t="s">
        <v>15</v>
      </c>
      <c r="H79" s="7">
        <v>62939</v>
      </c>
      <c r="I79" s="3" t="s">
        <v>16</v>
      </c>
      <c r="J79" s="3" t="s">
        <v>139</v>
      </c>
      <c r="K79" s="3" t="s">
        <v>140</v>
      </c>
      <c r="L79" s="12" t="str">
        <f t="shared" si="1"/>
        <v>393</v>
      </c>
      <c r="M79" s="3" t="s">
        <v>22</v>
      </c>
    </row>
    <row r="80" spans="1:13" x14ac:dyDescent="0.25">
      <c r="A80" s="2" t="s">
        <v>13</v>
      </c>
      <c r="B80" s="2" t="s">
        <v>14</v>
      </c>
      <c r="C80" s="4">
        <v>21633.86</v>
      </c>
      <c r="D80" s="4">
        <v>21633.86</v>
      </c>
      <c r="E80" s="6">
        <v>622200991</v>
      </c>
      <c r="F80" s="8">
        <v>45418.526944444398</v>
      </c>
      <c r="G80" s="2" t="s">
        <v>15</v>
      </c>
      <c r="H80" s="6">
        <v>62940</v>
      </c>
      <c r="I80" s="2" t="s">
        <v>16</v>
      </c>
      <c r="J80" s="2" t="s">
        <v>141</v>
      </c>
      <c r="K80" s="2" t="s">
        <v>140</v>
      </c>
      <c r="L80" s="12" t="str">
        <f t="shared" si="1"/>
        <v>393</v>
      </c>
      <c r="M80" s="2" t="s">
        <v>22</v>
      </c>
    </row>
    <row r="81" spans="1:13" x14ac:dyDescent="0.25">
      <c r="A81" s="3" t="s">
        <v>13</v>
      </c>
      <c r="B81" s="3" t="s">
        <v>14</v>
      </c>
      <c r="C81" s="5">
        <v>1143.97</v>
      </c>
      <c r="D81" s="5">
        <v>1143.97</v>
      </c>
      <c r="E81" s="7">
        <v>622208491</v>
      </c>
      <c r="F81" s="9">
        <v>45418.528530092597</v>
      </c>
      <c r="G81" s="3" t="s">
        <v>15</v>
      </c>
      <c r="H81" s="7">
        <v>62941</v>
      </c>
      <c r="I81" s="3" t="s">
        <v>16</v>
      </c>
      <c r="J81" s="3" t="s">
        <v>142</v>
      </c>
      <c r="K81" s="3" t="s">
        <v>143</v>
      </c>
      <c r="L81" s="12" t="str">
        <f t="shared" si="1"/>
        <v>393</v>
      </c>
      <c r="M81" s="3" t="s">
        <v>22</v>
      </c>
    </row>
    <row r="82" spans="1:13" x14ac:dyDescent="0.25">
      <c r="A82" s="2" t="s">
        <v>13</v>
      </c>
      <c r="B82" s="2" t="s">
        <v>14</v>
      </c>
      <c r="C82" s="4">
        <v>24440.81</v>
      </c>
      <c r="D82" s="4">
        <v>24440.81</v>
      </c>
      <c r="E82" s="6">
        <v>622214715</v>
      </c>
      <c r="F82" s="8">
        <v>45418.529953703699</v>
      </c>
      <c r="G82" s="2" t="s">
        <v>15</v>
      </c>
      <c r="H82" s="6">
        <v>62942</v>
      </c>
      <c r="I82" s="2" t="s">
        <v>16</v>
      </c>
      <c r="J82" s="2" t="s">
        <v>144</v>
      </c>
      <c r="K82" s="2" t="s">
        <v>140</v>
      </c>
      <c r="L82" s="12" t="str">
        <f t="shared" si="1"/>
        <v>393</v>
      </c>
      <c r="M82" s="2" t="s">
        <v>22</v>
      </c>
    </row>
    <row r="83" spans="1:13" x14ac:dyDescent="0.25">
      <c r="A83" s="3" t="s">
        <v>13</v>
      </c>
      <c r="B83" s="3" t="s">
        <v>14</v>
      </c>
      <c r="C83" s="5">
        <v>11550.21</v>
      </c>
      <c r="D83" s="5">
        <v>11550.21</v>
      </c>
      <c r="E83" s="7">
        <v>622230975</v>
      </c>
      <c r="F83" s="9">
        <v>45418.535532407397</v>
      </c>
      <c r="G83" s="3" t="s">
        <v>15</v>
      </c>
      <c r="H83" s="7">
        <v>62943</v>
      </c>
      <c r="I83" s="3" t="s">
        <v>16</v>
      </c>
      <c r="J83" s="3" t="s">
        <v>145</v>
      </c>
      <c r="K83" s="3" t="s">
        <v>69</v>
      </c>
      <c r="L83" s="12" t="str">
        <f t="shared" si="1"/>
        <v>426</v>
      </c>
      <c r="M83" s="3" t="s">
        <v>38</v>
      </c>
    </row>
    <row r="84" spans="1:13" x14ac:dyDescent="0.25">
      <c r="A84" s="2" t="s">
        <v>13</v>
      </c>
      <c r="B84" s="2" t="s">
        <v>14</v>
      </c>
      <c r="C84" s="4">
        <v>3488.58</v>
      </c>
      <c r="D84" s="4">
        <v>3488.58</v>
      </c>
      <c r="E84" s="6">
        <v>622233251</v>
      </c>
      <c r="F84" s="8">
        <v>45418.536307870403</v>
      </c>
      <c r="G84" s="2" t="s">
        <v>15</v>
      </c>
      <c r="H84" s="6">
        <v>62944</v>
      </c>
      <c r="I84" s="2" t="s">
        <v>16</v>
      </c>
      <c r="J84" s="2" t="s">
        <v>146</v>
      </c>
      <c r="K84" s="2" t="s">
        <v>147</v>
      </c>
      <c r="L84" s="12" t="str">
        <f t="shared" si="1"/>
        <v>393</v>
      </c>
      <c r="M84" s="2" t="s">
        <v>22</v>
      </c>
    </row>
    <row r="85" spans="1:13" x14ac:dyDescent="0.25">
      <c r="A85" s="3" t="s">
        <v>13</v>
      </c>
      <c r="B85" s="3" t="s">
        <v>14</v>
      </c>
      <c r="C85" s="5">
        <v>7853.79</v>
      </c>
      <c r="D85" s="5">
        <v>7853.79</v>
      </c>
      <c r="E85" s="7">
        <v>622253109</v>
      </c>
      <c r="F85" s="9">
        <v>45418.543078703697</v>
      </c>
      <c r="G85" s="3" t="s">
        <v>15</v>
      </c>
      <c r="H85" s="7">
        <v>62945</v>
      </c>
      <c r="I85" s="3" t="s">
        <v>16</v>
      </c>
      <c r="J85" s="3" t="s">
        <v>148</v>
      </c>
      <c r="K85" s="3" t="s">
        <v>147</v>
      </c>
      <c r="L85" s="12" t="str">
        <f t="shared" si="1"/>
        <v>393</v>
      </c>
      <c r="M85" s="3" t="s">
        <v>22</v>
      </c>
    </row>
    <row r="86" spans="1:13" x14ac:dyDescent="0.25">
      <c r="A86" s="2" t="s">
        <v>13</v>
      </c>
      <c r="B86" s="2" t="s">
        <v>14</v>
      </c>
      <c r="C86" s="4">
        <v>1924.89</v>
      </c>
      <c r="D86" s="4">
        <v>1924.89</v>
      </c>
      <c r="E86" s="6">
        <v>622273039</v>
      </c>
      <c r="F86" s="8">
        <v>45418.549814814804</v>
      </c>
      <c r="G86" s="2" t="s">
        <v>15</v>
      </c>
      <c r="H86" s="6">
        <v>62947</v>
      </c>
      <c r="I86" s="2" t="s">
        <v>16</v>
      </c>
      <c r="J86" s="2" t="s">
        <v>149</v>
      </c>
      <c r="K86" s="2" t="s">
        <v>150</v>
      </c>
      <c r="L86" s="12" t="str">
        <f t="shared" si="1"/>
        <v>393</v>
      </c>
      <c r="M86" s="2" t="s">
        <v>22</v>
      </c>
    </row>
    <row r="87" spans="1:13" x14ac:dyDescent="0.25">
      <c r="A87" s="3" t="s">
        <v>13</v>
      </c>
      <c r="B87" s="3" t="s">
        <v>14</v>
      </c>
      <c r="C87" s="5">
        <v>2698</v>
      </c>
      <c r="D87" s="5">
        <v>2698</v>
      </c>
      <c r="E87" s="7">
        <v>622282843</v>
      </c>
      <c r="F87" s="9">
        <v>45418.553101851903</v>
      </c>
      <c r="G87" s="3" t="s">
        <v>15</v>
      </c>
      <c r="H87" s="7">
        <v>62948</v>
      </c>
      <c r="I87" s="3" t="s">
        <v>16</v>
      </c>
      <c r="J87" s="3" t="s">
        <v>151</v>
      </c>
      <c r="K87" s="3" t="s">
        <v>152</v>
      </c>
      <c r="L87" s="12" t="str">
        <f t="shared" si="1"/>
        <v>375</v>
      </c>
      <c r="M87" s="11" t="s">
        <v>92</v>
      </c>
    </row>
    <row r="88" spans="1:13" x14ac:dyDescent="0.25">
      <c r="A88" s="2" t="s">
        <v>13</v>
      </c>
      <c r="B88" s="2" t="s">
        <v>14</v>
      </c>
      <c r="C88" s="4">
        <v>11840904</v>
      </c>
      <c r="D88" s="4">
        <v>11840904</v>
      </c>
      <c r="E88" s="6">
        <v>622369581</v>
      </c>
      <c r="F88" s="8">
        <v>45418.581342592603</v>
      </c>
      <c r="G88" s="2" t="s">
        <v>15</v>
      </c>
      <c r="H88" s="6">
        <v>62950</v>
      </c>
      <c r="I88" s="2" t="s">
        <v>16</v>
      </c>
      <c r="J88" s="2" t="s">
        <v>153</v>
      </c>
      <c r="K88" s="2" t="s">
        <v>154</v>
      </c>
      <c r="L88" s="12" t="str">
        <f t="shared" si="1"/>
        <v>391</v>
      </c>
      <c r="M88" s="2" t="s">
        <v>155</v>
      </c>
    </row>
    <row r="89" spans="1:13" x14ac:dyDescent="0.25">
      <c r="A89" s="3" t="s">
        <v>13</v>
      </c>
      <c r="B89" s="3" t="s">
        <v>14</v>
      </c>
      <c r="C89" s="5">
        <v>44200917</v>
      </c>
      <c r="D89" s="5">
        <v>44200917</v>
      </c>
      <c r="E89" s="7">
        <v>622379909</v>
      </c>
      <c r="F89" s="9">
        <v>45418.584641203699</v>
      </c>
      <c r="G89" s="3" t="s">
        <v>15</v>
      </c>
      <c r="H89" s="7">
        <v>62952</v>
      </c>
      <c r="I89" s="3" t="s">
        <v>16</v>
      </c>
      <c r="J89" s="3" t="s">
        <v>156</v>
      </c>
      <c r="K89" s="3" t="s">
        <v>154</v>
      </c>
      <c r="L89" s="12" t="str">
        <f t="shared" si="1"/>
        <v>391</v>
      </c>
      <c r="M89" s="3" t="s">
        <v>155</v>
      </c>
    </row>
    <row r="90" spans="1:13" x14ac:dyDescent="0.25">
      <c r="A90" s="2" t="s">
        <v>13</v>
      </c>
      <c r="B90" s="2" t="s">
        <v>14</v>
      </c>
      <c r="C90" s="4">
        <v>16311.76</v>
      </c>
      <c r="D90" s="4">
        <v>16311.76</v>
      </c>
      <c r="E90" s="6">
        <v>622380828</v>
      </c>
      <c r="F90" s="8">
        <v>45418.584930555597</v>
      </c>
      <c r="G90" s="2" t="s">
        <v>15</v>
      </c>
      <c r="H90" s="6">
        <v>62953</v>
      </c>
      <c r="I90" s="2" t="s">
        <v>16</v>
      </c>
      <c r="J90" s="2" t="s">
        <v>157</v>
      </c>
      <c r="K90" s="2" t="s">
        <v>158</v>
      </c>
      <c r="L90" s="12" t="str">
        <f t="shared" si="1"/>
        <v>138</v>
      </c>
      <c r="M90" s="2" t="s">
        <v>59</v>
      </c>
    </row>
    <row r="91" spans="1:13" x14ac:dyDescent="0.25">
      <c r="A91" s="3" t="s">
        <v>13</v>
      </c>
      <c r="B91" s="3" t="s">
        <v>14</v>
      </c>
      <c r="C91" s="5">
        <v>4382154</v>
      </c>
      <c r="D91" s="5">
        <v>4382154</v>
      </c>
      <c r="E91" s="7">
        <v>622410750</v>
      </c>
      <c r="F91" s="9">
        <v>45418.5942476852</v>
      </c>
      <c r="G91" s="3" t="s">
        <v>15</v>
      </c>
      <c r="H91" s="7">
        <v>62955</v>
      </c>
      <c r="I91" s="3" t="s">
        <v>16</v>
      </c>
      <c r="J91" s="3" t="s">
        <v>159</v>
      </c>
      <c r="K91" s="3" t="s">
        <v>160</v>
      </c>
      <c r="L91" s="12" t="str">
        <f t="shared" si="1"/>
        <v>403</v>
      </c>
      <c r="M91" s="3" t="s">
        <v>50</v>
      </c>
    </row>
    <row r="92" spans="1:13" x14ac:dyDescent="0.25">
      <c r="A92" s="2" t="s">
        <v>13</v>
      </c>
      <c r="B92" s="2" t="s">
        <v>14</v>
      </c>
      <c r="C92" s="4">
        <v>53804.44</v>
      </c>
      <c r="D92" s="4">
        <v>53804.44</v>
      </c>
      <c r="E92" s="6">
        <v>622413874</v>
      </c>
      <c r="F92" s="8">
        <v>45418.595173611102</v>
      </c>
      <c r="G92" s="2" t="s">
        <v>15</v>
      </c>
      <c r="H92" s="6">
        <v>62956</v>
      </c>
      <c r="I92" s="2" t="s">
        <v>16</v>
      </c>
      <c r="J92" s="2" t="s">
        <v>161</v>
      </c>
      <c r="K92" s="2" t="s">
        <v>162</v>
      </c>
      <c r="L92" s="12" t="str">
        <f t="shared" si="1"/>
        <v>403</v>
      </c>
      <c r="M92" s="2" t="s">
        <v>50</v>
      </c>
    </row>
    <row r="93" spans="1:13" x14ac:dyDescent="0.25">
      <c r="A93" s="3" t="s">
        <v>13</v>
      </c>
      <c r="B93" s="3" t="s">
        <v>14</v>
      </c>
      <c r="C93" s="5">
        <v>6535772.4299999997</v>
      </c>
      <c r="D93" s="5">
        <v>6535772.4299999997</v>
      </c>
      <c r="E93" s="7">
        <v>622423997</v>
      </c>
      <c r="F93" s="9">
        <v>45418.598252314798</v>
      </c>
      <c r="G93" s="3" t="s">
        <v>15</v>
      </c>
      <c r="H93" s="7">
        <v>62957</v>
      </c>
      <c r="I93" s="3" t="s">
        <v>16</v>
      </c>
      <c r="J93" s="3" t="s">
        <v>163</v>
      </c>
      <c r="K93" s="3" t="s">
        <v>164</v>
      </c>
      <c r="L93" s="12" t="str">
        <f t="shared" si="1"/>
        <v>106</v>
      </c>
      <c r="M93" s="3" t="s">
        <v>66</v>
      </c>
    </row>
    <row r="94" spans="1:13" x14ac:dyDescent="0.25">
      <c r="A94" s="2" t="s">
        <v>13</v>
      </c>
      <c r="B94" s="2" t="s">
        <v>14</v>
      </c>
      <c r="C94" s="4">
        <v>4438.34</v>
      </c>
      <c r="D94" s="4">
        <v>4438.34</v>
      </c>
      <c r="E94" s="6">
        <v>622428800</v>
      </c>
      <c r="F94" s="8">
        <v>45418.599710648101</v>
      </c>
      <c r="G94" s="2" t="s">
        <v>15</v>
      </c>
      <c r="H94" s="6">
        <v>62959</v>
      </c>
      <c r="I94" s="2" t="s">
        <v>16</v>
      </c>
      <c r="J94" s="10" t="s">
        <v>165</v>
      </c>
      <c r="K94" s="2" t="s">
        <v>166</v>
      </c>
      <c r="L94" s="12" t="str">
        <f t="shared" si="1"/>
        <v>393</v>
      </c>
      <c r="M94" s="2" t="s">
        <v>22</v>
      </c>
    </row>
    <row r="95" spans="1:13" x14ac:dyDescent="0.25">
      <c r="A95" s="3" t="s">
        <v>13</v>
      </c>
      <c r="B95" s="3" t="s">
        <v>14</v>
      </c>
      <c r="C95" s="5">
        <v>3528.37</v>
      </c>
      <c r="D95" s="5">
        <v>3528.37</v>
      </c>
      <c r="E95" s="7">
        <v>622442910</v>
      </c>
      <c r="F95" s="9">
        <v>45418.603923611103</v>
      </c>
      <c r="G95" s="3" t="s">
        <v>15</v>
      </c>
      <c r="H95" s="7">
        <v>62961</v>
      </c>
      <c r="I95" s="3" t="s">
        <v>16</v>
      </c>
      <c r="J95" s="11" t="s">
        <v>167</v>
      </c>
      <c r="K95" s="3" t="s">
        <v>166</v>
      </c>
      <c r="L95" s="12" t="str">
        <f t="shared" si="1"/>
        <v>393</v>
      </c>
      <c r="M95" s="3" t="s">
        <v>22</v>
      </c>
    </row>
    <row r="96" spans="1:13" x14ac:dyDescent="0.25">
      <c r="A96" s="2" t="s">
        <v>13</v>
      </c>
      <c r="B96" s="2" t="s">
        <v>14</v>
      </c>
      <c r="C96" s="4">
        <v>25811</v>
      </c>
      <c r="D96" s="4">
        <v>25811</v>
      </c>
      <c r="E96" s="6">
        <v>622447151</v>
      </c>
      <c r="F96" s="8">
        <v>45418.605196759301</v>
      </c>
      <c r="G96" s="2" t="s">
        <v>15</v>
      </c>
      <c r="H96" s="6">
        <v>62962</v>
      </c>
      <c r="I96" s="2" t="s">
        <v>16</v>
      </c>
      <c r="J96" s="2" t="s">
        <v>168</v>
      </c>
      <c r="K96" s="2" t="s">
        <v>169</v>
      </c>
      <c r="L96" s="12" t="str">
        <f t="shared" si="1"/>
        <v>138</v>
      </c>
      <c r="M96" s="2" t="s">
        <v>59</v>
      </c>
    </row>
    <row r="97" spans="1:13" x14ac:dyDescent="0.25">
      <c r="A97" s="3" t="s">
        <v>13</v>
      </c>
      <c r="B97" s="3" t="s">
        <v>14</v>
      </c>
      <c r="C97" s="5">
        <v>11445.29</v>
      </c>
      <c r="D97" s="5">
        <v>11445.29</v>
      </c>
      <c r="E97" s="7">
        <v>622460994</v>
      </c>
      <c r="F97" s="9">
        <v>45418.6094675926</v>
      </c>
      <c r="G97" s="3" t="s">
        <v>15</v>
      </c>
      <c r="H97" s="7">
        <v>62963</v>
      </c>
      <c r="I97" s="3" t="s">
        <v>16</v>
      </c>
      <c r="J97" s="3" t="s">
        <v>170</v>
      </c>
      <c r="K97" s="3" t="s">
        <v>171</v>
      </c>
      <c r="L97" s="12" t="str">
        <f t="shared" si="1"/>
        <v>393</v>
      </c>
      <c r="M97" s="3" t="s">
        <v>22</v>
      </c>
    </row>
    <row r="98" spans="1:13" x14ac:dyDescent="0.25">
      <c r="A98" s="2" t="s">
        <v>13</v>
      </c>
      <c r="B98" s="2" t="s">
        <v>14</v>
      </c>
      <c r="C98" s="4">
        <v>9691</v>
      </c>
      <c r="D98" s="4">
        <v>9691</v>
      </c>
      <c r="E98" s="6">
        <v>622463783</v>
      </c>
      <c r="F98" s="8">
        <v>45418.610289351898</v>
      </c>
      <c r="G98" s="2" t="s">
        <v>15</v>
      </c>
      <c r="H98" s="6">
        <v>62964</v>
      </c>
      <c r="I98" s="2" t="s">
        <v>16</v>
      </c>
      <c r="J98" s="2" t="s">
        <v>172</v>
      </c>
      <c r="K98" s="2" t="s">
        <v>173</v>
      </c>
      <c r="L98" s="12" t="str">
        <f t="shared" si="1"/>
        <v>393</v>
      </c>
      <c r="M98" s="2" t="s">
        <v>22</v>
      </c>
    </row>
    <row r="99" spans="1:13" x14ac:dyDescent="0.25">
      <c r="A99" s="3" t="s">
        <v>13</v>
      </c>
      <c r="B99" s="3" t="s">
        <v>14</v>
      </c>
      <c r="C99" s="5">
        <v>513</v>
      </c>
      <c r="D99" s="5">
        <v>513</v>
      </c>
      <c r="E99" s="7">
        <v>622464142</v>
      </c>
      <c r="F99" s="9">
        <v>45418.610428240703</v>
      </c>
      <c r="G99" s="3" t="s">
        <v>15</v>
      </c>
      <c r="H99" s="7">
        <v>62965</v>
      </c>
      <c r="I99" s="3" t="s">
        <v>16</v>
      </c>
      <c r="J99" s="3" t="s">
        <v>174</v>
      </c>
      <c r="K99" s="3" t="s">
        <v>175</v>
      </c>
      <c r="L99" s="12" t="str">
        <f t="shared" si="1"/>
        <v>393</v>
      </c>
      <c r="M99" s="3" t="s">
        <v>22</v>
      </c>
    </row>
    <row r="100" spans="1:13" x14ac:dyDescent="0.25">
      <c r="A100" s="2" t="s">
        <v>13</v>
      </c>
      <c r="B100" s="2" t="s">
        <v>14</v>
      </c>
      <c r="C100" s="4">
        <v>4139</v>
      </c>
      <c r="D100" s="4">
        <v>4139</v>
      </c>
      <c r="E100" s="6">
        <v>622469460</v>
      </c>
      <c r="F100" s="8">
        <v>45418.611678240697</v>
      </c>
      <c r="G100" s="2" t="s">
        <v>15</v>
      </c>
      <c r="H100" s="6">
        <v>62966</v>
      </c>
      <c r="I100" s="2" t="s">
        <v>16</v>
      </c>
      <c r="J100" s="2" t="s">
        <v>176</v>
      </c>
      <c r="K100" s="2" t="s">
        <v>177</v>
      </c>
      <c r="L100" s="12" t="str">
        <f t="shared" si="1"/>
        <v>393</v>
      </c>
      <c r="M100" s="2" t="s">
        <v>22</v>
      </c>
    </row>
    <row r="101" spans="1:13" x14ac:dyDescent="0.25">
      <c r="A101" s="3" t="s">
        <v>13</v>
      </c>
      <c r="B101" s="3" t="s">
        <v>14</v>
      </c>
      <c r="C101" s="5">
        <v>740</v>
      </c>
      <c r="D101" s="5">
        <v>740</v>
      </c>
      <c r="E101" s="7">
        <v>622496006</v>
      </c>
      <c r="F101" s="9">
        <v>45418.6168287037</v>
      </c>
      <c r="G101" s="3" t="s">
        <v>15</v>
      </c>
      <c r="H101" s="7">
        <v>62968</v>
      </c>
      <c r="I101" s="3" t="s">
        <v>16</v>
      </c>
      <c r="J101" s="3" t="s">
        <v>178</v>
      </c>
      <c r="K101" s="3" t="s">
        <v>173</v>
      </c>
      <c r="L101" s="12" t="str">
        <f t="shared" si="1"/>
        <v>393</v>
      </c>
      <c r="M101" s="3" t="s">
        <v>22</v>
      </c>
    </row>
    <row r="102" spans="1:13" x14ac:dyDescent="0.25">
      <c r="A102" s="2" t="s">
        <v>13</v>
      </c>
      <c r="B102" s="2" t="s">
        <v>14</v>
      </c>
      <c r="C102" s="4">
        <v>27538.84</v>
      </c>
      <c r="D102" s="4">
        <v>27538.84</v>
      </c>
      <c r="E102" s="6">
        <v>622496643</v>
      </c>
      <c r="F102" s="8">
        <v>45418.616956018501</v>
      </c>
      <c r="G102" s="2" t="s">
        <v>15</v>
      </c>
      <c r="H102" s="6">
        <v>62969</v>
      </c>
      <c r="I102" s="2" t="s">
        <v>16</v>
      </c>
      <c r="J102" s="2" t="s">
        <v>179</v>
      </c>
      <c r="K102" s="2" t="s">
        <v>180</v>
      </c>
      <c r="L102" s="12" t="str">
        <f t="shared" si="1"/>
        <v>393</v>
      </c>
      <c r="M102" s="2" t="s">
        <v>22</v>
      </c>
    </row>
    <row r="103" spans="1:13" x14ac:dyDescent="0.25">
      <c r="A103" s="3" t="s">
        <v>13</v>
      </c>
      <c r="B103" s="3" t="s">
        <v>14</v>
      </c>
      <c r="C103" s="5">
        <v>5353</v>
      </c>
      <c r="D103" s="5">
        <v>5353</v>
      </c>
      <c r="E103" s="7">
        <v>622498658</v>
      </c>
      <c r="F103" s="9">
        <v>45418.617349537002</v>
      </c>
      <c r="G103" s="3" t="s">
        <v>15</v>
      </c>
      <c r="H103" s="7">
        <v>62970</v>
      </c>
      <c r="I103" s="3" t="s">
        <v>16</v>
      </c>
      <c r="J103" s="3" t="s">
        <v>181</v>
      </c>
      <c r="K103" s="3" t="s">
        <v>182</v>
      </c>
      <c r="L103" s="12" t="str">
        <f t="shared" si="1"/>
        <v>393</v>
      </c>
      <c r="M103" s="3" t="s">
        <v>22</v>
      </c>
    </row>
    <row r="104" spans="1:13" x14ac:dyDescent="0.25">
      <c r="A104" s="2" t="s">
        <v>13</v>
      </c>
      <c r="B104" s="2" t="s">
        <v>14</v>
      </c>
      <c r="C104" s="4">
        <v>3452704</v>
      </c>
      <c r="D104" s="4">
        <v>3452704</v>
      </c>
      <c r="E104" s="6">
        <v>622501872</v>
      </c>
      <c r="F104" s="8">
        <v>45418.6179976852</v>
      </c>
      <c r="G104" s="2" t="s">
        <v>15</v>
      </c>
      <c r="H104" s="6">
        <v>62971</v>
      </c>
      <c r="I104" s="2" t="s">
        <v>16</v>
      </c>
      <c r="J104" s="2" t="s">
        <v>183</v>
      </c>
      <c r="K104" s="2" t="s">
        <v>184</v>
      </c>
      <c r="L104" s="12" t="str">
        <f t="shared" si="1"/>
        <v>375</v>
      </c>
      <c r="M104" s="10" t="s">
        <v>92</v>
      </c>
    </row>
    <row r="105" spans="1:13" x14ac:dyDescent="0.25">
      <c r="A105" s="3" t="s">
        <v>13</v>
      </c>
      <c r="B105" s="3" t="s">
        <v>14</v>
      </c>
      <c r="C105" s="5">
        <v>14481.52</v>
      </c>
      <c r="D105" s="5">
        <v>14481.52</v>
      </c>
      <c r="E105" s="7">
        <v>622514597</v>
      </c>
      <c r="F105" s="9">
        <v>45418.620509259301</v>
      </c>
      <c r="G105" s="3" t="s">
        <v>15</v>
      </c>
      <c r="H105" s="7">
        <v>62972</v>
      </c>
      <c r="I105" s="3" t="s">
        <v>16</v>
      </c>
      <c r="J105" s="3" t="s">
        <v>185</v>
      </c>
      <c r="K105" s="3" t="s">
        <v>186</v>
      </c>
      <c r="L105" s="12" t="str">
        <f t="shared" si="1"/>
        <v>393</v>
      </c>
      <c r="M105" s="3" t="s">
        <v>22</v>
      </c>
    </row>
    <row r="106" spans="1:13" x14ac:dyDescent="0.25">
      <c r="A106" s="2" t="s">
        <v>13</v>
      </c>
      <c r="B106" s="2" t="s">
        <v>14</v>
      </c>
      <c r="C106" s="4">
        <v>664163.89</v>
      </c>
      <c r="D106" s="4">
        <v>664163.89</v>
      </c>
      <c r="E106" s="6">
        <v>622515822</v>
      </c>
      <c r="F106" s="8">
        <v>45418.620752314797</v>
      </c>
      <c r="G106" s="2" t="s">
        <v>15</v>
      </c>
      <c r="H106" s="6">
        <v>62973</v>
      </c>
      <c r="I106" s="2" t="s">
        <v>16</v>
      </c>
      <c r="J106" s="2" t="s">
        <v>187</v>
      </c>
      <c r="K106" s="2" t="s">
        <v>188</v>
      </c>
      <c r="L106" s="12" t="str">
        <f t="shared" si="1"/>
        <v>426</v>
      </c>
      <c r="M106" s="2" t="s">
        <v>38</v>
      </c>
    </row>
    <row r="107" spans="1:13" x14ac:dyDescent="0.25">
      <c r="A107" s="3" t="s">
        <v>13</v>
      </c>
      <c r="B107" s="3" t="s">
        <v>14</v>
      </c>
      <c r="C107" s="5">
        <v>2875107</v>
      </c>
      <c r="D107" s="5">
        <v>2875107</v>
      </c>
      <c r="E107" s="7">
        <v>622515991</v>
      </c>
      <c r="F107" s="9">
        <v>45418.620787036998</v>
      </c>
      <c r="G107" s="3" t="s">
        <v>15</v>
      </c>
      <c r="H107" s="7">
        <v>62974</v>
      </c>
      <c r="I107" s="3" t="s">
        <v>16</v>
      </c>
      <c r="J107" s="3" t="s">
        <v>189</v>
      </c>
      <c r="K107" s="3" t="s">
        <v>184</v>
      </c>
      <c r="L107" s="12" t="str">
        <f t="shared" si="1"/>
        <v>375</v>
      </c>
      <c r="M107" s="11" t="s">
        <v>92</v>
      </c>
    </row>
    <row r="108" spans="1:13" x14ac:dyDescent="0.25">
      <c r="A108" s="2" t="s">
        <v>13</v>
      </c>
      <c r="B108" s="2" t="s">
        <v>14</v>
      </c>
      <c r="C108" s="4">
        <v>8375.61</v>
      </c>
      <c r="D108" s="4">
        <v>8375.61</v>
      </c>
      <c r="E108" s="6">
        <v>622531686</v>
      </c>
      <c r="F108" s="8">
        <v>45418.6239236111</v>
      </c>
      <c r="G108" s="2" t="s">
        <v>15</v>
      </c>
      <c r="H108" s="6">
        <v>62975</v>
      </c>
      <c r="I108" s="2" t="s">
        <v>16</v>
      </c>
      <c r="J108" s="2" t="s">
        <v>190</v>
      </c>
      <c r="K108" s="2" t="s">
        <v>191</v>
      </c>
      <c r="L108" s="12" t="str">
        <f t="shared" si="1"/>
        <v>393</v>
      </c>
      <c r="M108" s="2" t="s">
        <v>22</v>
      </c>
    </row>
    <row r="109" spans="1:13" x14ac:dyDescent="0.25">
      <c r="A109" s="3" t="s">
        <v>13</v>
      </c>
      <c r="B109" s="3" t="s">
        <v>14</v>
      </c>
      <c r="C109" s="5">
        <v>4384189</v>
      </c>
      <c r="D109" s="5">
        <v>4384189</v>
      </c>
      <c r="E109" s="7">
        <v>622538551</v>
      </c>
      <c r="F109" s="9">
        <v>45418.6253125</v>
      </c>
      <c r="G109" s="3" t="s">
        <v>15</v>
      </c>
      <c r="H109" s="7">
        <v>62976</v>
      </c>
      <c r="I109" s="3" t="s">
        <v>16</v>
      </c>
      <c r="J109" s="3" t="s">
        <v>192</v>
      </c>
      <c r="K109" s="3" t="s">
        <v>184</v>
      </c>
      <c r="L109" s="12" t="str">
        <f t="shared" si="1"/>
        <v>375</v>
      </c>
      <c r="M109" s="11" t="s">
        <v>92</v>
      </c>
    </row>
    <row r="110" spans="1:13" x14ac:dyDescent="0.25">
      <c r="A110" s="2" t="s">
        <v>13</v>
      </c>
      <c r="B110" s="2" t="s">
        <v>14</v>
      </c>
      <c r="C110" s="4">
        <v>3011.11</v>
      </c>
      <c r="D110" s="4">
        <v>3011.11</v>
      </c>
      <c r="E110" s="6">
        <v>622558917</v>
      </c>
      <c r="F110" s="8">
        <v>45418.629421296297</v>
      </c>
      <c r="G110" s="2" t="s">
        <v>15</v>
      </c>
      <c r="H110" s="6">
        <v>62977</v>
      </c>
      <c r="I110" s="2" t="s">
        <v>16</v>
      </c>
      <c r="J110" s="2" t="s">
        <v>193</v>
      </c>
      <c r="K110" s="2" t="s">
        <v>191</v>
      </c>
      <c r="L110" s="12" t="str">
        <f t="shared" si="1"/>
        <v>393</v>
      </c>
      <c r="M110" s="2" t="s">
        <v>22</v>
      </c>
    </row>
    <row r="111" spans="1:13" x14ac:dyDescent="0.25">
      <c r="A111" s="3" t="s">
        <v>13</v>
      </c>
      <c r="B111" s="3" t="s">
        <v>14</v>
      </c>
      <c r="C111" s="5">
        <v>109274</v>
      </c>
      <c r="D111" s="5">
        <v>109274</v>
      </c>
      <c r="E111" s="7">
        <v>622558939</v>
      </c>
      <c r="F111" s="9">
        <v>45418.629421296297</v>
      </c>
      <c r="G111" s="3" t="s">
        <v>15</v>
      </c>
      <c r="H111" s="7">
        <v>62978</v>
      </c>
      <c r="I111" s="3" t="s">
        <v>16</v>
      </c>
      <c r="J111" s="11" t="s">
        <v>194</v>
      </c>
      <c r="K111" s="3" t="s">
        <v>195</v>
      </c>
      <c r="L111" s="12" t="str">
        <f t="shared" si="1"/>
        <v>393</v>
      </c>
      <c r="M111" s="3" t="s">
        <v>22</v>
      </c>
    </row>
    <row r="112" spans="1:13" x14ac:dyDescent="0.25">
      <c r="A112" s="2" t="s">
        <v>13</v>
      </c>
      <c r="B112" s="2" t="s">
        <v>14</v>
      </c>
      <c r="C112" s="4">
        <v>1620.42</v>
      </c>
      <c r="D112" s="4">
        <v>1620.42</v>
      </c>
      <c r="E112" s="6">
        <v>622566141</v>
      </c>
      <c r="F112" s="8">
        <v>45418.630856481497</v>
      </c>
      <c r="G112" s="2" t="s">
        <v>15</v>
      </c>
      <c r="H112" s="6">
        <v>62979</v>
      </c>
      <c r="I112" s="2" t="s">
        <v>16</v>
      </c>
      <c r="J112" s="2" t="s">
        <v>196</v>
      </c>
      <c r="K112" s="2" t="s">
        <v>197</v>
      </c>
      <c r="L112" s="12" t="str">
        <f t="shared" si="1"/>
        <v>393</v>
      </c>
      <c r="M112" s="2" t="s">
        <v>22</v>
      </c>
    </row>
    <row r="113" spans="1:13" x14ac:dyDescent="0.25">
      <c r="A113" s="3" t="s">
        <v>13</v>
      </c>
      <c r="B113" s="3" t="s">
        <v>14</v>
      </c>
      <c r="C113" s="5">
        <v>25184.74</v>
      </c>
      <c r="D113" s="5">
        <v>25184.74</v>
      </c>
      <c r="E113" s="7">
        <v>622566591</v>
      </c>
      <c r="F113" s="9">
        <v>45418.630949074097</v>
      </c>
      <c r="G113" s="3" t="s">
        <v>15</v>
      </c>
      <c r="H113" s="7">
        <v>62980</v>
      </c>
      <c r="I113" s="3" t="s">
        <v>16</v>
      </c>
      <c r="J113" s="3" t="s">
        <v>198</v>
      </c>
      <c r="K113" s="3" t="s">
        <v>199</v>
      </c>
      <c r="L113" s="12" t="str">
        <f t="shared" si="1"/>
        <v>393</v>
      </c>
      <c r="M113" s="3" t="s">
        <v>22</v>
      </c>
    </row>
    <row r="114" spans="1:13" x14ac:dyDescent="0.25">
      <c r="A114" s="2" t="s">
        <v>13</v>
      </c>
      <c r="B114" s="2" t="s">
        <v>14</v>
      </c>
      <c r="C114" s="4">
        <v>2024873</v>
      </c>
      <c r="D114" s="4">
        <v>2024873</v>
      </c>
      <c r="E114" s="6">
        <v>622577775</v>
      </c>
      <c r="F114" s="8">
        <v>45418.633182870399</v>
      </c>
      <c r="G114" s="2" t="s">
        <v>15</v>
      </c>
      <c r="H114" s="6">
        <v>62981</v>
      </c>
      <c r="I114" s="2" t="s">
        <v>16</v>
      </c>
      <c r="J114" s="2" t="s">
        <v>200</v>
      </c>
      <c r="K114" s="2" t="s">
        <v>201</v>
      </c>
      <c r="L114" s="12" t="str">
        <f t="shared" si="1"/>
        <v>403</v>
      </c>
      <c r="M114" s="2" t="s">
        <v>50</v>
      </c>
    </row>
    <row r="115" spans="1:13" x14ac:dyDescent="0.25">
      <c r="A115" s="3" t="s">
        <v>13</v>
      </c>
      <c r="B115" s="3" t="s">
        <v>14</v>
      </c>
      <c r="C115" s="5">
        <v>71220.820000000007</v>
      </c>
      <c r="D115" s="5">
        <v>71220.820000000007</v>
      </c>
      <c r="E115" s="7">
        <v>622582825</v>
      </c>
      <c r="F115" s="9">
        <v>45418.634178240703</v>
      </c>
      <c r="G115" s="3" t="s">
        <v>15</v>
      </c>
      <c r="H115" s="7">
        <v>62982</v>
      </c>
      <c r="I115" s="3" t="s">
        <v>16</v>
      </c>
      <c r="J115" s="3" t="s">
        <v>202</v>
      </c>
      <c r="K115" s="3" t="s">
        <v>203</v>
      </c>
      <c r="L115" s="12" t="str">
        <f t="shared" si="1"/>
        <v>393</v>
      </c>
      <c r="M115" s="3" t="s">
        <v>22</v>
      </c>
    </row>
    <row r="116" spans="1:13" x14ac:dyDescent="0.25">
      <c r="A116" s="2" t="s">
        <v>13</v>
      </c>
      <c r="B116" s="2" t="s">
        <v>14</v>
      </c>
      <c r="C116" s="4">
        <v>574.20000000000005</v>
      </c>
      <c r="D116" s="4">
        <v>574.20000000000005</v>
      </c>
      <c r="E116" s="6">
        <v>622589849</v>
      </c>
      <c r="F116" s="8">
        <v>45418.635601851798</v>
      </c>
      <c r="G116" s="2" t="s">
        <v>15</v>
      </c>
      <c r="H116" s="6">
        <v>62983</v>
      </c>
      <c r="I116" s="2" t="s">
        <v>16</v>
      </c>
      <c r="J116" s="2" t="s">
        <v>204</v>
      </c>
      <c r="K116" s="2" t="s">
        <v>205</v>
      </c>
      <c r="L116" s="12" t="str">
        <f t="shared" si="1"/>
        <v>393</v>
      </c>
      <c r="M116" s="2" t="s">
        <v>22</v>
      </c>
    </row>
    <row r="117" spans="1:13" x14ac:dyDescent="0.25">
      <c r="A117" s="3" t="s">
        <v>13</v>
      </c>
      <c r="B117" s="3" t="s">
        <v>14</v>
      </c>
      <c r="C117" s="5">
        <v>5498.78</v>
      </c>
      <c r="D117" s="5">
        <v>5498.78</v>
      </c>
      <c r="E117" s="7">
        <v>622592850</v>
      </c>
      <c r="F117" s="9">
        <v>45418.636192129597</v>
      </c>
      <c r="G117" s="3" t="s">
        <v>15</v>
      </c>
      <c r="H117" s="7">
        <v>62984</v>
      </c>
      <c r="I117" s="3" t="s">
        <v>16</v>
      </c>
      <c r="J117" s="3" t="s">
        <v>206</v>
      </c>
      <c r="K117" s="3" t="s">
        <v>207</v>
      </c>
      <c r="L117" s="12" t="str">
        <f t="shared" si="1"/>
        <v>393</v>
      </c>
      <c r="M117" s="3" t="s">
        <v>22</v>
      </c>
    </row>
    <row r="118" spans="1:13" x14ac:dyDescent="0.25">
      <c r="A118" s="2" t="s">
        <v>13</v>
      </c>
      <c r="B118" s="2" t="s">
        <v>14</v>
      </c>
      <c r="C118" s="4">
        <v>1687975</v>
      </c>
      <c r="D118" s="4">
        <v>1687975</v>
      </c>
      <c r="E118" s="6">
        <v>622595565</v>
      </c>
      <c r="F118" s="8">
        <v>45418.636701388903</v>
      </c>
      <c r="G118" s="2" t="s">
        <v>15</v>
      </c>
      <c r="H118" s="6">
        <v>62985</v>
      </c>
      <c r="I118" s="2" t="s">
        <v>16</v>
      </c>
      <c r="J118" s="2" t="s">
        <v>200</v>
      </c>
      <c r="K118" s="2" t="s">
        <v>201</v>
      </c>
      <c r="L118" s="12" t="str">
        <f t="shared" si="1"/>
        <v>403</v>
      </c>
      <c r="M118" s="2" t="s">
        <v>50</v>
      </c>
    </row>
    <row r="119" spans="1:13" x14ac:dyDescent="0.25">
      <c r="A119" s="3" t="s">
        <v>13</v>
      </c>
      <c r="B119" s="3" t="s">
        <v>14</v>
      </c>
      <c r="C119" s="5">
        <v>742562</v>
      </c>
      <c r="D119" s="5">
        <v>742562</v>
      </c>
      <c r="E119" s="7">
        <v>622610227</v>
      </c>
      <c r="F119" s="9">
        <v>45418.639641203699</v>
      </c>
      <c r="G119" s="3" t="s">
        <v>15</v>
      </c>
      <c r="H119" s="7">
        <v>62986</v>
      </c>
      <c r="I119" s="3" t="s">
        <v>16</v>
      </c>
      <c r="J119" s="3" t="s">
        <v>208</v>
      </c>
      <c r="K119" s="3" t="s">
        <v>201</v>
      </c>
      <c r="L119" s="12" t="str">
        <f t="shared" si="1"/>
        <v>403</v>
      </c>
      <c r="M119" s="3" t="s">
        <v>50</v>
      </c>
    </row>
    <row r="120" spans="1:13" x14ac:dyDescent="0.25">
      <c r="A120" s="2" t="s">
        <v>13</v>
      </c>
      <c r="B120" s="2" t="s">
        <v>14</v>
      </c>
      <c r="C120" s="4">
        <v>11411</v>
      </c>
      <c r="D120" s="4">
        <v>11411</v>
      </c>
      <c r="E120" s="6">
        <v>622615605</v>
      </c>
      <c r="F120" s="8">
        <v>45418.640729166698</v>
      </c>
      <c r="G120" s="2" t="s">
        <v>15</v>
      </c>
      <c r="H120" s="6">
        <v>62987</v>
      </c>
      <c r="I120" s="2" t="s">
        <v>16</v>
      </c>
      <c r="J120" s="10" t="s">
        <v>209</v>
      </c>
      <c r="K120" s="2" t="s">
        <v>210</v>
      </c>
      <c r="L120" s="12" t="str">
        <f t="shared" si="1"/>
        <v>393</v>
      </c>
      <c r="M120" s="2" t="s">
        <v>22</v>
      </c>
    </row>
    <row r="121" spans="1:13" x14ac:dyDescent="0.25">
      <c r="A121" s="3" t="s">
        <v>13</v>
      </c>
      <c r="B121" s="3" t="s">
        <v>14</v>
      </c>
      <c r="C121" s="5">
        <v>2465</v>
      </c>
      <c r="D121" s="5">
        <v>2465</v>
      </c>
      <c r="E121" s="7">
        <v>622622701</v>
      </c>
      <c r="F121" s="9">
        <v>45418.642118055599</v>
      </c>
      <c r="G121" s="3" t="s">
        <v>15</v>
      </c>
      <c r="H121" s="7">
        <v>62988</v>
      </c>
      <c r="I121" s="3" t="s">
        <v>16</v>
      </c>
      <c r="J121" s="3" t="s">
        <v>211</v>
      </c>
      <c r="K121" s="3" t="s">
        <v>212</v>
      </c>
      <c r="L121" s="12" t="str">
        <f t="shared" si="1"/>
        <v>138</v>
      </c>
      <c r="M121" s="3" t="s">
        <v>59</v>
      </c>
    </row>
    <row r="122" spans="1:13" x14ac:dyDescent="0.25">
      <c r="A122" s="2" t="s">
        <v>13</v>
      </c>
      <c r="B122" s="2" t="s">
        <v>14</v>
      </c>
      <c r="C122" s="4">
        <v>25922</v>
      </c>
      <c r="D122" s="4">
        <v>25922</v>
      </c>
      <c r="E122" s="6">
        <v>622631492</v>
      </c>
      <c r="F122" s="8">
        <v>45418.643865740698</v>
      </c>
      <c r="G122" s="2" t="s">
        <v>15</v>
      </c>
      <c r="H122" s="6">
        <v>62989</v>
      </c>
      <c r="I122" s="2" t="s">
        <v>16</v>
      </c>
      <c r="J122" s="2" t="s">
        <v>213</v>
      </c>
      <c r="K122" s="2" t="s">
        <v>214</v>
      </c>
      <c r="L122" s="12" t="str">
        <f t="shared" si="1"/>
        <v>393</v>
      </c>
      <c r="M122" s="2" t="s">
        <v>22</v>
      </c>
    </row>
    <row r="123" spans="1:13" x14ac:dyDescent="0.25">
      <c r="A123" s="3" t="s">
        <v>13</v>
      </c>
      <c r="B123" s="3" t="s">
        <v>14</v>
      </c>
      <c r="C123" s="5">
        <v>809402</v>
      </c>
      <c r="D123" s="5">
        <v>809402</v>
      </c>
      <c r="E123" s="7">
        <v>622638281</v>
      </c>
      <c r="F123" s="9">
        <v>45418.645185185203</v>
      </c>
      <c r="G123" s="3" t="s">
        <v>15</v>
      </c>
      <c r="H123" s="7">
        <v>62990</v>
      </c>
      <c r="I123" s="3" t="s">
        <v>16</v>
      </c>
      <c r="J123" s="3" t="s">
        <v>208</v>
      </c>
      <c r="K123" s="3" t="s">
        <v>201</v>
      </c>
      <c r="L123" s="12" t="str">
        <f t="shared" si="1"/>
        <v>403</v>
      </c>
      <c r="M123" s="3" t="s">
        <v>50</v>
      </c>
    </row>
    <row r="124" spans="1:13" x14ac:dyDescent="0.25">
      <c r="A124" s="2" t="s">
        <v>13</v>
      </c>
      <c r="B124" s="2" t="s">
        <v>14</v>
      </c>
      <c r="C124" s="4">
        <v>334.61</v>
      </c>
      <c r="D124" s="4">
        <v>334.61</v>
      </c>
      <c r="E124" s="6">
        <v>622648940</v>
      </c>
      <c r="F124" s="8">
        <v>45418.647303240701</v>
      </c>
      <c r="G124" s="2" t="s">
        <v>15</v>
      </c>
      <c r="H124" s="6">
        <v>62991</v>
      </c>
      <c r="I124" s="2" t="s">
        <v>16</v>
      </c>
      <c r="J124" s="2" t="s">
        <v>215</v>
      </c>
      <c r="K124" s="2" t="s">
        <v>216</v>
      </c>
      <c r="L124" s="12" t="str">
        <f t="shared" si="1"/>
        <v>393</v>
      </c>
      <c r="M124" s="2" t="s">
        <v>22</v>
      </c>
    </row>
    <row r="125" spans="1:13" x14ac:dyDescent="0.25">
      <c r="A125" s="3" t="s">
        <v>13</v>
      </c>
      <c r="B125" s="3" t="s">
        <v>14</v>
      </c>
      <c r="C125" s="5">
        <v>9876176</v>
      </c>
      <c r="D125" s="5">
        <v>9876176</v>
      </c>
      <c r="E125" s="7">
        <v>622653463</v>
      </c>
      <c r="F125" s="9">
        <v>45418.648217592599</v>
      </c>
      <c r="G125" s="3" t="s">
        <v>15</v>
      </c>
      <c r="H125" s="7">
        <v>62993</v>
      </c>
      <c r="I125" s="3" t="s">
        <v>16</v>
      </c>
      <c r="J125" s="3" t="s">
        <v>217</v>
      </c>
      <c r="K125" s="3" t="s">
        <v>201</v>
      </c>
      <c r="L125" s="12" t="str">
        <f t="shared" si="1"/>
        <v>403</v>
      </c>
      <c r="M125" s="3" t="s">
        <v>50</v>
      </c>
    </row>
    <row r="126" spans="1:13" x14ac:dyDescent="0.25">
      <c r="A126" s="2" t="s">
        <v>13</v>
      </c>
      <c r="B126" s="2" t="s">
        <v>14</v>
      </c>
      <c r="C126" s="4">
        <v>24915</v>
      </c>
      <c r="D126" s="4">
        <v>24915</v>
      </c>
      <c r="E126" s="6">
        <v>622670910</v>
      </c>
      <c r="F126" s="8">
        <v>45418.651666666701</v>
      </c>
      <c r="G126" s="2" t="s">
        <v>15</v>
      </c>
      <c r="H126" s="6">
        <v>62994</v>
      </c>
      <c r="I126" s="2" t="s">
        <v>16</v>
      </c>
      <c r="J126" s="2" t="s">
        <v>218</v>
      </c>
      <c r="K126" s="2" t="s">
        <v>214</v>
      </c>
      <c r="L126" s="12" t="str">
        <f t="shared" si="1"/>
        <v>393</v>
      </c>
      <c r="M126" s="2" t="s">
        <v>22</v>
      </c>
    </row>
    <row r="127" spans="1:13" x14ac:dyDescent="0.25">
      <c r="A127" s="3" t="s">
        <v>13</v>
      </c>
      <c r="B127" s="3" t="s">
        <v>14</v>
      </c>
      <c r="C127" s="5">
        <v>57205.48</v>
      </c>
      <c r="D127" s="5">
        <v>57205.48</v>
      </c>
      <c r="E127" s="7">
        <v>622673411</v>
      </c>
      <c r="F127" s="9">
        <v>45418.652129629598</v>
      </c>
      <c r="G127" s="3" t="s">
        <v>15</v>
      </c>
      <c r="H127" s="7">
        <v>62995</v>
      </c>
      <c r="I127" s="3" t="s">
        <v>16</v>
      </c>
      <c r="J127" s="3" t="s">
        <v>219</v>
      </c>
      <c r="K127" s="3" t="s">
        <v>220</v>
      </c>
      <c r="L127" s="12" t="str">
        <f t="shared" si="1"/>
        <v>403</v>
      </c>
      <c r="M127" s="3" t="s">
        <v>50</v>
      </c>
    </row>
    <row r="128" spans="1:13" x14ac:dyDescent="0.25">
      <c r="A128" s="2" t="s">
        <v>13</v>
      </c>
      <c r="B128" s="2" t="s">
        <v>14</v>
      </c>
      <c r="C128" s="4">
        <v>6329863</v>
      </c>
      <c r="D128" s="4">
        <v>6329863</v>
      </c>
      <c r="E128" s="6">
        <v>622674541</v>
      </c>
      <c r="F128" s="8">
        <v>45418.652361111097</v>
      </c>
      <c r="G128" s="2" t="s">
        <v>15</v>
      </c>
      <c r="H128" s="6">
        <v>62996</v>
      </c>
      <c r="I128" s="2" t="s">
        <v>16</v>
      </c>
      <c r="J128" s="2" t="s">
        <v>217</v>
      </c>
      <c r="K128" s="2" t="s">
        <v>201</v>
      </c>
      <c r="L128" s="12" t="str">
        <f t="shared" si="1"/>
        <v>403</v>
      </c>
      <c r="M128" s="2" t="s">
        <v>50</v>
      </c>
    </row>
    <row r="129" spans="1:13" x14ac:dyDescent="0.25">
      <c r="A129" s="3" t="s">
        <v>13</v>
      </c>
      <c r="B129" s="3" t="s">
        <v>14</v>
      </c>
      <c r="C129" s="5">
        <v>5324705.4000000004</v>
      </c>
      <c r="D129" s="5">
        <v>5324705.4000000004</v>
      </c>
      <c r="E129" s="7">
        <v>622690660</v>
      </c>
      <c r="F129" s="9">
        <v>45418.655462962997</v>
      </c>
      <c r="G129" s="3" t="s">
        <v>15</v>
      </c>
      <c r="H129" s="7">
        <v>62997</v>
      </c>
      <c r="I129" s="3" t="s">
        <v>16</v>
      </c>
      <c r="J129" s="3" t="s">
        <v>221</v>
      </c>
      <c r="K129" s="3" t="s">
        <v>222</v>
      </c>
      <c r="L129" s="12" t="str">
        <f t="shared" si="1"/>
        <v>270</v>
      </c>
      <c r="M129" s="3" t="s">
        <v>19</v>
      </c>
    </row>
    <row r="130" spans="1:13" x14ac:dyDescent="0.25">
      <c r="A130" s="2" t="s">
        <v>13</v>
      </c>
      <c r="B130" s="2" t="s">
        <v>14</v>
      </c>
      <c r="C130" s="4">
        <v>13792</v>
      </c>
      <c r="D130" s="4">
        <v>13792</v>
      </c>
      <c r="E130" s="6">
        <v>622696495</v>
      </c>
      <c r="F130" s="8">
        <v>45418.6566087963</v>
      </c>
      <c r="G130" s="2" t="s">
        <v>15</v>
      </c>
      <c r="H130" s="6">
        <v>62998</v>
      </c>
      <c r="I130" s="2" t="s">
        <v>16</v>
      </c>
      <c r="J130" s="2" t="s">
        <v>223</v>
      </c>
      <c r="K130" s="2" t="s">
        <v>214</v>
      </c>
      <c r="L130" s="12" t="str">
        <f t="shared" si="1"/>
        <v>393</v>
      </c>
      <c r="M130" s="2" t="s">
        <v>22</v>
      </c>
    </row>
    <row r="131" spans="1:13" x14ac:dyDescent="0.25">
      <c r="A131" s="3" t="s">
        <v>13</v>
      </c>
      <c r="B131" s="3" t="s">
        <v>14</v>
      </c>
      <c r="C131" s="5">
        <v>448893.5</v>
      </c>
      <c r="D131" s="5">
        <v>448893.5</v>
      </c>
      <c r="E131" s="7">
        <v>622705499</v>
      </c>
      <c r="F131" s="9">
        <v>45418.658333333296</v>
      </c>
      <c r="G131" s="3" t="s">
        <v>15</v>
      </c>
      <c r="H131" s="7">
        <v>62999</v>
      </c>
      <c r="I131" s="3" t="s">
        <v>16</v>
      </c>
      <c r="J131" s="3" t="s">
        <v>224</v>
      </c>
      <c r="K131" s="3" t="s">
        <v>220</v>
      </c>
      <c r="L131" s="12" t="str">
        <f t="shared" ref="L131:L194" si="2">+MID(M131,1,3)</f>
        <v>403</v>
      </c>
      <c r="M131" s="3" t="s">
        <v>50</v>
      </c>
    </row>
    <row r="132" spans="1:13" x14ac:dyDescent="0.25">
      <c r="A132" s="2" t="s">
        <v>13</v>
      </c>
      <c r="B132" s="2" t="s">
        <v>14</v>
      </c>
      <c r="C132" s="4">
        <v>536</v>
      </c>
      <c r="D132" s="4">
        <v>536</v>
      </c>
      <c r="E132" s="6">
        <v>622714727</v>
      </c>
      <c r="F132" s="8">
        <v>45418.660150463002</v>
      </c>
      <c r="G132" s="2" t="s">
        <v>15</v>
      </c>
      <c r="H132" s="6">
        <v>63000</v>
      </c>
      <c r="I132" s="2" t="s">
        <v>16</v>
      </c>
      <c r="J132" s="2" t="s">
        <v>225</v>
      </c>
      <c r="K132" s="2" t="s">
        <v>214</v>
      </c>
      <c r="L132" s="12" t="str">
        <f t="shared" si="2"/>
        <v>393</v>
      </c>
      <c r="M132" s="2" t="s">
        <v>22</v>
      </c>
    </row>
    <row r="133" spans="1:13" x14ac:dyDescent="0.25">
      <c r="A133" s="3" t="s">
        <v>13</v>
      </c>
      <c r="B133" s="3" t="s">
        <v>14</v>
      </c>
      <c r="C133" s="5">
        <v>1150</v>
      </c>
      <c r="D133" s="5">
        <v>1150</v>
      </c>
      <c r="E133" s="7">
        <v>622718924</v>
      </c>
      <c r="F133" s="9">
        <v>45418.660960648202</v>
      </c>
      <c r="G133" s="3" t="s">
        <v>15</v>
      </c>
      <c r="H133" s="7">
        <v>63001</v>
      </c>
      <c r="I133" s="3" t="s">
        <v>16</v>
      </c>
      <c r="J133" s="3" t="s">
        <v>226</v>
      </c>
      <c r="K133" s="3" t="s">
        <v>227</v>
      </c>
      <c r="L133" s="12" t="str">
        <f t="shared" si="2"/>
        <v>393</v>
      </c>
      <c r="M133" s="3" t="s">
        <v>22</v>
      </c>
    </row>
    <row r="134" spans="1:13" x14ac:dyDescent="0.25">
      <c r="A134" s="2" t="s">
        <v>13</v>
      </c>
      <c r="B134" s="2" t="s">
        <v>14</v>
      </c>
      <c r="C134" s="4">
        <v>3711.54</v>
      </c>
      <c r="D134" s="4">
        <v>3711.54</v>
      </c>
      <c r="E134" s="6">
        <v>622721391</v>
      </c>
      <c r="F134" s="8">
        <v>45418.661458333299</v>
      </c>
      <c r="G134" s="2" t="s">
        <v>15</v>
      </c>
      <c r="H134" s="6">
        <v>63002</v>
      </c>
      <c r="I134" s="2" t="s">
        <v>16</v>
      </c>
      <c r="J134" s="2" t="s">
        <v>228</v>
      </c>
      <c r="K134" s="2" t="s">
        <v>229</v>
      </c>
      <c r="L134" s="12" t="str">
        <f t="shared" si="2"/>
        <v>393</v>
      </c>
      <c r="M134" s="2" t="s">
        <v>22</v>
      </c>
    </row>
    <row r="135" spans="1:13" x14ac:dyDescent="0.25">
      <c r="A135" s="3" t="s">
        <v>13</v>
      </c>
      <c r="B135" s="3" t="s">
        <v>14</v>
      </c>
      <c r="C135" s="5">
        <v>400</v>
      </c>
      <c r="D135" s="5">
        <v>400</v>
      </c>
      <c r="E135" s="7">
        <v>622734271</v>
      </c>
      <c r="F135" s="9">
        <v>45418.663958333302</v>
      </c>
      <c r="G135" s="3" t="s">
        <v>15</v>
      </c>
      <c r="H135" s="7">
        <v>63004</v>
      </c>
      <c r="I135" s="3" t="s">
        <v>16</v>
      </c>
      <c r="J135" s="3" t="s">
        <v>230</v>
      </c>
      <c r="K135" s="3" t="s">
        <v>227</v>
      </c>
      <c r="L135" s="12" t="str">
        <f t="shared" si="2"/>
        <v>393</v>
      </c>
      <c r="M135" s="3" t="s">
        <v>22</v>
      </c>
    </row>
    <row r="136" spans="1:13" x14ac:dyDescent="0.25">
      <c r="A136" s="2" t="s">
        <v>13</v>
      </c>
      <c r="B136" s="2" t="s">
        <v>14</v>
      </c>
      <c r="C136" s="4">
        <v>2927</v>
      </c>
      <c r="D136" s="4">
        <v>2927</v>
      </c>
      <c r="E136" s="6">
        <v>622734830</v>
      </c>
      <c r="F136" s="8">
        <v>45418.664074074099</v>
      </c>
      <c r="G136" s="2" t="s">
        <v>15</v>
      </c>
      <c r="H136" s="6">
        <v>63005</v>
      </c>
      <c r="I136" s="2" t="s">
        <v>16</v>
      </c>
      <c r="J136" s="2" t="s">
        <v>231</v>
      </c>
      <c r="K136" s="2" t="s">
        <v>232</v>
      </c>
      <c r="L136" s="12" t="str">
        <f t="shared" si="2"/>
        <v>393</v>
      </c>
      <c r="M136" s="2" t="s">
        <v>22</v>
      </c>
    </row>
    <row r="137" spans="1:13" x14ac:dyDescent="0.25">
      <c r="A137" s="3" t="s">
        <v>13</v>
      </c>
      <c r="B137" s="3" t="s">
        <v>14</v>
      </c>
      <c r="C137" s="5">
        <v>1594</v>
      </c>
      <c r="D137" s="5">
        <v>1594</v>
      </c>
      <c r="E137" s="7">
        <v>622751104</v>
      </c>
      <c r="F137" s="9">
        <v>45418.667291666701</v>
      </c>
      <c r="G137" s="3" t="s">
        <v>15</v>
      </c>
      <c r="H137" s="7">
        <v>63007</v>
      </c>
      <c r="I137" s="3" t="s">
        <v>16</v>
      </c>
      <c r="J137" s="3" t="s">
        <v>233</v>
      </c>
      <c r="K137" s="3" t="s">
        <v>232</v>
      </c>
      <c r="L137" s="12" t="str">
        <f t="shared" si="2"/>
        <v>393</v>
      </c>
      <c r="M137" s="3" t="s">
        <v>22</v>
      </c>
    </row>
    <row r="138" spans="1:13" x14ac:dyDescent="0.25">
      <c r="A138" s="2" t="s">
        <v>13</v>
      </c>
      <c r="B138" s="2" t="s">
        <v>14</v>
      </c>
      <c r="C138" s="4">
        <v>698</v>
      </c>
      <c r="D138" s="4">
        <v>698</v>
      </c>
      <c r="E138" s="6">
        <v>622752461</v>
      </c>
      <c r="F138" s="8">
        <v>45418.667569444398</v>
      </c>
      <c r="G138" s="2" t="s">
        <v>15</v>
      </c>
      <c r="H138" s="6">
        <v>63008</v>
      </c>
      <c r="I138" s="2" t="s">
        <v>16</v>
      </c>
      <c r="J138" s="2" t="s">
        <v>234</v>
      </c>
      <c r="K138" s="2" t="s">
        <v>235</v>
      </c>
      <c r="L138" s="12" t="str">
        <f t="shared" si="2"/>
        <v>393</v>
      </c>
      <c r="M138" s="2" t="s">
        <v>22</v>
      </c>
    </row>
    <row r="139" spans="1:13" x14ac:dyDescent="0.25">
      <c r="A139" s="3" t="s">
        <v>13</v>
      </c>
      <c r="B139" s="3" t="s">
        <v>14</v>
      </c>
      <c r="C139" s="5">
        <v>161558.81</v>
      </c>
      <c r="D139" s="5">
        <v>161558.81</v>
      </c>
      <c r="E139" s="7">
        <v>622752886</v>
      </c>
      <c r="F139" s="9">
        <v>45418.667650463001</v>
      </c>
      <c r="G139" s="3" t="s">
        <v>15</v>
      </c>
      <c r="H139" s="7">
        <v>63009</v>
      </c>
      <c r="I139" s="3" t="s">
        <v>16</v>
      </c>
      <c r="J139" s="3" t="s">
        <v>236</v>
      </c>
      <c r="K139" s="3" t="s">
        <v>237</v>
      </c>
      <c r="L139" s="12" t="str">
        <f t="shared" si="2"/>
        <v>328</v>
      </c>
      <c r="M139" s="3" t="s">
        <v>238</v>
      </c>
    </row>
    <row r="140" spans="1:13" x14ac:dyDescent="0.25">
      <c r="A140" s="2" t="s">
        <v>13</v>
      </c>
      <c r="B140" s="2" t="s">
        <v>14</v>
      </c>
      <c r="C140" s="4">
        <v>1040</v>
      </c>
      <c r="D140" s="4">
        <v>1040</v>
      </c>
      <c r="E140" s="6">
        <v>622766270</v>
      </c>
      <c r="F140" s="8">
        <v>45418.670312499999</v>
      </c>
      <c r="G140" s="2" t="s">
        <v>15</v>
      </c>
      <c r="H140" s="6">
        <v>63010</v>
      </c>
      <c r="I140" s="2" t="s">
        <v>16</v>
      </c>
      <c r="J140" s="2" t="s">
        <v>239</v>
      </c>
      <c r="K140" s="2" t="s">
        <v>235</v>
      </c>
      <c r="L140" s="12" t="str">
        <f t="shared" si="2"/>
        <v>393</v>
      </c>
      <c r="M140" s="2" t="s">
        <v>22</v>
      </c>
    </row>
    <row r="141" spans="1:13" x14ac:dyDescent="0.25">
      <c r="A141" s="3" t="s">
        <v>13</v>
      </c>
      <c r="B141" s="3" t="s">
        <v>14</v>
      </c>
      <c r="C141" s="5">
        <v>1915</v>
      </c>
      <c r="D141" s="5">
        <v>1915</v>
      </c>
      <c r="E141" s="7">
        <v>622767695</v>
      </c>
      <c r="F141" s="9">
        <v>45418.670590277798</v>
      </c>
      <c r="G141" s="3" t="s">
        <v>15</v>
      </c>
      <c r="H141" s="7">
        <v>63011</v>
      </c>
      <c r="I141" s="3" t="s">
        <v>16</v>
      </c>
      <c r="J141" s="3" t="s">
        <v>240</v>
      </c>
      <c r="K141" s="3" t="s">
        <v>232</v>
      </c>
      <c r="L141" s="12" t="str">
        <f t="shared" si="2"/>
        <v>393</v>
      </c>
      <c r="M141" s="3" t="s">
        <v>22</v>
      </c>
    </row>
    <row r="142" spans="1:13" x14ac:dyDescent="0.25">
      <c r="A142" s="2" t="s">
        <v>13</v>
      </c>
      <c r="B142" s="2" t="s">
        <v>14</v>
      </c>
      <c r="C142" s="4">
        <v>433</v>
      </c>
      <c r="D142" s="4">
        <v>433</v>
      </c>
      <c r="E142" s="6">
        <v>622769914</v>
      </c>
      <c r="F142" s="8">
        <v>45418.671030092599</v>
      </c>
      <c r="G142" s="2" t="s">
        <v>15</v>
      </c>
      <c r="H142" s="6">
        <v>63012</v>
      </c>
      <c r="I142" s="2" t="s">
        <v>16</v>
      </c>
      <c r="J142" s="2" t="s">
        <v>241</v>
      </c>
      <c r="K142" s="2" t="s">
        <v>242</v>
      </c>
      <c r="L142" s="12" t="str">
        <f t="shared" si="2"/>
        <v>393</v>
      </c>
      <c r="M142" s="2" t="s">
        <v>22</v>
      </c>
    </row>
    <row r="143" spans="1:13" x14ac:dyDescent="0.25">
      <c r="A143" s="3" t="s">
        <v>13</v>
      </c>
      <c r="B143" s="3" t="s">
        <v>14</v>
      </c>
      <c r="C143" s="5">
        <v>121718.14</v>
      </c>
      <c r="D143" s="5">
        <v>121718.14</v>
      </c>
      <c r="E143" s="7">
        <v>622776182</v>
      </c>
      <c r="F143" s="9">
        <v>45418.672268518501</v>
      </c>
      <c r="G143" s="3" t="s">
        <v>15</v>
      </c>
      <c r="H143" s="7">
        <v>63013</v>
      </c>
      <c r="I143" s="3" t="s">
        <v>16</v>
      </c>
      <c r="J143" s="3" t="s">
        <v>243</v>
      </c>
      <c r="K143" s="3" t="s">
        <v>207</v>
      </c>
      <c r="L143" s="12" t="str">
        <f t="shared" si="2"/>
        <v>393</v>
      </c>
      <c r="M143" s="3" t="s">
        <v>22</v>
      </c>
    </row>
    <row r="144" spans="1:13" x14ac:dyDescent="0.25">
      <c r="A144" s="2" t="s">
        <v>13</v>
      </c>
      <c r="B144" s="2" t="s">
        <v>14</v>
      </c>
      <c r="C144" s="4">
        <v>911</v>
      </c>
      <c r="D144" s="4">
        <v>911</v>
      </c>
      <c r="E144" s="6">
        <v>622781497</v>
      </c>
      <c r="F144" s="8">
        <v>45418.673333333303</v>
      </c>
      <c r="G144" s="2" t="s">
        <v>15</v>
      </c>
      <c r="H144" s="6">
        <v>63014</v>
      </c>
      <c r="I144" s="2" t="s">
        <v>16</v>
      </c>
      <c r="J144" s="2" t="s">
        <v>244</v>
      </c>
      <c r="K144" s="2" t="s">
        <v>235</v>
      </c>
      <c r="L144" s="12" t="str">
        <f t="shared" si="2"/>
        <v>393</v>
      </c>
      <c r="M144" s="2" t="s">
        <v>22</v>
      </c>
    </row>
    <row r="145" spans="1:13" x14ac:dyDescent="0.25">
      <c r="A145" s="3" t="s">
        <v>13</v>
      </c>
      <c r="B145" s="3" t="s">
        <v>14</v>
      </c>
      <c r="C145" s="5">
        <v>9997</v>
      </c>
      <c r="D145" s="5">
        <v>9997</v>
      </c>
      <c r="E145" s="7">
        <v>622782661</v>
      </c>
      <c r="F145" s="9">
        <v>45418.673564814802</v>
      </c>
      <c r="G145" s="3" t="s">
        <v>15</v>
      </c>
      <c r="H145" s="7">
        <v>63015</v>
      </c>
      <c r="I145" s="3" t="s">
        <v>16</v>
      </c>
      <c r="J145" s="3" t="s">
        <v>245</v>
      </c>
      <c r="K145" s="3" t="s">
        <v>232</v>
      </c>
      <c r="L145" s="12" t="str">
        <f t="shared" si="2"/>
        <v>393</v>
      </c>
      <c r="M145" s="3" t="s">
        <v>22</v>
      </c>
    </row>
    <row r="146" spans="1:13" x14ac:dyDescent="0.25">
      <c r="A146" s="2" t="s">
        <v>13</v>
      </c>
      <c r="B146" s="2" t="s">
        <v>14</v>
      </c>
      <c r="C146" s="4">
        <v>3819.98</v>
      </c>
      <c r="D146" s="4">
        <v>3819.98</v>
      </c>
      <c r="E146" s="6">
        <v>622791160</v>
      </c>
      <c r="F146" s="8">
        <v>45418.675277777802</v>
      </c>
      <c r="G146" s="2" t="s">
        <v>15</v>
      </c>
      <c r="H146" s="6">
        <v>63016</v>
      </c>
      <c r="I146" s="2" t="s">
        <v>16</v>
      </c>
      <c r="J146" s="2" t="s">
        <v>206</v>
      </c>
      <c r="K146" s="2" t="s">
        <v>207</v>
      </c>
      <c r="L146" s="12" t="str">
        <f t="shared" si="2"/>
        <v>393</v>
      </c>
      <c r="M146" s="2" t="s">
        <v>22</v>
      </c>
    </row>
    <row r="147" spans="1:13" x14ac:dyDescent="0.25">
      <c r="A147" s="3" t="s">
        <v>13</v>
      </c>
      <c r="B147" s="3" t="s">
        <v>14</v>
      </c>
      <c r="C147" s="5">
        <v>17628.84</v>
      </c>
      <c r="D147" s="5">
        <v>17628.84</v>
      </c>
      <c r="E147" s="7">
        <v>622792444</v>
      </c>
      <c r="F147" s="9">
        <v>45418.675532407397</v>
      </c>
      <c r="G147" s="3" t="s">
        <v>15</v>
      </c>
      <c r="H147" s="7">
        <v>63017</v>
      </c>
      <c r="I147" s="3" t="s">
        <v>16</v>
      </c>
      <c r="J147" s="3" t="s">
        <v>246</v>
      </c>
      <c r="K147" s="3" t="s">
        <v>247</v>
      </c>
      <c r="L147" s="12" t="str">
        <f t="shared" si="2"/>
        <v>393</v>
      </c>
      <c r="M147" s="3" t="s">
        <v>22</v>
      </c>
    </row>
    <row r="148" spans="1:13" x14ac:dyDescent="0.25">
      <c r="A148" s="2" t="s">
        <v>13</v>
      </c>
      <c r="B148" s="2" t="s">
        <v>14</v>
      </c>
      <c r="C148" s="4">
        <v>3957</v>
      </c>
      <c r="D148" s="4">
        <v>3957</v>
      </c>
      <c r="E148" s="6">
        <v>622795638</v>
      </c>
      <c r="F148" s="8">
        <v>45418.676168981503</v>
      </c>
      <c r="G148" s="2" t="s">
        <v>15</v>
      </c>
      <c r="H148" s="6">
        <v>63018</v>
      </c>
      <c r="I148" s="2" t="s">
        <v>16</v>
      </c>
      <c r="J148" s="2" t="s">
        <v>248</v>
      </c>
      <c r="K148" s="2" t="s">
        <v>249</v>
      </c>
      <c r="L148" s="12" t="str">
        <f t="shared" si="2"/>
        <v>393</v>
      </c>
      <c r="M148" s="2" t="s">
        <v>22</v>
      </c>
    </row>
    <row r="149" spans="1:13" x14ac:dyDescent="0.25">
      <c r="A149" s="3" t="s">
        <v>13</v>
      </c>
      <c r="B149" s="3" t="s">
        <v>14</v>
      </c>
      <c r="C149" s="5">
        <v>40618.959999999999</v>
      </c>
      <c r="D149" s="5">
        <v>40618.959999999999</v>
      </c>
      <c r="E149" s="7">
        <v>622806646</v>
      </c>
      <c r="F149" s="9">
        <v>45418.678344907399</v>
      </c>
      <c r="G149" s="3" t="s">
        <v>15</v>
      </c>
      <c r="H149" s="7">
        <v>63019</v>
      </c>
      <c r="I149" s="3" t="s">
        <v>16</v>
      </c>
      <c r="J149" s="3" t="s">
        <v>250</v>
      </c>
      <c r="K149" s="3" t="s">
        <v>247</v>
      </c>
      <c r="L149" s="12" t="str">
        <f t="shared" si="2"/>
        <v>393</v>
      </c>
      <c r="M149" s="3" t="s">
        <v>22</v>
      </c>
    </row>
    <row r="150" spans="1:13" x14ac:dyDescent="0.25">
      <c r="A150" s="2" t="s">
        <v>13</v>
      </c>
      <c r="B150" s="2" t="s">
        <v>14</v>
      </c>
      <c r="C150" s="4">
        <v>7821484</v>
      </c>
      <c r="D150" s="4">
        <v>7821484</v>
      </c>
      <c r="E150" s="6">
        <v>622814475</v>
      </c>
      <c r="F150" s="8">
        <v>45418.679918981499</v>
      </c>
      <c r="G150" s="2" t="s">
        <v>15</v>
      </c>
      <c r="H150" s="6">
        <v>63020</v>
      </c>
      <c r="I150" s="2" t="s">
        <v>16</v>
      </c>
      <c r="J150" s="2" t="s">
        <v>251</v>
      </c>
      <c r="K150" s="2" t="s">
        <v>252</v>
      </c>
      <c r="L150" s="12" t="str">
        <f t="shared" si="2"/>
        <v>433</v>
      </c>
      <c r="M150" s="2" t="s">
        <v>253</v>
      </c>
    </row>
    <row r="151" spans="1:13" x14ac:dyDescent="0.25">
      <c r="A151" s="3" t="s">
        <v>13</v>
      </c>
      <c r="B151" s="3" t="s">
        <v>14</v>
      </c>
      <c r="C151" s="5">
        <v>9213</v>
      </c>
      <c r="D151" s="5">
        <v>9213</v>
      </c>
      <c r="E151" s="7">
        <v>622833029</v>
      </c>
      <c r="F151" s="9">
        <v>45418.683703703697</v>
      </c>
      <c r="G151" s="3" t="s">
        <v>15</v>
      </c>
      <c r="H151" s="7">
        <v>63022</v>
      </c>
      <c r="I151" s="3" t="s">
        <v>16</v>
      </c>
      <c r="J151" s="3" t="s">
        <v>27</v>
      </c>
      <c r="K151" s="3" t="s">
        <v>254</v>
      </c>
      <c r="L151" s="12" t="str">
        <f t="shared" si="2"/>
        <v>393</v>
      </c>
      <c r="M151" s="3" t="s">
        <v>22</v>
      </c>
    </row>
    <row r="152" spans="1:13" x14ac:dyDescent="0.25">
      <c r="A152" s="2" t="s">
        <v>13</v>
      </c>
      <c r="B152" s="2" t="s">
        <v>14</v>
      </c>
      <c r="C152" s="4">
        <v>4966.87</v>
      </c>
      <c r="D152" s="4">
        <v>4966.87</v>
      </c>
      <c r="E152" s="6">
        <v>622860246</v>
      </c>
      <c r="F152" s="8">
        <v>45418.689351851899</v>
      </c>
      <c r="G152" s="2" t="s">
        <v>15</v>
      </c>
      <c r="H152" s="6">
        <v>63023</v>
      </c>
      <c r="I152" s="2" t="s">
        <v>16</v>
      </c>
      <c r="J152" s="2" t="s">
        <v>255</v>
      </c>
      <c r="K152" s="2" t="s">
        <v>256</v>
      </c>
      <c r="L152" s="12" t="str">
        <f t="shared" si="2"/>
        <v>393</v>
      </c>
      <c r="M152" s="2" t="s">
        <v>22</v>
      </c>
    </row>
    <row r="153" spans="1:13" x14ac:dyDescent="0.25">
      <c r="A153" s="3" t="s">
        <v>13</v>
      </c>
      <c r="B153" s="3" t="s">
        <v>14</v>
      </c>
      <c r="C153" s="5">
        <v>42146412.149999999</v>
      </c>
      <c r="D153" s="5">
        <v>42146412.149999999</v>
      </c>
      <c r="E153" s="7">
        <v>622862818</v>
      </c>
      <c r="F153" s="9">
        <v>45418.689942129597</v>
      </c>
      <c r="G153" s="3" t="s">
        <v>15</v>
      </c>
      <c r="H153" s="7">
        <v>63024</v>
      </c>
      <c r="I153" s="3" t="s">
        <v>16</v>
      </c>
      <c r="J153" s="3" t="s">
        <v>251</v>
      </c>
      <c r="K153" s="3" t="s">
        <v>252</v>
      </c>
      <c r="L153" s="12" t="str">
        <f t="shared" si="2"/>
        <v>433</v>
      </c>
      <c r="M153" s="3" t="s">
        <v>253</v>
      </c>
    </row>
    <row r="154" spans="1:13" x14ac:dyDescent="0.25">
      <c r="A154" s="2" t="s">
        <v>13</v>
      </c>
      <c r="B154" s="2" t="s">
        <v>14</v>
      </c>
      <c r="C154" s="4">
        <v>2085.27</v>
      </c>
      <c r="D154" s="4">
        <v>2085.27</v>
      </c>
      <c r="E154" s="6">
        <v>622863855</v>
      </c>
      <c r="F154" s="8">
        <v>45418.6901967593</v>
      </c>
      <c r="G154" s="2" t="s">
        <v>15</v>
      </c>
      <c r="H154" s="6">
        <v>63025</v>
      </c>
      <c r="I154" s="2" t="s">
        <v>16</v>
      </c>
      <c r="J154" s="2" t="s">
        <v>111</v>
      </c>
      <c r="K154" s="2" t="s">
        <v>257</v>
      </c>
      <c r="L154" s="12" t="str">
        <f t="shared" si="2"/>
        <v>393</v>
      </c>
      <c r="M154" s="2" t="s">
        <v>22</v>
      </c>
    </row>
    <row r="155" spans="1:13" x14ac:dyDescent="0.25">
      <c r="A155" s="3" t="s">
        <v>13</v>
      </c>
      <c r="B155" s="3" t="s">
        <v>14</v>
      </c>
      <c r="C155" s="5">
        <v>12764216.449999999</v>
      </c>
      <c r="D155" s="5">
        <v>12764216.449999999</v>
      </c>
      <c r="E155" s="7">
        <v>622881749</v>
      </c>
      <c r="F155" s="9">
        <v>45418.694432870398</v>
      </c>
      <c r="G155" s="3" t="s">
        <v>15</v>
      </c>
      <c r="H155" s="7">
        <v>63026</v>
      </c>
      <c r="I155" s="3" t="s">
        <v>16</v>
      </c>
      <c r="J155" s="3" t="s">
        <v>258</v>
      </c>
      <c r="K155" s="3" t="s">
        <v>259</v>
      </c>
      <c r="L155" s="12" t="str">
        <f t="shared" si="2"/>
        <v>396</v>
      </c>
      <c r="M155" s="3" t="s">
        <v>260</v>
      </c>
    </row>
    <row r="156" spans="1:13" x14ac:dyDescent="0.25">
      <c r="A156" s="2" t="s">
        <v>13</v>
      </c>
      <c r="B156" s="2" t="s">
        <v>14</v>
      </c>
      <c r="C156" s="4">
        <v>15203</v>
      </c>
      <c r="D156" s="4">
        <v>15203</v>
      </c>
      <c r="E156" s="6">
        <v>622882137</v>
      </c>
      <c r="F156" s="8">
        <v>45418.694525462997</v>
      </c>
      <c r="G156" s="2" t="s">
        <v>15</v>
      </c>
      <c r="H156" s="6">
        <v>63027</v>
      </c>
      <c r="I156" s="2" t="s">
        <v>16</v>
      </c>
      <c r="J156" s="2" t="s">
        <v>44</v>
      </c>
      <c r="K156" s="2" t="s">
        <v>261</v>
      </c>
      <c r="L156" s="12" t="str">
        <f t="shared" si="2"/>
        <v>403</v>
      </c>
      <c r="M156" s="2" t="s">
        <v>50</v>
      </c>
    </row>
    <row r="157" spans="1:13" x14ac:dyDescent="0.25">
      <c r="A157" s="3" t="s">
        <v>13</v>
      </c>
      <c r="B157" s="3" t="s">
        <v>14</v>
      </c>
      <c r="C157" s="5">
        <v>3380.97</v>
      </c>
      <c r="D157" s="5">
        <v>3380.97</v>
      </c>
      <c r="E157" s="7">
        <v>622907498</v>
      </c>
      <c r="F157" s="9">
        <v>45418.7006944444</v>
      </c>
      <c r="G157" s="3" t="s">
        <v>15</v>
      </c>
      <c r="H157" s="7">
        <v>63028</v>
      </c>
      <c r="I157" s="3" t="s">
        <v>16</v>
      </c>
      <c r="J157" s="3" t="s">
        <v>262</v>
      </c>
      <c r="K157" s="3" t="s">
        <v>256</v>
      </c>
      <c r="L157" s="12" t="str">
        <f t="shared" si="2"/>
        <v>393</v>
      </c>
      <c r="M157" s="3" t="s">
        <v>22</v>
      </c>
    </row>
    <row r="158" spans="1:13" x14ac:dyDescent="0.25">
      <c r="A158" s="2" t="s">
        <v>13</v>
      </c>
      <c r="B158" s="2" t="s">
        <v>14</v>
      </c>
      <c r="C158" s="4">
        <v>734</v>
      </c>
      <c r="D158" s="4">
        <v>734</v>
      </c>
      <c r="E158" s="6">
        <v>622911382</v>
      </c>
      <c r="F158" s="8">
        <v>45418.7016435185</v>
      </c>
      <c r="G158" s="2" t="s">
        <v>15</v>
      </c>
      <c r="H158" s="6">
        <v>63029</v>
      </c>
      <c r="I158" s="2" t="s">
        <v>16</v>
      </c>
      <c r="J158" s="2" t="s">
        <v>263</v>
      </c>
      <c r="K158" s="2" t="s">
        <v>264</v>
      </c>
      <c r="L158" s="12" t="str">
        <f t="shared" si="2"/>
        <v>393</v>
      </c>
      <c r="M158" s="2" t="s">
        <v>22</v>
      </c>
    </row>
    <row r="159" spans="1:13" x14ac:dyDescent="0.25">
      <c r="A159" s="3" t="s">
        <v>13</v>
      </c>
      <c r="B159" s="3" t="s">
        <v>14</v>
      </c>
      <c r="C159" s="5">
        <v>3858703.82</v>
      </c>
      <c r="D159" s="5">
        <v>3858703.82</v>
      </c>
      <c r="E159" s="7">
        <v>622931437</v>
      </c>
      <c r="F159" s="9">
        <v>45418.706516203703</v>
      </c>
      <c r="G159" s="3" t="s">
        <v>15</v>
      </c>
      <c r="H159" s="7">
        <v>63030</v>
      </c>
      <c r="I159" s="3" t="s">
        <v>16</v>
      </c>
      <c r="J159" s="3" t="s">
        <v>265</v>
      </c>
      <c r="K159" s="3" t="s">
        <v>266</v>
      </c>
      <c r="L159" s="12" t="str">
        <f t="shared" si="2"/>
        <v>106</v>
      </c>
      <c r="M159" s="3" t="s">
        <v>66</v>
      </c>
    </row>
    <row r="160" spans="1:13" x14ac:dyDescent="0.25">
      <c r="A160" s="2" t="s">
        <v>13</v>
      </c>
      <c r="B160" s="2" t="s">
        <v>14</v>
      </c>
      <c r="C160" s="4">
        <v>26940.51</v>
      </c>
      <c r="D160" s="4">
        <v>26940.51</v>
      </c>
      <c r="E160" s="6">
        <v>622956131</v>
      </c>
      <c r="F160" s="8">
        <v>45418.712708333303</v>
      </c>
      <c r="G160" s="2" t="s">
        <v>15</v>
      </c>
      <c r="H160" s="6">
        <v>63033</v>
      </c>
      <c r="I160" s="2" t="s">
        <v>16</v>
      </c>
      <c r="J160" s="2" t="s">
        <v>267</v>
      </c>
      <c r="K160" s="2" t="s">
        <v>268</v>
      </c>
      <c r="L160" s="12" t="str">
        <f t="shared" si="2"/>
        <v>393</v>
      </c>
      <c r="M160" s="2" t="s">
        <v>22</v>
      </c>
    </row>
    <row r="161" spans="1:13" x14ac:dyDescent="0.25">
      <c r="A161" s="3" t="s">
        <v>13</v>
      </c>
      <c r="B161" s="3" t="s">
        <v>14</v>
      </c>
      <c r="C161" s="5">
        <v>310.42</v>
      </c>
      <c r="D161" s="5">
        <v>310.42</v>
      </c>
      <c r="E161" s="7">
        <v>622958493</v>
      </c>
      <c r="F161" s="9">
        <v>45418.713344907403</v>
      </c>
      <c r="G161" s="3" t="s">
        <v>15</v>
      </c>
      <c r="H161" s="7">
        <v>63034</v>
      </c>
      <c r="I161" s="3" t="s">
        <v>16</v>
      </c>
      <c r="J161" s="3" t="s">
        <v>269</v>
      </c>
      <c r="K161" s="3" t="s">
        <v>205</v>
      </c>
      <c r="L161" s="12" t="str">
        <f t="shared" si="2"/>
        <v>393</v>
      </c>
      <c r="M161" s="3" t="s">
        <v>22</v>
      </c>
    </row>
    <row r="162" spans="1:13" x14ac:dyDescent="0.25">
      <c r="A162" s="2" t="s">
        <v>13</v>
      </c>
      <c r="B162" s="2" t="s">
        <v>14</v>
      </c>
      <c r="C162" s="4">
        <v>310.42</v>
      </c>
      <c r="D162" s="4">
        <v>310.42</v>
      </c>
      <c r="E162" s="6">
        <v>622972732</v>
      </c>
      <c r="F162" s="8">
        <v>45418.716990740701</v>
      </c>
      <c r="G162" s="2" t="s">
        <v>15</v>
      </c>
      <c r="H162" s="6">
        <v>63036</v>
      </c>
      <c r="I162" s="2" t="s">
        <v>16</v>
      </c>
      <c r="J162" s="2" t="s">
        <v>270</v>
      </c>
      <c r="K162" s="2" t="s">
        <v>205</v>
      </c>
      <c r="L162" s="12" t="str">
        <f t="shared" si="2"/>
        <v>393</v>
      </c>
      <c r="M162" s="2" t="s">
        <v>22</v>
      </c>
    </row>
    <row r="163" spans="1:13" x14ac:dyDescent="0.25">
      <c r="A163" s="3" t="s">
        <v>13</v>
      </c>
      <c r="B163" s="3" t="s">
        <v>14</v>
      </c>
      <c r="C163" s="5">
        <v>41869</v>
      </c>
      <c r="D163" s="5">
        <v>41869</v>
      </c>
      <c r="E163" s="7">
        <v>622973655</v>
      </c>
      <c r="F163" s="9">
        <v>45418.7172222222</v>
      </c>
      <c r="G163" s="3" t="s">
        <v>15</v>
      </c>
      <c r="H163" s="7">
        <v>63037</v>
      </c>
      <c r="I163" s="3" t="s">
        <v>16</v>
      </c>
      <c r="J163" s="3" t="s">
        <v>271</v>
      </c>
      <c r="K163" s="3" t="s">
        <v>214</v>
      </c>
      <c r="L163" s="12" t="str">
        <f t="shared" si="2"/>
        <v>393</v>
      </c>
      <c r="M163" s="3" t="s">
        <v>22</v>
      </c>
    </row>
    <row r="164" spans="1:13" x14ac:dyDescent="0.25">
      <c r="A164" s="2" t="s">
        <v>13</v>
      </c>
      <c r="B164" s="2" t="s">
        <v>14</v>
      </c>
      <c r="C164" s="4">
        <v>726897.28</v>
      </c>
      <c r="D164" s="4">
        <v>726897.28</v>
      </c>
      <c r="E164" s="6">
        <v>622976777</v>
      </c>
      <c r="F164" s="8">
        <v>45418.718009259297</v>
      </c>
      <c r="G164" s="2" t="s">
        <v>15</v>
      </c>
      <c r="H164" s="6">
        <v>63038</v>
      </c>
      <c r="I164" s="2" t="s">
        <v>16</v>
      </c>
      <c r="J164" s="2" t="s">
        <v>272</v>
      </c>
      <c r="K164" s="2" t="s">
        <v>273</v>
      </c>
      <c r="L164" s="12" t="str">
        <f t="shared" si="2"/>
        <v>403</v>
      </c>
      <c r="M164" s="2" t="s">
        <v>50</v>
      </c>
    </row>
    <row r="165" spans="1:13" x14ac:dyDescent="0.25">
      <c r="A165" s="3" t="s">
        <v>13</v>
      </c>
      <c r="B165" s="3" t="s">
        <v>14</v>
      </c>
      <c r="C165" s="5">
        <v>95743</v>
      </c>
      <c r="D165" s="5">
        <v>95743</v>
      </c>
      <c r="E165" s="7">
        <v>622986792</v>
      </c>
      <c r="F165" s="9">
        <v>45418.720532407402</v>
      </c>
      <c r="G165" s="3" t="s">
        <v>15</v>
      </c>
      <c r="H165" s="7">
        <v>63039</v>
      </c>
      <c r="I165" s="3" t="s">
        <v>16</v>
      </c>
      <c r="J165" s="3" t="s">
        <v>274</v>
      </c>
      <c r="K165" s="3" t="s">
        <v>214</v>
      </c>
      <c r="L165" s="12" t="str">
        <f t="shared" si="2"/>
        <v>393</v>
      </c>
      <c r="M165" s="3" t="s">
        <v>22</v>
      </c>
    </row>
    <row r="166" spans="1:13" x14ac:dyDescent="0.25">
      <c r="A166" s="2" t="s">
        <v>13</v>
      </c>
      <c r="B166" s="2" t="s">
        <v>14</v>
      </c>
      <c r="C166" s="4">
        <v>31598.51</v>
      </c>
      <c r="D166" s="4">
        <v>31598.51</v>
      </c>
      <c r="E166" s="6">
        <v>622991705</v>
      </c>
      <c r="F166" s="8">
        <v>45418.721793981502</v>
      </c>
      <c r="G166" s="2" t="s">
        <v>15</v>
      </c>
      <c r="H166" s="6">
        <v>63041</v>
      </c>
      <c r="I166" s="2" t="s">
        <v>16</v>
      </c>
      <c r="J166" s="2" t="s">
        <v>275</v>
      </c>
      <c r="K166" s="2" t="s">
        <v>276</v>
      </c>
      <c r="L166" s="12" t="str">
        <f t="shared" si="2"/>
        <v>393</v>
      </c>
      <c r="M166" s="2" t="s">
        <v>22</v>
      </c>
    </row>
    <row r="167" spans="1:13" x14ac:dyDescent="0.25">
      <c r="A167" s="3" t="s">
        <v>13</v>
      </c>
      <c r="B167" s="3" t="s">
        <v>14</v>
      </c>
      <c r="C167" s="5">
        <v>15536</v>
      </c>
      <c r="D167" s="5">
        <v>15536</v>
      </c>
      <c r="E167" s="7">
        <v>622999676</v>
      </c>
      <c r="F167" s="9">
        <v>45418.7238657407</v>
      </c>
      <c r="G167" s="3" t="s">
        <v>15</v>
      </c>
      <c r="H167" s="7">
        <v>63042</v>
      </c>
      <c r="I167" s="3" t="s">
        <v>16</v>
      </c>
      <c r="J167" s="3" t="s">
        <v>277</v>
      </c>
      <c r="K167" s="3" t="s">
        <v>214</v>
      </c>
      <c r="L167" s="12" t="str">
        <f t="shared" si="2"/>
        <v>393</v>
      </c>
      <c r="M167" s="3" t="s">
        <v>22</v>
      </c>
    </row>
    <row r="168" spans="1:13" x14ac:dyDescent="0.25">
      <c r="A168" s="2" t="s">
        <v>13</v>
      </c>
      <c r="B168" s="2" t="s">
        <v>14</v>
      </c>
      <c r="C168" s="4">
        <v>90625365</v>
      </c>
      <c r="D168" s="4">
        <v>90625365</v>
      </c>
      <c r="E168" s="6">
        <v>623011297</v>
      </c>
      <c r="F168" s="8">
        <v>45418.726851851898</v>
      </c>
      <c r="G168" s="2" t="s">
        <v>15</v>
      </c>
      <c r="H168" s="6">
        <v>63043</v>
      </c>
      <c r="I168" s="2" t="s">
        <v>16</v>
      </c>
      <c r="J168" s="2" t="s">
        <v>251</v>
      </c>
      <c r="K168" s="2" t="s">
        <v>278</v>
      </c>
      <c r="L168" s="12" t="str">
        <f t="shared" si="2"/>
        <v>426</v>
      </c>
      <c r="M168" s="2" t="s">
        <v>38</v>
      </c>
    </row>
    <row r="169" spans="1:13" x14ac:dyDescent="0.25">
      <c r="A169" s="3" t="s">
        <v>13</v>
      </c>
      <c r="B169" s="3" t="s">
        <v>14</v>
      </c>
      <c r="C169" s="5">
        <v>30144</v>
      </c>
      <c r="D169" s="5">
        <v>30144</v>
      </c>
      <c r="E169" s="7">
        <v>623011988</v>
      </c>
      <c r="F169" s="9">
        <v>45418.7270138889</v>
      </c>
      <c r="G169" s="3" t="s">
        <v>15</v>
      </c>
      <c r="H169" s="7">
        <v>63044</v>
      </c>
      <c r="I169" s="3" t="s">
        <v>16</v>
      </c>
      <c r="J169" s="3" t="s">
        <v>279</v>
      </c>
      <c r="K169" s="3" t="s">
        <v>214</v>
      </c>
      <c r="L169" s="12" t="str">
        <f t="shared" si="2"/>
        <v>393</v>
      </c>
      <c r="M169" s="3" t="s">
        <v>22</v>
      </c>
    </row>
    <row r="170" spans="1:13" x14ac:dyDescent="0.25">
      <c r="A170" s="2" t="s">
        <v>13</v>
      </c>
      <c r="B170" s="2" t="s">
        <v>14</v>
      </c>
      <c r="C170" s="4">
        <v>485815448.76999998</v>
      </c>
      <c r="D170" s="4">
        <v>485815448.76999998</v>
      </c>
      <c r="E170" s="6">
        <v>623022467</v>
      </c>
      <c r="F170" s="8">
        <v>45418.729664351798</v>
      </c>
      <c r="G170" s="2" t="s">
        <v>15</v>
      </c>
      <c r="H170" s="6">
        <v>63045</v>
      </c>
      <c r="I170" s="2" t="s">
        <v>16</v>
      </c>
      <c r="J170" s="2" t="s">
        <v>251</v>
      </c>
      <c r="K170" s="2" t="s">
        <v>278</v>
      </c>
      <c r="L170" s="12" t="str">
        <f t="shared" si="2"/>
        <v>426</v>
      </c>
      <c r="M170" s="2" t="s">
        <v>38</v>
      </c>
    </row>
    <row r="171" spans="1:13" x14ac:dyDescent="0.25">
      <c r="A171" s="3" t="s">
        <v>13</v>
      </c>
      <c r="B171" s="3" t="s">
        <v>14</v>
      </c>
      <c r="C171" s="5">
        <v>26544</v>
      </c>
      <c r="D171" s="5">
        <v>26544</v>
      </c>
      <c r="E171" s="7">
        <v>623024702</v>
      </c>
      <c r="F171" s="9">
        <v>45418.730219907397</v>
      </c>
      <c r="G171" s="3" t="s">
        <v>15</v>
      </c>
      <c r="H171" s="7">
        <v>63046</v>
      </c>
      <c r="I171" s="3" t="s">
        <v>16</v>
      </c>
      <c r="J171" s="3" t="s">
        <v>280</v>
      </c>
      <c r="K171" s="3" t="s">
        <v>214</v>
      </c>
      <c r="L171" s="12" t="str">
        <f t="shared" si="2"/>
        <v>393</v>
      </c>
      <c r="M171" s="3" t="s">
        <v>22</v>
      </c>
    </row>
    <row r="172" spans="1:13" x14ac:dyDescent="0.25">
      <c r="A172" s="2" t="s">
        <v>13</v>
      </c>
      <c r="B172" s="2" t="s">
        <v>14</v>
      </c>
      <c r="C172" s="4">
        <v>35666</v>
      </c>
      <c r="D172" s="4">
        <v>35666</v>
      </c>
      <c r="E172" s="6">
        <v>623034639</v>
      </c>
      <c r="F172" s="8">
        <v>45418.732812499999</v>
      </c>
      <c r="G172" s="2" t="s">
        <v>15</v>
      </c>
      <c r="H172" s="6">
        <v>63048</v>
      </c>
      <c r="I172" s="2" t="s">
        <v>16</v>
      </c>
      <c r="J172" s="2" t="s">
        <v>281</v>
      </c>
      <c r="K172" s="2" t="s">
        <v>214</v>
      </c>
      <c r="L172" s="12" t="str">
        <f t="shared" si="2"/>
        <v>393</v>
      </c>
      <c r="M172" s="2" t="s">
        <v>22</v>
      </c>
    </row>
    <row r="173" spans="1:13" x14ac:dyDescent="0.25">
      <c r="A173" s="3" t="s">
        <v>13</v>
      </c>
      <c r="B173" s="3" t="s">
        <v>14</v>
      </c>
      <c r="C173" s="5">
        <v>7936.25</v>
      </c>
      <c r="D173" s="5">
        <v>7936.25</v>
      </c>
      <c r="E173" s="7">
        <v>623044768</v>
      </c>
      <c r="F173" s="9">
        <v>45418.735428240703</v>
      </c>
      <c r="G173" s="3" t="s">
        <v>15</v>
      </c>
      <c r="H173" s="7">
        <v>63049</v>
      </c>
      <c r="I173" s="3" t="s">
        <v>16</v>
      </c>
      <c r="J173" s="3" t="s">
        <v>282</v>
      </c>
      <c r="K173" s="3" t="s">
        <v>283</v>
      </c>
      <c r="L173" s="12" t="str">
        <f t="shared" si="2"/>
        <v>393</v>
      </c>
      <c r="M173" s="3" t="s">
        <v>22</v>
      </c>
    </row>
    <row r="174" spans="1:13" x14ac:dyDescent="0.25">
      <c r="A174" s="2" t="s">
        <v>13</v>
      </c>
      <c r="B174" s="2" t="s">
        <v>14</v>
      </c>
      <c r="C174" s="4">
        <v>20230</v>
      </c>
      <c r="D174" s="4">
        <v>20230</v>
      </c>
      <c r="E174" s="6">
        <v>623045145</v>
      </c>
      <c r="F174" s="8">
        <v>45418.735532407401</v>
      </c>
      <c r="G174" s="2" t="s">
        <v>15</v>
      </c>
      <c r="H174" s="6">
        <v>63050</v>
      </c>
      <c r="I174" s="2" t="s">
        <v>16</v>
      </c>
      <c r="J174" s="2" t="s">
        <v>284</v>
      </c>
      <c r="K174" s="2" t="s">
        <v>214</v>
      </c>
      <c r="L174" s="12" t="str">
        <f t="shared" si="2"/>
        <v>393</v>
      </c>
      <c r="M174" s="2" t="s">
        <v>22</v>
      </c>
    </row>
    <row r="175" spans="1:13" x14ac:dyDescent="0.25">
      <c r="A175" s="3" t="s">
        <v>13</v>
      </c>
      <c r="B175" s="3" t="s">
        <v>14</v>
      </c>
      <c r="C175" s="5">
        <v>33004</v>
      </c>
      <c r="D175" s="5">
        <v>33004</v>
      </c>
      <c r="E175" s="7">
        <v>623059049</v>
      </c>
      <c r="F175" s="9">
        <v>45418.739259259302</v>
      </c>
      <c r="G175" s="3" t="s">
        <v>15</v>
      </c>
      <c r="H175" s="7">
        <v>63052</v>
      </c>
      <c r="I175" s="3" t="s">
        <v>16</v>
      </c>
      <c r="J175" s="3" t="s">
        <v>285</v>
      </c>
      <c r="K175" s="3" t="s">
        <v>214</v>
      </c>
      <c r="L175" s="12" t="str">
        <f t="shared" si="2"/>
        <v>393</v>
      </c>
      <c r="M175" s="3" t="s">
        <v>22</v>
      </c>
    </row>
    <row r="176" spans="1:13" x14ac:dyDescent="0.25">
      <c r="A176" s="2" t="s">
        <v>13</v>
      </c>
      <c r="B176" s="2" t="s">
        <v>14</v>
      </c>
      <c r="C176" s="4">
        <v>3179.9</v>
      </c>
      <c r="D176" s="4">
        <v>3179.9</v>
      </c>
      <c r="E176" s="6">
        <v>623059830</v>
      </c>
      <c r="F176" s="8">
        <v>45418.739467592597</v>
      </c>
      <c r="G176" s="2" t="s">
        <v>15</v>
      </c>
      <c r="H176" s="6">
        <v>63053</v>
      </c>
      <c r="I176" s="2" t="s">
        <v>16</v>
      </c>
      <c r="J176" s="2" t="s">
        <v>286</v>
      </c>
      <c r="K176" s="2" t="s">
        <v>287</v>
      </c>
      <c r="L176" s="12" t="str">
        <f t="shared" si="2"/>
        <v>393</v>
      </c>
      <c r="M176" s="2" t="s">
        <v>22</v>
      </c>
    </row>
    <row r="177" spans="1:13" x14ac:dyDescent="0.25">
      <c r="A177" s="3" t="s">
        <v>13</v>
      </c>
      <c r="B177" s="3" t="s">
        <v>14</v>
      </c>
      <c r="C177" s="5">
        <v>91822</v>
      </c>
      <c r="D177" s="5">
        <v>91822</v>
      </c>
      <c r="E177" s="7">
        <v>623062333</v>
      </c>
      <c r="F177" s="9">
        <v>45418.740138888897</v>
      </c>
      <c r="G177" s="3" t="s">
        <v>15</v>
      </c>
      <c r="H177" s="7">
        <v>63054</v>
      </c>
      <c r="I177" s="3" t="s">
        <v>16</v>
      </c>
      <c r="J177" s="3" t="s">
        <v>288</v>
      </c>
      <c r="K177" s="3" t="s">
        <v>289</v>
      </c>
      <c r="L177" s="12" t="str">
        <f t="shared" si="2"/>
        <v>138</v>
      </c>
      <c r="M177" s="3" t="s">
        <v>59</v>
      </c>
    </row>
    <row r="178" spans="1:13" x14ac:dyDescent="0.25">
      <c r="A178" s="2" t="s">
        <v>13</v>
      </c>
      <c r="B178" s="2" t="s">
        <v>14</v>
      </c>
      <c r="C178" s="4">
        <v>7538</v>
      </c>
      <c r="D178" s="4">
        <v>7538</v>
      </c>
      <c r="E178" s="6">
        <v>623064566</v>
      </c>
      <c r="F178" s="8">
        <v>45418.740752314799</v>
      </c>
      <c r="G178" s="2" t="s">
        <v>15</v>
      </c>
      <c r="H178" s="6">
        <v>63055</v>
      </c>
      <c r="I178" s="2" t="s">
        <v>16</v>
      </c>
      <c r="J178" s="2" t="s">
        <v>290</v>
      </c>
      <c r="K178" s="2" t="s">
        <v>291</v>
      </c>
      <c r="L178" s="12" t="str">
        <f t="shared" si="2"/>
        <v>393</v>
      </c>
      <c r="M178" s="2" t="s">
        <v>22</v>
      </c>
    </row>
    <row r="179" spans="1:13" x14ac:dyDescent="0.25">
      <c r="A179" s="3" t="s">
        <v>13</v>
      </c>
      <c r="B179" s="3" t="s">
        <v>14</v>
      </c>
      <c r="C179" s="5">
        <v>4458.96</v>
      </c>
      <c r="D179" s="5">
        <v>4458.96</v>
      </c>
      <c r="E179" s="7">
        <v>623065503</v>
      </c>
      <c r="F179" s="9">
        <v>45418.741006944401</v>
      </c>
      <c r="G179" s="3" t="s">
        <v>15</v>
      </c>
      <c r="H179" s="7">
        <v>63056</v>
      </c>
      <c r="I179" s="3" t="s">
        <v>16</v>
      </c>
      <c r="J179" s="3" t="s">
        <v>292</v>
      </c>
      <c r="K179" s="3" t="s">
        <v>287</v>
      </c>
      <c r="L179" s="12" t="str">
        <f t="shared" si="2"/>
        <v>393</v>
      </c>
      <c r="M179" s="3" t="s">
        <v>22</v>
      </c>
    </row>
    <row r="180" spans="1:13" x14ac:dyDescent="0.25">
      <c r="A180" s="2" t="s">
        <v>13</v>
      </c>
      <c r="B180" s="2" t="s">
        <v>14</v>
      </c>
      <c r="C180" s="4">
        <v>4105.04</v>
      </c>
      <c r="D180" s="4">
        <v>4105.04</v>
      </c>
      <c r="E180" s="6">
        <v>623073726</v>
      </c>
      <c r="F180" s="8">
        <v>45418.7432638889</v>
      </c>
      <c r="G180" s="2" t="s">
        <v>15</v>
      </c>
      <c r="H180" s="6">
        <v>63058</v>
      </c>
      <c r="I180" s="2" t="s">
        <v>16</v>
      </c>
      <c r="J180" s="2" t="s">
        <v>293</v>
      </c>
      <c r="K180" s="2" t="s">
        <v>287</v>
      </c>
      <c r="L180" s="12" t="str">
        <f t="shared" si="2"/>
        <v>393</v>
      </c>
      <c r="M180" s="2" t="s">
        <v>22</v>
      </c>
    </row>
    <row r="181" spans="1:13" x14ac:dyDescent="0.25">
      <c r="A181" s="3" t="s">
        <v>13</v>
      </c>
      <c r="B181" s="3" t="s">
        <v>14</v>
      </c>
      <c r="C181" s="5">
        <v>4341567.3600000003</v>
      </c>
      <c r="D181" s="5">
        <v>4341567.3600000003</v>
      </c>
      <c r="E181" s="7">
        <v>623077340</v>
      </c>
      <c r="F181" s="9">
        <v>45418.744189814803</v>
      </c>
      <c r="G181" s="3" t="s">
        <v>15</v>
      </c>
      <c r="H181" s="7">
        <v>63059</v>
      </c>
      <c r="I181" s="3" t="s">
        <v>16</v>
      </c>
      <c r="J181" s="3" t="s">
        <v>265</v>
      </c>
      <c r="K181" s="3" t="s">
        <v>266</v>
      </c>
      <c r="L181" s="12" t="str">
        <f t="shared" si="2"/>
        <v>106</v>
      </c>
      <c r="M181" s="3" t="s">
        <v>66</v>
      </c>
    </row>
    <row r="182" spans="1:13" x14ac:dyDescent="0.25">
      <c r="A182" s="2" t="s">
        <v>13</v>
      </c>
      <c r="B182" s="2" t="s">
        <v>14</v>
      </c>
      <c r="C182" s="4">
        <v>8092</v>
      </c>
      <c r="D182" s="4">
        <v>8092</v>
      </c>
      <c r="E182" s="6">
        <v>623078937</v>
      </c>
      <c r="F182" s="8">
        <v>45418.744594907403</v>
      </c>
      <c r="G182" s="2" t="s">
        <v>15</v>
      </c>
      <c r="H182" s="6">
        <v>63060</v>
      </c>
      <c r="I182" s="2" t="s">
        <v>16</v>
      </c>
      <c r="J182" s="2" t="s">
        <v>251</v>
      </c>
      <c r="K182" s="2" t="s">
        <v>278</v>
      </c>
      <c r="L182" s="12" t="str">
        <f t="shared" si="2"/>
        <v>328</v>
      </c>
      <c r="M182" s="2" t="s">
        <v>238</v>
      </c>
    </row>
    <row r="183" spans="1:13" x14ac:dyDescent="0.25">
      <c r="A183" s="3" t="s">
        <v>13</v>
      </c>
      <c r="B183" s="3" t="s">
        <v>14</v>
      </c>
      <c r="C183" s="5">
        <v>5017</v>
      </c>
      <c r="D183" s="5">
        <v>5017</v>
      </c>
      <c r="E183" s="7">
        <v>623079373</v>
      </c>
      <c r="F183" s="9">
        <v>45418.744733796302</v>
      </c>
      <c r="G183" s="3" t="s">
        <v>15</v>
      </c>
      <c r="H183" s="7">
        <v>63061</v>
      </c>
      <c r="I183" s="3" t="s">
        <v>16</v>
      </c>
      <c r="J183" s="3" t="s">
        <v>294</v>
      </c>
      <c r="K183" s="3" t="s">
        <v>214</v>
      </c>
      <c r="L183" s="12" t="str">
        <f t="shared" si="2"/>
        <v>393</v>
      </c>
      <c r="M183" s="3" t="s">
        <v>22</v>
      </c>
    </row>
    <row r="184" spans="1:13" x14ac:dyDescent="0.25">
      <c r="A184" s="2" t="s">
        <v>13</v>
      </c>
      <c r="B184" s="2" t="s">
        <v>14</v>
      </c>
      <c r="C184" s="4">
        <v>14360.49</v>
      </c>
      <c r="D184" s="4">
        <v>14360.49</v>
      </c>
      <c r="E184" s="6">
        <v>623079459</v>
      </c>
      <c r="F184" s="8">
        <v>45418.744745370401</v>
      </c>
      <c r="G184" s="2" t="s">
        <v>15</v>
      </c>
      <c r="H184" s="6">
        <v>63062</v>
      </c>
      <c r="I184" s="2" t="s">
        <v>16</v>
      </c>
      <c r="J184" s="2" t="s">
        <v>295</v>
      </c>
      <c r="K184" s="2" t="s">
        <v>287</v>
      </c>
      <c r="L184" s="12" t="str">
        <f t="shared" si="2"/>
        <v>393</v>
      </c>
      <c r="M184" s="2" t="s">
        <v>22</v>
      </c>
    </row>
    <row r="185" spans="1:13" x14ac:dyDescent="0.25">
      <c r="A185" s="3" t="s">
        <v>13</v>
      </c>
      <c r="B185" s="3" t="s">
        <v>14</v>
      </c>
      <c r="C185" s="5">
        <v>10324.379999999999</v>
      </c>
      <c r="D185" s="5">
        <v>10324.379999999999</v>
      </c>
      <c r="E185" s="7">
        <v>623084454</v>
      </c>
      <c r="F185" s="9">
        <v>45418.746030092603</v>
      </c>
      <c r="G185" s="3" t="s">
        <v>15</v>
      </c>
      <c r="H185" s="7">
        <v>63063</v>
      </c>
      <c r="I185" s="3" t="s">
        <v>16</v>
      </c>
      <c r="J185" s="3" t="s">
        <v>296</v>
      </c>
      <c r="K185" s="3" t="s">
        <v>287</v>
      </c>
      <c r="L185" s="12" t="str">
        <f t="shared" si="2"/>
        <v>393</v>
      </c>
      <c r="M185" s="3" t="s">
        <v>22</v>
      </c>
    </row>
    <row r="186" spans="1:13" x14ac:dyDescent="0.25">
      <c r="A186" s="2" t="s">
        <v>13</v>
      </c>
      <c r="B186" s="2" t="s">
        <v>14</v>
      </c>
      <c r="C186" s="4">
        <v>43813.93</v>
      </c>
      <c r="D186" s="4">
        <v>43813.93</v>
      </c>
      <c r="E186" s="6">
        <v>623090189</v>
      </c>
      <c r="F186" s="8">
        <v>45418.747523148202</v>
      </c>
      <c r="G186" s="2" t="s">
        <v>15</v>
      </c>
      <c r="H186" s="6">
        <v>63064</v>
      </c>
      <c r="I186" s="2" t="s">
        <v>16</v>
      </c>
      <c r="J186" s="2" t="s">
        <v>251</v>
      </c>
      <c r="K186" s="2" t="s">
        <v>278</v>
      </c>
      <c r="L186" s="12" t="str">
        <f t="shared" si="2"/>
        <v>328</v>
      </c>
      <c r="M186" s="2" t="s">
        <v>238</v>
      </c>
    </row>
    <row r="187" spans="1:13" x14ac:dyDescent="0.25">
      <c r="A187" s="3" t="s">
        <v>13</v>
      </c>
      <c r="B187" s="3" t="s">
        <v>14</v>
      </c>
      <c r="C187" s="5">
        <v>14331</v>
      </c>
      <c r="D187" s="5">
        <v>14331</v>
      </c>
      <c r="E187" s="7">
        <v>623091734</v>
      </c>
      <c r="F187" s="9">
        <v>45418.747916666704</v>
      </c>
      <c r="G187" s="3" t="s">
        <v>15</v>
      </c>
      <c r="H187" s="7">
        <v>63065</v>
      </c>
      <c r="I187" s="3" t="s">
        <v>16</v>
      </c>
      <c r="J187" s="3" t="s">
        <v>297</v>
      </c>
      <c r="K187" s="3" t="s">
        <v>214</v>
      </c>
      <c r="L187" s="12" t="str">
        <f t="shared" si="2"/>
        <v>393</v>
      </c>
      <c r="M187" s="3" t="s">
        <v>22</v>
      </c>
    </row>
    <row r="188" spans="1:13" x14ac:dyDescent="0.25">
      <c r="A188" s="2" t="s">
        <v>13</v>
      </c>
      <c r="B188" s="2" t="s">
        <v>14</v>
      </c>
      <c r="C188" s="4">
        <v>25023</v>
      </c>
      <c r="D188" s="4">
        <v>25023</v>
      </c>
      <c r="E188" s="6">
        <v>623102581</v>
      </c>
      <c r="F188" s="8">
        <v>45418.750868055598</v>
      </c>
      <c r="G188" s="2" t="s">
        <v>15</v>
      </c>
      <c r="H188" s="6">
        <v>63066</v>
      </c>
      <c r="I188" s="2" t="s">
        <v>16</v>
      </c>
      <c r="J188" s="2" t="s">
        <v>298</v>
      </c>
      <c r="K188" s="2" t="s">
        <v>214</v>
      </c>
      <c r="L188" s="12" t="str">
        <f t="shared" si="2"/>
        <v>393</v>
      </c>
      <c r="M188" s="2" t="s">
        <v>22</v>
      </c>
    </row>
    <row r="189" spans="1:13" x14ac:dyDescent="0.25">
      <c r="A189" s="3" t="s">
        <v>13</v>
      </c>
      <c r="B189" s="3" t="s">
        <v>14</v>
      </c>
      <c r="C189" s="5">
        <v>22882</v>
      </c>
      <c r="D189" s="5">
        <v>22882</v>
      </c>
      <c r="E189" s="7">
        <v>623112965</v>
      </c>
      <c r="F189" s="9">
        <v>45418.753692129598</v>
      </c>
      <c r="G189" s="3" t="s">
        <v>15</v>
      </c>
      <c r="H189" s="7">
        <v>63067</v>
      </c>
      <c r="I189" s="3" t="s">
        <v>16</v>
      </c>
      <c r="J189" s="3" t="s">
        <v>299</v>
      </c>
      <c r="K189" s="3" t="s">
        <v>214</v>
      </c>
      <c r="L189" s="12" t="str">
        <f t="shared" si="2"/>
        <v>393</v>
      </c>
      <c r="M189" s="3" t="s">
        <v>22</v>
      </c>
    </row>
    <row r="190" spans="1:13" x14ac:dyDescent="0.25">
      <c r="A190" s="2" t="s">
        <v>13</v>
      </c>
      <c r="B190" s="2" t="s">
        <v>14</v>
      </c>
      <c r="C190" s="4">
        <v>15770.46</v>
      </c>
      <c r="D190" s="4">
        <v>15770.46</v>
      </c>
      <c r="E190" s="6">
        <v>623119606</v>
      </c>
      <c r="F190" s="8">
        <v>45418.755497685197</v>
      </c>
      <c r="G190" s="2" t="s">
        <v>15</v>
      </c>
      <c r="H190" s="6">
        <v>63068</v>
      </c>
      <c r="I190" s="2" t="s">
        <v>16</v>
      </c>
      <c r="J190" s="2" t="s">
        <v>300</v>
      </c>
      <c r="K190" s="2" t="s">
        <v>287</v>
      </c>
      <c r="L190" s="12" t="str">
        <f t="shared" si="2"/>
        <v>393</v>
      </c>
      <c r="M190" s="2" t="s">
        <v>22</v>
      </c>
    </row>
    <row r="191" spans="1:13" x14ac:dyDescent="0.25">
      <c r="A191" s="3" t="s">
        <v>13</v>
      </c>
      <c r="B191" s="3" t="s">
        <v>14</v>
      </c>
      <c r="C191" s="5">
        <v>6.9</v>
      </c>
      <c r="D191" s="5">
        <v>6.9</v>
      </c>
      <c r="E191" s="7">
        <v>623134073</v>
      </c>
      <c r="F191" s="9">
        <v>45418.759398148097</v>
      </c>
      <c r="G191" s="3" t="s">
        <v>15</v>
      </c>
      <c r="H191" s="7">
        <v>63071</v>
      </c>
      <c r="I191" s="3" t="s">
        <v>16</v>
      </c>
      <c r="J191" s="3" t="s">
        <v>301</v>
      </c>
      <c r="K191" s="3" t="s">
        <v>287</v>
      </c>
      <c r="L191" s="12" t="str">
        <f t="shared" si="2"/>
        <v>393</v>
      </c>
      <c r="M191" s="3" t="s">
        <v>22</v>
      </c>
    </row>
    <row r="192" spans="1:13" x14ac:dyDescent="0.25">
      <c r="A192" s="2" t="s">
        <v>13</v>
      </c>
      <c r="B192" s="2" t="s">
        <v>14</v>
      </c>
      <c r="C192" s="4">
        <v>23351</v>
      </c>
      <c r="D192" s="4">
        <v>23351</v>
      </c>
      <c r="E192" s="6">
        <v>623138423</v>
      </c>
      <c r="F192" s="8">
        <v>45418.760567129597</v>
      </c>
      <c r="G192" s="2" t="s">
        <v>15</v>
      </c>
      <c r="H192" s="6">
        <v>63072</v>
      </c>
      <c r="I192" s="2" t="s">
        <v>16</v>
      </c>
      <c r="J192" s="2" t="s">
        <v>302</v>
      </c>
      <c r="K192" s="2" t="s">
        <v>214</v>
      </c>
      <c r="L192" s="12" t="str">
        <f t="shared" si="2"/>
        <v>393</v>
      </c>
      <c r="M192" s="2" t="s">
        <v>22</v>
      </c>
    </row>
    <row r="193" spans="1:13" x14ac:dyDescent="0.25">
      <c r="A193" s="3" t="s">
        <v>13</v>
      </c>
      <c r="B193" s="3" t="s">
        <v>14</v>
      </c>
      <c r="C193" s="5">
        <v>35430.6</v>
      </c>
      <c r="D193" s="5">
        <v>35430.6</v>
      </c>
      <c r="E193" s="7">
        <v>623160059</v>
      </c>
      <c r="F193" s="9">
        <v>45418.7664814815</v>
      </c>
      <c r="G193" s="3" t="s">
        <v>15</v>
      </c>
      <c r="H193" s="7">
        <v>63073</v>
      </c>
      <c r="I193" s="3" t="s">
        <v>16</v>
      </c>
      <c r="J193" s="3" t="s">
        <v>303</v>
      </c>
      <c r="K193" s="3" t="s">
        <v>304</v>
      </c>
      <c r="L193" s="12" t="str">
        <f t="shared" si="2"/>
        <v>393</v>
      </c>
      <c r="M193" s="3" t="s">
        <v>22</v>
      </c>
    </row>
    <row r="194" spans="1:13" x14ac:dyDescent="0.25">
      <c r="A194" s="2" t="s">
        <v>13</v>
      </c>
      <c r="B194" s="2" t="s">
        <v>14</v>
      </c>
      <c r="C194" s="4">
        <v>143880.75</v>
      </c>
      <c r="D194" s="4">
        <v>143880.75</v>
      </c>
      <c r="E194" s="6">
        <v>623167631</v>
      </c>
      <c r="F194" s="8">
        <v>45418.768553240698</v>
      </c>
      <c r="G194" s="2" t="s">
        <v>15</v>
      </c>
      <c r="H194" s="6">
        <v>63075</v>
      </c>
      <c r="I194" s="2" t="s">
        <v>16</v>
      </c>
      <c r="J194" s="2" t="s">
        <v>305</v>
      </c>
      <c r="K194" s="2" t="s">
        <v>306</v>
      </c>
      <c r="L194" s="12" t="str">
        <f t="shared" si="2"/>
        <v>403</v>
      </c>
      <c r="M194" s="2" t="s">
        <v>50</v>
      </c>
    </row>
    <row r="195" spans="1:13" x14ac:dyDescent="0.25">
      <c r="A195" s="3" t="s">
        <v>13</v>
      </c>
      <c r="B195" s="3" t="s">
        <v>14</v>
      </c>
      <c r="C195" s="5">
        <v>35508.300000000003</v>
      </c>
      <c r="D195" s="5">
        <v>35508.300000000003</v>
      </c>
      <c r="E195" s="7">
        <v>623175295</v>
      </c>
      <c r="F195" s="9">
        <v>45418.7706944444</v>
      </c>
      <c r="G195" s="3" t="s">
        <v>15</v>
      </c>
      <c r="H195" s="7">
        <v>63076</v>
      </c>
      <c r="I195" s="3" t="s">
        <v>16</v>
      </c>
      <c r="J195" s="3" t="s">
        <v>307</v>
      </c>
      <c r="K195" s="3" t="s">
        <v>304</v>
      </c>
      <c r="L195" s="12" t="str">
        <f t="shared" ref="L195:L258" si="3">+MID(M195,1,3)</f>
        <v>393</v>
      </c>
      <c r="M195" s="3" t="s">
        <v>22</v>
      </c>
    </row>
    <row r="196" spans="1:13" x14ac:dyDescent="0.25">
      <c r="A196" s="2" t="s">
        <v>13</v>
      </c>
      <c r="B196" s="2" t="s">
        <v>14</v>
      </c>
      <c r="C196" s="4">
        <v>34401.019999999997</v>
      </c>
      <c r="D196" s="4">
        <v>34401.019999999997</v>
      </c>
      <c r="E196" s="6">
        <v>623190295</v>
      </c>
      <c r="F196" s="8">
        <v>45418.774386574099</v>
      </c>
      <c r="G196" s="2" t="s">
        <v>15</v>
      </c>
      <c r="H196" s="6">
        <v>63077</v>
      </c>
      <c r="I196" s="2" t="s">
        <v>16</v>
      </c>
      <c r="J196" s="2" t="s">
        <v>308</v>
      </c>
      <c r="K196" s="2" t="s">
        <v>304</v>
      </c>
      <c r="L196" s="12" t="str">
        <f t="shared" si="3"/>
        <v>393</v>
      </c>
      <c r="M196" s="2" t="s">
        <v>22</v>
      </c>
    </row>
    <row r="197" spans="1:13" x14ac:dyDescent="0.25">
      <c r="A197" s="3" t="s">
        <v>13</v>
      </c>
      <c r="B197" s="3" t="s">
        <v>14</v>
      </c>
      <c r="C197" s="5">
        <v>5602.78</v>
      </c>
      <c r="D197" s="5">
        <v>5602.78</v>
      </c>
      <c r="E197" s="7">
        <v>623222772</v>
      </c>
      <c r="F197" s="9">
        <v>45418.782627314802</v>
      </c>
      <c r="G197" s="3" t="s">
        <v>15</v>
      </c>
      <c r="H197" s="7">
        <v>63078</v>
      </c>
      <c r="I197" s="3" t="s">
        <v>16</v>
      </c>
      <c r="J197" s="3" t="s">
        <v>309</v>
      </c>
      <c r="K197" s="3" t="s">
        <v>310</v>
      </c>
      <c r="L197" s="12" t="str">
        <f t="shared" si="3"/>
        <v>393</v>
      </c>
      <c r="M197" s="3" t="s">
        <v>22</v>
      </c>
    </row>
    <row r="198" spans="1:13" x14ac:dyDescent="0.25">
      <c r="A198" s="2" t="s">
        <v>13</v>
      </c>
      <c r="B198" s="2" t="s">
        <v>14</v>
      </c>
      <c r="C198" s="4">
        <v>5795.3</v>
      </c>
      <c r="D198" s="4">
        <v>5795.3</v>
      </c>
      <c r="E198" s="6">
        <v>623233687</v>
      </c>
      <c r="F198" s="8">
        <v>45418.785486111097</v>
      </c>
      <c r="G198" s="2" t="s">
        <v>15</v>
      </c>
      <c r="H198" s="6">
        <v>63080</v>
      </c>
      <c r="I198" s="2" t="s">
        <v>16</v>
      </c>
      <c r="J198" s="2" t="s">
        <v>311</v>
      </c>
      <c r="K198" s="2" t="s">
        <v>312</v>
      </c>
      <c r="L198" s="12" t="str">
        <f t="shared" si="3"/>
        <v>393</v>
      </c>
      <c r="M198" s="2" t="s">
        <v>22</v>
      </c>
    </row>
    <row r="199" spans="1:13" x14ac:dyDescent="0.25">
      <c r="A199" s="3" t="s">
        <v>13</v>
      </c>
      <c r="B199" s="3" t="s">
        <v>14</v>
      </c>
      <c r="C199" s="5">
        <v>713913</v>
      </c>
      <c r="D199" s="5">
        <v>713913</v>
      </c>
      <c r="E199" s="7">
        <v>623235789</v>
      </c>
      <c r="F199" s="9">
        <v>45418.786053240699</v>
      </c>
      <c r="G199" s="3" t="s">
        <v>15</v>
      </c>
      <c r="H199" s="7">
        <v>63081</v>
      </c>
      <c r="I199" s="3" t="s">
        <v>16</v>
      </c>
      <c r="J199" s="3" t="s">
        <v>251</v>
      </c>
      <c r="K199" s="3" t="s">
        <v>278</v>
      </c>
      <c r="L199" s="12" t="str">
        <f t="shared" si="3"/>
        <v>518</v>
      </c>
      <c r="M199" s="3" t="s">
        <v>313</v>
      </c>
    </row>
    <row r="200" spans="1:13" x14ac:dyDescent="0.25">
      <c r="A200" s="2" t="s">
        <v>13</v>
      </c>
      <c r="B200" s="2" t="s">
        <v>14</v>
      </c>
      <c r="C200" s="4">
        <v>31650.639999999999</v>
      </c>
      <c r="D200" s="4">
        <v>31650.639999999999</v>
      </c>
      <c r="E200" s="6">
        <v>623241822</v>
      </c>
      <c r="F200" s="8">
        <v>45418.787615740701</v>
      </c>
      <c r="G200" s="2" t="s">
        <v>15</v>
      </c>
      <c r="H200" s="6">
        <v>63082</v>
      </c>
      <c r="I200" s="2" t="s">
        <v>16</v>
      </c>
      <c r="J200" s="2" t="s">
        <v>314</v>
      </c>
      <c r="K200" s="2" t="s">
        <v>315</v>
      </c>
      <c r="L200" s="12" t="str">
        <f t="shared" si="3"/>
        <v>138</v>
      </c>
      <c r="M200" s="2" t="s">
        <v>59</v>
      </c>
    </row>
    <row r="201" spans="1:13" x14ac:dyDescent="0.25">
      <c r="A201" s="3" t="s">
        <v>13</v>
      </c>
      <c r="B201" s="3" t="s">
        <v>14</v>
      </c>
      <c r="C201" s="5">
        <v>892281.51</v>
      </c>
      <c r="D201" s="5">
        <v>892281.51</v>
      </c>
      <c r="E201" s="7">
        <v>623245657</v>
      </c>
      <c r="F201" s="9">
        <v>45418.788634259297</v>
      </c>
      <c r="G201" s="3" t="s">
        <v>15</v>
      </c>
      <c r="H201" s="7">
        <v>63083</v>
      </c>
      <c r="I201" s="3" t="s">
        <v>16</v>
      </c>
      <c r="J201" s="3" t="s">
        <v>251</v>
      </c>
      <c r="K201" s="3" t="s">
        <v>278</v>
      </c>
      <c r="L201" s="12" t="str">
        <f t="shared" si="3"/>
        <v>518</v>
      </c>
      <c r="M201" s="3" t="s">
        <v>313</v>
      </c>
    </row>
    <row r="202" spans="1:13" x14ac:dyDescent="0.25">
      <c r="A202" s="2" t="s">
        <v>13</v>
      </c>
      <c r="B202" s="2" t="s">
        <v>14</v>
      </c>
      <c r="C202" s="4">
        <v>942070</v>
      </c>
      <c r="D202" s="4">
        <v>942070</v>
      </c>
      <c r="E202" s="6">
        <v>623253006</v>
      </c>
      <c r="F202" s="8">
        <v>45418.790601851899</v>
      </c>
      <c r="G202" s="2" t="s">
        <v>15</v>
      </c>
      <c r="H202" s="6">
        <v>63084</v>
      </c>
      <c r="I202" s="2" t="s">
        <v>16</v>
      </c>
      <c r="J202" s="2" t="s">
        <v>251</v>
      </c>
      <c r="K202" s="2" t="s">
        <v>278</v>
      </c>
      <c r="L202" s="12" t="str">
        <f t="shared" si="3"/>
        <v>518</v>
      </c>
      <c r="M202" s="2" t="s">
        <v>313</v>
      </c>
    </row>
    <row r="203" spans="1:13" x14ac:dyDescent="0.25">
      <c r="A203" s="3" t="s">
        <v>13</v>
      </c>
      <c r="B203" s="3" t="s">
        <v>14</v>
      </c>
      <c r="C203" s="5">
        <v>255939.61</v>
      </c>
      <c r="D203" s="5">
        <v>255939.61</v>
      </c>
      <c r="E203" s="7">
        <v>623274922</v>
      </c>
      <c r="F203" s="9">
        <v>45418.7965625</v>
      </c>
      <c r="G203" s="3" t="s">
        <v>15</v>
      </c>
      <c r="H203" s="7">
        <v>63086</v>
      </c>
      <c r="I203" s="3" t="s">
        <v>16</v>
      </c>
      <c r="J203" s="3" t="s">
        <v>316</v>
      </c>
      <c r="K203" s="3" t="s">
        <v>278</v>
      </c>
      <c r="L203" s="12" t="str">
        <f t="shared" si="3"/>
        <v>433</v>
      </c>
      <c r="M203" s="3" t="s">
        <v>253</v>
      </c>
    </row>
    <row r="204" spans="1:13" x14ac:dyDescent="0.25">
      <c r="A204" s="2" t="s">
        <v>13</v>
      </c>
      <c r="B204" s="2" t="s">
        <v>14</v>
      </c>
      <c r="C204" s="4">
        <v>83502</v>
      </c>
      <c r="D204" s="4">
        <v>83502</v>
      </c>
      <c r="E204" s="6">
        <v>623284265</v>
      </c>
      <c r="F204" s="8">
        <v>45418.799085648097</v>
      </c>
      <c r="G204" s="2" t="s">
        <v>15</v>
      </c>
      <c r="H204" s="6">
        <v>63087</v>
      </c>
      <c r="I204" s="2" t="s">
        <v>16</v>
      </c>
      <c r="J204" s="2" t="s">
        <v>316</v>
      </c>
      <c r="K204" s="2" t="s">
        <v>278</v>
      </c>
      <c r="L204" s="12" t="str">
        <f t="shared" si="3"/>
        <v>335</v>
      </c>
      <c r="M204" s="2" t="s">
        <v>122</v>
      </c>
    </row>
    <row r="205" spans="1:13" x14ac:dyDescent="0.25">
      <c r="A205" s="3" t="s">
        <v>13</v>
      </c>
      <c r="B205" s="3" t="s">
        <v>14</v>
      </c>
      <c r="C205" s="5">
        <v>15862.09</v>
      </c>
      <c r="D205" s="5">
        <v>15862.09</v>
      </c>
      <c r="E205" s="7">
        <v>623285584</v>
      </c>
      <c r="F205" s="9">
        <v>45418.799456018503</v>
      </c>
      <c r="G205" s="3" t="s">
        <v>15</v>
      </c>
      <c r="H205" s="7">
        <v>63088</v>
      </c>
      <c r="I205" s="3" t="s">
        <v>16</v>
      </c>
      <c r="J205" s="3" t="s">
        <v>317</v>
      </c>
      <c r="K205" s="3" t="s">
        <v>318</v>
      </c>
      <c r="L205" s="12" t="str">
        <f t="shared" si="3"/>
        <v>393</v>
      </c>
      <c r="M205" s="3" t="s">
        <v>22</v>
      </c>
    </row>
    <row r="206" spans="1:13" x14ac:dyDescent="0.25">
      <c r="A206" s="2" t="s">
        <v>13</v>
      </c>
      <c r="B206" s="2" t="s">
        <v>14</v>
      </c>
      <c r="C206" s="4">
        <v>9882.7000000000007</v>
      </c>
      <c r="D206" s="4">
        <v>9882.7000000000007</v>
      </c>
      <c r="E206" s="6">
        <v>623294425</v>
      </c>
      <c r="F206" s="8">
        <v>45418.801921296297</v>
      </c>
      <c r="G206" s="2" t="s">
        <v>15</v>
      </c>
      <c r="H206" s="6">
        <v>63089</v>
      </c>
      <c r="I206" s="2" t="s">
        <v>16</v>
      </c>
      <c r="J206" s="2" t="s">
        <v>319</v>
      </c>
      <c r="K206" s="2" t="s">
        <v>320</v>
      </c>
      <c r="L206" s="12" t="str">
        <f t="shared" si="3"/>
        <v>393</v>
      </c>
      <c r="M206" s="2" t="s">
        <v>22</v>
      </c>
    </row>
    <row r="207" spans="1:13" x14ac:dyDescent="0.25">
      <c r="A207" s="3" t="s">
        <v>13</v>
      </c>
      <c r="B207" s="3" t="s">
        <v>14</v>
      </c>
      <c r="C207" s="5">
        <v>3759375.48</v>
      </c>
      <c r="D207" s="5">
        <v>3759375.48</v>
      </c>
      <c r="E207" s="7">
        <v>623298280</v>
      </c>
      <c r="F207" s="9">
        <v>45418.802962962996</v>
      </c>
      <c r="G207" s="3" t="s">
        <v>15</v>
      </c>
      <c r="H207" s="7">
        <v>63090</v>
      </c>
      <c r="I207" s="3" t="s">
        <v>16</v>
      </c>
      <c r="J207" s="3" t="s">
        <v>321</v>
      </c>
      <c r="K207" s="3" t="s">
        <v>322</v>
      </c>
      <c r="L207" s="12" t="str">
        <f t="shared" si="3"/>
        <v>176</v>
      </c>
      <c r="M207" s="3" t="s">
        <v>323</v>
      </c>
    </row>
    <row r="208" spans="1:13" x14ac:dyDescent="0.25">
      <c r="A208" s="2" t="s">
        <v>13</v>
      </c>
      <c r="B208" s="2" t="s">
        <v>14</v>
      </c>
      <c r="C208" s="4">
        <v>285.17</v>
      </c>
      <c r="D208" s="4">
        <v>285.17</v>
      </c>
      <c r="E208" s="6">
        <v>623300343</v>
      </c>
      <c r="F208" s="8">
        <v>45418.8035185185</v>
      </c>
      <c r="G208" s="2" t="s">
        <v>15</v>
      </c>
      <c r="H208" s="6">
        <v>63091</v>
      </c>
      <c r="I208" s="2" t="s">
        <v>16</v>
      </c>
      <c r="J208" s="2" t="s">
        <v>324</v>
      </c>
      <c r="K208" s="2" t="s">
        <v>318</v>
      </c>
      <c r="L208" s="12" t="str">
        <f t="shared" si="3"/>
        <v>393</v>
      </c>
      <c r="M208" s="2" t="s">
        <v>22</v>
      </c>
    </row>
    <row r="209" spans="1:13" x14ac:dyDescent="0.25">
      <c r="A209" s="3" t="s">
        <v>13</v>
      </c>
      <c r="B209" s="3" t="s">
        <v>14</v>
      </c>
      <c r="C209" s="5">
        <v>99867</v>
      </c>
      <c r="D209" s="5">
        <v>99867</v>
      </c>
      <c r="E209" s="7">
        <v>623376436</v>
      </c>
      <c r="F209" s="9">
        <v>45418.824583333299</v>
      </c>
      <c r="G209" s="3" t="s">
        <v>15</v>
      </c>
      <c r="H209" s="7">
        <v>63092</v>
      </c>
      <c r="I209" s="3" t="s">
        <v>16</v>
      </c>
      <c r="J209" s="3" t="s">
        <v>325</v>
      </c>
      <c r="K209" s="3" t="s">
        <v>326</v>
      </c>
      <c r="L209" s="12" t="str">
        <f t="shared" si="3"/>
        <v>393</v>
      </c>
      <c r="M209" s="3" t="s">
        <v>22</v>
      </c>
    </row>
    <row r="210" spans="1:13" x14ac:dyDescent="0.25">
      <c r="A210" s="2" t="s">
        <v>13</v>
      </c>
      <c r="B210" s="2" t="s">
        <v>14</v>
      </c>
      <c r="C210" s="4">
        <v>955.53</v>
      </c>
      <c r="D210" s="4">
        <v>955.53</v>
      </c>
      <c r="E210" s="6">
        <v>623404508</v>
      </c>
      <c r="F210" s="8">
        <v>45418.832291666702</v>
      </c>
      <c r="G210" s="2" t="s">
        <v>15</v>
      </c>
      <c r="H210" s="6">
        <v>63093</v>
      </c>
      <c r="I210" s="2" t="s">
        <v>16</v>
      </c>
      <c r="J210" s="2" t="s">
        <v>327</v>
      </c>
      <c r="K210" s="2" t="s">
        <v>328</v>
      </c>
      <c r="L210" s="12" t="str">
        <f t="shared" si="3"/>
        <v>393</v>
      </c>
      <c r="M210" s="2" t="s">
        <v>22</v>
      </c>
    </row>
    <row r="211" spans="1:13" x14ac:dyDescent="0.25">
      <c r="A211" s="3" t="s">
        <v>13</v>
      </c>
      <c r="B211" s="3" t="s">
        <v>14</v>
      </c>
      <c r="C211" s="5">
        <v>858.68</v>
      </c>
      <c r="D211" s="5">
        <v>858.68</v>
      </c>
      <c r="E211" s="7">
        <v>623432924</v>
      </c>
      <c r="F211" s="9">
        <v>45418.840243055602</v>
      </c>
      <c r="G211" s="3" t="s">
        <v>15</v>
      </c>
      <c r="H211" s="7">
        <v>63094</v>
      </c>
      <c r="I211" s="3" t="s">
        <v>16</v>
      </c>
      <c r="J211" s="3" t="s">
        <v>329</v>
      </c>
      <c r="K211" s="3" t="s">
        <v>330</v>
      </c>
      <c r="L211" s="12" t="str">
        <f t="shared" si="3"/>
        <v>393</v>
      </c>
      <c r="M211" s="3" t="s">
        <v>22</v>
      </c>
    </row>
    <row r="212" spans="1:13" x14ac:dyDescent="0.25">
      <c r="A212" s="2" t="s">
        <v>13</v>
      </c>
      <c r="B212" s="2" t="s">
        <v>14</v>
      </c>
      <c r="C212" s="4">
        <v>19199</v>
      </c>
      <c r="D212" s="4">
        <v>19199</v>
      </c>
      <c r="E212" s="6">
        <v>623437588</v>
      </c>
      <c r="F212" s="8">
        <v>45418.841550925899</v>
      </c>
      <c r="G212" s="2" t="s">
        <v>15</v>
      </c>
      <c r="H212" s="6">
        <v>63095</v>
      </c>
      <c r="I212" s="2" t="s">
        <v>16</v>
      </c>
      <c r="J212" s="2" t="s">
        <v>331</v>
      </c>
      <c r="K212" s="2" t="s">
        <v>326</v>
      </c>
      <c r="L212" s="12" t="str">
        <f t="shared" si="3"/>
        <v>393</v>
      </c>
      <c r="M212" s="2" t="s">
        <v>22</v>
      </c>
    </row>
    <row r="213" spans="1:13" x14ac:dyDescent="0.25">
      <c r="A213" s="3" t="s">
        <v>13</v>
      </c>
      <c r="B213" s="3" t="s">
        <v>14</v>
      </c>
      <c r="C213" s="5">
        <v>89615</v>
      </c>
      <c r="D213" s="5">
        <v>89615</v>
      </c>
      <c r="E213" s="7">
        <v>623457241</v>
      </c>
      <c r="F213" s="9">
        <v>45418.847118055601</v>
      </c>
      <c r="G213" s="3" t="s">
        <v>15</v>
      </c>
      <c r="H213" s="7">
        <v>63096</v>
      </c>
      <c r="I213" s="3" t="s">
        <v>16</v>
      </c>
      <c r="J213" s="3" t="s">
        <v>332</v>
      </c>
      <c r="K213" s="3" t="s">
        <v>326</v>
      </c>
      <c r="L213" s="12" t="str">
        <f t="shared" si="3"/>
        <v>393</v>
      </c>
      <c r="M213" s="3" t="s">
        <v>22</v>
      </c>
    </row>
    <row r="214" spans="1:13" x14ac:dyDescent="0.25">
      <c r="A214" s="2" t="s">
        <v>13</v>
      </c>
      <c r="B214" s="2" t="s">
        <v>14</v>
      </c>
      <c r="C214" s="4">
        <v>5513.9</v>
      </c>
      <c r="D214" s="4">
        <v>5513.9</v>
      </c>
      <c r="E214" s="6">
        <v>623503951</v>
      </c>
      <c r="F214" s="8">
        <v>45418.860173611101</v>
      </c>
      <c r="G214" s="2" t="s">
        <v>15</v>
      </c>
      <c r="H214" s="6">
        <v>63097</v>
      </c>
      <c r="I214" s="2" t="s">
        <v>16</v>
      </c>
      <c r="J214" s="2" t="s">
        <v>333</v>
      </c>
      <c r="K214" s="2" t="s">
        <v>334</v>
      </c>
      <c r="L214" s="12" t="str">
        <f t="shared" si="3"/>
        <v>393</v>
      </c>
      <c r="M214" s="2" t="s">
        <v>22</v>
      </c>
    </row>
    <row r="215" spans="1:13" x14ac:dyDescent="0.25">
      <c r="A215" s="3" t="s">
        <v>13</v>
      </c>
      <c r="B215" s="3" t="s">
        <v>14</v>
      </c>
      <c r="C215" s="5">
        <v>14766.77</v>
      </c>
      <c r="D215" s="5">
        <v>14766.77</v>
      </c>
      <c r="E215" s="7">
        <v>623529858</v>
      </c>
      <c r="F215" s="9">
        <v>45418.867627314801</v>
      </c>
      <c r="G215" s="3" t="s">
        <v>15</v>
      </c>
      <c r="H215" s="7">
        <v>63098</v>
      </c>
      <c r="I215" s="3" t="s">
        <v>16</v>
      </c>
      <c r="J215" s="3" t="s">
        <v>333</v>
      </c>
      <c r="K215" s="3" t="s">
        <v>334</v>
      </c>
      <c r="L215" s="12" t="str">
        <f t="shared" si="3"/>
        <v>393</v>
      </c>
      <c r="M215" s="3" t="s">
        <v>22</v>
      </c>
    </row>
    <row r="216" spans="1:13" x14ac:dyDescent="0.25">
      <c r="A216" s="2" t="s">
        <v>13</v>
      </c>
      <c r="B216" s="2" t="s">
        <v>14</v>
      </c>
      <c r="C216" s="4">
        <v>14491.78</v>
      </c>
      <c r="D216" s="4">
        <v>14491.78</v>
      </c>
      <c r="E216" s="6">
        <v>623542163</v>
      </c>
      <c r="F216" s="8">
        <v>45418.871087963002</v>
      </c>
      <c r="G216" s="2" t="s">
        <v>15</v>
      </c>
      <c r="H216" s="6">
        <v>63099</v>
      </c>
      <c r="I216" s="2" t="s">
        <v>16</v>
      </c>
      <c r="J216" s="2" t="s">
        <v>335</v>
      </c>
      <c r="K216" s="2" t="s">
        <v>334</v>
      </c>
      <c r="L216" s="12" t="str">
        <f t="shared" si="3"/>
        <v>393</v>
      </c>
      <c r="M216" s="2" t="s">
        <v>22</v>
      </c>
    </row>
    <row r="217" spans="1:13" x14ac:dyDescent="0.25">
      <c r="A217" s="3" t="s">
        <v>13</v>
      </c>
      <c r="B217" s="3" t="s">
        <v>14</v>
      </c>
      <c r="C217" s="5">
        <v>1593.49</v>
      </c>
      <c r="D217" s="5">
        <v>1593.49</v>
      </c>
      <c r="E217" s="7">
        <v>623578139</v>
      </c>
      <c r="F217" s="9">
        <v>45418.882152777798</v>
      </c>
      <c r="G217" s="3" t="s">
        <v>15</v>
      </c>
      <c r="H217" s="7">
        <v>63101</v>
      </c>
      <c r="I217" s="3" t="s">
        <v>16</v>
      </c>
      <c r="J217" s="3" t="s">
        <v>336</v>
      </c>
      <c r="K217" s="3" t="s">
        <v>337</v>
      </c>
      <c r="L217" s="12" t="str">
        <f t="shared" si="3"/>
        <v>393</v>
      </c>
      <c r="M217" s="3" t="s">
        <v>22</v>
      </c>
    </row>
    <row r="218" spans="1:13" x14ac:dyDescent="0.25">
      <c r="A218" s="2" t="s">
        <v>13</v>
      </c>
      <c r="B218" s="2" t="s">
        <v>14</v>
      </c>
      <c r="C218" s="4">
        <v>21980.43</v>
      </c>
      <c r="D218" s="4">
        <v>21980.43</v>
      </c>
      <c r="E218" s="6">
        <v>623618566</v>
      </c>
      <c r="F218" s="8">
        <v>45418.895324074103</v>
      </c>
      <c r="G218" s="2" t="s">
        <v>15</v>
      </c>
      <c r="H218" s="6">
        <v>63102</v>
      </c>
      <c r="I218" s="2" t="s">
        <v>16</v>
      </c>
      <c r="J218" s="2" t="s">
        <v>338</v>
      </c>
      <c r="K218" s="2" t="s">
        <v>334</v>
      </c>
      <c r="L218" s="12" t="str">
        <f t="shared" si="3"/>
        <v>393</v>
      </c>
      <c r="M218" s="2" t="s">
        <v>22</v>
      </c>
    </row>
    <row r="219" spans="1:13" x14ac:dyDescent="0.25">
      <c r="A219" s="3" t="s">
        <v>13</v>
      </c>
      <c r="B219" s="3" t="s">
        <v>14</v>
      </c>
      <c r="C219" s="5">
        <v>12090.07</v>
      </c>
      <c r="D219" s="5">
        <v>12090.07</v>
      </c>
      <c r="E219" s="7">
        <v>623631070</v>
      </c>
      <c r="F219" s="9">
        <v>45418.899525462999</v>
      </c>
      <c r="G219" s="3" t="s">
        <v>15</v>
      </c>
      <c r="H219" s="7">
        <v>63103</v>
      </c>
      <c r="I219" s="3" t="s">
        <v>16</v>
      </c>
      <c r="J219" s="3" t="s">
        <v>339</v>
      </c>
      <c r="K219" s="3" t="s">
        <v>334</v>
      </c>
      <c r="L219" s="12" t="str">
        <f t="shared" si="3"/>
        <v>393</v>
      </c>
      <c r="M219" s="3" t="s">
        <v>22</v>
      </c>
    </row>
    <row r="220" spans="1:13" x14ac:dyDescent="0.25">
      <c r="A220" s="2" t="s">
        <v>13</v>
      </c>
      <c r="B220" s="2" t="s">
        <v>14</v>
      </c>
      <c r="C220" s="4">
        <v>4292</v>
      </c>
      <c r="D220" s="4">
        <v>4292</v>
      </c>
      <c r="E220" s="6">
        <v>623639245</v>
      </c>
      <c r="F220" s="8">
        <v>45418.902337963002</v>
      </c>
      <c r="G220" s="2" t="s">
        <v>15</v>
      </c>
      <c r="H220" s="6">
        <v>63104</v>
      </c>
      <c r="I220" s="2" t="s">
        <v>16</v>
      </c>
      <c r="J220" s="2" t="s">
        <v>340</v>
      </c>
      <c r="K220" s="2" t="s">
        <v>341</v>
      </c>
      <c r="L220" s="12" t="str">
        <f t="shared" si="3"/>
        <v>393</v>
      </c>
      <c r="M220" s="2" t="s">
        <v>22</v>
      </c>
    </row>
    <row r="221" spans="1:13" x14ac:dyDescent="0.25">
      <c r="A221" s="3" t="s">
        <v>13</v>
      </c>
      <c r="B221" s="3" t="s">
        <v>14</v>
      </c>
      <c r="C221" s="5">
        <v>932.65</v>
      </c>
      <c r="D221" s="5">
        <v>932.65</v>
      </c>
      <c r="E221" s="7">
        <v>623657133</v>
      </c>
      <c r="F221" s="9">
        <v>45418.908715277801</v>
      </c>
      <c r="G221" s="3" t="s">
        <v>15</v>
      </c>
      <c r="H221" s="7">
        <v>63105</v>
      </c>
      <c r="I221" s="3" t="s">
        <v>16</v>
      </c>
      <c r="J221" s="3" t="s">
        <v>342</v>
      </c>
      <c r="K221" s="3" t="s">
        <v>334</v>
      </c>
      <c r="L221" s="12" t="str">
        <f t="shared" si="3"/>
        <v>393</v>
      </c>
      <c r="M221" s="3" t="s">
        <v>22</v>
      </c>
    </row>
    <row r="222" spans="1:13" x14ac:dyDescent="0.25">
      <c r="A222" s="2" t="s">
        <v>13</v>
      </c>
      <c r="B222" s="2" t="s">
        <v>14</v>
      </c>
      <c r="C222" s="4">
        <v>1189</v>
      </c>
      <c r="D222" s="4">
        <v>1189</v>
      </c>
      <c r="E222" s="6">
        <v>623710449</v>
      </c>
      <c r="F222" s="8">
        <v>45418.929965277799</v>
      </c>
      <c r="G222" s="2" t="s">
        <v>15</v>
      </c>
      <c r="H222" s="6">
        <v>63106</v>
      </c>
      <c r="I222" s="2" t="s">
        <v>16</v>
      </c>
      <c r="J222" s="2" t="s">
        <v>343</v>
      </c>
      <c r="K222" s="2" t="s">
        <v>344</v>
      </c>
      <c r="L222" s="12" t="str">
        <f t="shared" si="3"/>
        <v>393</v>
      </c>
      <c r="M222" s="2" t="s">
        <v>22</v>
      </c>
    </row>
    <row r="223" spans="1:13" x14ac:dyDescent="0.25">
      <c r="A223" s="3" t="s">
        <v>13</v>
      </c>
      <c r="B223" s="3" t="s">
        <v>14</v>
      </c>
      <c r="C223" s="5">
        <v>3</v>
      </c>
      <c r="D223" s="5">
        <v>3</v>
      </c>
      <c r="E223" s="7">
        <v>623925524</v>
      </c>
      <c r="F223" s="9">
        <v>45419.2874421296</v>
      </c>
      <c r="G223" s="3" t="s">
        <v>15</v>
      </c>
      <c r="H223" s="7">
        <v>63107</v>
      </c>
      <c r="I223" s="3" t="s">
        <v>16</v>
      </c>
      <c r="J223" s="3" t="s">
        <v>345</v>
      </c>
      <c r="K223" s="3" t="s">
        <v>346</v>
      </c>
      <c r="L223" s="12" t="str">
        <f t="shared" si="3"/>
        <v>403</v>
      </c>
      <c r="M223" s="3" t="s">
        <v>50</v>
      </c>
    </row>
    <row r="224" spans="1:13" x14ac:dyDescent="0.25">
      <c r="A224" s="2" t="s">
        <v>13</v>
      </c>
      <c r="B224" s="2" t="s">
        <v>14</v>
      </c>
      <c r="C224" s="4">
        <v>12203.92</v>
      </c>
      <c r="D224" s="4">
        <v>12203.92</v>
      </c>
      <c r="E224" s="6">
        <v>623932043</v>
      </c>
      <c r="F224" s="8">
        <v>45419.291655092602</v>
      </c>
      <c r="G224" s="2" t="s">
        <v>15</v>
      </c>
      <c r="H224" s="6">
        <v>63108</v>
      </c>
      <c r="I224" s="2" t="s">
        <v>16</v>
      </c>
      <c r="J224" s="2" t="s">
        <v>345</v>
      </c>
      <c r="K224" s="2" t="s">
        <v>346</v>
      </c>
      <c r="L224" s="12" t="str">
        <f t="shared" si="3"/>
        <v>403</v>
      </c>
      <c r="M224" s="2" t="s">
        <v>50</v>
      </c>
    </row>
    <row r="225" spans="1:13" x14ac:dyDescent="0.25">
      <c r="A225" s="3" t="s">
        <v>13</v>
      </c>
      <c r="B225" s="3" t="s">
        <v>14</v>
      </c>
      <c r="C225" s="5">
        <v>13777.47</v>
      </c>
      <c r="D225" s="5">
        <v>13777.47</v>
      </c>
      <c r="E225" s="7">
        <v>623982675</v>
      </c>
      <c r="F225" s="9">
        <v>45419.316655092603</v>
      </c>
      <c r="G225" s="3" t="s">
        <v>15</v>
      </c>
      <c r="H225" s="7">
        <v>63109</v>
      </c>
      <c r="I225" s="3" t="s">
        <v>16</v>
      </c>
      <c r="J225" s="3" t="s">
        <v>347</v>
      </c>
      <c r="K225" s="3" t="s">
        <v>348</v>
      </c>
      <c r="L225" s="12" t="str">
        <f t="shared" si="3"/>
        <v>393</v>
      </c>
      <c r="M225" s="3" t="s">
        <v>22</v>
      </c>
    </row>
    <row r="226" spans="1:13" x14ac:dyDescent="0.25">
      <c r="A226" s="2" t="s">
        <v>13</v>
      </c>
      <c r="B226" s="2" t="s">
        <v>14</v>
      </c>
      <c r="C226" s="4">
        <v>39062</v>
      </c>
      <c r="D226" s="4">
        <v>39062</v>
      </c>
      <c r="E226" s="6">
        <v>623983519</v>
      </c>
      <c r="F226" s="8">
        <v>45419.317037036999</v>
      </c>
      <c r="G226" s="2" t="s">
        <v>15</v>
      </c>
      <c r="H226" s="6">
        <v>63110</v>
      </c>
      <c r="I226" s="2" t="s">
        <v>16</v>
      </c>
      <c r="J226" s="2" t="s">
        <v>349</v>
      </c>
      <c r="K226" s="2" t="s">
        <v>350</v>
      </c>
      <c r="L226" s="12" t="str">
        <f t="shared" si="3"/>
        <v>393</v>
      </c>
      <c r="M226" s="2" t="s">
        <v>22</v>
      </c>
    </row>
    <row r="227" spans="1:13" x14ac:dyDescent="0.25">
      <c r="A227" s="3" t="s">
        <v>13</v>
      </c>
      <c r="B227" s="3" t="s">
        <v>14</v>
      </c>
      <c r="C227" s="5">
        <v>69822</v>
      </c>
      <c r="D227" s="5">
        <v>69822</v>
      </c>
      <c r="E227" s="7">
        <v>623996073</v>
      </c>
      <c r="F227" s="9">
        <v>45419.322337963</v>
      </c>
      <c r="G227" s="3" t="s">
        <v>15</v>
      </c>
      <c r="H227" s="7">
        <v>63111</v>
      </c>
      <c r="I227" s="3" t="s">
        <v>16</v>
      </c>
      <c r="J227" s="3" t="s">
        <v>351</v>
      </c>
      <c r="K227" s="3" t="s">
        <v>352</v>
      </c>
      <c r="L227" s="12" t="str">
        <f t="shared" si="3"/>
        <v>393</v>
      </c>
      <c r="M227" s="3" t="s">
        <v>22</v>
      </c>
    </row>
    <row r="228" spans="1:13" x14ac:dyDescent="0.25">
      <c r="A228" s="2" t="s">
        <v>13</v>
      </c>
      <c r="B228" s="2" t="s">
        <v>14</v>
      </c>
      <c r="C228" s="4">
        <v>1688</v>
      </c>
      <c r="D228" s="4">
        <v>1688</v>
      </c>
      <c r="E228" s="6">
        <v>624017142</v>
      </c>
      <c r="F228" s="8">
        <v>45419.330532407403</v>
      </c>
      <c r="G228" s="2" t="s">
        <v>15</v>
      </c>
      <c r="H228" s="6">
        <v>63113</v>
      </c>
      <c r="I228" s="2" t="s">
        <v>16</v>
      </c>
      <c r="J228" s="2" t="s">
        <v>353</v>
      </c>
      <c r="K228" s="2" t="s">
        <v>354</v>
      </c>
      <c r="L228" s="12" t="str">
        <f t="shared" si="3"/>
        <v>393</v>
      </c>
      <c r="M228" s="2" t="s">
        <v>22</v>
      </c>
    </row>
    <row r="229" spans="1:13" x14ac:dyDescent="0.25">
      <c r="A229" s="3" t="s">
        <v>13</v>
      </c>
      <c r="B229" s="3" t="s">
        <v>14</v>
      </c>
      <c r="C229" s="5">
        <v>30558.19</v>
      </c>
      <c r="D229" s="5">
        <v>30558.19</v>
      </c>
      <c r="E229" s="7">
        <v>624025731</v>
      </c>
      <c r="F229" s="9">
        <v>45419.333773148202</v>
      </c>
      <c r="G229" s="3" t="s">
        <v>15</v>
      </c>
      <c r="H229" s="7">
        <v>63114</v>
      </c>
      <c r="I229" s="3" t="s">
        <v>16</v>
      </c>
      <c r="J229" s="3" t="s">
        <v>355</v>
      </c>
      <c r="K229" s="3" t="s">
        <v>356</v>
      </c>
      <c r="L229" s="12" t="str">
        <f t="shared" si="3"/>
        <v>393</v>
      </c>
      <c r="M229" s="3" t="s">
        <v>22</v>
      </c>
    </row>
    <row r="230" spans="1:13" x14ac:dyDescent="0.25">
      <c r="A230" s="2" t="s">
        <v>13</v>
      </c>
      <c r="B230" s="2" t="s">
        <v>14</v>
      </c>
      <c r="C230" s="4">
        <v>703.57</v>
      </c>
      <c r="D230" s="4">
        <v>703.57</v>
      </c>
      <c r="E230" s="6">
        <v>624029524</v>
      </c>
      <c r="F230" s="8">
        <v>45419.335046296299</v>
      </c>
      <c r="G230" s="2" t="s">
        <v>15</v>
      </c>
      <c r="H230" s="6">
        <v>63115</v>
      </c>
      <c r="I230" s="2" t="s">
        <v>16</v>
      </c>
      <c r="J230" s="2" t="s">
        <v>357</v>
      </c>
      <c r="K230" s="2" t="s">
        <v>358</v>
      </c>
      <c r="L230" s="12" t="str">
        <f t="shared" si="3"/>
        <v>393</v>
      </c>
      <c r="M230" s="2" t="s">
        <v>22</v>
      </c>
    </row>
    <row r="231" spans="1:13" x14ac:dyDescent="0.25">
      <c r="A231" s="3" t="s">
        <v>13</v>
      </c>
      <c r="B231" s="3" t="s">
        <v>14</v>
      </c>
      <c r="C231" s="5">
        <v>43758.68</v>
      </c>
      <c r="D231" s="5">
        <v>43758.68</v>
      </c>
      <c r="E231" s="7">
        <v>624102981</v>
      </c>
      <c r="F231" s="9">
        <v>45419.357627314799</v>
      </c>
      <c r="G231" s="3" t="s">
        <v>15</v>
      </c>
      <c r="H231" s="7">
        <v>63116</v>
      </c>
      <c r="I231" s="3" t="s">
        <v>16</v>
      </c>
      <c r="J231" s="3" t="s">
        <v>359</v>
      </c>
      <c r="K231" s="3" t="s">
        <v>150</v>
      </c>
      <c r="L231" s="12" t="str">
        <f t="shared" si="3"/>
        <v>393</v>
      </c>
      <c r="M231" s="3" t="s">
        <v>22</v>
      </c>
    </row>
    <row r="232" spans="1:13" x14ac:dyDescent="0.25">
      <c r="A232" s="2" t="s">
        <v>13</v>
      </c>
      <c r="B232" s="2" t="s">
        <v>14</v>
      </c>
      <c r="C232" s="4">
        <v>6061.52</v>
      </c>
      <c r="D232" s="4">
        <v>6061.52</v>
      </c>
      <c r="E232" s="6">
        <v>624119411</v>
      </c>
      <c r="F232" s="8">
        <v>45419.362256944398</v>
      </c>
      <c r="G232" s="2" t="s">
        <v>15</v>
      </c>
      <c r="H232" s="6">
        <v>63117</v>
      </c>
      <c r="I232" s="2" t="s">
        <v>16</v>
      </c>
      <c r="J232" s="2" t="s">
        <v>267</v>
      </c>
      <c r="K232" s="2" t="s">
        <v>360</v>
      </c>
      <c r="L232" s="12" t="str">
        <f t="shared" si="3"/>
        <v>393</v>
      </c>
      <c r="M232" s="2" t="s">
        <v>22</v>
      </c>
    </row>
    <row r="233" spans="1:13" x14ac:dyDescent="0.25">
      <c r="A233" s="3" t="s">
        <v>13</v>
      </c>
      <c r="B233" s="3" t="s">
        <v>14</v>
      </c>
      <c r="C233" s="5">
        <v>2940.21</v>
      </c>
      <c r="D233" s="5">
        <v>2940.21</v>
      </c>
      <c r="E233" s="7">
        <v>624135474</v>
      </c>
      <c r="F233" s="9">
        <v>45419.366747685199</v>
      </c>
      <c r="G233" s="3" t="s">
        <v>15</v>
      </c>
      <c r="H233" s="7">
        <v>63119</v>
      </c>
      <c r="I233" s="3" t="s">
        <v>16</v>
      </c>
      <c r="J233" s="3" t="s">
        <v>111</v>
      </c>
      <c r="K233" s="3" t="s">
        <v>361</v>
      </c>
      <c r="L233" s="12" t="str">
        <f t="shared" si="3"/>
        <v>393</v>
      </c>
      <c r="M233" s="3" t="s">
        <v>22</v>
      </c>
    </row>
    <row r="234" spans="1:13" x14ac:dyDescent="0.25">
      <c r="A234" s="2" t="s">
        <v>13</v>
      </c>
      <c r="B234" s="2" t="s">
        <v>14</v>
      </c>
      <c r="C234" s="4">
        <v>2033.15</v>
      </c>
      <c r="D234" s="4">
        <v>2033.15</v>
      </c>
      <c r="E234" s="6">
        <v>624152516</v>
      </c>
      <c r="F234" s="8">
        <v>45419.371273148201</v>
      </c>
      <c r="G234" s="2" t="s">
        <v>15</v>
      </c>
      <c r="H234" s="6">
        <v>63120</v>
      </c>
      <c r="I234" s="2" t="s">
        <v>16</v>
      </c>
      <c r="J234" s="2" t="s">
        <v>362</v>
      </c>
      <c r="K234" s="2" t="s">
        <v>363</v>
      </c>
      <c r="L234" s="12" t="str">
        <f t="shared" si="3"/>
        <v>393</v>
      </c>
      <c r="M234" s="2" t="s">
        <v>22</v>
      </c>
    </row>
    <row r="235" spans="1:13" x14ac:dyDescent="0.25">
      <c r="A235" s="3" t="s">
        <v>13</v>
      </c>
      <c r="B235" s="3" t="s">
        <v>14</v>
      </c>
      <c r="C235" s="5">
        <v>1113</v>
      </c>
      <c r="D235" s="5">
        <v>1113</v>
      </c>
      <c r="E235" s="7">
        <v>624153809</v>
      </c>
      <c r="F235" s="9">
        <v>45419.371631944399</v>
      </c>
      <c r="G235" s="3" t="s">
        <v>15</v>
      </c>
      <c r="H235" s="7">
        <v>63121</v>
      </c>
      <c r="I235" s="3" t="s">
        <v>16</v>
      </c>
      <c r="J235" s="3" t="s">
        <v>364</v>
      </c>
      <c r="K235" s="3" t="s">
        <v>365</v>
      </c>
      <c r="L235" s="12" t="str">
        <f t="shared" si="3"/>
        <v>393</v>
      </c>
      <c r="M235" s="3" t="s">
        <v>22</v>
      </c>
    </row>
    <row r="236" spans="1:13" x14ac:dyDescent="0.25">
      <c r="A236" s="2" t="s">
        <v>13</v>
      </c>
      <c r="B236" s="2" t="s">
        <v>14</v>
      </c>
      <c r="C236" s="4">
        <v>1486</v>
      </c>
      <c r="D236" s="4">
        <v>1486</v>
      </c>
      <c r="E236" s="6">
        <v>624161948</v>
      </c>
      <c r="F236" s="8">
        <v>45419.373865740701</v>
      </c>
      <c r="G236" s="2" t="s">
        <v>15</v>
      </c>
      <c r="H236" s="6">
        <v>63122</v>
      </c>
      <c r="I236" s="2" t="s">
        <v>16</v>
      </c>
      <c r="J236" s="2" t="s">
        <v>366</v>
      </c>
      <c r="K236" s="2" t="s">
        <v>367</v>
      </c>
      <c r="L236" s="12" t="str">
        <f t="shared" si="3"/>
        <v>138</v>
      </c>
      <c r="M236" s="2" t="s">
        <v>59</v>
      </c>
    </row>
    <row r="237" spans="1:13" x14ac:dyDescent="0.25">
      <c r="A237" s="3" t="s">
        <v>13</v>
      </c>
      <c r="B237" s="3" t="s">
        <v>14</v>
      </c>
      <c r="C237" s="5">
        <v>58</v>
      </c>
      <c r="D237" s="5">
        <v>58</v>
      </c>
      <c r="E237" s="7">
        <v>624167626</v>
      </c>
      <c r="F237" s="9">
        <v>45419.3753587963</v>
      </c>
      <c r="G237" s="3" t="s">
        <v>15</v>
      </c>
      <c r="H237" s="7">
        <v>63123</v>
      </c>
      <c r="I237" s="3" t="s">
        <v>16</v>
      </c>
      <c r="J237" s="3" t="s">
        <v>364</v>
      </c>
      <c r="K237" s="3" t="s">
        <v>365</v>
      </c>
      <c r="L237" s="12" t="str">
        <f t="shared" si="3"/>
        <v>393</v>
      </c>
      <c r="M237" s="3" t="s">
        <v>22</v>
      </c>
    </row>
    <row r="238" spans="1:13" x14ac:dyDescent="0.25">
      <c r="A238" s="2" t="s">
        <v>13</v>
      </c>
      <c r="B238" s="2" t="s">
        <v>14</v>
      </c>
      <c r="C238" s="4">
        <v>8510</v>
      </c>
      <c r="D238" s="4">
        <v>8510</v>
      </c>
      <c r="E238" s="6">
        <v>624168033</v>
      </c>
      <c r="F238" s="8">
        <v>45419.375462962998</v>
      </c>
      <c r="G238" s="2" t="s">
        <v>15</v>
      </c>
      <c r="H238" s="6">
        <v>63124</v>
      </c>
      <c r="I238" s="2" t="s">
        <v>16</v>
      </c>
      <c r="J238" s="2" t="s">
        <v>368</v>
      </c>
      <c r="K238" s="2" t="s">
        <v>369</v>
      </c>
      <c r="L238" s="12" t="str">
        <f t="shared" si="3"/>
        <v>393</v>
      </c>
      <c r="M238" s="2" t="s">
        <v>22</v>
      </c>
    </row>
    <row r="239" spans="1:13" x14ac:dyDescent="0.25">
      <c r="A239" s="3" t="s">
        <v>13</v>
      </c>
      <c r="B239" s="3" t="s">
        <v>14</v>
      </c>
      <c r="C239" s="5">
        <v>72338.36</v>
      </c>
      <c r="D239" s="5">
        <v>72338.36</v>
      </c>
      <c r="E239" s="7">
        <v>624168603</v>
      </c>
      <c r="F239" s="9">
        <v>45419.375613425902</v>
      </c>
      <c r="G239" s="3" t="s">
        <v>15</v>
      </c>
      <c r="H239" s="7">
        <v>63125</v>
      </c>
      <c r="I239" s="3" t="s">
        <v>16</v>
      </c>
      <c r="J239" s="11" t="s">
        <v>370</v>
      </c>
      <c r="K239" s="3" t="s">
        <v>371</v>
      </c>
      <c r="L239" s="12" t="str">
        <f t="shared" si="3"/>
        <v>393</v>
      </c>
      <c r="M239" s="3" t="s">
        <v>22</v>
      </c>
    </row>
    <row r="240" spans="1:13" x14ac:dyDescent="0.25">
      <c r="A240" s="2" t="s">
        <v>13</v>
      </c>
      <c r="B240" s="2" t="s">
        <v>14</v>
      </c>
      <c r="C240" s="4">
        <v>17441.52</v>
      </c>
      <c r="D240" s="4">
        <v>17441.52</v>
      </c>
      <c r="E240" s="6">
        <v>624170971</v>
      </c>
      <c r="F240" s="8">
        <v>45419.3762615741</v>
      </c>
      <c r="G240" s="2" t="s">
        <v>15</v>
      </c>
      <c r="H240" s="6">
        <v>63126</v>
      </c>
      <c r="I240" s="2" t="s">
        <v>16</v>
      </c>
      <c r="J240" s="2" t="s">
        <v>372</v>
      </c>
      <c r="K240" s="2" t="s">
        <v>363</v>
      </c>
      <c r="L240" s="12" t="str">
        <f t="shared" si="3"/>
        <v>393</v>
      </c>
      <c r="M240" s="2" t="s">
        <v>22</v>
      </c>
    </row>
    <row r="241" spans="1:13" x14ac:dyDescent="0.25">
      <c r="A241" s="3" t="s">
        <v>13</v>
      </c>
      <c r="B241" s="3" t="s">
        <v>14</v>
      </c>
      <c r="C241" s="5">
        <v>1329</v>
      </c>
      <c r="D241" s="5">
        <v>1329</v>
      </c>
      <c r="E241" s="7">
        <v>624174342</v>
      </c>
      <c r="F241" s="9">
        <v>45419.377199074101</v>
      </c>
      <c r="G241" s="3" t="s">
        <v>15</v>
      </c>
      <c r="H241" s="7">
        <v>63127</v>
      </c>
      <c r="I241" s="3" t="s">
        <v>16</v>
      </c>
      <c r="J241" s="3" t="s">
        <v>373</v>
      </c>
      <c r="K241" s="3" t="s">
        <v>374</v>
      </c>
      <c r="L241" s="12" t="str">
        <f t="shared" si="3"/>
        <v>393</v>
      </c>
      <c r="M241" s="3" t="s">
        <v>22</v>
      </c>
    </row>
    <row r="242" spans="1:13" x14ac:dyDescent="0.25">
      <c r="A242" s="2" t="s">
        <v>13</v>
      </c>
      <c r="B242" s="2" t="s">
        <v>14</v>
      </c>
      <c r="C242" s="4">
        <v>6193.33</v>
      </c>
      <c r="D242" s="4">
        <v>6193.33</v>
      </c>
      <c r="E242" s="6">
        <v>624182725</v>
      </c>
      <c r="F242" s="8">
        <v>45419.379374999997</v>
      </c>
      <c r="G242" s="2" t="s">
        <v>15</v>
      </c>
      <c r="H242" s="6">
        <v>63128</v>
      </c>
      <c r="I242" s="2" t="s">
        <v>16</v>
      </c>
      <c r="J242" s="2" t="s">
        <v>375</v>
      </c>
      <c r="K242" s="2" t="s">
        <v>363</v>
      </c>
      <c r="L242" s="12" t="str">
        <f t="shared" si="3"/>
        <v>393</v>
      </c>
      <c r="M242" s="2" t="s">
        <v>22</v>
      </c>
    </row>
    <row r="243" spans="1:13" x14ac:dyDescent="0.25">
      <c r="A243" s="3" t="s">
        <v>13</v>
      </c>
      <c r="B243" s="3" t="s">
        <v>14</v>
      </c>
      <c r="C243" s="5">
        <v>44192</v>
      </c>
      <c r="D243" s="5">
        <v>44192</v>
      </c>
      <c r="E243" s="7">
        <v>624188990</v>
      </c>
      <c r="F243" s="9">
        <v>45419.381006944401</v>
      </c>
      <c r="G243" s="3" t="s">
        <v>15</v>
      </c>
      <c r="H243" s="7">
        <v>63130</v>
      </c>
      <c r="I243" s="3" t="s">
        <v>16</v>
      </c>
      <c r="J243" s="3" t="s">
        <v>376</v>
      </c>
      <c r="K243" s="3" t="s">
        <v>377</v>
      </c>
      <c r="L243" s="12" t="str">
        <f t="shared" si="3"/>
        <v>393</v>
      </c>
      <c r="M243" s="3" t="s">
        <v>22</v>
      </c>
    </row>
    <row r="244" spans="1:13" x14ac:dyDescent="0.25">
      <c r="A244" s="2" t="s">
        <v>13</v>
      </c>
      <c r="B244" s="2" t="s">
        <v>14</v>
      </c>
      <c r="C244" s="4">
        <v>173450</v>
      </c>
      <c r="D244" s="4">
        <v>173450</v>
      </c>
      <c r="E244" s="6">
        <v>624190387</v>
      </c>
      <c r="F244" s="8">
        <v>45419.381388888898</v>
      </c>
      <c r="G244" s="2" t="s">
        <v>15</v>
      </c>
      <c r="H244" s="6">
        <v>63131</v>
      </c>
      <c r="I244" s="2" t="s">
        <v>16</v>
      </c>
      <c r="J244" s="2" t="s">
        <v>378</v>
      </c>
      <c r="K244" s="2" t="s">
        <v>369</v>
      </c>
      <c r="L244" s="12" t="str">
        <f t="shared" si="3"/>
        <v>393</v>
      </c>
      <c r="M244" s="2" t="s">
        <v>22</v>
      </c>
    </row>
    <row r="245" spans="1:13" x14ac:dyDescent="0.25">
      <c r="A245" s="3" t="s">
        <v>13</v>
      </c>
      <c r="B245" s="3" t="s">
        <v>14</v>
      </c>
      <c r="C245" s="5">
        <v>18573.84</v>
      </c>
      <c r="D245" s="5">
        <v>18573.84</v>
      </c>
      <c r="E245" s="7">
        <v>624192597</v>
      </c>
      <c r="F245" s="9">
        <v>45419.381967592599</v>
      </c>
      <c r="G245" s="3" t="s">
        <v>15</v>
      </c>
      <c r="H245" s="7">
        <v>63132</v>
      </c>
      <c r="I245" s="3" t="s">
        <v>16</v>
      </c>
      <c r="J245" s="3" t="s">
        <v>379</v>
      </c>
      <c r="K245" s="3" t="s">
        <v>363</v>
      </c>
      <c r="L245" s="12" t="str">
        <f t="shared" si="3"/>
        <v>393</v>
      </c>
      <c r="M245" s="3" t="s">
        <v>22</v>
      </c>
    </row>
    <row r="246" spans="1:13" x14ac:dyDescent="0.25">
      <c r="A246" s="2" t="s">
        <v>13</v>
      </c>
      <c r="B246" s="2" t="s">
        <v>14</v>
      </c>
      <c r="C246" s="4">
        <v>51534695.530000001</v>
      </c>
      <c r="D246" s="4">
        <v>51534695.530000001</v>
      </c>
      <c r="E246" s="6">
        <v>624245706</v>
      </c>
      <c r="F246" s="8">
        <v>45419.395173611098</v>
      </c>
      <c r="G246" s="2" t="s">
        <v>15</v>
      </c>
      <c r="H246" s="6">
        <v>63133</v>
      </c>
      <c r="I246" s="2" t="s">
        <v>16</v>
      </c>
      <c r="J246" s="2" t="s">
        <v>380</v>
      </c>
      <c r="K246" s="2" t="s">
        <v>381</v>
      </c>
      <c r="L246" s="12" t="str">
        <f t="shared" si="3"/>
        <v>106</v>
      </c>
      <c r="M246" s="2" t="s">
        <v>66</v>
      </c>
    </row>
    <row r="247" spans="1:13" x14ac:dyDescent="0.25">
      <c r="A247" s="3" t="s">
        <v>13</v>
      </c>
      <c r="B247" s="3" t="s">
        <v>14</v>
      </c>
      <c r="C247" s="5">
        <v>34990001.490000002</v>
      </c>
      <c r="D247" s="5">
        <v>34990001.490000002</v>
      </c>
      <c r="E247" s="7">
        <v>624265426</v>
      </c>
      <c r="F247" s="9">
        <v>45419.399884259299</v>
      </c>
      <c r="G247" s="3" t="s">
        <v>15</v>
      </c>
      <c r="H247" s="7">
        <v>63134</v>
      </c>
      <c r="I247" s="3" t="s">
        <v>16</v>
      </c>
      <c r="J247" s="3" t="s">
        <v>382</v>
      </c>
      <c r="K247" s="3" t="s">
        <v>381</v>
      </c>
      <c r="L247" s="12" t="str">
        <f t="shared" si="3"/>
        <v>106</v>
      </c>
      <c r="M247" s="3" t="s">
        <v>66</v>
      </c>
    </row>
    <row r="248" spans="1:13" x14ac:dyDescent="0.25">
      <c r="A248" s="2" t="s">
        <v>13</v>
      </c>
      <c r="B248" s="2" t="s">
        <v>14</v>
      </c>
      <c r="C248" s="4">
        <v>46183769.43</v>
      </c>
      <c r="D248" s="4">
        <v>46183769.43</v>
      </c>
      <c r="E248" s="6">
        <v>624265434</v>
      </c>
      <c r="F248" s="8">
        <v>45419.399895833303</v>
      </c>
      <c r="G248" s="2" t="s">
        <v>15</v>
      </c>
      <c r="H248" s="6">
        <v>63135</v>
      </c>
      <c r="I248" s="2" t="s">
        <v>16</v>
      </c>
      <c r="J248" s="10" t="s">
        <v>383</v>
      </c>
      <c r="K248" s="2" t="s">
        <v>384</v>
      </c>
      <c r="L248" s="12" t="str">
        <f t="shared" si="3"/>
        <v>106</v>
      </c>
      <c r="M248" s="2" t="s">
        <v>66</v>
      </c>
    </row>
    <row r="249" spans="1:13" x14ac:dyDescent="0.25">
      <c r="A249" s="3" t="s">
        <v>13</v>
      </c>
      <c r="B249" s="3" t="s">
        <v>14</v>
      </c>
      <c r="C249" s="5">
        <v>1037865</v>
      </c>
      <c r="D249" s="5">
        <v>1037865</v>
      </c>
      <c r="E249" s="7">
        <v>624273554</v>
      </c>
      <c r="F249" s="9">
        <v>45419.401805555601</v>
      </c>
      <c r="G249" s="3" t="s">
        <v>15</v>
      </c>
      <c r="H249" s="7">
        <v>63136</v>
      </c>
      <c r="I249" s="3" t="s">
        <v>16</v>
      </c>
      <c r="J249" s="3" t="s">
        <v>385</v>
      </c>
      <c r="K249" s="3" t="s">
        <v>386</v>
      </c>
      <c r="L249" s="12" t="str">
        <f t="shared" si="3"/>
        <v>403</v>
      </c>
      <c r="M249" s="3" t="s">
        <v>50</v>
      </c>
    </row>
    <row r="250" spans="1:13" x14ac:dyDescent="0.25">
      <c r="A250" s="2" t="s">
        <v>13</v>
      </c>
      <c r="B250" s="2" t="s">
        <v>14</v>
      </c>
      <c r="C250" s="4">
        <v>819</v>
      </c>
      <c r="D250" s="4">
        <v>819</v>
      </c>
      <c r="E250" s="6">
        <v>624301674</v>
      </c>
      <c r="F250" s="8">
        <v>45419.408472222203</v>
      </c>
      <c r="G250" s="2" t="s">
        <v>15</v>
      </c>
      <c r="H250" s="6">
        <v>63139</v>
      </c>
      <c r="I250" s="2" t="s">
        <v>16</v>
      </c>
      <c r="J250" s="2" t="s">
        <v>387</v>
      </c>
      <c r="K250" s="2" t="s">
        <v>388</v>
      </c>
      <c r="L250" s="12" t="str">
        <f t="shared" si="3"/>
        <v>393</v>
      </c>
      <c r="M250" s="2" t="s">
        <v>22</v>
      </c>
    </row>
    <row r="251" spans="1:13" x14ac:dyDescent="0.25">
      <c r="A251" s="3" t="s">
        <v>13</v>
      </c>
      <c r="B251" s="3" t="s">
        <v>14</v>
      </c>
      <c r="C251" s="5">
        <v>1633.14</v>
      </c>
      <c r="D251" s="5">
        <v>1633.14</v>
      </c>
      <c r="E251" s="7">
        <v>624318680</v>
      </c>
      <c r="F251" s="9">
        <v>45419.412407407399</v>
      </c>
      <c r="G251" s="3" t="s">
        <v>15</v>
      </c>
      <c r="H251" s="7">
        <v>63141</v>
      </c>
      <c r="I251" s="3" t="s">
        <v>16</v>
      </c>
      <c r="J251" s="3" t="s">
        <v>389</v>
      </c>
      <c r="K251" s="3" t="s">
        <v>390</v>
      </c>
      <c r="L251" s="12" t="str">
        <f t="shared" si="3"/>
        <v>393</v>
      </c>
      <c r="M251" s="3" t="s">
        <v>22</v>
      </c>
    </row>
    <row r="252" spans="1:13" x14ac:dyDescent="0.25">
      <c r="A252" s="2" t="s">
        <v>13</v>
      </c>
      <c r="B252" s="2" t="s">
        <v>14</v>
      </c>
      <c r="C252" s="4">
        <v>11025088</v>
      </c>
      <c r="D252" s="4">
        <v>11025088</v>
      </c>
      <c r="E252" s="6">
        <v>624320685</v>
      </c>
      <c r="F252" s="8">
        <v>45419.412858796299</v>
      </c>
      <c r="G252" s="2" t="s">
        <v>15</v>
      </c>
      <c r="H252" s="6">
        <v>63142</v>
      </c>
      <c r="I252" s="2" t="s">
        <v>16</v>
      </c>
      <c r="J252" s="2" t="s">
        <v>391</v>
      </c>
      <c r="K252" s="2" t="s">
        <v>392</v>
      </c>
      <c r="L252" s="12" t="str">
        <f t="shared" si="3"/>
        <v>426</v>
      </c>
      <c r="M252" s="2" t="s">
        <v>38</v>
      </c>
    </row>
    <row r="253" spans="1:13" x14ac:dyDescent="0.25">
      <c r="A253" s="3" t="s">
        <v>13</v>
      </c>
      <c r="B253" s="3" t="s">
        <v>14</v>
      </c>
      <c r="C253" s="5">
        <v>4447683</v>
      </c>
      <c r="D253" s="5">
        <v>4447683</v>
      </c>
      <c r="E253" s="7">
        <v>624346079</v>
      </c>
      <c r="F253" s="9">
        <v>45419.418460648201</v>
      </c>
      <c r="G253" s="3" t="s">
        <v>15</v>
      </c>
      <c r="H253" s="7">
        <v>63143</v>
      </c>
      <c r="I253" s="3" t="s">
        <v>16</v>
      </c>
      <c r="J253" s="3" t="s">
        <v>393</v>
      </c>
      <c r="K253" s="3" t="s">
        <v>394</v>
      </c>
      <c r="L253" s="12" t="str">
        <f t="shared" si="3"/>
        <v>433</v>
      </c>
      <c r="M253" s="3" t="s">
        <v>253</v>
      </c>
    </row>
    <row r="254" spans="1:13" x14ac:dyDescent="0.25">
      <c r="A254" s="2" t="s">
        <v>13</v>
      </c>
      <c r="B254" s="2" t="s">
        <v>14</v>
      </c>
      <c r="C254" s="4">
        <v>19.309999999999999</v>
      </c>
      <c r="D254" s="4">
        <v>19.309999999999999</v>
      </c>
      <c r="E254" s="6">
        <v>624352795</v>
      </c>
      <c r="F254" s="8">
        <v>45419.4199421296</v>
      </c>
      <c r="G254" s="2" t="s">
        <v>15</v>
      </c>
      <c r="H254" s="6">
        <v>63144</v>
      </c>
      <c r="I254" s="2" t="s">
        <v>16</v>
      </c>
      <c r="J254" s="2" t="s">
        <v>395</v>
      </c>
      <c r="K254" s="2" t="s">
        <v>396</v>
      </c>
      <c r="L254" s="12" t="str">
        <f t="shared" si="3"/>
        <v>393</v>
      </c>
      <c r="M254" s="2" t="s">
        <v>22</v>
      </c>
    </row>
    <row r="255" spans="1:13" x14ac:dyDescent="0.25">
      <c r="A255" s="3" t="s">
        <v>13</v>
      </c>
      <c r="B255" s="3" t="s">
        <v>14</v>
      </c>
      <c r="C255" s="5">
        <v>24.49</v>
      </c>
      <c r="D255" s="5">
        <v>24.49</v>
      </c>
      <c r="E255" s="7">
        <v>624368842</v>
      </c>
      <c r="F255" s="9">
        <v>45419.423518518503</v>
      </c>
      <c r="G255" s="3" t="s">
        <v>15</v>
      </c>
      <c r="H255" s="7">
        <v>63145</v>
      </c>
      <c r="I255" s="3" t="s">
        <v>16</v>
      </c>
      <c r="J255" s="3" t="s">
        <v>395</v>
      </c>
      <c r="K255" s="3" t="s">
        <v>396</v>
      </c>
      <c r="L255" s="12" t="str">
        <f t="shared" si="3"/>
        <v>393</v>
      </c>
      <c r="M255" s="3" t="s">
        <v>22</v>
      </c>
    </row>
    <row r="256" spans="1:13" x14ac:dyDescent="0.25">
      <c r="A256" s="2" t="s">
        <v>13</v>
      </c>
      <c r="B256" s="2" t="s">
        <v>14</v>
      </c>
      <c r="C256" s="4">
        <v>3958</v>
      </c>
      <c r="D256" s="4">
        <v>3958</v>
      </c>
      <c r="E256" s="6">
        <v>624395920</v>
      </c>
      <c r="F256" s="8">
        <v>45419.429444444402</v>
      </c>
      <c r="G256" s="2" t="s">
        <v>15</v>
      </c>
      <c r="H256" s="6">
        <v>63146</v>
      </c>
      <c r="I256" s="2" t="s">
        <v>16</v>
      </c>
      <c r="J256" s="2" t="s">
        <v>397</v>
      </c>
      <c r="K256" s="2" t="s">
        <v>398</v>
      </c>
      <c r="L256" s="12" t="str">
        <f t="shared" si="3"/>
        <v>393</v>
      </c>
      <c r="M256" s="2" t="s">
        <v>22</v>
      </c>
    </row>
    <row r="257" spans="1:13" x14ac:dyDescent="0.25">
      <c r="A257" s="3" t="s">
        <v>13</v>
      </c>
      <c r="B257" s="3" t="s">
        <v>14</v>
      </c>
      <c r="C257" s="5">
        <v>363.95</v>
      </c>
      <c r="D257" s="5">
        <v>363.95</v>
      </c>
      <c r="E257" s="7">
        <v>624404310</v>
      </c>
      <c r="F257" s="9">
        <v>45419.431284722203</v>
      </c>
      <c r="G257" s="3" t="s">
        <v>15</v>
      </c>
      <c r="H257" s="7">
        <v>63147</v>
      </c>
      <c r="I257" s="3" t="s">
        <v>16</v>
      </c>
      <c r="J257" s="3" t="s">
        <v>399</v>
      </c>
      <c r="K257" s="3" t="s">
        <v>400</v>
      </c>
      <c r="L257" s="12" t="str">
        <f t="shared" si="3"/>
        <v>393</v>
      </c>
      <c r="M257" s="3" t="s">
        <v>22</v>
      </c>
    </row>
    <row r="258" spans="1:13" x14ac:dyDescent="0.25">
      <c r="A258" s="2" t="s">
        <v>13</v>
      </c>
      <c r="B258" s="2" t="s">
        <v>14</v>
      </c>
      <c r="C258" s="4">
        <v>28524.14</v>
      </c>
      <c r="D258" s="4">
        <v>28524.14</v>
      </c>
      <c r="E258" s="6">
        <v>624409381</v>
      </c>
      <c r="F258" s="8">
        <v>45419.432395833297</v>
      </c>
      <c r="G258" s="2" t="s">
        <v>15</v>
      </c>
      <c r="H258" s="6">
        <v>63148</v>
      </c>
      <c r="I258" s="2" t="s">
        <v>16</v>
      </c>
      <c r="J258" s="2" t="s">
        <v>401</v>
      </c>
      <c r="K258" s="2" t="s">
        <v>402</v>
      </c>
      <c r="L258" s="12" t="str">
        <f t="shared" si="3"/>
        <v>393</v>
      </c>
      <c r="M258" s="2" t="s">
        <v>22</v>
      </c>
    </row>
    <row r="259" spans="1:13" x14ac:dyDescent="0.25">
      <c r="A259" s="3" t="s">
        <v>13</v>
      </c>
      <c r="B259" s="3" t="s">
        <v>14</v>
      </c>
      <c r="C259" s="5">
        <v>81836</v>
      </c>
      <c r="D259" s="5">
        <v>81836</v>
      </c>
      <c r="E259" s="7">
        <v>624412756</v>
      </c>
      <c r="F259" s="9">
        <v>45419.433136574102</v>
      </c>
      <c r="G259" s="3" t="s">
        <v>15</v>
      </c>
      <c r="H259" s="7">
        <v>63149</v>
      </c>
      <c r="I259" s="3" t="s">
        <v>16</v>
      </c>
      <c r="J259" s="3" t="s">
        <v>403</v>
      </c>
      <c r="K259" s="3" t="s">
        <v>398</v>
      </c>
      <c r="L259" s="12" t="str">
        <f t="shared" ref="L259:L322" si="4">+MID(M259,1,3)</f>
        <v>393</v>
      </c>
      <c r="M259" s="3" t="s">
        <v>22</v>
      </c>
    </row>
    <row r="260" spans="1:13" x14ac:dyDescent="0.25">
      <c r="A260" s="2" t="s">
        <v>13</v>
      </c>
      <c r="B260" s="2" t="s">
        <v>14</v>
      </c>
      <c r="C260" s="4">
        <v>4615.3100000000004</v>
      </c>
      <c r="D260" s="4">
        <v>4615.3100000000004</v>
      </c>
      <c r="E260" s="6">
        <v>624427816</v>
      </c>
      <c r="F260" s="8">
        <v>45419.4363773148</v>
      </c>
      <c r="G260" s="2" t="s">
        <v>15</v>
      </c>
      <c r="H260" s="6">
        <v>63152</v>
      </c>
      <c r="I260" s="2" t="s">
        <v>16</v>
      </c>
      <c r="J260" s="2" t="s">
        <v>404</v>
      </c>
      <c r="K260" s="2" t="s">
        <v>402</v>
      </c>
      <c r="L260" s="12" t="str">
        <f t="shared" si="4"/>
        <v>393</v>
      </c>
      <c r="M260" s="2" t="s">
        <v>22</v>
      </c>
    </row>
    <row r="261" spans="1:13" x14ac:dyDescent="0.25">
      <c r="A261" s="3" t="s">
        <v>13</v>
      </c>
      <c r="B261" s="3" t="s">
        <v>14</v>
      </c>
      <c r="C261" s="5">
        <v>10973</v>
      </c>
      <c r="D261" s="5">
        <v>10973</v>
      </c>
      <c r="E261" s="7">
        <v>624431090</v>
      </c>
      <c r="F261" s="9">
        <v>45419.437060185199</v>
      </c>
      <c r="G261" s="3" t="s">
        <v>15</v>
      </c>
      <c r="H261" s="7">
        <v>63153</v>
      </c>
      <c r="I261" s="3" t="s">
        <v>16</v>
      </c>
      <c r="J261" s="3" t="s">
        <v>405</v>
      </c>
      <c r="K261" s="3" t="s">
        <v>398</v>
      </c>
      <c r="L261" s="12" t="str">
        <f t="shared" si="4"/>
        <v>393</v>
      </c>
      <c r="M261" s="3" t="s">
        <v>22</v>
      </c>
    </row>
    <row r="262" spans="1:13" x14ac:dyDescent="0.25">
      <c r="A262" s="2" t="s">
        <v>13</v>
      </c>
      <c r="B262" s="2" t="s">
        <v>14</v>
      </c>
      <c r="C262" s="4">
        <v>43011</v>
      </c>
      <c r="D262" s="4">
        <v>43011</v>
      </c>
      <c r="E262" s="6">
        <v>624446448</v>
      </c>
      <c r="F262" s="8">
        <v>45419.440451388902</v>
      </c>
      <c r="G262" s="2" t="s">
        <v>15</v>
      </c>
      <c r="H262" s="6">
        <v>63154</v>
      </c>
      <c r="I262" s="2" t="s">
        <v>16</v>
      </c>
      <c r="J262" s="2" t="s">
        <v>406</v>
      </c>
      <c r="K262" s="2" t="s">
        <v>407</v>
      </c>
      <c r="L262" s="12" t="str">
        <f t="shared" si="4"/>
        <v>393</v>
      </c>
      <c r="M262" s="2" t="s">
        <v>22</v>
      </c>
    </row>
    <row r="263" spans="1:13" x14ac:dyDescent="0.25">
      <c r="A263" s="3" t="s">
        <v>13</v>
      </c>
      <c r="B263" s="3" t="s">
        <v>14</v>
      </c>
      <c r="C263" s="5">
        <v>568.55999999999995</v>
      </c>
      <c r="D263" s="5">
        <v>568.55999999999995</v>
      </c>
      <c r="E263" s="7">
        <v>624457436</v>
      </c>
      <c r="F263" s="9">
        <v>45419.442812499998</v>
      </c>
      <c r="G263" s="3" t="s">
        <v>15</v>
      </c>
      <c r="H263" s="7">
        <v>63157</v>
      </c>
      <c r="I263" s="3" t="s">
        <v>16</v>
      </c>
      <c r="J263" s="3" t="s">
        <v>408</v>
      </c>
      <c r="K263" s="3" t="s">
        <v>409</v>
      </c>
      <c r="L263" s="12" t="str">
        <f t="shared" si="4"/>
        <v>393</v>
      </c>
      <c r="M263" s="3" t="s">
        <v>22</v>
      </c>
    </row>
    <row r="264" spans="1:13" x14ac:dyDescent="0.25">
      <c r="A264" s="2" t="s">
        <v>13</v>
      </c>
      <c r="B264" s="2" t="s">
        <v>14</v>
      </c>
      <c r="C264" s="4">
        <v>44741</v>
      </c>
      <c r="D264" s="4">
        <v>44741</v>
      </c>
      <c r="E264" s="6">
        <v>624458934</v>
      </c>
      <c r="F264" s="8">
        <v>45419.443124999998</v>
      </c>
      <c r="G264" s="2" t="s">
        <v>15</v>
      </c>
      <c r="H264" s="6">
        <v>63159</v>
      </c>
      <c r="I264" s="2" t="s">
        <v>16</v>
      </c>
      <c r="J264" s="2" t="s">
        <v>410</v>
      </c>
      <c r="K264" s="2" t="s">
        <v>407</v>
      </c>
      <c r="L264" s="12" t="str">
        <f t="shared" si="4"/>
        <v>393</v>
      </c>
      <c r="M264" s="2" t="s">
        <v>22</v>
      </c>
    </row>
    <row r="265" spans="1:13" x14ac:dyDescent="0.25">
      <c r="A265" s="3" t="s">
        <v>13</v>
      </c>
      <c r="B265" s="3" t="s">
        <v>14</v>
      </c>
      <c r="C265" s="5">
        <v>5802</v>
      </c>
      <c r="D265" s="5">
        <v>5802</v>
      </c>
      <c r="E265" s="7">
        <v>624474636</v>
      </c>
      <c r="F265" s="9">
        <v>45419.446562500001</v>
      </c>
      <c r="G265" s="3" t="s">
        <v>15</v>
      </c>
      <c r="H265" s="7">
        <v>63161</v>
      </c>
      <c r="I265" s="3" t="s">
        <v>16</v>
      </c>
      <c r="J265" s="3" t="s">
        <v>411</v>
      </c>
      <c r="K265" s="3" t="s">
        <v>407</v>
      </c>
      <c r="L265" s="12" t="str">
        <f t="shared" si="4"/>
        <v>393</v>
      </c>
      <c r="M265" s="3" t="s">
        <v>22</v>
      </c>
    </row>
    <row r="266" spans="1:13" x14ac:dyDescent="0.25">
      <c r="A266" s="2" t="s">
        <v>13</v>
      </c>
      <c r="B266" s="2" t="s">
        <v>14</v>
      </c>
      <c r="C266" s="4">
        <v>31113</v>
      </c>
      <c r="D266" s="4">
        <v>31113</v>
      </c>
      <c r="E266" s="6">
        <v>624477859</v>
      </c>
      <c r="F266" s="8">
        <v>45419.447256944397</v>
      </c>
      <c r="G266" s="2" t="s">
        <v>15</v>
      </c>
      <c r="H266" s="6">
        <v>63162</v>
      </c>
      <c r="I266" s="2" t="s">
        <v>16</v>
      </c>
      <c r="J266" s="2" t="s">
        <v>412</v>
      </c>
      <c r="K266" s="2" t="s">
        <v>413</v>
      </c>
      <c r="L266" s="12" t="str">
        <f t="shared" si="4"/>
        <v>393</v>
      </c>
      <c r="M266" s="2" t="s">
        <v>22</v>
      </c>
    </row>
    <row r="267" spans="1:13" x14ac:dyDescent="0.25">
      <c r="A267" s="3" t="s">
        <v>13</v>
      </c>
      <c r="B267" s="3" t="s">
        <v>14</v>
      </c>
      <c r="C267" s="5">
        <v>15541</v>
      </c>
      <c r="D267" s="5">
        <v>15541</v>
      </c>
      <c r="E267" s="7">
        <v>624487304</v>
      </c>
      <c r="F267" s="9">
        <v>45419.449317129598</v>
      </c>
      <c r="G267" s="3" t="s">
        <v>15</v>
      </c>
      <c r="H267" s="7">
        <v>63164</v>
      </c>
      <c r="I267" s="3" t="s">
        <v>16</v>
      </c>
      <c r="J267" s="3" t="s">
        <v>414</v>
      </c>
      <c r="K267" s="3" t="s">
        <v>407</v>
      </c>
      <c r="L267" s="12" t="str">
        <f t="shared" si="4"/>
        <v>393</v>
      </c>
      <c r="M267" s="3" t="s">
        <v>22</v>
      </c>
    </row>
    <row r="268" spans="1:13" x14ac:dyDescent="0.25">
      <c r="A268" s="2" t="s">
        <v>13</v>
      </c>
      <c r="B268" s="2" t="s">
        <v>14</v>
      </c>
      <c r="C268" s="4">
        <v>57245.52</v>
      </c>
      <c r="D268" s="4">
        <v>57245.52</v>
      </c>
      <c r="E268" s="6">
        <v>624487256</v>
      </c>
      <c r="F268" s="8">
        <v>45419.449305555601</v>
      </c>
      <c r="G268" s="2" t="s">
        <v>15</v>
      </c>
      <c r="H268" s="6">
        <v>63165</v>
      </c>
      <c r="I268" s="2" t="s">
        <v>16</v>
      </c>
      <c r="J268" s="2" t="s">
        <v>267</v>
      </c>
      <c r="K268" s="2" t="s">
        <v>415</v>
      </c>
      <c r="L268" s="12" t="str">
        <f t="shared" si="4"/>
        <v>393</v>
      </c>
      <c r="M268" s="2" t="s">
        <v>22</v>
      </c>
    </row>
    <row r="269" spans="1:13" x14ac:dyDescent="0.25">
      <c r="A269" s="3" t="s">
        <v>13</v>
      </c>
      <c r="B269" s="3" t="s">
        <v>14</v>
      </c>
      <c r="C269" s="5">
        <v>6293.79</v>
      </c>
      <c r="D269" s="5">
        <v>6293.79</v>
      </c>
      <c r="E269" s="7">
        <v>624489382</v>
      </c>
      <c r="F269" s="9">
        <v>45419.449756944399</v>
      </c>
      <c r="G269" s="3" t="s">
        <v>15</v>
      </c>
      <c r="H269" s="7">
        <v>63166</v>
      </c>
      <c r="I269" s="3" t="s">
        <v>16</v>
      </c>
      <c r="J269" s="3" t="s">
        <v>416</v>
      </c>
      <c r="K269" s="3" t="s">
        <v>417</v>
      </c>
      <c r="L269" s="12" t="str">
        <f t="shared" si="4"/>
        <v>393</v>
      </c>
      <c r="M269" s="3" t="s">
        <v>22</v>
      </c>
    </row>
    <row r="270" spans="1:13" x14ac:dyDescent="0.25">
      <c r="A270" s="2" t="s">
        <v>13</v>
      </c>
      <c r="B270" s="2" t="s">
        <v>14</v>
      </c>
      <c r="C270" s="4">
        <v>21303</v>
      </c>
      <c r="D270" s="4">
        <v>21303</v>
      </c>
      <c r="E270" s="6">
        <v>624497632</v>
      </c>
      <c r="F270" s="8">
        <v>45419.4515509259</v>
      </c>
      <c r="G270" s="2" t="s">
        <v>15</v>
      </c>
      <c r="H270" s="6">
        <v>63167</v>
      </c>
      <c r="I270" s="2" t="s">
        <v>16</v>
      </c>
      <c r="J270" s="2" t="s">
        <v>418</v>
      </c>
      <c r="K270" s="2" t="s">
        <v>407</v>
      </c>
      <c r="L270" s="12" t="str">
        <f t="shared" si="4"/>
        <v>393</v>
      </c>
      <c r="M270" s="2" t="s">
        <v>22</v>
      </c>
    </row>
    <row r="271" spans="1:13" x14ac:dyDescent="0.25">
      <c r="A271" s="3" t="s">
        <v>13</v>
      </c>
      <c r="B271" s="3" t="s">
        <v>14</v>
      </c>
      <c r="C271" s="5">
        <v>152856</v>
      </c>
      <c r="D271" s="5">
        <v>152856</v>
      </c>
      <c r="E271" s="7">
        <v>624500162</v>
      </c>
      <c r="F271" s="9">
        <v>45419.452129629601</v>
      </c>
      <c r="G271" s="3" t="s">
        <v>15</v>
      </c>
      <c r="H271" s="7">
        <v>63168</v>
      </c>
      <c r="I271" s="3" t="s">
        <v>16</v>
      </c>
      <c r="J271" s="3" t="s">
        <v>419</v>
      </c>
      <c r="K271" s="3" t="s">
        <v>420</v>
      </c>
      <c r="L271" s="12" t="str">
        <f t="shared" si="4"/>
        <v>403</v>
      </c>
      <c r="M271" s="3" t="s">
        <v>50</v>
      </c>
    </row>
    <row r="272" spans="1:13" x14ac:dyDescent="0.25">
      <c r="A272" s="2" t="s">
        <v>13</v>
      </c>
      <c r="B272" s="2" t="s">
        <v>14</v>
      </c>
      <c r="C272" s="4">
        <v>68085</v>
      </c>
      <c r="D272" s="4">
        <v>68085</v>
      </c>
      <c r="E272" s="6">
        <v>624505069</v>
      </c>
      <c r="F272" s="8">
        <v>45419.453148148103</v>
      </c>
      <c r="G272" s="2" t="s">
        <v>15</v>
      </c>
      <c r="H272" s="6">
        <v>63169</v>
      </c>
      <c r="I272" s="2" t="s">
        <v>16</v>
      </c>
      <c r="J272" s="2" t="s">
        <v>421</v>
      </c>
      <c r="K272" s="2" t="s">
        <v>422</v>
      </c>
      <c r="L272" s="12" t="str">
        <f t="shared" si="4"/>
        <v>393</v>
      </c>
      <c r="M272" s="2" t="s">
        <v>22</v>
      </c>
    </row>
    <row r="273" spans="1:13" x14ac:dyDescent="0.25">
      <c r="A273" s="3" t="s">
        <v>13</v>
      </c>
      <c r="B273" s="3" t="s">
        <v>14</v>
      </c>
      <c r="C273" s="5">
        <v>6710</v>
      </c>
      <c r="D273" s="5">
        <v>6710</v>
      </c>
      <c r="E273" s="7">
        <v>624521461</v>
      </c>
      <c r="F273" s="9">
        <v>45419.456736111097</v>
      </c>
      <c r="G273" s="3" t="s">
        <v>15</v>
      </c>
      <c r="H273" s="7">
        <v>63170</v>
      </c>
      <c r="I273" s="3" t="s">
        <v>16</v>
      </c>
      <c r="J273" s="3" t="s">
        <v>423</v>
      </c>
      <c r="K273" s="3" t="s">
        <v>424</v>
      </c>
      <c r="L273" s="12" t="str">
        <f t="shared" si="4"/>
        <v>393</v>
      </c>
      <c r="M273" s="3" t="s">
        <v>22</v>
      </c>
    </row>
    <row r="274" spans="1:13" x14ac:dyDescent="0.25">
      <c r="A274" s="2" t="s">
        <v>13</v>
      </c>
      <c r="B274" s="2" t="s">
        <v>14</v>
      </c>
      <c r="C274" s="4">
        <v>25057.61</v>
      </c>
      <c r="D274" s="4">
        <v>25057.61</v>
      </c>
      <c r="E274" s="6">
        <v>624543230</v>
      </c>
      <c r="F274" s="8">
        <v>45419.4614814815</v>
      </c>
      <c r="G274" s="2" t="s">
        <v>15</v>
      </c>
      <c r="H274" s="6">
        <v>63173</v>
      </c>
      <c r="I274" s="2" t="s">
        <v>16</v>
      </c>
      <c r="J274" s="2" t="s">
        <v>425</v>
      </c>
      <c r="K274" s="2" t="s">
        <v>420</v>
      </c>
      <c r="L274" s="12" t="str">
        <f t="shared" si="4"/>
        <v>403</v>
      </c>
      <c r="M274" s="2" t="s">
        <v>50</v>
      </c>
    </row>
    <row r="275" spans="1:13" x14ac:dyDescent="0.25">
      <c r="A275" s="3" t="s">
        <v>13</v>
      </c>
      <c r="B275" s="3" t="s">
        <v>14</v>
      </c>
      <c r="C275" s="5">
        <v>675495.41</v>
      </c>
      <c r="D275" s="5">
        <v>675495.41</v>
      </c>
      <c r="E275" s="7">
        <v>624544489</v>
      </c>
      <c r="F275" s="9">
        <v>45419.4617476852</v>
      </c>
      <c r="G275" s="3" t="s">
        <v>15</v>
      </c>
      <c r="H275" s="7">
        <v>63174</v>
      </c>
      <c r="I275" s="3" t="s">
        <v>16</v>
      </c>
      <c r="J275" s="3" t="s">
        <v>426</v>
      </c>
      <c r="K275" s="3" t="s">
        <v>427</v>
      </c>
      <c r="L275" s="12" t="str">
        <f t="shared" si="4"/>
        <v>226</v>
      </c>
      <c r="M275" s="3" t="s">
        <v>428</v>
      </c>
    </row>
    <row r="276" spans="1:13" x14ac:dyDescent="0.25">
      <c r="A276" s="2" t="s">
        <v>13</v>
      </c>
      <c r="B276" s="2" t="s">
        <v>14</v>
      </c>
      <c r="C276" s="4">
        <v>714181</v>
      </c>
      <c r="D276" s="4">
        <v>714181</v>
      </c>
      <c r="E276" s="6">
        <v>624546657</v>
      </c>
      <c r="F276" s="8">
        <v>45419.462210648097</v>
      </c>
      <c r="G276" s="2" t="s">
        <v>15</v>
      </c>
      <c r="H276" s="6">
        <v>63175</v>
      </c>
      <c r="I276" s="2" t="s">
        <v>16</v>
      </c>
      <c r="J276" s="2" t="s">
        <v>429</v>
      </c>
      <c r="K276" s="2" t="s">
        <v>430</v>
      </c>
      <c r="L276" s="12" t="str">
        <f t="shared" si="4"/>
        <v>335</v>
      </c>
      <c r="M276" s="2" t="s">
        <v>122</v>
      </c>
    </row>
    <row r="277" spans="1:13" x14ac:dyDescent="0.25">
      <c r="A277" s="3" t="s">
        <v>13</v>
      </c>
      <c r="B277" s="3" t="s">
        <v>14</v>
      </c>
      <c r="C277" s="5">
        <v>8729.42</v>
      </c>
      <c r="D277" s="5">
        <v>8729.42</v>
      </c>
      <c r="E277" s="7">
        <v>624580199</v>
      </c>
      <c r="F277" s="9">
        <v>45419.469548611101</v>
      </c>
      <c r="G277" s="3" t="s">
        <v>15</v>
      </c>
      <c r="H277" s="7">
        <v>63177</v>
      </c>
      <c r="I277" s="3" t="s">
        <v>16</v>
      </c>
      <c r="J277" s="3" t="s">
        <v>431</v>
      </c>
      <c r="K277" s="3" t="s">
        <v>432</v>
      </c>
      <c r="L277" s="12" t="str">
        <f t="shared" si="4"/>
        <v>393</v>
      </c>
      <c r="M277" s="3" t="s">
        <v>22</v>
      </c>
    </row>
    <row r="278" spans="1:13" x14ac:dyDescent="0.25">
      <c r="A278" s="2" t="s">
        <v>13</v>
      </c>
      <c r="B278" s="2" t="s">
        <v>14</v>
      </c>
      <c r="C278" s="4">
        <v>627503.11</v>
      </c>
      <c r="D278" s="4">
        <v>627503.11</v>
      </c>
      <c r="E278" s="6">
        <v>624600817</v>
      </c>
      <c r="F278" s="8">
        <v>45419.474027777796</v>
      </c>
      <c r="G278" s="2" t="s">
        <v>15</v>
      </c>
      <c r="H278" s="6">
        <v>63178</v>
      </c>
      <c r="I278" s="2" t="s">
        <v>16</v>
      </c>
      <c r="J278" s="2" t="s">
        <v>433</v>
      </c>
      <c r="K278" s="2" t="s">
        <v>427</v>
      </c>
      <c r="L278" s="12" t="str">
        <f t="shared" si="4"/>
        <v>226</v>
      </c>
      <c r="M278" s="2" t="s">
        <v>428</v>
      </c>
    </row>
    <row r="279" spans="1:13" x14ac:dyDescent="0.25">
      <c r="A279" s="3" t="s">
        <v>13</v>
      </c>
      <c r="B279" s="3" t="s">
        <v>14</v>
      </c>
      <c r="C279" s="5">
        <v>281364</v>
      </c>
      <c r="D279" s="5">
        <v>281364</v>
      </c>
      <c r="E279" s="7">
        <v>624601524</v>
      </c>
      <c r="F279" s="9">
        <v>45419.4741782407</v>
      </c>
      <c r="G279" s="3" t="s">
        <v>15</v>
      </c>
      <c r="H279" s="7">
        <v>63179</v>
      </c>
      <c r="I279" s="3" t="s">
        <v>16</v>
      </c>
      <c r="J279" s="3" t="s">
        <v>434</v>
      </c>
      <c r="K279" s="3" t="s">
        <v>435</v>
      </c>
      <c r="L279" s="12" t="str">
        <f t="shared" si="4"/>
        <v>403</v>
      </c>
      <c r="M279" s="3" t="s">
        <v>50</v>
      </c>
    </row>
    <row r="280" spans="1:13" x14ac:dyDescent="0.25">
      <c r="A280" s="2" t="s">
        <v>13</v>
      </c>
      <c r="B280" s="2" t="s">
        <v>14</v>
      </c>
      <c r="C280" s="4">
        <v>3401</v>
      </c>
      <c r="D280" s="4">
        <v>3401</v>
      </c>
      <c r="E280" s="6">
        <v>624606305</v>
      </c>
      <c r="F280" s="8">
        <v>45419.475208333301</v>
      </c>
      <c r="G280" s="2" t="s">
        <v>15</v>
      </c>
      <c r="H280" s="6">
        <v>63180</v>
      </c>
      <c r="I280" s="2" t="s">
        <v>16</v>
      </c>
      <c r="J280" s="2" t="s">
        <v>436</v>
      </c>
      <c r="K280" s="2" t="s">
        <v>186</v>
      </c>
      <c r="L280" s="12" t="str">
        <f t="shared" si="4"/>
        <v>393</v>
      </c>
      <c r="M280" s="2" t="s">
        <v>22</v>
      </c>
    </row>
    <row r="281" spans="1:13" x14ac:dyDescent="0.25">
      <c r="A281" s="3" t="s">
        <v>13</v>
      </c>
      <c r="B281" s="3" t="s">
        <v>14</v>
      </c>
      <c r="C281" s="5">
        <v>20068.62</v>
      </c>
      <c r="D281" s="5">
        <v>20068.62</v>
      </c>
      <c r="E281" s="7">
        <v>624610264</v>
      </c>
      <c r="F281" s="9">
        <v>45419.4760648148</v>
      </c>
      <c r="G281" s="3" t="s">
        <v>15</v>
      </c>
      <c r="H281" s="7">
        <v>63181</v>
      </c>
      <c r="I281" s="3" t="s">
        <v>16</v>
      </c>
      <c r="J281" s="3" t="s">
        <v>437</v>
      </c>
      <c r="K281" s="3" t="s">
        <v>438</v>
      </c>
      <c r="L281" s="12" t="str">
        <f t="shared" si="4"/>
        <v>393</v>
      </c>
      <c r="M281" s="3" t="s">
        <v>22</v>
      </c>
    </row>
    <row r="282" spans="1:13" x14ac:dyDescent="0.25">
      <c r="A282" s="2" t="s">
        <v>13</v>
      </c>
      <c r="B282" s="2" t="s">
        <v>14</v>
      </c>
      <c r="C282" s="4">
        <v>31</v>
      </c>
      <c r="D282" s="4">
        <v>31</v>
      </c>
      <c r="E282" s="6">
        <v>624614074</v>
      </c>
      <c r="F282" s="8">
        <v>45419.476875</v>
      </c>
      <c r="G282" s="2" t="s">
        <v>15</v>
      </c>
      <c r="H282" s="6">
        <v>63182</v>
      </c>
      <c r="I282" s="2" t="s">
        <v>16</v>
      </c>
      <c r="J282" s="2" t="s">
        <v>439</v>
      </c>
      <c r="K282" s="2" t="s">
        <v>440</v>
      </c>
      <c r="L282" s="12" t="str">
        <f t="shared" si="4"/>
        <v>393</v>
      </c>
      <c r="M282" s="2" t="s">
        <v>22</v>
      </c>
    </row>
    <row r="283" spans="1:13" x14ac:dyDescent="0.25">
      <c r="A283" s="3" t="s">
        <v>13</v>
      </c>
      <c r="B283" s="3" t="s">
        <v>14</v>
      </c>
      <c r="C283" s="5">
        <v>4401</v>
      </c>
      <c r="D283" s="5">
        <v>4401</v>
      </c>
      <c r="E283" s="7">
        <v>624616951</v>
      </c>
      <c r="F283" s="9">
        <v>45419.477511574099</v>
      </c>
      <c r="G283" s="3" t="s">
        <v>15</v>
      </c>
      <c r="H283" s="7">
        <v>63183</v>
      </c>
      <c r="I283" s="3" t="s">
        <v>16</v>
      </c>
      <c r="J283" s="3" t="s">
        <v>436</v>
      </c>
      <c r="K283" s="3" t="s">
        <v>186</v>
      </c>
      <c r="L283" s="12" t="str">
        <f t="shared" si="4"/>
        <v>393</v>
      </c>
      <c r="M283" s="3" t="s">
        <v>22</v>
      </c>
    </row>
    <row r="284" spans="1:13" x14ac:dyDescent="0.25">
      <c r="A284" s="2" t="s">
        <v>13</v>
      </c>
      <c r="B284" s="2" t="s">
        <v>14</v>
      </c>
      <c r="C284" s="4">
        <v>24942.86</v>
      </c>
      <c r="D284" s="4">
        <v>24942.86</v>
      </c>
      <c r="E284" s="6">
        <v>624628429</v>
      </c>
      <c r="F284" s="8">
        <v>45419.480034722197</v>
      </c>
      <c r="G284" s="2" t="s">
        <v>15</v>
      </c>
      <c r="H284" s="6">
        <v>63185</v>
      </c>
      <c r="I284" s="2" t="s">
        <v>16</v>
      </c>
      <c r="J284" s="2" t="s">
        <v>441</v>
      </c>
      <c r="K284" s="2" t="s">
        <v>432</v>
      </c>
      <c r="L284" s="12" t="str">
        <f t="shared" si="4"/>
        <v>393</v>
      </c>
      <c r="M284" s="2" t="s">
        <v>22</v>
      </c>
    </row>
    <row r="285" spans="1:13" x14ac:dyDescent="0.25">
      <c r="A285" s="3" t="s">
        <v>13</v>
      </c>
      <c r="B285" s="3" t="s">
        <v>14</v>
      </c>
      <c r="C285" s="5">
        <v>70320</v>
      </c>
      <c r="D285" s="5">
        <v>70320</v>
      </c>
      <c r="E285" s="7">
        <v>624643558</v>
      </c>
      <c r="F285" s="9">
        <v>45419.483414351896</v>
      </c>
      <c r="G285" s="3" t="s">
        <v>15</v>
      </c>
      <c r="H285" s="7">
        <v>63186</v>
      </c>
      <c r="I285" s="3" t="s">
        <v>16</v>
      </c>
      <c r="J285" s="3" t="s">
        <v>442</v>
      </c>
      <c r="K285" s="3" t="s">
        <v>443</v>
      </c>
      <c r="L285" s="12" t="str">
        <f t="shared" si="4"/>
        <v>393</v>
      </c>
      <c r="M285" s="3" t="s">
        <v>22</v>
      </c>
    </row>
    <row r="286" spans="1:13" x14ac:dyDescent="0.25">
      <c r="A286" s="2" t="s">
        <v>13</v>
      </c>
      <c r="B286" s="2" t="s">
        <v>14</v>
      </c>
      <c r="C286" s="4">
        <v>44870.19</v>
      </c>
      <c r="D286" s="4">
        <v>44870.19</v>
      </c>
      <c r="E286" s="6">
        <v>624651463</v>
      </c>
      <c r="F286" s="8">
        <v>45419.4851388889</v>
      </c>
      <c r="G286" s="2" t="s">
        <v>15</v>
      </c>
      <c r="H286" s="6">
        <v>63187</v>
      </c>
      <c r="I286" s="2" t="s">
        <v>16</v>
      </c>
      <c r="J286" s="2" t="s">
        <v>444</v>
      </c>
      <c r="K286" s="2" t="s">
        <v>445</v>
      </c>
      <c r="L286" s="12" t="str">
        <f t="shared" si="4"/>
        <v>411</v>
      </c>
      <c r="M286" s="2" t="s">
        <v>446</v>
      </c>
    </row>
    <row r="287" spans="1:13" x14ac:dyDescent="0.25">
      <c r="A287" s="3" t="s">
        <v>13</v>
      </c>
      <c r="B287" s="3" t="s">
        <v>14</v>
      </c>
      <c r="C287" s="5">
        <v>5417</v>
      </c>
      <c r="D287" s="5">
        <v>5417</v>
      </c>
      <c r="E287" s="7">
        <v>624683590</v>
      </c>
      <c r="F287" s="9">
        <v>45419.492210648103</v>
      </c>
      <c r="G287" s="3" t="s">
        <v>15</v>
      </c>
      <c r="H287" s="7">
        <v>63190</v>
      </c>
      <c r="I287" s="3" t="s">
        <v>16</v>
      </c>
      <c r="J287" s="3" t="s">
        <v>447</v>
      </c>
      <c r="K287" s="3" t="s">
        <v>448</v>
      </c>
      <c r="L287" s="12" t="str">
        <f t="shared" si="4"/>
        <v>393</v>
      </c>
      <c r="M287" s="3" t="s">
        <v>22</v>
      </c>
    </row>
    <row r="288" spans="1:13" x14ac:dyDescent="0.25">
      <c r="A288" s="2" t="s">
        <v>13</v>
      </c>
      <c r="B288" s="2" t="s">
        <v>14</v>
      </c>
      <c r="C288" s="4">
        <v>21662.35</v>
      </c>
      <c r="D288" s="4">
        <v>21662.35</v>
      </c>
      <c r="E288" s="6">
        <v>624687246</v>
      </c>
      <c r="F288" s="8">
        <v>45419.493020833303</v>
      </c>
      <c r="G288" s="2" t="s">
        <v>15</v>
      </c>
      <c r="H288" s="6">
        <v>63191</v>
      </c>
      <c r="I288" s="2" t="s">
        <v>16</v>
      </c>
      <c r="J288" s="2" t="s">
        <v>444</v>
      </c>
      <c r="K288" s="2" t="s">
        <v>445</v>
      </c>
      <c r="L288" s="12" t="str">
        <f t="shared" si="4"/>
        <v>411</v>
      </c>
      <c r="M288" s="2" t="s">
        <v>446</v>
      </c>
    </row>
    <row r="289" spans="1:13" x14ac:dyDescent="0.25">
      <c r="A289" s="3" t="s">
        <v>13</v>
      </c>
      <c r="B289" s="3" t="s">
        <v>14</v>
      </c>
      <c r="C289" s="5">
        <v>7378</v>
      </c>
      <c r="D289" s="5">
        <v>7378</v>
      </c>
      <c r="E289" s="7">
        <v>624700402</v>
      </c>
      <c r="F289" s="9">
        <v>45419.495891203696</v>
      </c>
      <c r="G289" s="3" t="s">
        <v>15</v>
      </c>
      <c r="H289" s="7">
        <v>63192</v>
      </c>
      <c r="I289" s="3" t="s">
        <v>16</v>
      </c>
      <c r="J289" s="3" t="s">
        <v>449</v>
      </c>
      <c r="K289" s="3" t="s">
        <v>448</v>
      </c>
      <c r="L289" s="12" t="str">
        <f t="shared" si="4"/>
        <v>393</v>
      </c>
      <c r="M289" s="3" t="s">
        <v>22</v>
      </c>
    </row>
    <row r="290" spans="1:13" x14ac:dyDescent="0.25">
      <c r="A290" s="2" t="s">
        <v>13</v>
      </c>
      <c r="B290" s="2" t="s">
        <v>14</v>
      </c>
      <c r="C290" s="4">
        <v>632</v>
      </c>
      <c r="D290" s="4">
        <v>632</v>
      </c>
      <c r="E290" s="6">
        <v>624709326</v>
      </c>
      <c r="F290" s="8">
        <v>45419.497905092598</v>
      </c>
      <c r="G290" s="2" t="s">
        <v>15</v>
      </c>
      <c r="H290" s="6">
        <v>63193</v>
      </c>
      <c r="I290" s="2" t="s">
        <v>16</v>
      </c>
      <c r="J290" s="2" t="s">
        <v>449</v>
      </c>
      <c r="K290" s="2" t="s">
        <v>448</v>
      </c>
      <c r="L290" s="12" t="str">
        <f t="shared" si="4"/>
        <v>393</v>
      </c>
      <c r="M290" s="2" t="s">
        <v>22</v>
      </c>
    </row>
    <row r="291" spans="1:13" x14ac:dyDescent="0.25">
      <c r="A291" s="3" t="s">
        <v>13</v>
      </c>
      <c r="B291" s="3" t="s">
        <v>14</v>
      </c>
      <c r="C291" s="5">
        <v>662</v>
      </c>
      <c r="D291" s="5">
        <v>662</v>
      </c>
      <c r="E291" s="7">
        <v>624715220</v>
      </c>
      <c r="F291" s="9">
        <v>45419.499224537001</v>
      </c>
      <c r="G291" s="3" t="s">
        <v>15</v>
      </c>
      <c r="H291" s="7">
        <v>63194</v>
      </c>
      <c r="I291" s="3" t="s">
        <v>16</v>
      </c>
      <c r="J291" s="3" t="s">
        <v>450</v>
      </c>
      <c r="K291" s="3" t="s">
        <v>413</v>
      </c>
      <c r="L291" s="12" t="str">
        <f t="shared" si="4"/>
        <v>393</v>
      </c>
      <c r="M291" s="3" t="s">
        <v>22</v>
      </c>
    </row>
    <row r="292" spans="1:13" x14ac:dyDescent="0.25">
      <c r="A292" s="2" t="s">
        <v>13</v>
      </c>
      <c r="B292" s="2" t="s">
        <v>14</v>
      </c>
      <c r="C292" s="4">
        <v>332</v>
      </c>
      <c r="D292" s="4">
        <v>332</v>
      </c>
      <c r="E292" s="6">
        <v>624725151</v>
      </c>
      <c r="F292" s="8">
        <v>45419.501539351899</v>
      </c>
      <c r="G292" s="2" t="s">
        <v>15</v>
      </c>
      <c r="H292" s="6">
        <v>63196</v>
      </c>
      <c r="I292" s="2" t="s">
        <v>16</v>
      </c>
      <c r="J292" s="2" t="s">
        <v>451</v>
      </c>
      <c r="K292" s="2" t="s">
        <v>448</v>
      </c>
      <c r="L292" s="12" t="str">
        <f t="shared" si="4"/>
        <v>393</v>
      </c>
      <c r="M292" s="2" t="s">
        <v>22</v>
      </c>
    </row>
    <row r="293" spans="1:13" x14ac:dyDescent="0.25">
      <c r="A293" s="3" t="s">
        <v>13</v>
      </c>
      <c r="B293" s="3" t="s">
        <v>14</v>
      </c>
      <c r="C293" s="5">
        <v>17911</v>
      </c>
      <c r="D293" s="5">
        <v>17911</v>
      </c>
      <c r="E293" s="7">
        <v>624729501</v>
      </c>
      <c r="F293" s="9">
        <v>45419.502557870401</v>
      </c>
      <c r="G293" s="3" t="s">
        <v>15</v>
      </c>
      <c r="H293" s="7">
        <v>63197</v>
      </c>
      <c r="I293" s="3" t="s">
        <v>16</v>
      </c>
      <c r="J293" s="3" t="s">
        <v>452</v>
      </c>
      <c r="K293" s="3" t="s">
        <v>413</v>
      </c>
      <c r="L293" s="12" t="str">
        <f t="shared" si="4"/>
        <v>393</v>
      </c>
      <c r="M293" s="3" t="s">
        <v>22</v>
      </c>
    </row>
    <row r="294" spans="1:13" x14ac:dyDescent="0.25">
      <c r="A294" s="2" t="s">
        <v>13</v>
      </c>
      <c r="B294" s="2" t="s">
        <v>14</v>
      </c>
      <c r="C294" s="4">
        <v>995115</v>
      </c>
      <c r="D294" s="4">
        <v>995115</v>
      </c>
      <c r="E294" s="6">
        <v>624733648</v>
      </c>
      <c r="F294" s="8">
        <v>45419.503541666701</v>
      </c>
      <c r="G294" s="2" t="s">
        <v>15</v>
      </c>
      <c r="H294" s="6">
        <v>63198</v>
      </c>
      <c r="I294" s="2" t="s">
        <v>16</v>
      </c>
      <c r="J294" s="2" t="s">
        <v>453</v>
      </c>
      <c r="K294" s="2" t="s">
        <v>454</v>
      </c>
      <c r="L294" s="12" t="str">
        <f t="shared" si="4"/>
        <v>426</v>
      </c>
      <c r="M294" s="2" t="s">
        <v>38</v>
      </c>
    </row>
    <row r="295" spans="1:13" x14ac:dyDescent="0.25">
      <c r="A295" s="3" t="s">
        <v>13</v>
      </c>
      <c r="B295" s="3" t="s">
        <v>14</v>
      </c>
      <c r="C295" s="5">
        <v>2379</v>
      </c>
      <c r="D295" s="5">
        <v>2379</v>
      </c>
      <c r="E295" s="7">
        <v>624734751</v>
      </c>
      <c r="F295" s="9">
        <v>45419.503784722197</v>
      </c>
      <c r="G295" s="3" t="s">
        <v>15</v>
      </c>
      <c r="H295" s="7">
        <v>63199</v>
      </c>
      <c r="I295" s="3" t="s">
        <v>16</v>
      </c>
      <c r="J295" s="3" t="s">
        <v>455</v>
      </c>
      <c r="K295" s="3" t="s">
        <v>456</v>
      </c>
      <c r="L295" s="12" t="str">
        <f t="shared" si="4"/>
        <v>393</v>
      </c>
      <c r="M295" s="3" t="s">
        <v>22</v>
      </c>
    </row>
    <row r="296" spans="1:13" x14ac:dyDescent="0.25">
      <c r="A296" s="2" t="s">
        <v>13</v>
      </c>
      <c r="B296" s="2" t="s">
        <v>14</v>
      </c>
      <c r="C296" s="4">
        <v>699</v>
      </c>
      <c r="D296" s="4">
        <v>699</v>
      </c>
      <c r="E296" s="6">
        <v>624735200</v>
      </c>
      <c r="F296" s="8">
        <v>45419.503900463002</v>
      </c>
      <c r="G296" s="2" t="s">
        <v>15</v>
      </c>
      <c r="H296" s="6">
        <v>63200</v>
      </c>
      <c r="I296" s="2" t="s">
        <v>16</v>
      </c>
      <c r="J296" s="2" t="s">
        <v>457</v>
      </c>
      <c r="K296" s="2" t="s">
        <v>448</v>
      </c>
      <c r="L296" s="12" t="str">
        <f t="shared" si="4"/>
        <v>393</v>
      </c>
      <c r="M296" s="2" t="s">
        <v>22</v>
      </c>
    </row>
    <row r="297" spans="1:13" x14ac:dyDescent="0.25">
      <c r="A297" s="3" t="s">
        <v>13</v>
      </c>
      <c r="B297" s="3" t="s">
        <v>14</v>
      </c>
      <c r="C297" s="5">
        <v>544</v>
      </c>
      <c r="D297" s="5">
        <v>544</v>
      </c>
      <c r="E297" s="7">
        <v>624744208</v>
      </c>
      <c r="F297" s="9">
        <v>45419.506076388898</v>
      </c>
      <c r="G297" s="3" t="s">
        <v>15</v>
      </c>
      <c r="H297" s="7">
        <v>63202</v>
      </c>
      <c r="I297" s="3" t="s">
        <v>16</v>
      </c>
      <c r="J297" s="3" t="s">
        <v>458</v>
      </c>
      <c r="K297" s="3" t="s">
        <v>448</v>
      </c>
      <c r="L297" s="12" t="str">
        <f t="shared" si="4"/>
        <v>393</v>
      </c>
      <c r="M297" s="3" t="s">
        <v>22</v>
      </c>
    </row>
    <row r="298" spans="1:13" x14ac:dyDescent="0.25">
      <c r="A298" s="2" t="s">
        <v>13</v>
      </c>
      <c r="B298" s="2" t="s">
        <v>14</v>
      </c>
      <c r="C298" s="4">
        <v>613971</v>
      </c>
      <c r="D298" s="4">
        <v>613971</v>
      </c>
      <c r="E298" s="6">
        <v>624752804</v>
      </c>
      <c r="F298" s="8">
        <v>45419.508136574099</v>
      </c>
      <c r="G298" s="2" t="s">
        <v>15</v>
      </c>
      <c r="H298" s="6">
        <v>63203</v>
      </c>
      <c r="I298" s="2" t="s">
        <v>16</v>
      </c>
      <c r="J298" s="2" t="s">
        <v>459</v>
      </c>
      <c r="K298" s="2" t="s">
        <v>460</v>
      </c>
      <c r="L298" s="12" t="str">
        <f t="shared" si="4"/>
        <v>393</v>
      </c>
      <c r="M298" s="2" t="s">
        <v>22</v>
      </c>
    </row>
    <row r="299" spans="1:13" x14ac:dyDescent="0.25">
      <c r="A299" s="3" t="s">
        <v>13</v>
      </c>
      <c r="B299" s="3" t="s">
        <v>14</v>
      </c>
      <c r="C299" s="5">
        <v>4241.2700000000004</v>
      </c>
      <c r="D299" s="5">
        <v>4241.2700000000004</v>
      </c>
      <c r="E299" s="7">
        <v>624809161</v>
      </c>
      <c r="F299" s="9">
        <v>45419.522152777798</v>
      </c>
      <c r="G299" s="3" t="s">
        <v>15</v>
      </c>
      <c r="H299" s="7">
        <v>63206</v>
      </c>
      <c r="I299" s="3" t="s">
        <v>16</v>
      </c>
      <c r="J299" s="3" t="s">
        <v>461</v>
      </c>
      <c r="K299" s="3" t="s">
        <v>462</v>
      </c>
      <c r="L299" s="12" t="str">
        <f t="shared" si="4"/>
        <v>393</v>
      </c>
      <c r="M299" s="3" t="s">
        <v>22</v>
      </c>
    </row>
    <row r="300" spans="1:13" x14ac:dyDescent="0.25">
      <c r="A300" s="2" t="s">
        <v>13</v>
      </c>
      <c r="B300" s="2" t="s">
        <v>14</v>
      </c>
      <c r="C300" s="4">
        <v>12335.5</v>
      </c>
      <c r="D300" s="4">
        <v>12335.5</v>
      </c>
      <c r="E300" s="6">
        <v>624819623</v>
      </c>
      <c r="F300" s="8">
        <v>45419.524837962999</v>
      </c>
      <c r="G300" s="2" t="s">
        <v>15</v>
      </c>
      <c r="H300" s="6">
        <v>63207</v>
      </c>
      <c r="I300" s="2" t="s">
        <v>16</v>
      </c>
      <c r="J300" s="2" t="s">
        <v>463</v>
      </c>
      <c r="K300" s="2" t="s">
        <v>199</v>
      </c>
      <c r="L300" s="12" t="str">
        <f t="shared" si="4"/>
        <v>393</v>
      </c>
      <c r="M300" s="2" t="s">
        <v>22</v>
      </c>
    </row>
    <row r="301" spans="1:13" x14ac:dyDescent="0.25">
      <c r="A301" s="3" t="s">
        <v>13</v>
      </c>
      <c r="B301" s="3" t="s">
        <v>14</v>
      </c>
      <c r="C301" s="5">
        <v>2894.58</v>
      </c>
      <c r="D301" s="5">
        <v>2894.58</v>
      </c>
      <c r="E301" s="7">
        <v>624822243</v>
      </c>
      <c r="F301" s="9">
        <v>45419.5255092593</v>
      </c>
      <c r="G301" s="3" t="s">
        <v>15</v>
      </c>
      <c r="H301" s="7">
        <v>63208</v>
      </c>
      <c r="I301" s="3" t="s">
        <v>16</v>
      </c>
      <c r="J301" s="3" t="s">
        <v>464</v>
      </c>
      <c r="K301" s="3" t="s">
        <v>462</v>
      </c>
      <c r="L301" s="12" t="str">
        <f t="shared" si="4"/>
        <v>393</v>
      </c>
      <c r="M301" s="3" t="s">
        <v>22</v>
      </c>
    </row>
    <row r="302" spans="1:13" x14ac:dyDescent="0.25">
      <c r="A302" s="2" t="s">
        <v>13</v>
      </c>
      <c r="B302" s="2" t="s">
        <v>14</v>
      </c>
      <c r="C302" s="4">
        <v>7440</v>
      </c>
      <c r="D302" s="4">
        <v>7440</v>
      </c>
      <c r="E302" s="6">
        <v>624826282</v>
      </c>
      <c r="F302" s="8">
        <v>45419.526504629597</v>
      </c>
      <c r="G302" s="2" t="s">
        <v>15</v>
      </c>
      <c r="H302" s="6">
        <v>63209</v>
      </c>
      <c r="I302" s="2" t="s">
        <v>16</v>
      </c>
      <c r="J302" s="2" t="s">
        <v>465</v>
      </c>
      <c r="K302" s="2" t="s">
        <v>466</v>
      </c>
      <c r="L302" s="12" t="str">
        <f t="shared" si="4"/>
        <v>393</v>
      </c>
      <c r="M302" s="2" t="s">
        <v>22</v>
      </c>
    </row>
    <row r="303" spans="1:13" x14ac:dyDescent="0.25">
      <c r="A303" s="3" t="s">
        <v>13</v>
      </c>
      <c r="B303" s="3" t="s">
        <v>14</v>
      </c>
      <c r="C303" s="5">
        <v>4256.8</v>
      </c>
      <c r="D303" s="5">
        <v>4256.8</v>
      </c>
      <c r="E303" s="7">
        <v>624833676</v>
      </c>
      <c r="F303" s="9">
        <v>45419.528402777803</v>
      </c>
      <c r="G303" s="3" t="s">
        <v>15</v>
      </c>
      <c r="H303" s="7">
        <v>63211</v>
      </c>
      <c r="I303" s="3" t="s">
        <v>16</v>
      </c>
      <c r="J303" s="3" t="s">
        <v>467</v>
      </c>
      <c r="K303" s="3" t="s">
        <v>462</v>
      </c>
      <c r="L303" s="12" t="str">
        <f t="shared" si="4"/>
        <v>393</v>
      </c>
      <c r="M303" s="3" t="s">
        <v>22</v>
      </c>
    </row>
    <row r="304" spans="1:13" x14ac:dyDescent="0.25">
      <c r="A304" s="2" t="s">
        <v>13</v>
      </c>
      <c r="B304" s="2" t="s">
        <v>14</v>
      </c>
      <c r="C304" s="4">
        <v>1769.89</v>
      </c>
      <c r="D304" s="4">
        <v>1769.89</v>
      </c>
      <c r="E304" s="6">
        <v>624833975</v>
      </c>
      <c r="F304" s="8">
        <v>45419.528483796297</v>
      </c>
      <c r="G304" s="2" t="s">
        <v>15</v>
      </c>
      <c r="H304" s="6">
        <v>63212</v>
      </c>
      <c r="I304" s="2" t="s">
        <v>16</v>
      </c>
      <c r="J304" s="2" t="s">
        <v>468</v>
      </c>
      <c r="K304" s="2" t="s">
        <v>469</v>
      </c>
      <c r="L304" s="12" t="str">
        <f t="shared" si="4"/>
        <v>393</v>
      </c>
      <c r="M304" s="2" t="s">
        <v>22</v>
      </c>
    </row>
    <row r="305" spans="1:13" x14ac:dyDescent="0.25">
      <c r="A305" s="3" t="s">
        <v>13</v>
      </c>
      <c r="B305" s="3" t="s">
        <v>14</v>
      </c>
      <c r="C305" s="5">
        <v>87220</v>
      </c>
      <c r="D305" s="5">
        <v>87220</v>
      </c>
      <c r="E305" s="7">
        <v>624836965</v>
      </c>
      <c r="F305" s="9">
        <v>45419.5292708333</v>
      </c>
      <c r="G305" s="3" t="s">
        <v>15</v>
      </c>
      <c r="H305" s="7">
        <v>63213</v>
      </c>
      <c r="I305" s="3" t="s">
        <v>16</v>
      </c>
      <c r="J305" s="3" t="s">
        <v>470</v>
      </c>
      <c r="K305" s="3" t="s">
        <v>471</v>
      </c>
      <c r="L305" s="12" t="str">
        <f t="shared" si="4"/>
        <v>393</v>
      </c>
      <c r="M305" s="3" t="s">
        <v>22</v>
      </c>
    </row>
    <row r="306" spans="1:13" x14ac:dyDescent="0.25">
      <c r="A306" s="2" t="s">
        <v>13</v>
      </c>
      <c r="B306" s="2" t="s">
        <v>14</v>
      </c>
      <c r="C306" s="4">
        <v>6861</v>
      </c>
      <c r="D306" s="4">
        <v>6861</v>
      </c>
      <c r="E306" s="6">
        <v>624851950</v>
      </c>
      <c r="F306" s="8">
        <v>45419.533113425903</v>
      </c>
      <c r="G306" s="2" t="s">
        <v>15</v>
      </c>
      <c r="H306" s="6">
        <v>63215</v>
      </c>
      <c r="I306" s="2" t="s">
        <v>16</v>
      </c>
      <c r="J306" s="2" t="s">
        <v>472</v>
      </c>
      <c r="K306" s="2" t="s">
        <v>466</v>
      </c>
      <c r="L306" s="12" t="str">
        <f t="shared" si="4"/>
        <v>393</v>
      </c>
      <c r="M306" s="2" t="s">
        <v>22</v>
      </c>
    </row>
    <row r="307" spans="1:13" x14ac:dyDescent="0.25">
      <c r="A307" s="3" t="s">
        <v>13</v>
      </c>
      <c r="B307" s="3" t="s">
        <v>14</v>
      </c>
      <c r="C307" s="5">
        <v>5649.54</v>
      </c>
      <c r="D307" s="5">
        <v>5649.54</v>
      </c>
      <c r="E307" s="7">
        <v>624855240</v>
      </c>
      <c r="F307" s="9">
        <v>45419.5339467593</v>
      </c>
      <c r="G307" s="3" t="s">
        <v>15</v>
      </c>
      <c r="H307" s="7">
        <v>63216</v>
      </c>
      <c r="I307" s="3" t="s">
        <v>16</v>
      </c>
      <c r="J307" s="3" t="s">
        <v>473</v>
      </c>
      <c r="K307" s="3" t="s">
        <v>474</v>
      </c>
      <c r="L307" s="12" t="str">
        <f t="shared" si="4"/>
        <v>393</v>
      </c>
      <c r="M307" s="3" t="s">
        <v>22</v>
      </c>
    </row>
    <row r="308" spans="1:13" x14ac:dyDescent="0.25">
      <c r="A308" s="2" t="s">
        <v>13</v>
      </c>
      <c r="B308" s="2" t="s">
        <v>14</v>
      </c>
      <c r="C308" s="4">
        <v>7030.49</v>
      </c>
      <c r="D308" s="4">
        <v>7030.49</v>
      </c>
      <c r="E308" s="6">
        <v>624866775</v>
      </c>
      <c r="F308" s="8">
        <v>45419.536863425899</v>
      </c>
      <c r="G308" s="2" t="s">
        <v>15</v>
      </c>
      <c r="H308" s="6">
        <v>63217</v>
      </c>
      <c r="I308" s="2" t="s">
        <v>16</v>
      </c>
      <c r="J308" s="2" t="s">
        <v>475</v>
      </c>
      <c r="K308" s="2" t="s">
        <v>474</v>
      </c>
      <c r="L308" s="12" t="str">
        <f t="shared" si="4"/>
        <v>393</v>
      </c>
      <c r="M308" s="2" t="s">
        <v>22</v>
      </c>
    </row>
    <row r="309" spans="1:13" x14ac:dyDescent="0.25">
      <c r="A309" s="3" t="s">
        <v>13</v>
      </c>
      <c r="B309" s="3" t="s">
        <v>14</v>
      </c>
      <c r="C309" s="5">
        <v>13016.3</v>
      </c>
      <c r="D309" s="5">
        <v>13016.3</v>
      </c>
      <c r="E309" s="7">
        <v>624880133</v>
      </c>
      <c r="F309" s="9">
        <v>45419.540300925903</v>
      </c>
      <c r="G309" s="3" t="s">
        <v>15</v>
      </c>
      <c r="H309" s="7">
        <v>63218</v>
      </c>
      <c r="I309" s="3" t="s">
        <v>16</v>
      </c>
      <c r="J309" s="3" t="s">
        <v>476</v>
      </c>
      <c r="K309" s="3" t="s">
        <v>474</v>
      </c>
      <c r="L309" s="12" t="str">
        <f t="shared" si="4"/>
        <v>393</v>
      </c>
      <c r="M309" s="3" t="s">
        <v>22</v>
      </c>
    </row>
    <row r="310" spans="1:13" x14ac:dyDescent="0.25">
      <c r="A310" s="2" t="s">
        <v>13</v>
      </c>
      <c r="B310" s="2" t="s">
        <v>14</v>
      </c>
      <c r="C310" s="4">
        <v>36854</v>
      </c>
      <c r="D310" s="4">
        <v>36854</v>
      </c>
      <c r="E310" s="6">
        <v>624911502</v>
      </c>
      <c r="F310" s="8">
        <v>45419.548472222203</v>
      </c>
      <c r="G310" s="2" t="s">
        <v>15</v>
      </c>
      <c r="H310" s="6">
        <v>63219</v>
      </c>
      <c r="I310" s="2" t="s">
        <v>16</v>
      </c>
      <c r="J310" s="2" t="s">
        <v>477</v>
      </c>
      <c r="K310" s="2" t="s">
        <v>478</v>
      </c>
      <c r="L310" s="12" t="str">
        <f t="shared" si="4"/>
        <v>393</v>
      </c>
      <c r="M310" s="2" t="s">
        <v>22</v>
      </c>
    </row>
    <row r="311" spans="1:13" x14ac:dyDescent="0.25">
      <c r="A311" s="3" t="s">
        <v>13</v>
      </c>
      <c r="B311" s="3" t="s">
        <v>14</v>
      </c>
      <c r="C311" s="5">
        <v>3961.32</v>
      </c>
      <c r="D311" s="5">
        <v>3961.32</v>
      </c>
      <c r="E311" s="7">
        <v>624926924</v>
      </c>
      <c r="F311" s="9">
        <v>45419.552418981497</v>
      </c>
      <c r="G311" s="3" t="s">
        <v>15</v>
      </c>
      <c r="H311" s="7">
        <v>63220</v>
      </c>
      <c r="I311" s="3" t="s">
        <v>16</v>
      </c>
      <c r="J311" s="3" t="s">
        <v>479</v>
      </c>
      <c r="K311" s="3" t="s">
        <v>474</v>
      </c>
      <c r="L311" s="12" t="str">
        <f t="shared" si="4"/>
        <v>393</v>
      </c>
      <c r="M311" s="3" t="s">
        <v>22</v>
      </c>
    </row>
    <row r="312" spans="1:13" x14ac:dyDescent="0.25">
      <c r="A312" s="2" t="s">
        <v>13</v>
      </c>
      <c r="B312" s="2" t="s">
        <v>14</v>
      </c>
      <c r="C312" s="4">
        <v>95284</v>
      </c>
      <c r="D312" s="4">
        <v>95284</v>
      </c>
      <c r="E312" s="6">
        <v>624935281</v>
      </c>
      <c r="F312" s="8">
        <v>45419.554583333302</v>
      </c>
      <c r="G312" s="2" t="s">
        <v>15</v>
      </c>
      <c r="H312" s="6">
        <v>63221</v>
      </c>
      <c r="I312" s="2" t="s">
        <v>16</v>
      </c>
      <c r="J312" s="2" t="s">
        <v>480</v>
      </c>
      <c r="K312" s="2" t="s">
        <v>481</v>
      </c>
      <c r="L312" s="12" t="str">
        <f t="shared" si="4"/>
        <v>393</v>
      </c>
      <c r="M312" s="2" t="s">
        <v>22</v>
      </c>
    </row>
    <row r="313" spans="1:13" x14ac:dyDescent="0.25">
      <c r="A313" s="3" t="s">
        <v>13</v>
      </c>
      <c r="B313" s="3" t="s">
        <v>14</v>
      </c>
      <c r="C313" s="5">
        <v>5721.17</v>
      </c>
      <c r="D313" s="5">
        <v>5721.17</v>
      </c>
      <c r="E313" s="7">
        <v>625090825</v>
      </c>
      <c r="F313" s="9">
        <v>45419.5916319444</v>
      </c>
      <c r="G313" s="3" t="s">
        <v>15</v>
      </c>
      <c r="H313" s="7">
        <v>63225</v>
      </c>
      <c r="I313" s="3" t="s">
        <v>16</v>
      </c>
      <c r="J313" s="3" t="s">
        <v>482</v>
      </c>
      <c r="K313" s="3" t="s">
        <v>483</v>
      </c>
      <c r="L313" s="12" t="str">
        <f t="shared" si="4"/>
        <v>393</v>
      </c>
      <c r="M313" s="3" t="s">
        <v>22</v>
      </c>
    </row>
    <row r="314" spans="1:13" x14ac:dyDescent="0.25">
      <c r="A314" s="2" t="s">
        <v>13</v>
      </c>
      <c r="B314" s="2" t="s">
        <v>14</v>
      </c>
      <c r="C314" s="4">
        <v>91.84</v>
      </c>
      <c r="D314" s="4">
        <v>91.84</v>
      </c>
      <c r="E314" s="6">
        <v>625101645</v>
      </c>
      <c r="F314" s="8">
        <v>45419.594212962998</v>
      </c>
      <c r="G314" s="2" t="s">
        <v>15</v>
      </c>
      <c r="H314" s="6">
        <v>63227</v>
      </c>
      <c r="I314" s="2" t="s">
        <v>16</v>
      </c>
      <c r="J314" s="2" t="s">
        <v>484</v>
      </c>
      <c r="K314" s="2" t="s">
        <v>485</v>
      </c>
      <c r="L314" s="12" t="str">
        <f t="shared" si="4"/>
        <v>426</v>
      </c>
      <c r="M314" s="2" t="s">
        <v>38</v>
      </c>
    </row>
    <row r="315" spans="1:13" x14ac:dyDescent="0.25">
      <c r="A315" s="3" t="s">
        <v>13</v>
      </c>
      <c r="B315" s="3" t="s">
        <v>14</v>
      </c>
      <c r="C315" s="5">
        <v>1257289</v>
      </c>
      <c r="D315" s="5">
        <v>1257289</v>
      </c>
      <c r="E315" s="7">
        <v>625110369</v>
      </c>
      <c r="F315" s="9">
        <v>45419.596342592602</v>
      </c>
      <c r="G315" s="3" t="s">
        <v>15</v>
      </c>
      <c r="H315" s="7">
        <v>63229</v>
      </c>
      <c r="I315" s="3" t="s">
        <v>16</v>
      </c>
      <c r="J315" s="3" t="s">
        <v>486</v>
      </c>
      <c r="K315" s="3" t="s">
        <v>487</v>
      </c>
      <c r="L315" s="12" t="str">
        <f t="shared" si="4"/>
        <v>426</v>
      </c>
      <c r="M315" s="3" t="s">
        <v>38</v>
      </c>
    </row>
    <row r="316" spans="1:13" x14ac:dyDescent="0.25">
      <c r="A316" s="2" t="s">
        <v>13</v>
      </c>
      <c r="B316" s="2" t="s">
        <v>14</v>
      </c>
      <c r="C316" s="4">
        <v>0.56000000000000005</v>
      </c>
      <c r="D316" s="4">
        <v>0.56000000000000005</v>
      </c>
      <c r="E316" s="6">
        <v>625110676</v>
      </c>
      <c r="F316" s="8">
        <v>45419.596400463</v>
      </c>
      <c r="G316" s="2" t="s">
        <v>15</v>
      </c>
      <c r="H316" s="6">
        <v>63230</v>
      </c>
      <c r="I316" s="2" t="s">
        <v>16</v>
      </c>
      <c r="J316" s="2" t="s">
        <v>488</v>
      </c>
      <c r="K316" s="2" t="s">
        <v>485</v>
      </c>
      <c r="L316" s="12" t="str">
        <f t="shared" si="4"/>
        <v>426</v>
      </c>
      <c r="M316" s="2" t="s">
        <v>38</v>
      </c>
    </row>
    <row r="317" spans="1:13" x14ac:dyDescent="0.25">
      <c r="A317" s="3" t="s">
        <v>13</v>
      </c>
      <c r="B317" s="3" t="s">
        <v>14</v>
      </c>
      <c r="C317" s="5">
        <v>0.62</v>
      </c>
      <c r="D317" s="5">
        <v>0.62</v>
      </c>
      <c r="E317" s="7">
        <v>625118902</v>
      </c>
      <c r="F317" s="9">
        <v>45419.598356481503</v>
      </c>
      <c r="G317" s="3" t="s">
        <v>15</v>
      </c>
      <c r="H317" s="7">
        <v>63231</v>
      </c>
      <c r="I317" s="3" t="s">
        <v>16</v>
      </c>
      <c r="J317" s="3" t="s">
        <v>489</v>
      </c>
      <c r="K317" s="3" t="s">
        <v>485</v>
      </c>
      <c r="L317" s="12" t="str">
        <f t="shared" si="4"/>
        <v>426</v>
      </c>
      <c r="M317" s="3" t="s">
        <v>38</v>
      </c>
    </row>
    <row r="318" spans="1:13" x14ac:dyDescent="0.25">
      <c r="A318" s="2" t="s">
        <v>13</v>
      </c>
      <c r="B318" s="2" t="s">
        <v>14</v>
      </c>
      <c r="C318" s="4">
        <v>0.6</v>
      </c>
      <c r="D318" s="4">
        <v>0.6</v>
      </c>
      <c r="E318" s="6">
        <v>625127544</v>
      </c>
      <c r="F318" s="8">
        <v>45419.600416666697</v>
      </c>
      <c r="G318" s="2" t="s">
        <v>15</v>
      </c>
      <c r="H318" s="6">
        <v>63232</v>
      </c>
      <c r="I318" s="2" t="s">
        <v>16</v>
      </c>
      <c r="J318" s="2" t="s">
        <v>490</v>
      </c>
      <c r="K318" s="2" t="s">
        <v>485</v>
      </c>
      <c r="L318" s="12" t="str">
        <f t="shared" si="4"/>
        <v>426</v>
      </c>
      <c r="M318" s="2" t="s">
        <v>38</v>
      </c>
    </row>
    <row r="319" spans="1:13" x14ac:dyDescent="0.25">
      <c r="A319" s="3" t="s">
        <v>13</v>
      </c>
      <c r="B319" s="3" t="s">
        <v>14</v>
      </c>
      <c r="C319" s="5">
        <v>15612.71</v>
      </c>
      <c r="D319" s="5">
        <v>15612.71</v>
      </c>
      <c r="E319" s="7">
        <v>625131859</v>
      </c>
      <c r="F319" s="9">
        <v>45419.601493055598</v>
      </c>
      <c r="G319" s="3" t="s">
        <v>15</v>
      </c>
      <c r="H319" s="7">
        <v>63235</v>
      </c>
      <c r="I319" s="3" t="s">
        <v>16</v>
      </c>
      <c r="J319" s="3" t="s">
        <v>491</v>
      </c>
      <c r="K319" s="3" t="s">
        <v>492</v>
      </c>
      <c r="L319" s="12" t="str">
        <f t="shared" si="4"/>
        <v>393</v>
      </c>
      <c r="M319" s="3" t="s">
        <v>22</v>
      </c>
    </row>
    <row r="320" spans="1:13" x14ac:dyDescent="0.25">
      <c r="A320" s="2" t="s">
        <v>13</v>
      </c>
      <c r="B320" s="2" t="s">
        <v>14</v>
      </c>
      <c r="C320" s="4">
        <v>86907.21</v>
      </c>
      <c r="D320" s="4">
        <v>86907.21</v>
      </c>
      <c r="E320" s="6">
        <v>625138949</v>
      </c>
      <c r="F320" s="8">
        <v>45419.603333333303</v>
      </c>
      <c r="G320" s="2" t="s">
        <v>15</v>
      </c>
      <c r="H320" s="6">
        <v>63237</v>
      </c>
      <c r="I320" s="2" t="s">
        <v>16</v>
      </c>
      <c r="J320" s="2" t="s">
        <v>493</v>
      </c>
      <c r="K320" s="2" t="s">
        <v>487</v>
      </c>
      <c r="L320" s="12" t="str">
        <f t="shared" si="4"/>
        <v>426</v>
      </c>
      <c r="M320" s="2" t="s">
        <v>38</v>
      </c>
    </row>
    <row r="321" spans="1:13" x14ac:dyDescent="0.25">
      <c r="A321" s="3" t="s">
        <v>13</v>
      </c>
      <c r="B321" s="3" t="s">
        <v>14</v>
      </c>
      <c r="C321" s="5">
        <v>1064.2</v>
      </c>
      <c r="D321" s="5">
        <v>1064.2</v>
      </c>
      <c r="E321" s="7">
        <v>625144391</v>
      </c>
      <c r="F321" s="9">
        <v>45419.604687500003</v>
      </c>
      <c r="G321" s="3" t="s">
        <v>15</v>
      </c>
      <c r="H321" s="7">
        <v>63239</v>
      </c>
      <c r="I321" s="3" t="s">
        <v>16</v>
      </c>
      <c r="J321" s="3" t="s">
        <v>494</v>
      </c>
      <c r="K321" s="3" t="s">
        <v>485</v>
      </c>
      <c r="L321" s="12" t="str">
        <f t="shared" si="4"/>
        <v>426</v>
      </c>
      <c r="M321" s="3" t="s">
        <v>38</v>
      </c>
    </row>
    <row r="322" spans="1:13" x14ac:dyDescent="0.25">
      <c r="A322" s="2" t="s">
        <v>13</v>
      </c>
      <c r="B322" s="2" t="s">
        <v>14</v>
      </c>
      <c r="C322" s="4">
        <v>853.3</v>
      </c>
      <c r="D322" s="4">
        <v>853.3</v>
      </c>
      <c r="E322" s="6">
        <v>625151462</v>
      </c>
      <c r="F322" s="8">
        <v>45419.606215277803</v>
      </c>
      <c r="G322" s="2" t="s">
        <v>15</v>
      </c>
      <c r="H322" s="6">
        <v>63240</v>
      </c>
      <c r="I322" s="2" t="s">
        <v>16</v>
      </c>
      <c r="J322" s="2" t="s">
        <v>495</v>
      </c>
      <c r="K322" s="2" t="s">
        <v>485</v>
      </c>
      <c r="L322" s="12" t="str">
        <f t="shared" si="4"/>
        <v>426</v>
      </c>
      <c r="M322" s="2" t="s">
        <v>38</v>
      </c>
    </row>
    <row r="323" spans="1:13" x14ac:dyDescent="0.25">
      <c r="A323" s="3" t="s">
        <v>13</v>
      </c>
      <c r="B323" s="3" t="s">
        <v>14</v>
      </c>
      <c r="C323" s="5">
        <v>91.8</v>
      </c>
      <c r="D323" s="5">
        <v>91.8</v>
      </c>
      <c r="E323" s="7">
        <v>625159355</v>
      </c>
      <c r="F323" s="9">
        <v>45419.608090277798</v>
      </c>
      <c r="G323" s="3" t="s">
        <v>15</v>
      </c>
      <c r="H323" s="7">
        <v>63241</v>
      </c>
      <c r="I323" s="3" t="s">
        <v>16</v>
      </c>
      <c r="J323" s="3" t="s">
        <v>496</v>
      </c>
      <c r="K323" s="3" t="s">
        <v>485</v>
      </c>
      <c r="L323" s="12" t="str">
        <f t="shared" ref="L323:L386" si="5">+MID(M323,1,3)</f>
        <v>426</v>
      </c>
      <c r="M323" s="3" t="s">
        <v>38</v>
      </c>
    </row>
    <row r="324" spans="1:13" x14ac:dyDescent="0.25">
      <c r="A324" s="2" t="s">
        <v>13</v>
      </c>
      <c r="B324" s="2" t="s">
        <v>14</v>
      </c>
      <c r="C324" s="4">
        <v>3453.01</v>
      </c>
      <c r="D324" s="4">
        <v>3453.01</v>
      </c>
      <c r="E324" s="6">
        <v>625162238</v>
      </c>
      <c r="F324" s="8">
        <v>45419.608784722201</v>
      </c>
      <c r="G324" s="2" t="s">
        <v>15</v>
      </c>
      <c r="H324" s="6">
        <v>63243</v>
      </c>
      <c r="I324" s="2" t="s">
        <v>16</v>
      </c>
      <c r="J324" s="2" t="s">
        <v>497</v>
      </c>
      <c r="K324" s="2" t="s">
        <v>487</v>
      </c>
      <c r="L324" s="12" t="str">
        <f t="shared" si="5"/>
        <v>426</v>
      </c>
      <c r="M324" s="2" t="s">
        <v>38</v>
      </c>
    </row>
    <row r="325" spans="1:13" x14ac:dyDescent="0.25">
      <c r="A325" s="3" t="s">
        <v>13</v>
      </c>
      <c r="B325" s="3" t="s">
        <v>14</v>
      </c>
      <c r="C325" s="5">
        <v>995.3</v>
      </c>
      <c r="D325" s="5">
        <v>995.3</v>
      </c>
      <c r="E325" s="7">
        <v>625165414</v>
      </c>
      <c r="F325" s="9">
        <v>45419.609571759298</v>
      </c>
      <c r="G325" s="3" t="s">
        <v>15</v>
      </c>
      <c r="H325" s="7">
        <v>63244</v>
      </c>
      <c r="I325" s="3" t="s">
        <v>16</v>
      </c>
      <c r="J325" s="3" t="s">
        <v>498</v>
      </c>
      <c r="K325" s="3" t="s">
        <v>485</v>
      </c>
      <c r="L325" s="12" t="str">
        <f t="shared" si="5"/>
        <v>426</v>
      </c>
      <c r="M325" s="3" t="s">
        <v>38</v>
      </c>
    </row>
    <row r="326" spans="1:13" x14ac:dyDescent="0.25">
      <c r="A326" s="2" t="s">
        <v>13</v>
      </c>
      <c r="B326" s="2" t="s">
        <v>14</v>
      </c>
      <c r="C326" s="4">
        <v>6.5</v>
      </c>
      <c r="D326" s="4">
        <v>6.5</v>
      </c>
      <c r="E326" s="6">
        <v>625171693</v>
      </c>
      <c r="F326" s="8">
        <v>45419.611064814802</v>
      </c>
      <c r="G326" s="2" t="s">
        <v>15</v>
      </c>
      <c r="H326" s="6">
        <v>63246</v>
      </c>
      <c r="I326" s="2" t="s">
        <v>16</v>
      </c>
      <c r="J326" s="2" t="s">
        <v>499</v>
      </c>
      <c r="K326" s="2" t="s">
        <v>485</v>
      </c>
      <c r="L326" s="12" t="str">
        <f t="shared" si="5"/>
        <v>426</v>
      </c>
      <c r="M326" s="2" t="s">
        <v>38</v>
      </c>
    </row>
    <row r="327" spans="1:13" x14ac:dyDescent="0.25">
      <c r="A327" s="3" t="s">
        <v>13</v>
      </c>
      <c r="B327" s="3" t="s">
        <v>14</v>
      </c>
      <c r="C327" s="5">
        <v>280.32</v>
      </c>
      <c r="D327" s="5">
        <v>280.32</v>
      </c>
      <c r="E327" s="7">
        <v>625172948</v>
      </c>
      <c r="F327" s="9">
        <v>45419.611365740697</v>
      </c>
      <c r="G327" s="3" t="s">
        <v>15</v>
      </c>
      <c r="H327" s="7">
        <v>63247</v>
      </c>
      <c r="I327" s="3" t="s">
        <v>16</v>
      </c>
      <c r="J327" s="3" t="s">
        <v>500</v>
      </c>
      <c r="K327" s="3" t="s">
        <v>487</v>
      </c>
      <c r="L327" s="12" t="str">
        <f t="shared" si="5"/>
        <v>426</v>
      </c>
      <c r="M327" s="3" t="s">
        <v>38</v>
      </c>
    </row>
    <row r="328" spans="1:13" x14ac:dyDescent="0.25">
      <c r="A328" s="2" t="s">
        <v>13</v>
      </c>
      <c r="B328" s="2" t="s">
        <v>14</v>
      </c>
      <c r="C328" s="4">
        <v>891</v>
      </c>
      <c r="D328" s="4">
        <v>891</v>
      </c>
      <c r="E328" s="6">
        <v>625173664</v>
      </c>
      <c r="F328" s="8">
        <v>45419.611539351798</v>
      </c>
      <c r="G328" s="2" t="s">
        <v>15</v>
      </c>
      <c r="H328" s="6">
        <v>63248</v>
      </c>
      <c r="I328" s="2" t="s">
        <v>16</v>
      </c>
      <c r="J328" s="2" t="s">
        <v>501</v>
      </c>
      <c r="K328" s="2" t="s">
        <v>502</v>
      </c>
      <c r="L328" s="12" t="str">
        <f t="shared" si="5"/>
        <v>393</v>
      </c>
      <c r="M328" s="2" t="s">
        <v>22</v>
      </c>
    </row>
    <row r="329" spans="1:13" x14ac:dyDescent="0.25">
      <c r="A329" s="3" t="s">
        <v>13</v>
      </c>
      <c r="B329" s="3" t="s">
        <v>14</v>
      </c>
      <c r="C329" s="5">
        <v>8787576</v>
      </c>
      <c r="D329" s="5">
        <v>8787576</v>
      </c>
      <c r="E329" s="7">
        <v>625176076</v>
      </c>
      <c r="F329" s="9">
        <v>45419.612129629597</v>
      </c>
      <c r="G329" s="3" t="s">
        <v>15</v>
      </c>
      <c r="H329" s="7">
        <v>63249</v>
      </c>
      <c r="I329" s="3" t="s">
        <v>16</v>
      </c>
      <c r="J329" s="3" t="s">
        <v>503</v>
      </c>
      <c r="K329" s="3" t="s">
        <v>504</v>
      </c>
      <c r="L329" s="12" t="str">
        <f t="shared" si="5"/>
        <v>270</v>
      </c>
      <c r="M329" s="3" t="s">
        <v>19</v>
      </c>
    </row>
    <row r="330" spans="1:13" x14ac:dyDescent="0.25">
      <c r="A330" s="2" t="s">
        <v>13</v>
      </c>
      <c r="B330" s="2" t="s">
        <v>14</v>
      </c>
      <c r="C330" s="4">
        <v>2.1</v>
      </c>
      <c r="D330" s="4">
        <v>2.1</v>
      </c>
      <c r="E330" s="6">
        <v>625177780</v>
      </c>
      <c r="F330" s="8">
        <v>45419.612557870401</v>
      </c>
      <c r="G330" s="2" t="s">
        <v>15</v>
      </c>
      <c r="H330" s="6">
        <v>63250</v>
      </c>
      <c r="I330" s="2" t="s">
        <v>16</v>
      </c>
      <c r="J330" s="2" t="s">
        <v>505</v>
      </c>
      <c r="K330" s="2" t="s">
        <v>485</v>
      </c>
      <c r="L330" s="12" t="str">
        <f t="shared" si="5"/>
        <v>426</v>
      </c>
      <c r="M330" s="2" t="s">
        <v>38</v>
      </c>
    </row>
    <row r="331" spans="1:13" x14ac:dyDescent="0.25">
      <c r="A331" s="3" t="s">
        <v>13</v>
      </c>
      <c r="B331" s="3" t="s">
        <v>14</v>
      </c>
      <c r="C331" s="5">
        <v>172687</v>
      </c>
      <c r="D331" s="5">
        <v>172687</v>
      </c>
      <c r="E331" s="7">
        <v>625178107</v>
      </c>
      <c r="F331" s="9">
        <v>45419.612627314797</v>
      </c>
      <c r="G331" s="3" t="s">
        <v>15</v>
      </c>
      <c r="H331" s="7">
        <v>63251</v>
      </c>
      <c r="I331" s="3" t="s">
        <v>16</v>
      </c>
      <c r="J331" s="3" t="s">
        <v>506</v>
      </c>
      <c r="K331" s="3" t="s">
        <v>507</v>
      </c>
      <c r="L331" s="12" t="str">
        <f t="shared" si="5"/>
        <v>363</v>
      </c>
      <c r="M331" s="3" t="s">
        <v>508</v>
      </c>
    </row>
    <row r="332" spans="1:13" x14ac:dyDescent="0.25">
      <c r="A332" s="2" t="s">
        <v>13</v>
      </c>
      <c r="B332" s="2" t="s">
        <v>14</v>
      </c>
      <c r="C332" s="4">
        <v>23370.95</v>
      </c>
      <c r="D332" s="4">
        <v>23370.95</v>
      </c>
      <c r="E332" s="6">
        <v>625182892</v>
      </c>
      <c r="F332" s="8">
        <v>45419.613819444399</v>
      </c>
      <c r="G332" s="2" t="s">
        <v>15</v>
      </c>
      <c r="H332" s="6">
        <v>63252</v>
      </c>
      <c r="I332" s="2" t="s">
        <v>16</v>
      </c>
      <c r="J332" s="2" t="s">
        <v>509</v>
      </c>
      <c r="K332" s="2" t="s">
        <v>487</v>
      </c>
      <c r="L332" s="12" t="str">
        <f t="shared" si="5"/>
        <v>426</v>
      </c>
      <c r="M332" s="2" t="s">
        <v>38</v>
      </c>
    </row>
    <row r="333" spans="1:13" x14ac:dyDescent="0.25">
      <c r="A333" s="3" t="s">
        <v>13</v>
      </c>
      <c r="B333" s="3" t="s">
        <v>14</v>
      </c>
      <c r="C333" s="5">
        <v>12.5</v>
      </c>
      <c r="D333" s="5">
        <v>12.5</v>
      </c>
      <c r="E333" s="7">
        <v>625184211</v>
      </c>
      <c r="F333" s="9">
        <v>45419.6141319444</v>
      </c>
      <c r="G333" s="3" t="s">
        <v>15</v>
      </c>
      <c r="H333" s="7">
        <v>63253</v>
      </c>
      <c r="I333" s="3" t="s">
        <v>16</v>
      </c>
      <c r="J333" s="3" t="s">
        <v>510</v>
      </c>
      <c r="K333" s="3" t="s">
        <v>485</v>
      </c>
      <c r="L333" s="12" t="str">
        <f t="shared" si="5"/>
        <v>426</v>
      </c>
      <c r="M333" s="3" t="s">
        <v>38</v>
      </c>
    </row>
    <row r="334" spans="1:13" x14ac:dyDescent="0.25">
      <c r="A334" s="2" t="s">
        <v>13</v>
      </c>
      <c r="B334" s="2" t="s">
        <v>14</v>
      </c>
      <c r="C334" s="4">
        <v>7080</v>
      </c>
      <c r="D334" s="4">
        <v>7080</v>
      </c>
      <c r="E334" s="6">
        <v>625192574</v>
      </c>
      <c r="F334" s="8">
        <v>45419.616157407399</v>
      </c>
      <c r="G334" s="2" t="s">
        <v>15</v>
      </c>
      <c r="H334" s="6">
        <v>63256</v>
      </c>
      <c r="I334" s="2" t="s">
        <v>16</v>
      </c>
      <c r="J334" s="2" t="s">
        <v>511</v>
      </c>
      <c r="K334" s="2" t="s">
        <v>507</v>
      </c>
      <c r="L334" s="12" t="str">
        <f t="shared" si="5"/>
        <v>363</v>
      </c>
      <c r="M334" s="2" t="s">
        <v>508</v>
      </c>
    </row>
    <row r="335" spans="1:13" x14ac:dyDescent="0.25">
      <c r="A335" s="3" t="s">
        <v>13</v>
      </c>
      <c r="B335" s="3" t="s">
        <v>14</v>
      </c>
      <c r="C335" s="5">
        <v>6847</v>
      </c>
      <c r="D335" s="5">
        <v>6847</v>
      </c>
      <c r="E335" s="7">
        <v>625201635</v>
      </c>
      <c r="F335" s="9">
        <v>45419.618333333303</v>
      </c>
      <c r="G335" s="3" t="s">
        <v>15</v>
      </c>
      <c r="H335" s="7">
        <v>63257</v>
      </c>
      <c r="I335" s="3" t="s">
        <v>16</v>
      </c>
      <c r="J335" s="3" t="s">
        <v>512</v>
      </c>
      <c r="K335" s="3" t="s">
        <v>507</v>
      </c>
      <c r="L335" s="12" t="str">
        <f t="shared" si="5"/>
        <v>363</v>
      </c>
      <c r="M335" s="3" t="s">
        <v>508</v>
      </c>
    </row>
    <row r="336" spans="1:13" x14ac:dyDescent="0.25">
      <c r="A336" s="2" t="s">
        <v>13</v>
      </c>
      <c r="B336" s="2" t="s">
        <v>14</v>
      </c>
      <c r="C336" s="4">
        <v>171998</v>
      </c>
      <c r="D336" s="4">
        <v>171998</v>
      </c>
      <c r="E336" s="6">
        <v>625204320</v>
      </c>
      <c r="F336" s="8">
        <v>45419.618958333303</v>
      </c>
      <c r="G336" s="2" t="s">
        <v>15</v>
      </c>
      <c r="H336" s="6">
        <v>63259</v>
      </c>
      <c r="I336" s="2" t="s">
        <v>16</v>
      </c>
      <c r="J336" s="2" t="s">
        <v>513</v>
      </c>
      <c r="K336" s="2" t="s">
        <v>514</v>
      </c>
      <c r="L336" s="12" t="str">
        <f t="shared" si="5"/>
        <v>393</v>
      </c>
      <c r="M336" s="2" t="s">
        <v>22</v>
      </c>
    </row>
    <row r="337" spans="1:13" x14ac:dyDescent="0.25">
      <c r="A337" s="3" t="s">
        <v>13</v>
      </c>
      <c r="B337" s="3" t="s">
        <v>14</v>
      </c>
      <c r="C337" s="5">
        <v>7329</v>
      </c>
      <c r="D337" s="5">
        <v>7329</v>
      </c>
      <c r="E337" s="7">
        <v>625209237</v>
      </c>
      <c r="F337" s="9">
        <v>45419.620127314804</v>
      </c>
      <c r="G337" s="3" t="s">
        <v>15</v>
      </c>
      <c r="H337" s="7">
        <v>63261</v>
      </c>
      <c r="I337" s="3" t="s">
        <v>16</v>
      </c>
      <c r="J337" s="3" t="s">
        <v>515</v>
      </c>
      <c r="K337" s="3" t="s">
        <v>507</v>
      </c>
      <c r="L337" s="12" t="str">
        <f t="shared" si="5"/>
        <v>363</v>
      </c>
      <c r="M337" s="3" t="s">
        <v>508</v>
      </c>
    </row>
    <row r="338" spans="1:13" x14ac:dyDescent="0.25">
      <c r="A338" s="2" t="s">
        <v>13</v>
      </c>
      <c r="B338" s="2" t="s">
        <v>14</v>
      </c>
      <c r="C338" s="4">
        <v>124996</v>
      </c>
      <c r="D338" s="4">
        <v>124996</v>
      </c>
      <c r="E338" s="6">
        <v>625218016</v>
      </c>
      <c r="F338" s="8">
        <v>45419.622152777803</v>
      </c>
      <c r="G338" s="2" t="s">
        <v>15</v>
      </c>
      <c r="H338" s="6">
        <v>63262</v>
      </c>
      <c r="I338" s="2" t="s">
        <v>16</v>
      </c>
      <c r="J338" s="2" t="s">
        <v>516</v>
      </c>
      <c r="K338" s="2" t="s">
        <v>514</v>
      </c>
      <c r="L338" s="12" t="str">
        <f t="shared" si="5"/>
        <v>393</v>
      </c>
      <c r="M338" s="2" t="s">
        <v>22</v>
      </c>
    </row>
    <row r="339" spans="1:13" x14ac:dyDescent="0.25">
      <c r="A339" s="3" t="s">
        <v>13</v>
      </c>
      <c r="B339" s="3" t="s">
        <v>14</v>
      </c>
      <c r="C339" s="5">
        <v>80092</v>
      </c>
      <c r="D339" s="5">
        <v>80092</v>
      </c>
      <c r="E339" s="7">
        <v>625233003</v>
      </c>
      <c r="F339" s="9">
        <v>45419.625590277799</v>
      </c>
      <c r="G339" s="3" t="s">
        <v>15</v>
      </c>
      <c r="H339" s="7">
        <v>63265</v>
      </c>
      <c r="I339" s="3" t="s">
        <v>16</v>
      </c>
      <c r="J339" s="3" t="s">
        <v>517</v>
      </c>
      <c r="K339" s="3" t="s">
        <v>514</v>
      </c>
      <c r="L339" s="12" t="str">
        <f t="shared" si="5"/>
        <v>393</v>
      </c>
      <c r="M339" s="3" t="s">
        <v>22</v>
      </c>
    </row>
    <row r="340" spans="1:13" x14ac:dyDescent="0.25">
      <c r="A340" s="2" t="s">
        <v>13</v>
      </c>
      <c r="B340" s="2" t="s">
        <v>14</v>
      </c>
      <c r="C340" s="4">
        <v>41735</v>
      </c>
      <c r="D340" s="4">
        <v>41735</v>
      </c>
      <c r="E340" s="6">
        <v>625249744</v>
      </c>
      <c r="F340" s="8">
        <v>45419.629513888904</v>
      </c>
      <c r="G340" s="2" t="s">
        <v>15</v>
      </c>
      <c r="H340" s="6">
        <v>63266</v>
      </c>
      <c r="I340" s="2" t="s">
        <v>16</v>
      </c>
      <c r="J340" s="2" t="s">
        <v>518</v>
      </c>
      <c r="K340" s="2" t="s">
        <v>519</v>
      </c>
      <c r="L340" s="12" t="str">
        <f t="shared" si="5"/>
        <v>393</v>
      </c>
      <c r="M340" s="2" t="s">
        <v>22</v>
      </c>
    </row>
    <row r="341" spans="1:13" x14ac:dyDescent="0.25">
      <c r="A341" s="3" t="s">
        <v>13</v>
      </c>
      <c r="B341" s="3" t="s">
        <v>14</v>
      </c>
      <c r="C341" s="5">
        <v>819352</v>
      </c>
      <c r="D341" s="5">
        <v>819352</v>
      </c>
      <c r="E341" s="7">
        <v>625286208</v>
      </c>
      <c r="F341" s="9">
        <v>45419.638136574104</v>
      </c>
      <c r="G341" s="3" t="s">
        <v>15</v>
      </c>
      <c r="H341" s="7">
        <v>63272</v>
      </c>
      <c r="I341" s="3" t="s">
        <v>16</v>
      </c>
      <c r="J341" s="3" t="s">
        <v>520</v>
      </c>
      <c r="K341" s="3" t="s">
        <v>521</v>
      </c>
      <c r="L341" s="12" t="str">
        <f t="shared" si="5"/>
        <v>217</v>
      </c>
      <c r="M341" s="3" t="s">
        <v>522</v>
      </c>
    </row>
    <row r="342" spans="1:13" x14ac:dyDescent="0.25">
      <c r="A342" s="2" t="s">
        <v>13</v>
      </c>
      <c r="B342" s="2" t="s">
        <v>14</v>
      </c>
      <c r="C342" s="4">
        <v>259018.56</v>
      </c>
      <c r="D342" s="4">
        <v>259018.56</v>
      </c>
      <c r="E342" s="6">
        <v>625299092</v>
      </c>
      <c r="F342" s="8">
        <v>45419.641180555598</v>
      </c>
      <c r="G342" s="2" t="s">
        <v>15</v>
      </c>
      <c r="H342" s="6">
        <v>63273</v>
      </c>
      <c r="I342" s="2" t="s">
        <v>16</v>
      </c>
      <c r="J342" s="2" t="s">
        <v>523</v>
      </c>
      <c r="K342" s="2" t="s">
        <v>524</v>
      </c>
      <c r="L342" s="12" t="str">
        <f t="shared" si="5"/>
        <v>138</v>
      </c>
      <c r="M342" s="2" t="s">
        <v>59</v>
      </c>
    </row>
    <row r="343" spans="1:13" x14ac:dyDescent="0.25">
      <c r="A343" s="3" t="s">
        <v>13</v>
      </c>
      <c r="B343" s="3" t="s">
        <v>14</v>
      </c>
      <c r="C343" s="5">
        <v>48765.48</v>
      </c>
      <c r="D343" s="5">
        <v>48765.48</v>
      </c>
      <c r="E343" s="7">
        <v>625301420</v>
      </c>
      <c r="F343" s="9">
        <v>45419.641724537003</v>
      </c>
      <c r="G343" s="3" t="s">
        <v>15</v>
      </c>
      <c r="H343" s="7">
        <v>63274</v>
      </c>
      <c r="I343" s="3" t="s">
        <v>16</v>
      </c>
      <c r="J343" s="3" t="s">
        <v>525</v>
      </c>
      <c r="K343" s="3" t="s">
        <v>526</v>
      </c>
      <c r="L343" s="12" t="str">
        <f t="shared" si="5"/>
        <v>393</v>
      </c>
      <c r="M343" s="3" t="s">
        <v>22</v>
      </c>
    </row>
    <row r="344" spans="1:13" x14ac:dyDescent="0.25">
      <c r="A344" s="2" t="s">
        <v>13</v>
      </c>
      <c r="B344" s="2" t="s">
        <v>14</v>
      </c>
      <c r="C344" s="4">
        <v>107740</v>
      </c>
      <c r="D344" s="4">
        <v>107740</v>
      </c>
      <c r="E344" s="6">
        <v>625326492</v>
      </c>
      <c r="F344" s="8">
        <v>45419.6476736111</v>
      </c>
      <c r="G344" s="2" t="s">
        <v>15</v>
      </c>
      <c r="H344" s="6">
        <v>63276</v>
      </c>
      <c r="I344" s="2" t="s">
        <v>16</v>
      </c>
      <c r="J344" s="2" t="s">
        <v>527</v>
      </c>
      <c r="K344" s="2" t="s">
        <v>528</v>
      </c>
      <c r="L344" s="12" t="str">
        <f t="shared" si="5"/>
        <v>403</v>
      </c>
      <c r="M344" s="2" t="s">
        <v>50</v>
      </c>
    </row>
    <row r="345" spans="1:13" x14ac:dyDescent="0.25">
      <c r="A345" s="3" t="s">
        <v>13</v>
      </c>
      <c r="B345" s="3" t="s">
        <v>14</v>
      </c>
      <c r="C345" s="5">
        <v>103509237.7</v>
      </c>
      <c r="D345" s="5">
        <v>103509237.7</v>
      </c>
      <c r="E345" s="7">
        <v>625350451</v>
      </c>
      <c r="F345" s="9">
        <v>45419.653449074103</v>
      </c>
      <c r="G345" s="3" t="s">
        <v>15</v>
      </c>
      <c r="H345" s="7">
        <v>63279</v>
      </c>
      <c r="I345" s="3" t="s">
        <v>16</v>
      </c>
      <c r="J345" s="3" t="s">
        <v>529</v>
      </c>
      <c r="K345" s="3" t="s">
        <v>530</v>
      </c>
      <c r="L345" s="12" t="str">
        <f t="shared" si="5"/>
        <v>403</v>
      </c>
      <c r="M345" s="3" t="s">
        <v>50</v>
      </c>
    </row>
    <row r="346" spans="1:13" x14ac:dyDescent="0.25">
      <c r="A346" s="2" t="s">
        <v>13</v>
      </c>
      <c r="B346" s="2" t="s">
        <v>14</v>
      </c>
      <c r="C346" s="4">
        <v>51222.16</v>
      </c>
      <c r="D346" s="4">
        <v>51222.16</v>
      </c>
      <c r="E346" s="6">
        <v>625365475</v>
      </c>
      <c r="F346" s="8">
        <v>45419.657037037003</v>
      </c>
      <c r="G346" s="2" t="s">
        <v>15</v>
      </c>
      <c r="H346" s="6">
        <v>63280</v>
      </c>
      <c r="I346" s="2" t="s">
        <v>16</v>
      </c>
      <c r="J346" s="2" t="s">
        <v>531</v>
      </c>
      <c r="K346" s="2" t="s">
        <v>487</v>
      </c>
      <c r="L346" s="12" t="str">
        <f t="shared" si="5"/>
        <v>426</v>
      </c>
      <c r="M346" s="2" t="s">
        <v>38</v>
      </c>
    </row>
    <row r="347" spans="1:13" x14ac:dyDescent="0.25">
      <c r="A347" s="3" t="s">
        <v>13</v>
      </c>
      <c r="B347" s="3" t="s">
        <v>14</v>
      </c>
      <c r="C347" s="5">
        <v>1376</v>
      </c>
      <c r="D347" s="5">
        <v>1376</v>
      </c>
      <c r="E347" s="7">
        <v>625375849</v>
      </c>
      <c r="F347" s="9">
        <v>45419.659606481502</v>
      </c>
      <c r="G347" s="3" t="s">
        <v>15</v>
      </c>
      <c r="H347" s="7">
        <v>63282</v>
      </c>
      <c r="I347" s="3" t="s">
        <v>16</v>
      </c>
      <c r="J347" s="3" t="s">
        <v>532</v>
      </c>
      <c r="K347" s="3" t="s">
        <v>533</v>
      </c>
      <c r="L347" s="12" t="str">
        <f t="shared" si="5"/>
        <v>101</v>
      </c>
      <c r="M347" s="3" t="s">
        <v>534</v>
      </c>
    </row>
    <row r="348" spans="1:13" x14ac:dyDescent="0.25">
      <c r="A348" s="2" t="s">
        <v>13</v>
      </c>
      <c r="B348" s="2" t="s">
        <v>14</v>
      </c>
      <c r="C348" s="4">
        <v>7738976.0800000001</v>
      </c>
      <c r="D348" s="4">
        <v>7738976.0800000001</v>
      </c>
      <c r="E348" s="6">
        <v>625382438</v>
      </c>
      <c r="F348" s="8">
        <v>45419.661203703698</v>
      </c>
      <c r="G348" s="2" t="s">
        <v>15</v>
      </c>
      <c r="H348" s="6">
        <v>63283</v>
      </c>
      <c r="I348" s="2" t="s">
        <v>16</v>
      </c>
      <c r="J348" s="2" t="s">
        <v>258</v>
      </c>
      <c r="K348" s="2" t="s">
        <v>535</v>
      </c>
      <c r="L348" s="12" t="str">
        <f t="shared" si="5"/>
        <v>375</v>
      </c>
      <c r="M348" s="10" t="s">
        <v>92</v>
      </c>
    </row>
    <row r="349" spans="1:13" x14ac:dyDescent="0.25">
      <c r="A349" s="3" t="s">
        <v>13</v>
      </c>
      <c r="B349" s="3" t="s">
        <v>14</v>
      </c>
      <c r="C349" s="5">
        <v>250.22</v>
      </c>
      <c r="D349" s="5">
        <v>250.22</v>
      </c>
      <c r="E349" s="7">
        <v>625386407</v>
      </c>
      <c r="F349" s="9">
        <v>45419.662152777797</v>
      </c>
      <c r="G349" s="3" t="s">
        <v>15</v>
      </c>
      <c r="H349" s="7">
        <v>63284</v>
      </c>
      <c r="I349" s="3" t="s">
        <v>16</v>
      </c>
      <c r="J349" s="3" t="s">
        <v>536</v>
      </c>
      <c r="K349" s="3" t="s">
        <v>487</v>
      </c>
      <c r="L349" s="12" t="str">
        <f t="shared" si="5"/>
        <v>426</v>
      </c>
      <c r="M349" s="3" t="s">
        <v>38</v>
      </c>
    </row>
    <row r="350" spans="1:13" x14ac:dyDescent="0.25">
      <c r="A350" s="2" t="s">
        <v>13</v>
      </c>
      <c r="B350" s="2" t="s">
        <v>14</v>
      </c>
      <c r="C350" s="4">
        <v>1100162.6399999999</v>
      </c>
      <c r="D350" s="4">
        <v>1100162.6399999999</v>
      </c>
      <c r="E350" s="6">
        <v>625396038</v>
      </c>
      <c r="F350" s="8">
        <v>45419.664375</v>
      </c>
      <c r="G350" s="2" t="s">
        <v>15</v>
      </c>
      <c r="H350" s="6">
        <v>63286</v>
      </c>
      <c r="I350" s="2" t="s">
        <v>16</v>
      </c>
      <c r="J350" s="2" t="s">
        <v>537</v>
      </c>
      <c r="K350" s="2" t="s">
        <v>487</v>
      </c>
      <c r="L350" s="12" t="str">
        <f t="shared" si="5"/>
        <v>426</v>
      </c>
      <c r="M350" s="2" t="s">
        <v>38</v>
      </c>
    </row>
    <row r="351" spans="1:13" x14ac:dyDescent="0.25">
      <c r="A351" s="3" t="s">
        <v>13</v>
      </c>
      <c r="B351" s="3" t="s">
        <v>14</v>
      </c>
      <c r="C351" s="5">
        <v>5260033.08</v>
      </c>
      <c r="D351" s="5">
        <v>5260033.08</v>
      </c>
      <c r="E351" s="7">
        <v>625407956</v>
      </c>
      <c r="F351" s="9">
        <v>45419.666990740698</v>
      </c>
      <c r="G351" s="3" t="s">
        <v>15</v>
      </c>
      <c r="H351" s="7">
        <v>63287</v>
      </c>
      <c r="I351" s="3" t="s">
        <v>16</v>
      </c>
      <c r="J351" s="3" t="s">
        <v>258</v>
      </c>
      <c r="K351" s="3" t="s">
        <v>535</v>
      </c>
      <c r="L351" s="12" t="str">
        <f t="shared" si="5"/>
        <v>375</v>
      </c>
      <c r="M351" s="11" t="s">
        <v>92</v>
      </c>
    </row>
    <row r="352" spans="1:13" x14ac:dyDescent="0.25">
      <c r="A352" s="2" t="s">
        <v>13</v>
      </c>
      <c r="B352" s="2" t="s">
        <v>14</v>
      </c>
      <c r="C352" s="4">
        <v>246050385</v>
      </c>
      <c r="D352" s="4">
        <v>246050385</v>
      </c>
      <c r="E352" s="6">
        <v>625410709</v>
      </c>
      <c r="F352" s="8">
        <v>45419.667581018497</v>
      </c>
      <c r="G352" s="2" t="s">
        <v>15</v>
      </c>
      <c r="H352" s="6">
        <v>63288</v>
      </c>
      <c r="I352" s="2" t="s">
        <v>16</v>
      </c>
      <c r="J352" s="2" t="s">
        <v>538</v>
      </c>
      <c r="K352" s="2" t="s">
        <v>539</v>
      </c>
      <c r="L352" s="12" t="str">
        <f t="shared" si="5"/>
        <v>Sel</v>
      </c>
      <c r="M352" s="2" t="s">
        <v>540</v>
      </c>
    </row>
    <row r="353" spans="1:13" x14ac:dyDescent="0.25">
      <c r="A353" s="3" t="s">
        <v>13</v>
      </c>
      <c r="B353" s="3" t="s">
        <v>14</v>
      </c>
      <c r="C353" s="5">
        <v>3367896.74</v>
      </c>
      <c r="D353" s="5">
        <v>3367896.74</v>
      </c>
      <c r="E353" s="7">
        <v>625415723</v>
      </c>
      <c r="F353" s="9">
        <v>45419.668692129599</v>
      </c>
      <c r="G353" s="3" t="s">
        <v>15</v>
      </c>
      <c r="H353" s="7">
        <v>63289</v>
      </c>
      <c r="I353" s="3" t="s">
        <v>16</v>
      </c>
      <c r="J353" s="3" t="s">
        <v>541</v>
      </c>
      <c r="K353" s="3" t="s">
        <v>542</v>
      </c>
      <c r="L353" s="12" t="str">
        <f t="shared" si="5"/>
        <v>270</v>
      </c>
      <c r="M353" s="3" t="s">
        <v>19</v>
      </c>
    </row>
    <row r="354" spans="1:13" x14ac:dyDescent="0.25">
      <c r="A354" s="2" t="s">
        <v>13</v>
      </c>
      <c r="B354" s="2" t="s">
        <v>14</v>
      </c>
      <c r="C354" s="4">
        <v>1134248.92</v>
      </c>
      <c r="D354" s="4">
        <v>1134248.92</v>
      </c>
      <c r="E354" s="6">
        <v>625427302</v>
      </c>
      <c r="F354" s="8">
        <v>45419.671307870398</v>
      </c>
      <c r="G354" s="2" t="s">
        <v>15</v>
      </c>
      <c r="H354" s="6">
        <v>63291</v>
      </c>
      <c r="I354" s="2" t="s">
        <v>16</v>
      </c>
      <c r="J354" s="2" t="s">
        <v>258</v>
      </c>
      <c r="K354" s="2" t="s">
        <v>535</v>
      </c>
      <c r="L354" s="12" t="str">
        <f t="shared" si="5"/>
        <v>375</v>
      </c>
      <c r="M354" s="10" t="s">
        <v>92</v>
      </c>
    </row>
    <row r="355" spans="1:13" x14ac:dyDescent="0.25">
      <c r="A355" s="3" t="s">
        <v>13</v>
      </c>
      <c r="B355" s="3" t="s">
        <v>14</v>
      </c>
      <c r="C355" s="5">
        <v>8463.1200000000008</v>
      </c>
      <c r="D355" s="5">
        <v>8463.1200000000008</v>
      </c>
      <c r="E355" s="7">
        <v>625436060</v>
      </c>
      <c r="F355" s="9">
        <v>45419.673275462999</v>
      </c>
      <c r="G355" s="3" t="s">
        <v>15</v>
      </c>
      <c r="H355" s="7">
        <v>63292</v>
      </c>
      <c r="I355" s="3" t="s">
        <v>16</v>
      </c>
      <c r="J355" s="3" t="s">
        <v>543</v>
      </c>
      <c r="K355" s="3" t="s">
        <v>544</v>
      </c>
      <c r="L355" s="12" t="str">
        <f t="shared" si="5"/>
        <v>393</v>
      </c>
      <c r="M355" s="3" t="s">
        <v>22</v>
      </c>
    </row>
    <row r="356" spans="1:13" x14ac:dyDescent="0.25">
      <c r="A356" s="2" t="s">
        <v>13</v>
      </c>
      <c r="B356" s="2" t="s">
        <v>14</v>
      </c>
      <c r="C356" s="4">
        <v>7639205.2999999998</v>
      </c>
      <c r="D356" s="4">
        <v>7639205.2999999998</v>
      </c>
      <c r="E356" s="6">
        <v>625438309</v>
      </c>
      <c r="F356" s="8">
        <v>45419.673773148097</v>
      </c>
      <c r="G356" s="2" t="s">
        <v>15</v>
      </c>
      <c r="H356" s="6">
        <v>63293</v>
      </c>
      <c r="I356" s="2" t="s">
        <v>16</v>
      </c>
      <c r="J356" s="2" t="s">
        <v>545</v>
      </c>
      <c r="K356" s="2" t="s">
        <v>487</v>
      </c>
      <c r="L356" s="12" t="str">
        <f t="shared" si="5"/>
        <v>426</v>
      </c>
      <c r="M356" s="2" t="s">
        <v>38</v>
      </c>
    </row>
    <row r="357" spans="1:13" x14ac:dyDescent="0.25">
      <c r="A357" s="3" t="s">
        <v>13</v>
      </c>
      <c r="B357" s="3" t="s">
        <v>14</v>
      </c>
      <c r="C357" s="5">
        <v>473</v>
      </c>
      <c r="D357" s="5">
        <v>473</v>
      </c>
      <c r="E357" s="7">
        <v>625444181</v>
      </c>
      <c r="F357" s="9">
        <v>45419.675127314797</v>
      </c>
      <c r="G357" s="3" t="s">
        <v>15</v>
      </c>
      <c r="H357" s="7">
        <v>63294</v>
      </c>
      <c r="I357" s="3" t="s">
        <v>16</v>
      </c>
      <c r="J357" s="3" t="s">
        <v>546</v>
      </c>
      <c r="K357" s="3" t="s">
        <v>547</v>
      </c>
      <c r="L357" s="12" t="str">
        <f t="shared" si="5"/>
        <v>393</v>
      </c>
      <c r="M357" s="3" t="s">
        <v>22</v>
      </c>
    </row>
    <row r="358" spans="1:13" x14ac:dyDescent="0.25">
      <c r="A358" s="2" t="s">
        <v>13</v>
      </c>
      <c r="B358" s="2" t="s">
        <v>14</v>
      </c>
      <c r="C358" s="4">
        <v>15185.27</v>
      </c>
      <c r="D358" s="4">
        <v>15185.27</v>
      </c>
      <c r="E358" s="6">
        <v>625451574</v>
      </c>
      <c r="F358" s="8">
        <v>45419.676863425899</v>
      </c>
      <c r="G358" s="2" t="s">
        <v>15</v>
      </c>
      <c r="H358" s="6">
        <v>63295</v>
      </c>
      <c r="I358" s="2" t="s">
        <v>16</v>
      </c>
      <c r="J358" s="2" t="s">
        <v>548</v>
      </c>
      <c r="K358" s="2" t="s">
        <v>544</v>
      </c>
      <c r="L358" s="12" t="str">
        <f t="shared" si="5"/>
        <v>393</v>
      </c>
      <c r="M358" s="2" t="s">
        <v>22</v>
      </c>
    </row>
    <row r="359" spans="1:13" x14ac:dyDescent="0.25">
      <c r="A359" s="3" t="s">
        <v>13</v>
      </c>
      <c r="B359" s="3" t="s">
        <v>14</v>
      </c>
      <c r="C359" s="5">
        <v>72183.850000000006</v>
      </c>
      <c r="D359" s="5">
        <v>72183.850000000006</v>
      </c>
      <c r="E359" s="7">
        <v>625481724</v>
      </c>
      <c r="F359" s="9">
        <v>45419.683854166702</v>
      </c>
      <c r="G359" s="3" t="s">
        <v>15</v>
      </c>
      <c r="H359" s="7">
        <v>63296</v>
      </c>
      <c r="I359" s="3" t="s">
        <v>16</v>
      </c>
      <c r="J359" s="3" t="s">
        <v>549</v>
      </c>
      <c r="K359" s="3" t="s">
        <v>550</v>
      </c>
      <c r="L359" s="12" t="str">
        <f t="shared" si="5"/>
        <v>393</v>
      </c>
      <c r="M359" s="3" t="s">
        <v>22</v>
      </c>
    </row>
    <row r="360" spans="1:13" x14ac:dyDescent="0.25">
      <c r="A360" s="2" t="s">
        <v>13</v>
      </c>
      <c r="B360" s="2" t="s">
        <v>14</v>
      </c>
      <c r="C360" s="4">
        <v>34764</v>
      </c>
      <c r="D360" s="4">
        <v>34764</v>
      </c>
      <c r="E360" s="6">
        <v>625503484</v>
      </c>
      <c r="F360" s="8">
        <v>45419.689189814802</v>
      </c>
      <c r="G360" s="2" t="s">
        <v>15</v>
      </c>
      <c r="H360" s="6">
        <v>63298</v>
      </c>
      <c r="I360" s="2" t="s">
        <v>16</v>
      </c>
      <c r="J360" s="2" t="s">
        <v>551</v>
      </c>
      <c r="K360" s="2" t="s">
        <v>552</v>
      </c>
      <c r="L360" s="12" t="str">
        <f t="shared" si="5"/>
        <v>393</v>
      </c>
      <c r="M360" s="2" t="s">
        <v>22</v>
      </c>
    </row>
    <row r="361" spans="1:13" x14ac:dyDescent="0.25">
      <c r="A361" s="3" t="s">
        <v>13</v>
      </c>
      <c r="B361" s="3" t="s">
        <v>14</v>
      </c>
      <c r="C361" s="5">
        <v>1458</v>
      </c>
      <c r="D361" s="5">
        <v>1458</v>
      </c>
      <c r="E361" s="7">
        <v>625542701</v>
      </c>
      <c r="F361" s="9">
        <v>45419.699733796297</v>
      </c>
      <c r="G361" s="3" t="s">
        <v>15</v>
      </c>
      <c r="H361" s="7">
        <v>63305</v>
      </c>
      <c r="I361" s="3" t="s">
        <v>16</v>
      </c>
      <c r="J361" s="3" t="s">
        <v>553</v>
      </c>
      <c r="K361" s="3" t="s">
        <v>554</v>
      </c>
      <c r="L361" s="12" t="str">
        <f t="shared" si="5"/>
        <v>393</v>
      </c>
      <c r="M361" s="3" t="s">
        <v>22</v>
      </c>
    </row>
    <row r="362" spans="1:13" x14ac:dyDescent="0.25">
      <c r="A362" s="2" t="s">
        <v>13</v>
      </c>
      <c r="B362" s="2" t="s">
        <v>14</v>
      </c>
      <c r="C362" s="4">
        <v>4358</v>
      </c>
      <c r="D362" s="4">
        <v>4358</v>
      </c>
      <c r="E362" s="6">
        <v>625546041</v>
      </c>
      <c r="F362" s="8">
        <v>45419.700613425899</v>
      </c>
      <c r="G362" s="2" t="s">
        <v>15</v>
      </c>
      <c r="H362" s="6">
        <v>63306</v>
      </c>
      <c r="I362" s="2" t="s">
        <v>16</v>
      </c>
      <c r="J362" s="2" t="s">
        <v>555</v>
      </c>
      <c r="K362" s="2" t="s">
        <v>556</v>
      </c>
      <c r="L362" s="12" t="str">
        <f t="shared" si="5"/>
        <v>393</v>
      </c>
      <c r="M362" s="2" t="s">
        <v>22</v>
      </c>
    </row>
    <row r="363" spans="1:13" x14ac:dyDescent="0.25">
      <c r="A363" s="3" t="s">
        <v>13</v>
      </c>
      <c r="B363" s="3" t="s">
        <v>14</v>
      </c>
      <c r="C363" s="5">
        <v>1067</v>
      </c>
      <c r="D363" s="5">
        <v>1067</v>
      </c>
      <c r="E363" s="7">
        <v>625560687</v>
      </c>
      <c r="F363" s="9">
        <v>45419.704479166699</v>
      </c>
      <c r="G363" s="3" t="s">
        <v>15</v>
      </c>
      <c r="H363" s="7">
        <v>63307</v>
      </c>
      <c r="I363" s="3" t="s">
        <v>16</v>
      </c>
      <c r="J363" s="3" t="s">
        <v>557</v>
      </c>
      <c r="K363" s="3" t="s">
        <v>556</v>
      </c>
      <c r="L363" s="12" t="str">
        <f t="shared" si="5"/>
        <v>393</v>
      </c>
      <c r="M363" s="3" t="s">
        <v>22</v>
      </c>
    </row>
    <row r="364" spans="1:13" x14ac:dyDescent="0.25">
      <c r="A364" s="2" t="s">
        <v>13</v>
      </c>
      <c r="B364" s="2" t="s">
        <v>14</v>
      </c>
      <c r="C364" s="4">
        <v>11902.11</v>
      </c>
      <c r="D364" s="4">
        <v>11902.11</v>
      </c>
      <c r="E364" s="6">
        <v>625565433</v>
      </c>
      <c r="F364" s="8">
        <v>45419.705775463</v>
      </c>
      <c r="G364" s="2" t="s">
        <v>15</v>
      </c>
      <c r="H364" s="6">
        <v>63308</v>
      </c>
      <c r="I364" s="2" t="s">
        <v>16</v>
      </c>
      <c r="J364" s="2" t="s">
        <v>558</v>
      </c>
      <c r="K364" s="2" t="s">
        <v>514</v>
      </c>
      <c r="L364" s="12" t="str">
        <f t="shared" si="5"/>
        <v>393</v>
      </c>
      <c r="M364" s="2" t="s">
        <v>22</v>
      </c>
    </row>
    <row r="365" spans="1:13" x14ac:dyDescent="0.25">
      <c r="A365" s="3" t="s">
        <v>13</v>
      </c>
      <c r="B365" s="3" t="s">
        <v>14</v>
      </c>
      <c r="C365" s="5">
        <v>3726.18</v>
      </c>
      <c r="D365" s="5">
        <v>3726.18</v>
      </c>
      <c r="E365" s="7">
        <v>625576769</v>
      </c>
      <c r="F365" s="9">
        <v>45419.708900463003</v>
      </c>
      <c r="G365" s="3" t="s">
        <v>15</v>
      </c>
      <c r="H365" s="7">
        <v>63309</v>
      </c>
      <c r="I365" s="3" t="s">
        <v>16</v>
      </c>
      <c r="J365" s="3" t="s">
        <v>44</v>
      </c>
      <c r="K365" s="3" t="s">
        <v>559</v>
      </c>
      <c r="L365" s="12" t="str">
        <f t="shared" si="5"/>
        <v>393</v>
      </c>
      <c r="M365" s="3" t="s">
        <v>22</v>
      </c>
    </row>
    <row r="366" spans="1:13" x14ac:dyDescent="0.25">
      <c r="A366" s="2" t="s">
        <v>13</v>
      </c>
      <c r="B366" s="2" t="s">
        <v>14</v>
      </c>
      <c r="C366" s="4">
        <v>1567</v>
      </c>
      <c r="D366" s="4">
        <v>1567</v>
      </c>
      <c r="E366" s="6">
        <v>625577512</v>
      </c>
      <c r="F366" s="8">
        <v>45419.709120370397</v>
      </c>
      <c r="G366" s="2" t="s">
        <v>15</v>
      </c>
      <c r="H366" s="6">
        <v>63310</v>
      </c>
      <c r="I366" s="2" t="s">
        <v>16</v>
      </c>
      <c r="J366" s="2" t="s">
        <v>560</v>
      </c>
      <c r="K366" s="2" t="s">
        <v>561</v>
      </c>
      <c r="L366" s="12" t="str">
        <f t="shared" si="5"/>
        <v>393</v>
      </c>
      <c r="M366" s="2" t="s">
        <v>22</v>
      </c>
    </row>
    <row r="367" spans="1:13" x14ac:dyDescent="0.25">
      <c r="A367" s="3" t="s">
        <v>13</v>
      </c>
      <c r="B367" s="3" t="s">
        <v>14</v>
      </c>
      <c r="C367" s="5">
        <v>876</v>
      </c>
      <c r="D367" s="5">
        <v>876</v>
      </c>
      <c r="E367" s="7">
        <v>625578587</v>
      </c>
      <c r="F367" s="9">
        <v>45419.709432870397</v>
      </c>
      <c r="G367" s="3" t="s">
        <v>15</v>
      </c>
      <c r="H367" s="7">
        <v>63311</v>
      </c>
      <c r="I367" s="3" t="s">
        <v>16</v>
      </c>
      <c r="J367" s="3" t="s">
        <v>562</v>
      </c>
      <c r="K367" s="3" t="s">
        <v>563</v>
      </c>
      <c r="L367" s="12" t="str">
        <f t="shared" si="5"/>
        <v>138</v>
      </c>
      <c r="M367" s="3" t="s">
        <v>59</v>
      </c>
    </row>
    <row r="368" spans="1:13" x14ac:dyDescent="0.25">
      <c r="A368" s="2" t="s">
        <v>13</v>
      </c>
      <c r="B368" s="2" t="s">
        <v>14</v>
      </c>
      <c r="C368" s="4">
        <v>1965842.78</v>
      </c>
      <c r="D368" s="4">
        <v>1965842.78</v>
      </c>
      <c r="E368" s="6">
        <v>625604672</v>
      </c>
      <c r="F368" s="8">
        <v>45419.717118055603</v>
      </c>
      <c r="G368" s="2" t="s">
        <v>15</v>
      </c>
      <c r="H368" s="6">
        <v>63313</v>
      </c>
      <c r="I368" s="2" t="s">
        <v>16</v>
      </c>
      <c r="J368" s="2" t="s">
        <v>564</v>
      </c>
      <c r="K368" s="2" t="s">
        <v>565</v>
      </c>
      <c r="L368" s="12" t="str">
        <f t="shared" si="5"/>
        <v>335</v>
      </c>
      <c r="M368" s="2" t="s">
        <v>122</v>
      </c>
    </row>
    <row r="369" spans="1:13" x14ac:dyDescent="0.25">
      <c r="A369" s="3" t="s">
        <v>13</v>
      </c>
      <c r="B369" s="3" t="s">
        <v>14</v>
      </c>
      <c r="C369" s="5">
        <v>163831.66</v>
      </c>
      <c r="D369" s="5">
        <v>163831.66</v>
      </c>
      <c r="E369" s="7">
        <v>625611988</v>
      </c>
      <c r="F369" s="9">
        <v>45419.719282407401</v>
      </c>
      <c r="G369" s="3" t="s">
        <v>15</v>
      </c>
      <c r="H369" s="7">
        <v>63314</v>
      </c>
      <c r="I369" s="3" t="s">
        <v>16</v>
      </c>
      <c r="J369" s="3" t="s">
        <v>566</v>
      </c>
      <c r="K369" s="3" t="s">
        <v>567</v>
      </c>
      <c r="L369" s="12" t="str">
        <f t="shared" si="5"/>
        <v>393</v>
      </c>
      <c r="M369" s="3" t="s">
        <v>22</v>
      </c>
    </row>
    <row r="370" spans="1:13" x14ac:dyDescent="0.25">
      <c r="A370" s="2" t="s">
        <v>13</v>
      </c>
      <c r="B370" s="2" t="s">
        <v>14</v>
      </c>
      <c r="C370" s="4">
        <v>14071</v>
      </c>
      <c r="D370" s="4">
        <v>14071</v>
      </c>
      <c r="E370" s="6">
        <v>625614119</v>
      </c>
      <c r="F370" s="8">
        <v>45419.719907407401</v>
      </c>
      <c r="G370" s="2" t="s">
        <v>15</v>
      </c>
      <c r="H370" s="6">
        <v>63315</v>
      </c>
      <c r="I370" s="2" t="s">
        <v>16</v>
      </c>
      <c r="J370" s="2" t="s">
        <v>568</v>
      </c>
      <c r="K370" s="2" t="s">
        <v>569</v>
      </c>
      <c r="L370" s="12" t="str">
        <f t="shared" si="5"/>
        <v>393</v>
      </c>
      <c r="M370" s="2" t="s">
        <v>22</v>
      </c>
    </row>
    <row r="371" spans="1:13" x14ac:dyDescent="0.25">
      <c r="A371" s="3" t="s">
        <v>13</v>
      </c>
      <c r="B371" s="3" t="s">
        <v>14</v>
      </c>
      <c r="C371" s="5">
        <v>56667.82</v>
      </c>
      <c r="D371" s="5">
        <v>56667.82</v>
      </c>
      <c r="E371" s="7">
        <v>625615051</v>
      </c>
      <c r="F371" s="9">
        <v>45419.720173611102</v>
      </c>
      <c r="G371" s="3" t="s">
        <v>15</v>
      </c>
      <c r="H371" s="7">
        <v>63316</v>
      </c>
      <c r="I371" s="3" t="s">
        <v>16</v>
      </c>
      <c r="J371" s="3" t="s">
        <v>570</v>
      </c>
      <c r="K371" s="3" t="s">
        <v>571</v>
      </c>
      <c r="L371" s="12" t="str">
        <f t="shared" si="5"/>
        <v>393</v>
      </c>
      <c r="M371" s="3" t="s">
        <v>22</v>
      </c>
    </row>
    <row r="372" spans="1:13" x14ac:dyDescent="0.25">
      <c r="A372" s="2" t="s">
        <v>13</v>
      </c>
      <c r="B372" s="2" t="s">
        <v>14</v>
      </c>
      <c r="C372" s="4">
        <v>14551.62</v>
      </c>
      <c r="D372" s="4">
        <v>14551.62</v>
      </c>
      <c r="E372" s="6">
        <v>625633039</v>
      </c>
      <c r="F372" s="8">
        <v>45419.725682870398</v>
      </c>
      <c r="G372" s="2" t="s">
        <v>15</v>
      </c>
      <c r="H372" s="6">
        <v>63317</v>
      </c>
      <c r="I372" s="2" t="s">
        <v>16</v>
      </c>
      <c r="J372" s="2" t="s">
        <v>572</v>
      </c>
      <c r="K372" s="2" t="s">
        <v>573</v>
      </c>
      <c r="L372" s="12" t="str">
        <f t="shared" si="5"/>
        <v>393</v>
      </c>
      <c r="M372" s="2" t="s">
        <v>22</v>
      </c>
    </row>
    <row r="373" spans="1:13" x14ac:dyDescent="0.25">
      <c r="A373" s="3" t="s">
        <v>13</v>
      </c>
      <c r="B373" s="3" t="s">
        <v>14</v>
      </c>
      <c r="C373" s="5">
        <v>19770</v>
      </c>
      <c r="D373" s="5">
        <v>19770</v>
      </c>
      <c r="E373" s="7">
        <v>625638303</v>
      </c>
      <c r="F373" s="9">
        <v>45419.727291666699</v>
      </c>
      <c r="G373" s="3" t="s">
        <v>15</v>
      </c>
      <c r="H373" s="7">
        <v>63318</v>
      </c>
      <c r="I373" s="3" t="s">
        <v>16</v>
      </c>
      <c r="J373" s="3" t="s">
        <v>574</v>
      </c>
      <c r="K373" s="3" t="s">
        <v>569</v>
      </c>
      <c r="L373" s="12" t="str">
        <f t="shared" si="5"/>
        <v>393</v>
      </c>
      <c r="M373" s="3" t="s">
        <v>22</v>
      </c>
    </row>
    <row r="374" spans="1:13" x14ac:dyDescent="0.25">
      <c r="A374" s="2" t="s">
        <v>13</v>
      </c>
      <c r="B374" s="2" t="s">
        <v>14</v>
      </c>
      <c r="C374" s="4">
        <v>9824.27</v>
      </c>
      <c r="D374" s="4">
        <v>9824.27</v>
      </c>
      <c r="E374" s="6">
        <v>625643866</v>
      </c>
      <c r="F374" s="8">
        <v>45419.7289467593</v>
      </c>
      <c r="G374" s="2" t="s">
        <v>15</v>
      </c>
      <c r="H374" s="6">
        <v>63320</v>
      </c>
      <c r="I374" s="2" t="s">
        <v>16</v>
      </c>
      <c r="J374" s="2" t="s">
        <v>575</v>
      </c>
      <c r="K374" s="2" t="s">
        <v>576</v>
      </c>
      <c r="L374" s="12" t="str">
        <f t="shared" si="5"/>
        <v>393</v>
      </c>
      <c r="M374" s="2" t="s">
        <v>22</v>
      </c>
    </row>
    <row r="375" spans="1:13" x14ac:dyDescent="0.25">
      <c r="A375" s="3" t="s">
        <v>13</v>
      </c>
      <c r="B375" s="3" t="s">
        <v>14</v>
      </c>
      <c r="C375" s="5">
        <v>13332</v>
      </c>
      <c r="D375" s="5">
        <v>13332</v>
      </c>
      <c r="E375" s="7">
        <v>625647813</v>
      </c>
      <c r="F375" s="9">
        <v>45419.730150463001</v>
      </c>
      <c r="G375" s="3" t="s">
        <v>15</v>
      </c>
      <c r="H375" s="7">
        <v>63321</v>
      </c>
      <c r="I375" s="3" t="s">
        <v>16</v>
      </c>
      <c r="J375" s="3" t="s">
        <v>577</v>
      </c>
      <c r="K375" s="3" t="s">
        <v>569</v>
      </c>
      <c r="L375" s="12" t="str">
        <f t="shared" si="5"/>
        <v>393</v>
      </c>
      <c r="M375" s="3" t="s">
        <v>22</v>
      </c>
    </row>
    <row r="376" spans="1:13" x14ac:dyDescent="0.25">
      <c r="A376" s="2" t="s">
        <v>13</v>
      </c>
      <c r="B376" s="2" t="s">
        <v>14</v>
      </c>
      <c r="C376" s="4">
        <v>18289</v>
      </c>
      <c r="D376" s="4">
        <v>18289</v>
      </c>
      <c r="E376" s="6">
        <v>625693716</v>
      </c>
      <c r="F376" s="8">
        <v>45419.744351851798</v>
      </c>
      <c r="G376" s="2" t="s">
        <v>15</v>
      </c>
      <c r="H376" s="6">
        <v>63329</v>
      </c>
      <c r="I376" s="2" t="s">
        <v>16</v>
      </c>
      <c r="J376" s="2" t="s">
        <v>578</v>
      </c>
      <c r="K376" s="2" t="s">
        <v>413</v>
      </c>
      <c r="L376" s="12" t="str">
        <f t="shared" si="5"/>
        <v>393</v>
      </c>
      <c r="M376" s="2" t="s">
        <v>22</v>
      </c>
    </row>
    <row r="377" spans="1:13" x14ac:dyDescent="0.25">
      <c r="A377" s="3" t="s">
        <v>13</v>
      </c>
      <c r="B377" s="3" t="s">
        <v>14</v>
      </c>
      <c r="C377" s="5">
        <v>28385</v>
      </c>
      <c r="D377" s="5">
        <v>28385</v>
      </c>
      <c r="E377" s="7">
        <v>625704607</v>
      </c>
      <c r="F377" s="9">
        <v>45419.747766203698</v>
      </c>
      <c r="G377" s="3" t="s">
        <v>15</v>
      </c>
      <c r="H377" s="7">
        <v>63331</v>
      </c>
      <c r="I377" s="3" t="s">
        <v>16</v>
      </c>
      <c r="J377" s="3" t="s">
        <v>579</v>
      </c>
      <c r="K377" s="3" t="s">
        <v>413</v>
      </c>
      <c r="L377" s="12" t="str">
        <f t="shared" si="5"/>
        <v>393</v>
      </c>
      <c r="M377" s="3" t="s">
        <v>22</v>
      </c>
    </row>
    <row r="378" spans="1:13" x14ac:dyDescent="0.25">
      <c r="A378" s="2" t="s">
        <v>13</v>
      </c>
      <c r="B378" s="2" t="s">
        <v>14</v>
      </c>
      <c r="C378" s="4">
        <v>10916</v>
      </c>
      <c r="D378" s="4">
        <v>10916</v>
      </c>
      <c r="E378" s="6">
        <v>625713867</v>
      </c>
      <c r="F378" s="8">
        <v>45419.750659722202</v>
      </c>
      <c r="G378" s="2" t="s">
        <v>15</v>
      </c>
      <c r="H378" s="6">
        <v>63332</v>
      </c>
      <c r="I378" s="2" t="s">
        <v>16</v>
      </c>
      <c r="J378" s="2" t="s">
        <v>580</v>
      </c>
      <c r="K378" s="2" t="s">
        <v>413</v>
      </c>
      <c r="L378" s="12" t="str">
        <f t="shared" si="5"/>
        <v>393</v>
      </c>
      <c r="M378" s="2" t="s">
        <v>22</v>
      </c>
    </row>
    <row r="379" spans="1:13" x14ac:dyDescent="0.25">
      <c r="A379" s="3" t="s">
        <v>13</v>
      </c>
      <c r="B379" s="3" t="s">
        <v>14</v>
      </c>
      <c r="C379" s="5">
        <v>2961.15</v>
      </c>
      <c r="D379" s="5">
        <v>2961.15</v>
      </c>
      <c r="E379" s="7">
        <v>625714235</v>
      </c>
      <c r="F379" s="9">
        <v>45419.750787037003</v>
      </c>
      <c r="G379" s="3" t="s">
        <v>15</v>
      </c>
      <c r="H379" s="7">
        <v>63333</v>
      </c>
      <c r="I379" s="3" t="s">
        <v>16</v>
      </c>
      <c r="J379" s="3" t="s">
        <v>581</v>
      </c>
      <c r="K379" s="3" t="s">
        <v>582</v>
      </c>
      <c r="L379" s="12" t="str">
        <f t="shared" si="5"/>
        <v>393</v>
      </c>
      <c r="M379" s="3" t="s">
        <v>22</v>
      </c>
    </row>
    <row r="380" spans="1:13" x14ac:dyDescent="0.25">
      <c r="A380" s="2" t="s">
        <v>13</v>
      </c>
      <c r="B380" s="2" t="s">
        <v>14</v>
      </c>
      <c r="C380" s="4">
        <v>842</v>
      </c>
      <c r="D380" s="4">
        <v>842</v>
      </c>
      <c r="E380" s="6">
        <v>625726170</v>
      </c>
      <c r="F380" s="8">
        <v>45419.754548611098</v>
      </c>
      <c r="G380" s="2" t="s">
        <v>15</v>
      </c>
      <c r="H380" s="6">
        <v>63334</v>
      </c>
      <c r="I380" s="2" t="s">
        <v>16</v>
      </c>
      <c r="J380" s="2" t="s">
        <v>583</v>
      </c>
      <c r="K380" s="2" t="s">
        <v>584</v>
      </c>
      <c r="L380" s="12" t="str">
        <f t="shared" si="5"/>
        <v>393</v>
      </c>
      <c r="M380" s="2" t="s">
        <v>22</v>
      </c>
    </row>
    <row r="381" spans="1:13" x14ac:dyDescent="0.25">
      <c r="A381" s="3" t="s">
        <v>13</v>
      </c>
      <c r="B381" s="3" t="s">
        <v>14</v>
      </c>
      <c r="C381" s="5">
        <v>22.94</v>
      </c>
      <c r="D381" s="5">
        <v>22.94</v>
      </c>
      <c r="E381" s="7">
        <v>625766872</v>
      </c>
      <c r="F381" s="9">
        <v>45419.767615740697</v>
      </c>
      <c r="G381" s="3" t="s">
        <v>15</v>
      </c>
      <c r="H381" s="7">
        <v>63337</v>
      </c>
      <c r="I381" s="3" t="s">
        <v>16</v>
      </c>
      <c r="J381" s="3" t="s">
        <v>258</v>
      </c>
      <c r="K381" s="3" t="s">
        <v>585</v>
      </c>
      <c r="L381" s="12" t="str">
        <f t="shared" si="5"/>
        <v>287</v>
      </c>
      <c r="M381" s="3" t="s">
        <v>586</v>
      </c>
    </row>
    <row r="382" spans="1:13" x14ac:dyDescent="0.25">
      <c r="A382" s="2" t="s">
        <v>13</v>
      </c>
      <c r="B382" s="2" t="s">
        <v>14</v>
      </c>
      <c r="C382" s="4">
        <v>2300</v>
      </c>
      <c r="D382" s="4">
        <v>2300</v>
      </c>
      <c r="E382" s="6">
        <v>625789689</v>
      </c>
      <c r="F382" s="8">
        <v>45419.774571759299</v>
      </c>
      <c r="G382" s="2" t="s">
        <v>15</v>
      </c>
      <c r="H382" s="6">
        <v>63338</v>
      </c>
      <c r="I382" s="2" t="s">
        <v>16</v>
      </c>
      <c r="J382" s="2" t="s">
        <v>587</v>
      </c>
      <c r="K382" s="2" t="s">
        <v>588</v>
      </c>
      <c r="L382" s="12" t="str">
        <f t="shared" si="5"/>
        <v>433</v>
      </c>
      <c r="M382" s="2" t="s">
        <v>253</v>
      </c>
    </row>
    <row r="383" spans="1:13" x14ac:dyDescent="0.25">
      <c r="A383" s="3" t="s">
        <v>13</v>
      </c>
      <c r="B383" s="3" t="s">
        <v>14</v>
      </c>
      <c r="C383" s="5">
        <v>4600</v>
      </c>
      <c r="D383" s="5">
        <v>4600</v>
      </c>
      <c r="E383" s="7">
        <v>625800084</v>
      </c>
      <c r="F383" s="9">
        <v>45419.777615740699</v>
      </c>
      <c r="G383" s="3" t="s">
        <v>15</v>
      </c>
      <c r="H383" s="7">
        <v>63339</v>
      </c>
      <c r="I383" s="3" t="s">
        <v>16</v>
      </c>
      <c r="J383" s="3" t="s">
        <v>589</v>
      </c>
      <c r="K383" s="3" t="s">
        <v>588</v>
      </c>
      <c r="L383" s="12" t="str">
        <f t="shared" si="5"/>
        <v>433</v>
      </c>
      <c r="M383" s="3" t="s">
        <v>253</v>
      </c>
    </row>
    <row r="384" spans="1:13" x14ac:dyDescent="0.25">
      <c r="A384" s="2" t="s">
        <v>13</v>
      </c>
      <c r="B384" s="2" t="s">
        <v>14</v>
      </c>
      <c r="C384" s="4">
        <v>1850314</v>
      </c>
      <c r="D384" s="4">
        <v>1850314</v>
      </c>
      <c r="E384" s="6">
        <v>625821989</v>
      </c>
      <c r="F384" s="8">
        <v>45419.783969907403</v>
      </c>
      <c r="G384" s="2" t="s">
        <v>15</v>
      </c>
      <c r="H384" s="6">
        <v>63340</v>
      </c>
      <c r="I384" s="2" t="s">
        <v>16</v>
      </c>
      <c r="J384" s="2" t="s">
        <v>590</v>
      </c>
      <c r="K384" s="2" t="s">
        <v>591</v>
      </c>
      <c r="L384" s="12" t="str">
        <f t="shared" si="5"/>
        <v>393</v>
      </c>
      <c r="M384" s="2" t="s">
        <v>22</v>
      </c>
    </row>
    <row r="385" spans="1:13" x14ac:dyDescent="0.25">
      <c r="A385" s="3" t="s">
        <v>13</v>
      </c>
      <c r="B385" s="3" t="s">
        <v>14</v>
      </c>
      <c r="C385" s="5">
        <v>4447683</v>
      </c>
      <c r="D385" s="5">
        <v>4447683</v>
      </c>
      <c r="E385" s="7">
        <v>625843351</v>
      </c>
      <c r="F385" s="9">
        <v>45419.79</v>
      </c>
      <c r="G385" s="3" t="s">
        <v>15</v>
      </c>
      <c r="H385" s="7">
        <v>63342</v>
      </c>
      <c r="I385" s="3" t="s">
        <v>16</v>
      </c>
      <c r="J385" s="3" t="s">
        <v>592</v>
      </c>
      <c r="K385" s="3" t="s">
        <v>593</v>
      </c>
      <c r="L385" s="12" t="str">
        <f t="shared" si="5"/>
        <v>433</v>
      </c>
      <c r="M385" s="3" t="s">
        <v>253</v>
      </c>
    </row>
    <row r="386" spans="1:13" x14ac:dyDescent="0.25">
      <c r="A386" s="2" t="s">
        <v>13</v>
      </c>
      <c r="B386" s="2" t="s">
        <v>14</v>
      </c>
      <c r="C386" s="4">
        <v>1045</v>
      </c>
      <c r="D386" s="4">
        <v>1045</v>
      </c>
      <c r="E386" s="6">
        <v>625845454</v>
      </c>
      <c r="F386" s="8">
        <v>45419.790567129603</v>
      </c>
      <c r="G386" s="2" t="s">
        <v>15</v>
      </c>
      <c r="H386" s="6">
        <v>63343</v>
      </c>
      <c r="I386" s="2" t="s">
        <v>16</v>
      </c>
      <c r="J386" s="2" t="s">
        <v>594</v>
      </c>
      <c r="K386" s="2" t="s">
        <v>595</v>
      </c>
      <c r="L386" s="12" t="str">
        <f t="shared" si="5"/>
        <v>393</v>
      </c>
      <c r="M386" s="2" t="s">
        <v>22</v>
      </c>
    </row>
    <row r="387" spans="1:13" x14ac:dyDescent="0.25">
      <c r="A387" s="3" t="s">
        <v>13</v>
      </c>
      <c r="B387" s="3" t="s">
        <v>14</v>
      </c>
      <c r="C387" s="5">
        <v>1482.39</v>
      </c>
      <c r="D387" s="5">
        <v>1482.39</v>
      </c>
      <c r="E387" s="7">
        <v>625863907</v>
      </c>
      <c r="F387" s="9">
        <v>45419.796030092599</v>
      </c>
      <c r="G387" s="3" t="s">
        <v>15</v>
      </c>
      <c r="H387" s="7">
        <v>63344</v>
      </c>
      <c r="I387" s="3" t="s">
        <v>16</v>
      </c>
      <c r="J387" s="3" t="s">
        <v>596</v>
      </c>
      <c r="K387" s="3" t="s">
        <v>597</v>
      </c>
      <c r="L387" s="12" t="str">
        <f t="shared" ref="L387:L450" si="6">+MID(M387,1,3)</f>
        <v>393</v>
      </c>
      <c r="M387" s="3" t="s">
        <v>22</v>
      </c>
    </row>
    <row r="388" spans="1:13" x14ac:dyDescent="0.25">
      <c r="A388" s="2" t="s">
        <v>13</v>
      </c>
      <c r="B388" s="2" t="s">
        <v>14</v>
      </c>
      <c r="C388" s="4">
        <v>1598453</v>
      </c>
      <c r="D388" s="4">
        <v>1598453</v>
      </c>
      <c r="E388" s="6">
        <v>625868096</v>
      </c>
      <c r="F388" s="8">
        <v>45419.7973263889</v>
      </c>
      <c r="G388" s="2" t="s">
        <v>15</v>
      </c>
      <c r="H388" s="6">
        <v>63345</v>
      </c>
      <c r="I388" s="2" t="s">
        <v>16</v>
      </c>
      <c r="J388" s="2" t="s">
        <v>598</v>
      </c>
      <c r="K388" s="2" t="s">
        <v>599</v>
      </c>
      <c r="L388" s="12" t="str">
        <f t="shared" si="6"/>
        <v>403</v>
      </c>
      <c r="M388" s="2" t="s">
        <v>50</v>
      </c>
    </row>
    <row r="389" spans="1:13" x14ac:dyDescent="0.25">
      <c r="A389" s="3" t="s">
        <v>13</v>
      </c>
      <c r="B389" s="3" t="s">
        <v>14</v>
      </c>
      <c r="C389" s="5">
        <v>3655</v>
      </c>
      <c r="D389" s="5">
        <v>3655</v>
      </c>
      <c r="E389" s="7">
        <v>625887375</v>
      </c>
      <c r="F389" s="9">
        <v>45419.803495370397</v>
      </c>
      <c r="G389" s="3" t="s">
        <v>15</v>
      </c>
      <c r="H389" s="7">
        <v>63346</v>
      </c>
      <c r="I389" s="3" t="s">
        <v>16</v>
      </c>
      <c r="J389" s="3" t="s">
        <v>111</v>
      </c>
      <c r="K389" s="3" t="s">
        <v>600</v>
      </c>
      <c r="L389" s="12" t="str">
        <f t="shared" si="6"/>
        <v>393</v>
      </c>
      <c r="M389" s="3" t="s">
        <v>22</v>
      </c>
    </row>
    <row r="390" spans="1:13" x14ac:dyDescent="0.25">
      <c r="A390" s="2" t="s">
        <v>13</v>
      </c>
      <c r="B390" s="2" t="s">
        <v>14</v>
      </c>
      <c r="C390" s="4">
        <v>49058.33</v>
      </c>
      <c r="D390" s="4">
        <v>49058.33</v>
      </c>
      <c r="E390" s="6">
        <v>625914647</v>
      </c>
      <c r="F390" s="8">
        <v>45419.812268518501</v>
      </c>
      <c r="G390" s="2" t="s">
        <v>15</v>
      </c>
      <c r="H390" s="6">
        <v>63351</v>
      </c>
      <c r="I390" s="2" t="s">
        <v>16</v>
      </c>
      <c r="J390" s="2" t="s">
        <v>601</v>
      </c>
      <c r="K390" s="2" t="s">
        <v>602</v>
      </c>
      <c r="L390" s="12" t="str">
        <f t="shared" si="6"/>
        <v>393</v>
      </c>
      <c r="M390" s="2" t="s">
        <v>22</v>
      </c>
    </row>
    <row r="391" spans="1:13" x14ac:dyDescent="0.25">
      <c r="A391" s="3" t="s">
        <v>13</v>
      </c>
      <c r="B391" s="3" t="s">
        <v>14</v>
      </c>
      <c r="C391" s="5">
        <v>51314.04</v>
      </c>
      <c r="D391" s="5">
        <v>51314.04</v>
      </c>
      <c r="E391" s="7">
        <v>625930199</v>
      </c>
      <c r="F391" s="9">
        <v>45419.817361111098</v>
      </c>
      <c r="G391" s="3" t="s">
        <v>15</v>
      </c>
      <c r="H391" s="7">
        <v>63352</v>
      </c>
      <c r="I391" s="3" t="s">
        <v>16</v>
      </c>
      <c r="J391" s="3" t="s">
        <v>603</v>
      </c>
      <c r="K391" s="3" t="s">
        <v>602</v>
      </c>
      <c r="L391" s="12" t="str">
        <f t="shared" si="6"/>
        <v>393</v>
      </c>
      <c r="M391" s="3" t="s">
        <v>22</v>
      </c>
    </row>
    <row r="392" spans="1:13" x14ac:dyDescent="0.25">
      <c r="A392" s="2" t="s">
        <v>13</v>
      </c>
      <c r="B392" s="2" t="s">
        <v>14</v>
      </c>
      <c r="C392" s="4">
        <v>32253.87</v>
      </c>
      <c r="D392" s="4">
        <v>32253.87</v>
      </c>
      <c r="E392" s="6">
        <v>625952708</v>
      </c>
      <c r="F392" s="8">
        <v>45419.824652777803</v>
      </c>
      <c r="G392" s="2" t="s">
        <v>15</v>
      </c>
      <c r="H392" s="6">
        <v>63353</v>
      </c>
      <c r="I392" s="2" t="s">
        <v>16</v>
      </c>
      <c r="J392" s="2" t="s">
        <v>604</v>
      </c>
      <c r="K392" s="2" t="s">
        <v>526</v>
      </c>
      <c r="L392" s="12" t="str">
        <f t="shared" si="6"/>
        <v>393</v>
      </c>
      <c r="M392" s="2" t="s">
        <v>22</v>
      </c>
    </row>
    <row r="393" spans="1:13" x14ac:dyDescent="0.25">
      <c r="A393" s="3" t="s">
        <v>13</v>
      </c>
      <c r="B393" s="3" t="s">
        <v>14</v>
      </c>
      <c r="C393" s="5">
        <v>2237.5300000000002</v>
      </c>
      <c r="D393" s="5">
        <v>2237.5300000000002</v>
      </c>
      <c r="E393" s="7">
        <v>625970403</v>
      </c>
      <c r="F393" s="9">
        <v>45419.830277777801</v>
      </c>
      <c r="G393" s="3" t="s">
        <v>15</v>
      </c>
      <c r="H393" s="7">
        <v>63354</v>
      </c>
      <c r="I393" s="3" t="s">
        <v>16</v>
      </c>
      <c r="J393" s="3" t="s">
        <v>605</v>
      </c>
      <c r="K393" s="3" t="s">
        <v>606</v>
      </c>
      <c r="L393" s="12" t="str">
        <f t="shared" si="6"/>
        <v>393</v>
      </c>
      <c r="M393" s="3" t="s">
        <v>22</v>
      </c>
    </row>
    <row r="394" spans="1:13" x14ac:dyDescent="0.25">
      <c r="A394" s="2" t="s">
        <v>13</v>
      </c>
      <c r="B394" s="2" t="s">
        <v>14</v>
      </c>
      <c r="C394" s="4">
        <v>432</v>
      </c>
      <c r="D394" s="4">
        <v>432</v>
      </c>
      <c r="E394" s="6">
        <v>626037519</v>
      </c>
      <c r="F394" s="8">
        <v>45419.852025462998</v>
      </c>
      <c r="G394" s="2" t="s">
        <v>15</v>
      </c>
      <c r="H394" s="6">
        <v>63355</v>
      </c>
      <c r="I394" s="2" t="s">
        <v>16</v>
      </c>
      <c r="J394" s="2" t="s">
        <v>607</v>
      </c>
      <c r="K394" s="2" t="s">
        <v>608</v>
      </c>
      <c r="L394" s="12" t="str">
        <f t="shared" si="6"/>
        <v>393</v>
      </c>
      <c r="M394" s="2" t="s">
        <v>22</v>
      </c>
    </row>
    <row r="395" spans="1:13" x14ac:dyDescent="0.25">
      <c r="A395" s="3" t="s">
        <v>13</v>
      </c>
      <c r="B395" s="3" t="s">
        <v>14</v>
      </c>
      <c r="C395" s="5">
        <v>128459</v>
      </c>
      <c r="D395" s="5">
        <v>128459</v>
      </c>
      <c r="E395" s="7">
        <v>626284114</v>
      </c>
      <c r="F395" s="9">
        <v>45419.951307870397</v>
      </c>
      <c r="G395" s="3" t="s">
        <v>15</v>
      </c>
      <c r="H395" s="7">
        <v>63356</v>
      </c>
      <c r="I395" s="3" t="s">
        <v>16</v>
      </c>
      <c r="J395" s="11" t="s">
        <v>609</v>
      </c>
      <c r="K395" s="3" t="s">
        <v>610</v>
      </c>
      <c r="L395" s="12" t="str">
        <f t="shared" si="6"/>
        <v>433</v>
      </c>
      <c r="M395" s="3" t="s">
        <v>253</v>
      </c>
    </row>
    <row r="396" spans="1:13" x14ac:dyDescent="0.25">
      <c r="A396" s="2" t="s">
        <v>13</v>
      </c>
      <c r="B396" s="2" t="s">
        <v>14</v>
      </c>
      <c r="C396" s="4">
        <v>29531</v>
      </c>
      <c r="D396" s="4">
        <v>29531</v>
      </c>
      <c r="E396" s="6">
        <v>626287591</v>
      </c>
      <c r="F396" s="8">
        <v>45419.953761574099</v>
      </c>
      <c r="G396" s="2" t="s">
        <v>15</v>
      </c>
      <c r="H396" s="6">
        <v>63357</v>
      </c>
      <c r="I396" s="2" t="s">
        <v>16</v>
      </c>
      <c r="J396" s="10" t="s">
        <v>611</v>
      </c>
      <c r="K396" s="2" t="s">
        <v>612</v>
      </c>
      <c r="L396" s="12" t="str">
        <f t="shared" si="6"/>
        <v>393</v>
      </c>
      <c r="M396" s="2" t="s">
        <v>22</v>
      </c>
    </row>
    <row r="397" spans="1:13" x14ac:dyDescent="0.25">
      <c r="A397" s="3" t="s">
        <v>13</v>
      </c>
      <c r="B397" s="3" t="s">
        <v>14</v>
      </c>
      <c r="C397" s="5">
        <v>294.18</v>
      </c>
      <c r="D397" s="5">
        <v>294.18</v>
      </c>
      <c r="E397" s="7">
        <v>626294136</v>
      </c>
      <c r="F397" s="9">
        <v>45419.958437499998</v>
      </c>
      <c r="G397" s="3" t="s">
        <v>15</v>
      </c>
      <c r="H397" s="7">
        <v>63358</v>
      </c>
      <c r="I397" s="3" t="s">
        <v>16</v>
      </c>
      <c r="J397" s="3" t="s">
        <v>613</v>
      </c>
      <c r="K397" s="3" t="s">
        <v>614</v>
      </c>
      <c r="L397" s="12" t="str">
        <f t="shared" si="6"/>
        <v>393</v>
      </c>
      <c r="M397" s="3" t="s">
        <v>22</v>
      </c>
    </row>
    <row r="398" spans="1:13" x14ac:dyDescent="0.25">
      <c r="A398" s="2" t="s">
        <v>13</v>
      </c>
      <c r="B398" s="2" t="s">
        <v>14</v>
      </c>
      <c r="C398" s="4">
        <v>220.3</v>
      </c>
      <c r="D398" s="4">
        <v>220.3</v>
      </c>
      <c r="E398" s="6">
        <v>626297813</v>
      </c>
      <c r="F398" s="8">
        <v>45419.961226851898</v>
      </c>
      <c r="G398" s="2" t="s">
        <v>15</v>
      </c>
      <c r="H398" s="6">
        <v>63359</v>
      </c>
      <c r="I398" s="2" t="s">
        <v>16</v>
      </c>
      <c r="J398" s="2" t="s">
        <v>615</v>
      </c>
      <c r="K398" s="2" t="s">
        <v>614</v>
      </c>
      <c r="L398" s="12" t="str">
        <f t="shared" si="6"/>
        <v>393</v>
      </c>
      <c r="M398" s="2" t="s">
        <v>22</v>
      </c>
    </row>
    <row r="399" spans="1:13" x14ac:dyDescent="0.25">
      <c r="A399" s="3" t="s">
        <v>13</v>
      </c>
      <c r="B399" s="3" t="s">
        <v>14</v>
      </c>
      <c r="C399" s="5">
        <v>0.3</v>
      </c>
      <c r="D399" s="5">
        <v>0.3</v>
      </c>
      <c r="E399" s="7">
        <v>626490310</v>
      </c>
      <c r="F399" s="9">
        <v>45420.318912037001</v>
      </c>
      <c r="G399" s="3" t="s">
        <v>15</v>
      </c>
      <c r="H399" s="7">
        <v>63360</v>
      </c>
      <c r="I399" s="3" t="s">
        <v>16</v>
      </c>
      <c r="J399" s="3" t="s">
        <v>616</v>
      </c>
      <c r="K399" s="3" t="s">
        <v>617</v>
      </c>
      <c r="L399" s="12" t="str">
        <f t="shared" si="6"/>
        <v>363</v>
      </c>
      <c r="M399" s="3" t="s">
        <v>508</v>
      </c>
    </row>
    <row r="400" spans="1:13" x14ac:dyDescent="0.25">
      <c r="A400" s="2" t="s">
        <v>13</v>
      </c>
      <c r="B400" s="2" t="s">
        <v>14</v>
      </c>
      <c r="C400" s="4">
        <v>568615</v>
      </c>
      <c r="D400" s="4">
        <v>568615</v>
      </c>
      <c r="E400" s="6">
        <v>626503794</v>
      </c>
      <c r="F400" s="8">
        <v>45420.325439814798</v>
      </c>
      <c r="G400" s="2" t="s">
        <v>15</v>
      </c>
      <c r="H400" s="6">
        <v>63361</v>
      </c>
      <c r="I400" s="2" t="s">
        <v>16</v>
      </c>
      <c r="J400" s="2" t="s">
        <v>618</v>
      </c>
      <c r="K400" s="2" t="s">
        <v>619</v>
      </c>
      <c r="L400" s="12" t="str">
        <f t="shared" si="6"/>
        <v>138</v>
      </c>
      <c r="M400" s="2" t="s">
        <v>59</v>
      </c>
    </row>
    <row r="401" spans="1:13" x14ac:dyDescent="0.25">
      <c r="A401" s="3" t="s">
        <v>13</v>
      </c>
      <c r="B401" s="3" t="s">
        <v>14</v>
      </c>
      <c r="C401" s="5">
        <v>249924.27</v>
      </c>
      <c r="D401" s="5">
        <v>249924.27</v>
      </c>
      <c r="E401" s="7">
        <v>626516800</v>
      </c>
      <c r="F401" s="9">
        <v>45420.331585648099</v>
      </c>
      <c r="G401" s="3" t="s">
        <v>15</v>
      </c>
      <c r="H401" s="7">
        <v>63363</v>
      </c>
      <c r="I401" s="3" t="s">
        <v>16</v>
      </c>
      <c r="J401" s="3" t="s">
        <v>620</v>
      </c>
      <c r="K401" s="3" t="s">
        <v>621</v>
      </c>
      <c r="L401" s="12" t="str">
        <f t="shared" si="6"/>
        <v>393</v>
      </c>
      <c r="M401" s="3" t="s">
        <v>22</v>
      </c>
    </row>
    <row r="402" spans="1:13" x14ac:dyDescent="0.25">
      <c r="A402" s="2" t="s">
        <v>13</v>
      </c>
      <c r="B402" s="2" t="s">
        <v>14</v>
      </c>
      <c r="C402" s="4">
        <v>85362.04</v>
      </c>
      <c r="D402" s="4">
        <v>85362.04</v>
      </c>
      <c r="E402" s="6">
        <v>626521809</v>
      </c>
      <c r="F402" s="8">
        <v>45420.3338657407</v>
      </c>
      <c r="G402" s="2" t="s">
        <v>15</v>
      </c>
      <c r="H402" s="6">
        <v>63364</v>
      </c>
      <c r="I402" s="2" t="s">
        <v>16</v>
      </c>
      <c r="J402" s="2" t="s">
        <v>622</v>
      </c>
      <c r="K402" s="2" t="s">
        <v>621</v>
      </c>
      <c r="L402" s="12" t="str">
        <f t="shared" si="6"/>
        <v>393</v>
      </c>
      <c r="M402" s="2" t="s">
        <v>22</v>
      </c>
    </row>
    <row r="403" spans="1:13" x14ac:dyDescent="0.25">
      <c r="A403" s="3" t="s">
        <v>13</v>
      </c>
      <c r="B403" s="3" t="s">
        <v>14</v>
      </c>
      <c r="C403" s="5">
        <v>53737</v>
      </c>
      <c r="D403" s="5">
        <v>53737</v>
      </c>
      <c r="E403" s="7">
        <v>626532873</v>
      </c>
      <c r="F403" s="9">
        <v>45420.338275463</v>
      </c>
      <c r="G403" s="3" t="s">
        <v>15</v>
      </c>
      <c r="H403" s="7">
        <v>63365</v>
      </c>
      <c r="I403" s="3" t="s">
        <v>16</v>
      </c>
      <c r="J403" s="3" t="s">
        <v>623</v>
      </c>
      <c r="K403" s="3" t="s">
        <v>624</v>
      </c>
      <c r="L403" s="12" t="str">
        <f t="shared" si="6"/>
        <v>363</v>
      </c>
      <c r="M403" s="3" t="s">
        <v>508</v>
      </c>
    </row>
    <row r="404" spans="1:13" x14ac:dyDescent="0.25">
      <c r="A404" s="2" t="s">
        <v>13</v>
      </c>
      <c r="B404" s="2" t="s">
        <v>14</v>
      </c>
      <c r="C404" s="4">
        <v>1385.41</v>
      </c>
      <c r="D404" s="4">
        <v>1385.41</v>
      </c>
      <c r="E404" s="6">
        <v>626534920</v>
      </c>
      <c r="F404" s="8">
        <v>45420.339097222197</v>
      </c>
      <c r="G404" s="2" t="s">
        <v>15</v>
      </c>
      <c r="H404" s="6">
        <v>63366</v>
      </c>
      <c r="I404" s="2" t="s">
        <v>16</v>
      </c>
      <c r="J404" s="2" t="s">
        <v>625</v>
      </c>
      <c r="K404" s="2" t="s">
        <v>626</v>
      </c>
      <c r="L404" s="12" t="str">
        <f t="shared" si="6"/>
        <v>393</v>
      </c>
      <c r="M404" s="2" t="s">
        <v>22</v>
      </c>
    </row>
    <row r="405" spans="1:13" x14ac:dyDescent="0.25">
      <c r="A405" s="3" t="s">
        <v>13</v>
      </c>
      <c r="B405" s="3" t="s">
        <v>14</v>
      </c>
      <c r="C405" s="5">
        <v>76483</v>
      </c>
      <c r="D405" s="5">
        <v>76483</v>
      </c>
      <c r="E405" s="7">
        <v>626542770</v>
      </c>
      <c r="F405" s="9">
        <v>45420.3422222222</v>
      </c>
      <c r="G405" s="3" t="s">
        <v>15</v>
      </c>
      <c r="H405" s="7">
        <v>63367</v>
      </c>
      <c r="I405" s="3" t="s">
        <v>16</v>
      </c>
      <c r="J405" s="3" t="s">
        <v>627</v>
      </c>
      <c r="K405" s="3" t="s">
        <v>624</v>
      </c>
      <c r="L405" s="12" t="str">
        <f t="shared" si="6"/>
        <v>270</v>
      </c>
      <c r="M405" s="3" t="s">
        <v>19</v>
      </c>
    </row>
    <row r="406" spans="1:13" x14ac:dyDescent="0.25">
      <c r="A406" s="2" t="s">
        <v>13</v>
      </c>
      <c r="B406" s="2" t="s">
        <v>14</v>
      </c>
      <c r="C406" s="4">
        <v>455234</v>
      </c>
      <c r="D406" s="4">
        <v>455234</v>
      </c>
      <c r="E406" s="6">
        <v>626549998</v>
      </c>
      <c r="F406" s="8">
        <v>45420.344988425903</v>
      </c>
      <c r="G406" s="2" t="s">
        <v>15</v>
      </c>
      <c r="H406" s="6">
        <v>63369</v>
      </c>
      <c r="I406" s="2" t="s">
        <v>16</v>
      </c>
      <c r="J406" s="2" t="s">
        <v>111</v>
      </c>
      <c r="K406" s="2" t="s">
        <v>624</v>
      </c>
      <c r="L406" s="12" t="str">
        <f t="shared" si="6"/>
        <v>270</v>
      </c>
      <c r="M406" s="2" t="s">
        <v>19</v>
      </c>
    </row>
    <row r="407" spans="1:13" x14ac:dyDescent="0.25">
      <c r="A407" s="3" t="s">
        <v>13</v>
      </c>
      <c r="B407" s="3" t="s">
        <v>14</v>
      </c>
      <c r="C407" s="5">
        <v>2913</v>
      </c>
      <c r="D407" s="5">
        <v>2913</v>
      </c>
      <c r="E407" s="7">
        <v>626566299</v>
      </c>
      <c r="F407" s="9">
        <v>45420.350949074098</v>
      </c>
      <c r="G407" s="3" t="s">
        <v>15</v>
      </c>
      <c r="H407" s="7">
        <v>63372</v>
      </c>
      <c r="I407" s="3" t="s">
        <v>16</v>
      </c>
      <c r="J407" s="3" t="s">
        <v>628</v>
      </c>
      <c r="K407" s="3" t="s">
        <v>629</v>
      </c>
      <c r="L407" s="12" t="str">
        <f t="shared" si="6"/>
        <v>393</v>
      </c>
      <c r="M407" s="3" t="s">
        <v>22</v>
      </c>
    </row>
    <row r="408" spans="1:13" x14ac:dyDescent="0.25">
      <c r="A408" s="2" t="s">
        <v>13</v>
      </c>
      <c r="B408" s="2" t="s">
        <v>14</v>
      </c>
      <c r="C408" s="4">
        <v>8200000</v>
      </c>
      <c r="D408" s="4">
        <v>8200000</v>
      </c>
      <c r="E408" s="6">
        <v>626566892</v>
      </c>
      <c r="F408" s="8">
        <v>45420.351134259297</v>
      </c>
      <c r="G408" s="2" t="s">
        <v>15</v>
      </c>
      <c r="H408" s="6">
        <v>63373</v>
      </c>
      <c r="I408" s="2" t="s">
        <v>16</v>
      </c>
      <c r="J408" s="2" t="s">
        <v>630</v>
      </c>
      <c r="K408" s="2" t="s">
        <v>631</v>
      </c>
      <c r="L408" s="12" t="str">
        <f t="shared" si="6"/>
        <v>138</v>
      </c>
      <c r="M408" s="2" t="s">
        <v>59</v>
      </c>
    </row>
    <row r="409" spans="1:13" x14ac:dyDescent="0.25">
      <c r="A409" s="3" t="s">
        <v>13</v>
      </c>
      <c r="B409" s="3" t="s">
        <v>14</v>
      </c>
      <c r="C409" s="5">
        <v>91449</v>
      </c>
      <c r="D409" s="5">
        <v>91449</v>
      </c>
      <c r="E409" s="7">
        <v>626582335</v>
      </c>
      <c r="F409" s="9">
        <v>45420.356400463003</v>
      </c>
      <c r="G409" s="3" t="s">
        <v>15</v>
      </c>
      <c r="H409" s="7">
        <v>63374</v>
      </c>
      <c r="I409" s="3" t="s">
        <v>16</v>
      </c>
      <c r="J409" s="3" t="s">
        <v>632</v>
      </c>
      <c r="K409" s="3" t="s">
        <v>633</v>
      </c>
      <c r="L409" s="12" t="str">
        <f t="shared" si="6"/>
        <v>393</v>
      </c>
      <c r="M409" s="3" t="s">
        <v>22</v>
      </c>
    </row>
    <row r="410" spans="1:13" x14ac:dyDescent="0.25">
      <c r="A410" s="2" t="s">
        <v>13</v>
      </c>
      <c r="B410" s="2" t="s">
        <v>14</v>
      </c>
      <c r="C410" s="4">
        <v>51323</v>
      </c>
      <c r="D410" s="4">
        <v>51323</v>
      </c>
      <c r="E410" s="6">
        <v>626584043</v>
      </c>
      <c r="F410" s="8">
        <v>45420.356967592597</v>
      </c>
      <c r="G410" s="2" t="s">
        <v>15</v>
      </c>
      <c r="H410" s="6">
        <v>63375</v>
      </c>
      <c r="I410" s="2" t="s">
        <v>16</v>
      </c>
      <c r="J410" s="2" t="s">
        <v>634</v>
      </c>
      <c r="K410" s="2" t="s">
        <v>635</v>
      </c>
      <c r="L410" s="12" t="str">
        <f t="shared" si="6"/>
        <v>270</v>
      </c>
      <c r="M410" s="2" t="s">
        <v>19</v>
      </c>
    </row>
    <row r="411" spans="1:13" x14ac:dyDescent="0.25">
      <c r="A411" s="3" t="s">
        <v>13</v>
      </c>
      <c r="B411" s="3" t="s">
        <v>14</v>
      </c>
      <c r="C411" s="5">
        <v>50444</v>
      </c>
      <c r="D411" s="5">
        <v>50444</v>
      </c>
      <c r="E411" s="7">
        <v>626632112</v>
      </c>
      <c r="F411" s="9">
        <v>45420.372268518498</v>
      </c>
      <c r="G411" s="3" t="s">
        <v>15</v>
      </c>
      <c r="H411" s="7">
        <v>63377</v>
      </c>
      <c r="I411" s="3" t="s">
        <v>16</v>
      </c>
      <c r="J411" s="3" t="s">
        <v>636</v>
      </c>
      <c r="K411" s="3" t="s">
        <v>637</v>
      </c>
      <c r="L411" s="12" t="str">
        <f t="shared" si="6"/>
        <v>393</v>
      </c>
      <c r="M411" s="3" t="s">
        <v>22</v>
      </c>
    </row>
    <row r="412" spans="1:13" x14ac:dyDescent="0.25">
      <c r="A412" s="2" t="s">
        <v>13</v>
      </c>
      <c r="B412" s="2" t="s">
        <v>14</v>
      </c>
      <c r="C412" s="4">
        <v>2447.4499999999998</v>
      </c>
      <c r="D412" s="4">
        <v>2447.4499999999998</v>
      </c>
      <c r="E412" s="6">
        <v>626677702</v>
      </c>
      <c r="F412" s="8">
        <v>45420.385833333297</v>
      </c>
      <c r="G412" s="2" t="s">
        <v>15</v>
      </c>
      <c r="H412" s="6">
        <v>63378</v>
      </c>
      <c r="I412" s="2" t="s">
        <v>16</v>
      </c>
      <c r="J412" s="2" t="s">
        <v>480</v>
      </c>
      <c r="K412" s="2" t="s">
        <v>638</v>
      </c>
      <c r="L412" s="12" t="str">
        <f t="shared" si="6"/>
        <v>393</v>
      </c>
      <c r="M412" s="2" t="s">
        <v>22</v>
      </c>
    </row>
    <row r="413" spans="1:13" x14ac:dyDescent="0.25">
      <c r="A413" s="3" t="s">
        <v>13</v>
      </c>
      <c r="B413" s="3" t="s">
        <v>14</v>
      </c>
      <c r="C413" s="5">
        <v>8134348.0499999998</v>
      </c>
      <c r="D413" s="5">
        <v>8134348.0499999998</v>
      </c>
      <c r="E413" s="7">
        <v>626730452</v>
      </c>
      <c r="F413" s="9">
        <v>45420.400428240697</v>
      </c>
      <c r="G413" s="3" t="s">
        <v>15</v>
      </c>
      <c r="H413" s="7">
        <v>63380</v>
      </c>
      <c r="I413" s="3" t="s">
        <v>16</v>
      </c>
      <c r="J413" s="3" t="s">
        <v>639</v>
      </c>
      <c r="K413" s="3" t="s">
        <v>640</v>
      </c>
      <c r="L413" s="12" t="str">
        <f t="shared" si="6"/>
        <v>403</v>
      </c>
      <c r="M413" s="3" t="s">
        <v>50</v>
      </c>
    </row>
    <row r="414" spans="1:13" x14ac:dyDescent="0.25">
      <c r="A414" s="2" t="s">
        <v>13</v>
      </c>
      <c r="B414" s="2" t="s">
        <v>14</v>
      </c>
      <c r="C414" s="4">
        <v>9211.77</v>
      </c>
      <c r="D414" s="4">
        <v>9211.77</v>
      </c>
      <c r="E414" s="6">
        <v>626730627</v>
      </c>
      <c r="F414" s="8">
        <v>45420.400462963</v>
      </c>
      <c r="G414" s="2" t="s">
        <v>15</v>
      </c>
      <c r="H414" s="6">
        <v>63381</v>
      </c>
      <c r="I414" s="2" t="s">
        <v>16</v>
      </c>
      <c r="J414" s="2" t="s">
        <v>641</v>
      </c>
      <c r="K414" s="2" t="s">
        <v>642</v>
      </c>
      <c r="L414" s="12" t="str">
        <f t="shared" si="6"/>
        <v>393</v>
      </c>
      <c r="M414" s="2" t="s">
        <v>22</v>
      </c>
    </row>
    <row r="415" spans="1:13" x14ac:dyDescent="0.25">
      <c r="A415" s="3" t="s">
        <v>13</v>
      </c>
      <c r="B415" s="3" t="s">
        <v>14</v>
      </c>
      <c r="C415" s="5">
        <v>450824.48</v>
      </c>
      <c r="D415" s="5">
        <v>450824.48</v>
      </c>
      <c r="E415" s="7">
        <v>626735700</v>
      </c>
      <c r="F415" s="9">
        <v>45420.401840277802</v>
      </c>
      <c r="G415" s="3" t="s">
        <v>15</v>
      </c>
      <c r="H415" s="7">
        <v>63382</v>
      </c>
      <c r="I415" s="3" t="s">
        <v>16</v>
      </c>
      <c r="J415" s="3" t="s">
        <v>643</v>
      </c>
      <c r="K415" s="3" t="s">
        <v>644</v>
      </c>
      <c r="L415" s="12" t="str">
        <f t="shared" si="6"/>
        <v>426</v>
      </c>
      <c r="M415" s="3" t="s">
        <v>38</v>
      </c>
    </row>
    <row r="416" spans="1:13" x14ac:dyDescent="0.25">
      <c r="A416" s="2" t="s">
        <v>13</v>
      </c>
      <c r="B416" s="2" t="s">
        <v>14</v>
      </c>
      <c r="C416" s="4">
        <v>79934</v>
      </c>
      <c r="D416" s="4">
        <v>79934</v>
      </c>
      <c r="E416" s="6">
        <v>626744725</v>
      </c>
      <c r="F416" s="8">
        <v>45420.404282407399</v>
      </c>
      <c r="G416" s="2" t="s">
        <v>15</v>
      </c>
      <c r="H416" s="6">
        <v>63383</v>
      </c>
      <c r="I416" s="2" t="s">
        <v>16</v>
      </c>
      <c r="J416" s="2" t="s">
        <v>645</v>
      </c>
      <c r="K416" s="2" t="s">
        <v>646</v>
      </c>
      <c r="L416" s="12" t="str">
        <f t="shared" si="6"/>
        <v>403</v>
      </c>
      <c r="M416" s="2" t="s">
        <v>50</v>
      </c>
    </row>
    <row r="417" spans="1:13" x14ac:dyDescent="0.25">
      <c r="A417" s="3" t="s">
        <v>13</v>
      </c>
      <c r="B417" s="3" t="s">
        <v>14</v>
      </c>
      <c r="C417" s="5">
        <v>6974624.7699999996</v>
      </c>
      <c r="D417" s="5">
        <v>6974624.7699999996</v>
      </c>
      <c r="E417" s="7">
        <v>626747036</v>
      </c>
      <c r="F417" s="9">
        <v>45420.404930555596</v>
      </c>
      <c r="G417" s="3" t="s">
        <v>15</v>
      </c>
      <c r="H417" s="7">
        <v>63384</v>
      </c>
      <c r="I417" s="3" t="s">
        <v>16</v>
      </c>
      <c r="J417" s="3" t="s">
        <v>647</v>
      </c>
      <c r="K417" s="3" t="s">
        <v>648</v>
      </c>
      <c r="L417" s="12" t="str">
        <f t="shared" si="6"/>
        <v>403</v>
      </c>
      <c r="M417" s="3" t="s">
        <v>50</v>
      </c>
    </row>
    <row r="418" spans="1:13" x14ac:dyDescent="0.25">
      <c r="A418" s="2" t="s">
        <v>13</v>
      </c>
      <c r="B418" s="2" t="s">
        <v>14</v>
      </c>
      <c r="C418" s="4">
        <v>29097</v>
      </c>
      <c r="D418" s="4">
        <v>29097</v>
      </c>
      <c r="E418" s="6">
        <v>626747534</v>
      </c>
      <c r="F418" s="8">
        <v>45420.405057870397</v>
      </c>
      <c r="G418" s="2" t="s">
        <v>15</v>
      </c>
      <c r="H418" s="6">
        <v>63385</v>
      </c>
      <c r="I418" s="2" t="s">
        <v>16</v>
      </c>
      <c r="J418" s="2" t="s">
        <v>649</v>
      </c>
      <c r="K418" s="2" t="s">
        <v>650</v>
      </c>
      <c r="L418" s="12" t="str">
        <f t="shared" si="6"/>
        <v>363</v>
      </c>
      <c r="M418" s="2" t="s">
        <v>508</v>
      </c>
    </row>
    <row r="419" spans="1:13" x14ac:dyDescent="0.25">
      <c r="A419" s="3" t="s">
        <v>13</v>
      </c>
      <c r="B419" s="3" t="s">
        <v>14</v>
      </c>
      <c r="C419" s="5">
        <v>358302.45</v>
      </c>
      <c r="D419" s="5">
        <v>358302.45</v>
      </c>
      <c r="E419" s="7">
        <v>626775473</v>
      </c>
      <c r="F419" s="9">
        <v>45420.412430555603</v>
      </c>
      <c r="G419" s="3" t="s">
        <v>15</v>
      </c>
      <c r="H419" s="7">
        <v>63388</v>
      </c>
      <c r="I419" s="3" t="s">
        <v>16</v>
      </c>
      <c r="J419" s="3" t="s">
        <v>651</v>
      </c>
      <c r="K419" s="3" t="s">
        <v>652</v>
      </c>
      <c r="L419" s="12" t="str">
        <f t="shared" si="6"/>
        <v>226</v>
      </c>
      <c r="M419" s="3" t="s">
        <v>428</v>
      </c>
    </row>
    <row r="420" spans="1:13" x14ac:dyDescent="0.25">
      <c r="A420" s="2" t="s">
        <v>13</v>
      </c>
      <c r="B420" s="2" t="s">
        <v>14</v>
      </c>
      <c r="C420" s="4">
        <v>163.13999999999999</v>
      </c>
      <c r="D420" s="4">
        <v>163.13999999999999</v>
      </c>
      <c r="E420" s="6">
        <v>626777329</v>
      </c>
      <c r="F420" s="8">
        <v>45420.412916666697</v>
      </c>
      <c r="G420" s="2" t="s">
        <v>15</v>
      </c>
      <c r="H420" s="6">
        <v>63389</v>
      </c>
      <c r="I420" s="2" t="s">
        <v>16</v>
      </c>
      <c r="J420" s="2" t="s">
        <v>653</v>
      </c>
      <c r="K420" s="2" t="s">
        <v>654</v>
      </c>
      <c r="L420" s="12" t="str">
        <f t="shared" si="6"/>
        <v>393</v>
      </c>
      <c r="M420" s="2" t="s">
        <v>22</v>
      </c>
    </row>
    <row r="421" spans="1:13" x14ac:dyDescent="0.25">
      <c r="A421" s="3" t="s">
        <v>13</v>
      </c>
      <c r="B421" s="3" t="s">
        <v>14</v>
      </c>
      <c r="C421" s="5">
        <v>11051.22</v>
      </c>
      <c r="D421" s="5">
        <v>11051.22</v>
      </c>
      <c r="E421" s="7">
        <v>626778727</v>
      </c>
      <c r="F421" s="9">
        <v>45420.413287037001</v>
      </c>
      <c r="G421" s="3" t="s">
        <v>15</v>
      </c>
      <c r="H421" s="7">
        <v>63390</v>
      </c>
      <c r="I421" s="3" t="s">
        <v>16</v>
      </c>
      <c r="J421" s="11" t="s">
        <v>655</v>
      </c>
      <c r="K421" s="3" t="s">
        <v>656</v>
      </c>
      <c r="L421" s="12" t="str">
        <f t="shared" si="6"/>
        <v>393</v>
      </c>
      <c r="M421" s="3" t="s">
        <v>22</v>
      </c>
    </row>
    <row r="422" spans="1:13" x14ac:dyDescent="0.25">
      <c r="A422" s="2" t="s">
        <v>13</v>
      </c>
      <c r="B422" s="2" t="s">
        <v>14</v>
      </c>
      <c r="C422" s="4">
        <v>11813</v>
      </c>
      <c r="D422" s="4">
        <v>11813</v>
      </c>
      <c r="E422" s="6">
        <v>626785267</v>
      </c>
      <c r="F422" s="8">
        <v>45420.415000000001</v>
      </c>
      <c r="G422" s="2" t="s">
        <v>15</v>
      </c>
      <c r="H422" s="6">
        <v>63391</v>
      </c>
      <c r="I422" s="2" t="s">
        <v>16</v>
      </c>
      <c r="J422" s="10" t="s">
        <v>657</v>
      </c>
      <c r="K422" s="2" t="s">
        <v>650</v>
      </c>
      <c r="L422" s="12" t="str">
        <f t="shared" si="6"/>
        <v>363</v>
      </c>
      <c r="M422" s="2" t="s">
        <v>508</v>
      </c>
    </row>
    <row r="423" spans="1:13" x14ac:dyDescent="0.25">
      <c r="A423" s="3" t="s">
        <v>13</v>
      </c>
      <c r="B423" s="3" t="s">
        <v>14</v>
      </c>
      <c r="C423" s="5">
        <v>7744</v>
      </c>
      <c r="D423" s="5">
        <v>7744</v>
      </c>
      <c r="E423" s="7">
        <v>626787416</v>
      </c>
      <c r="F423" s="9">
        <v>45420.415555555599</v>
      </c>
      <c r="G423" s="3" t="s">
        <v>15</v>
      </c>
      <c r="H423" s="7">
        <v>63392</v>
      </c>
      <c r="I423" s="3" t="s">
        <v>16</v>
      </c>
      <c r="J423" s="3" t="s">
        <v>658</v>
      </c>
      <c r="K423" s="3" t="s">
        <v>659</v>
      </c>
      <c r="L423" s="12" t="str">
        <f t="shared" si="6"/>
        <v>393</v>
      </c>
      <c r="M423" s="3" t="s">
        <v>22</v>
      </c>
    </row>
    <row r="424" spans="1:13" x14ac:dyDescent="0.25">
      <c r="A424" s="2" t="s">
        <v>13</v>
      </c>
      <c r="B424" s="2" t="s">
        <v>14</v>
      </c>
      <c r="C424" s="4">
        <v>92563.53</v>
      </c>
      <c r="D424" s="4">
        <v>92563.53</v>
      </c>
      <c r="E424" s="6">
        <v>626822653</v>
      </c>
      <c r="F424" s="8">
        <v>45420.424560185202</v>
      </c>
      <c r="G424" s="2" t="s">
        <v>15</v>
      </c>
      <c r="H424" s="6">
        <v>63393</v>
      </c>
      <c r="I424" s="2" t="s">
        <v>16</v>
      </c>
      <c r="J424" s="2" t="s">
        <v>660</v>
      </c>
      <c r="K424" s="2" t="s">
        <v>661</v>
      </c>
      <c r="L424" s="12" t="str">
        <f t="shared" si="6"/>
        <v>393</v>
      </c>
      <c r="M424" s="2" t="s">
        <v>22</v>
      </c>
    </row>
    <row r="425" spans="1:13" x14ac:dyDescent="0.25">
      <c r="A425" s="3" t="s">
        <v>13</v>
      </c>
      <c r="B425" s="3" t="s">
        <v>14</v>
      </c>
      <c r="C425" s="5">
        <v>11546567</v>
      </c>
      <c r="D425" s="5">
        <v>11546567</v>
      </c>
      <c r="E425" s="7">
        <v>626823830</v>
      </c>
      <c r="F425" s="9">
        <v>45420.424849536997</v>
      </c>
      <c r="G425" s="3" t="s">
        <v>15</v>
      </c>
      <c r="H425" s="7">
        <v>63394</v>
      </c>
      <c r="I425" s="3" t="s">
        <v>16</v>
      </c>
      <c r="J425" s="3" t="s">
        <v>662</v>
      </c>
      <c r="K425" s="3" t="s">
        <v>427</v>
      </c>
      <c r="L425" s="12" t="str">
        <f t="shared" si="6"/>
        <v>396</v>
      </c>
      <c r="M425" s="3" t="s">
        <v>260</v>
      </c>
    </row>
    <row r="426" spans="1:13" x14ac:dyDescent="0.25">
      <c r="A426" s="2" t="s">
        <v>13</v>
      </c>
      <c r="B426" s="2" t="s">
        <v>14</v>
      </c>
      <c r="C426" s="4">
        <v>2146.29</v>
      </c>
      <c r="D426" s="4">
        <v>2146.29</v>
      </c>
      <c r="E426" s="6">
        <v>626883170</v>
      </c>
      <c r="F426" s="8">
        <v>45420.439768518503</v>
      </c>
      <c r="G426" s="2" t="s">
        <v>15</v>
      </c>
      <c r="H426" s="6">
        <v>63395</v>
      </c>
      <c r="I426" s="2" t="s">
        <v>16</v>
      </c>
      <c r="J426" s="2" t="s">
        <v>663</v>
      </c>
      <c r="K426" s="2" t="s">
        <v>664</v>
      </c>
      <c r="L426" s="12" t="str">
        <f t="shared" si="6"/>
        <v>393</v>
      </c>
      <c r="M426" s="2" t="s">
        <v>22</v>
      </c>
    </row>
    <row r="427" spans="1:13" x14ac:dyDescent="0.25">
      <c r="A427" s="3" t="s">
        <v>13</v>
      </c>
      <c r="B427" s="3" t="s">
        <v>14</v>
      </c>
      <c r="C427" s="5">
        <v>15159.22</v>
      </c>
      <c r="D427" s="5">
        <v>15159.22</v>
      </c>
      <c r="E427" s="7">
        <v>626894672</v>
      </c>
      <c r="F427" s="9">
        <v>45420.4425694444</v>
      </c>
      <c r="G427" s="3" t="s">
        <v>15</v>
      </c>
      <c r="H427" s="7">
        <v>63396</v>
      </c>
      <c r="I427" s="3" t="s">
        <v>16</v>
      </c>
      <c r="J427" s="3" t="s">
        <v>665</v>
      </c>
      <c r="K427" s="3" t="s">
        <v>487</v>
      </c>
      <c r="L427" s="12" t="str">
        <f t="shared" si="6"/>
        <v>426</v>
      </c>
      <c r="M427" s="3" t="s">
        <v>38</v>
      </c>
    </row>
    <row r="428" spans="1:13" x14ac:dyDescent="0.25">
      <c r="A428" s="2" t="s">
        <v>13</v>
      </c>
      <c r="B428" s="2" t="s">
        <v>14</v>
      </c>
      <c r="C428" s="4">
        <v>7090.55</v>
      </c>
      <c r="D428" s="4">
        <v>7090.55</v>
      </c>
      <c r="E428" s="6">
        <v>626910583</v>
      </c>
      <c r="F428" s="8">
        <v>45420.446377314802</v>
      </c>
      <c r="G428" s="2" t="s">
        <v>15</v>
      </c>
      <c r="H428" s="6">
        <v>63398</v>
      </c>
      <c r="I428" s="2" t="s">
        <v>16</v>
      </c>
      <c r="J428" s="2" t="s">
        <v>666</v>
      </c>
      <c r="K428" s="2" t="s">
        <v>667</v>
      </c>
      <c r="L428" s="12" t="str">
        <f t="shared" si="6"/>
        <v>393</v>
      </c>
      <c r="M428" s="2" t="s">
        <v>22</v>
      </c>
    </row>
    <row r="429" spans="1:13" x14ac:dyDescent="0.25">
      <c r="A429" s="3" t="s">
        <v>13</v>
      </c>
      <c r="B429" s="3" t="s">
        <v>14</v>
      </c>
      <c r="C429" s="5">
        <v>40758.03</v>
      </c>
      <c r="D429" s="5">
        <v>40758.03</v>
      </c>
      <c r="E429" s="7">
        <v>626915499</v>
      </c>
      <c r="F429" s="9">
        <v>45420.447581018503</v>
      </c>
      <c r="G429" s="3" t="s">
        <v>15</v>
      </c>
      <c r="H429" s="7">
        <v>63399</v>
      </c>
      <c r="I429" s="3" t="s">
        <v>16</v>
      </c>
      <c r="J429" s="3" t="s">
        <v>668</v>
      </c>
      <c r="K429" s="3" t="s">
        <v>648</v>
      </c>
      <c r="L429" s="12" t="str">
        <f t="shared" si="6"/>
        <v>403</v>
      </c>
      <c r="M429" s="3" t="s">
        <v>50</v>
      </c>
    </row>
    <row r="430" spans="1:13" x14ac:dyDescent="0.25">
      <c r="A430" s="2" t="s">
        <v>13</v>
      </c>
      <c r="B430" s="2" t="s">
        <v>14</v>
      </c>
      <c r="C430" s="4">
        <v>1000</v>
      </c>
      <c r="D430" s="4">
        <v>1000</v>
      </c>
      <c r="E430" s="6">
        <v>626936719</v>
      </c>
      <c r="F430" s="8">
        <v>45420.4526273148</v>
      </c>
      <c r="G430" s="2" t="s">
        <v>15</v>
      </c>
      <c r="H430" s="6">
        <v>63401</v>
      </c>
      <c r="I430" s="2" t="s">
        <v>16</v>
      </c>
      <c r="J430" s="2" t="s">
        <v>669</v>
      </c>
      <c r="K430" s="2" t="s">
        <v>670</v>
      </c>
      <c r="L430" s="12" t="str">
        <f t="shared" si="6"/>
        <v>393</v>
      </c>
      <c r="M430" s="2" t="s">
        <v>22</v>
      </c>
    </row>
    <row r="431" spans="1:13" x14ac:dyDescent="0.25">
      <c r="A431" s="3" t="s">
        <v>13</v>
      </c>
      <c r="B431" s="3" t="s">
        <v>14</v>
      </c>
      <c r="C431" s="5">
        <v>20353</v>
      </c>
      <c r="D431" s="5">
        <v>20353</v>
      </c>
      <c r="E431" s="7">
        <v>626969469</v>
      </c>
      <c r="F431" s="9">
        <v>45420.460590277798</v>
      </c>
      <c r="G431" s="3" t="s">
        <v>15</v>
      </c>
      <c r="H431" s="7">
        <v>63403</v>
      </c>
      <c r="I431" s="3" t="s">
        <v>16</v>
      </c>
      <c r="J431" s="3" t="s">
        <v>671</v>
      </c>
      <c r="K431" s="3" t="s">
        <v>73</v>
      </c>
      <c r="L431" s="12" t="str">
        <f t="shared" si="6"/>
        <v>393</v>
      </c>
      <c r="M431" s="3" t="s">
        <v>22</v>
      </c>
    </row>
    <row r="432" spans="1:13" x14ac:dyDescent="0.25">
      <c r="A432" s="2" t="s">
        <v>13</v>
      </c>
      <c r="B432" s="2" t="s">
        <v>14</v>
      </c>
      <c r="C432" s="4">
        <v>153008</v>
      </c>
      <c r="D432" s="4">
        <v>153008</v>
      </c>
      <c r="E432" s="6">
        <v>626972749</v>
      </c>
      <c r="F432" s="8">
        <v>45420.461423611101</v>
      </c>
      <c r="G432" s="2" t="s">
        <v>15</v>
      </c>
      <c r="H432" s="6">
        <v>63404</v>
      </c>
      <c r="I432" s="2" t="s">
        <v>16</v>
      </c>
      <c r="J432" s="2" t="s">
        <v>672</v>
      </c>
      <c r="K432" s="2" t="s">
        <v>673</v>
      </c>
      <c r="L432" s="12" t="str">
        <f t="shared" si="6"/>
        <v>393</v>
      </c>
      <c r="M432" s="2" t="s">
        <v>22</v>
      </c>
    </row>
    <row r="433" spans="1:13" x14ac:dyDescent="0.25">
      <c r="A433" s="3" t="s">
        <v>13</v>
      </c>
      <c r="B433" s="3" t="s">
        <v>14</v>
      </c>
      <c r="C433" s="5">
        <v>17590.07</v>
      </c>
      <c r="D433" s="5">
        <v>17590.07</v>
      </c>
      <c r="E433" s="7">
        <v>626995387</v>
      </c>
      <c r="F433" s="9">
        <v>45420.466736111099</v>
      </c>
      <c r="G433" s="3" t="s">
        <v>15</v>
      </c>
      <c r="H433" s="7">
        <v>63406</v>
      </c>
      <c r="I433" s="3" t="s">
        <v>16</v>
      </c>
      <c r="J433" s="3" t="s">
        <v>674</v>
      </c>
      <c r="K433" s="3" t="s">
        <v>675</v>
      </c>
      <c r="L433" s="12" t="str">
        <f t="shared" si="6"/>
        <v>375</v>
      </c>
      <c r="M433" s="11" t="s">
        <v>92</v>
      </c>
    </row>
    <row r="434" spans="1:13" x14ac:dyDescent="0.25">
      <c r="A434" s="2" t="s">
        <v>13</v>
      </c>
      <c r="B434" s="2" t="s">
        <v>14</v>
      </c>
      <c r="C434" s="4">
        <v>19072</v>
      </c>
      <c r="D434" s="4">
        <v>19072</v>
      </c>
      <c r="E434" s="6">
        <v>627009781</v>
      </c>
      <c r="F434" s="8">
        <v>45420.470185185201</v>
      </c>
      <c r="G434" s="2" t="s">
        <v>15</v>
      </c>
      <c r="H434" s="6">
        <v>63407</v>
      </c>
      <c r="I434" s="2" t="s">
        <v>16</v>
      </c>
      <c r="J434" s="2" t="s">
        <v>676</v>
      </c>
      <c r="K434" s="2" t="s">
        <v>677</v>
      </c>
      <c r="L434" s="12" t="str">
        <f t="shared" si="6"/>
        <v>270</v>
      </c>
      <c r="M434" s="2" t="s">
        <v>19</v>
      </c>
    </row>
    <row r="435" spans="1:13" x14ac:dyDescent="0.25">
      <c r="A435" s="3" t="s">
        <v>13</v>
      </c>
      <c r="B435" s="3" t="s">
        <v>14</v>
      </c>
      <c r="C435" s="5">
        <v>606346</v>
      </c>
      <c r="D435" s="5">
        <v>606346</v>
      </c>
      <c r="E435" s="7">
        <v>627012958</v>
      </c>
      <c r="F435" s="9">
        <v>45420.470925925903</v>
      </c>
      <c r="G435" s="3" t="s">
        <v>15</v>
      </c>
      <c r="H435" s="7">
        <v>63408</v>
      </c>
      <c r="I435" s="3" t="s">
        <v>16</v>
      </c>
      <c r="J435" s="3" t="s">
        <v>678</v>
      </c>
      <c r="K435" s="3" t="s">
        <v>679</v>
      </c>
      <c r="L435" s="12" t="str">
        <f t="shared" si="6"/>
        <v>393</v>
      </c>
      <c r="M435" s="3" t="s">
        <v>22</v>
      </c>
    </row>
    <row r="436" spans="1:13" x14ac:dyDescent="0.25">
      <c r="A436" s="2" t="s">
        <v>13</v>
      </c>
      <c r="B436" s="2" t="s">
        <v>14</v>
      </c>
      <c r="C436" s="4">
        <v>233.05</v>
      </c>
      <c r="D436" s="4">
        <v>233.05</v>
      </c>
      <c r="E436" s="6">
        <v>627014283</v>
      </c>
      <c r="F436" s="8">
        <v>45420.471250000002</v>
      </c>
      <c r="G436" s="2" t="s">
        <v>15</v>
      </c>
      <c r="H436" s="6">
        <v>63409</v>
      </c>
      <c r="I436" s="2" t="s">
        <v>16</v>
      </c>
      <c r="J436" s="2" t="s">
        <v>680</v>
      </c>
      <c r="K436" s="2" t="s">
        <v>681</v>
      </c>
      <c r="L436" s="12" t="str">
        <f t="shared" si="6"/>
        <v>363</v>
      </c>
      <c r="M436" s="2" t="s">
        <v>508</v>
      </c>
    </row>
    <row r="437" spans="1:13" x14ac:dyDescent="0.25">
      <c r="A437" s="3" t="s">
        <v>13</v>
      </c>
      <c r="B437" s="3" t="s">
        <v>14</v>
      </c>
      <c r="C437" s="5">
        <v>27627.72</v>
      </c>
      <c r="D437" s="5">
        <v>27627.72</v>
      </c>
      <c r="E437" s="7">
        <v>627015216</v>
      </c>
      <c r="F437" s="9">
        <v>45420.4714930556</v>
      </c>
      <c r="G437" s="3" t="s">
        <v>15</v>
      </c>
      <c r="H437" s="7">
        <v>63410</v>
      </c>
      <c r="I437" s="3" t="s">
        <v>16</v>
      </c>
      <c r="J437" s="3" t="s">
        <v>682</v>
      </c>
      <c r="K437" s="3" t="s">
        <v>683</v>
      </c>
      <c r="L437" s="12" t="str">
        <f t="shared" si="6"/>
        <v>393</v>
      </c>
      <c r="M437" s="3" t="s">
        <v>22</v>
      </c>
    </row>
    <row r="438" spans="1:13" x14ac:dyDescent="0.25">
      <c r="A438" s="2" t="s">
        <v>13</v>
      </c>
      <c r="B438" s="2" t="s">
        <v>14</v>
      </c>
      <c r="C438" s="4">
        <v>2823</v>
      </c>
      <c r="D438" s="4">
        <v>2823</v>
      </c>
      <c r="E438" s="6">
        <v>627019459</v>
      </c>
      <c r="F438" s="8">
        <v>45420.472500000003</v>
      </c>
      <c r="G438" s="2" t="s">
        <v>15</v>
      </c>
      <c r="H438" s="6">
        <v>63411</v>
      </c>
      <c r="I438" s="2" t="s">
        <v>16</v>
      </c>
      <c r="J438" s="2" t="s">
        <v>684</v>
      </c>
      <c r="K438" s="2" t="s">
        <v>685</v>
      </c>
      <c r="L438" s="12" t="str">
        <f t="shared" si="6"/>
        <v>393</v>
      </c>
      <c r="M438" s="2" t="s">
        <v>22</v>
      </c>
    </row>
    <row r="439" spans="1:13" x14ac:dyDescent="0.25">
      <c r="A439" s="3" t="s">
        <v>13</v>
      </c>
      <c r="B439" s="3" t="s">
        <v>14</v>
      </c>
      <c r="C439" s="5">
        <v>509570</v>
      </c>
      <c r="D439" s="5">
        <v>509570</v>
      </c>
      <c r="E439" s="7">
        <v>627030671</v>
      </c>
      <c r="F439" s="9">
        <v>45420.475138888898</v>
      </c>
      <c r="G439" s="3" t="s">
        <v>15</v>
      </c>
      <c r="H439" s="7">
        <v>63412</v>
      </c>
      <c r="I439" s="3" t="s">
        <v>16</v>
      </c>
      <c r="J439" s="3" t="s">
        <v>686</v>
      </c>
      <c r="K439" s="3" t="s">
        <v>687</v>
      </c>
      <c r="L439" s="12" t="str">
        <f t="shared" si="6"/>
        <v>393</v>
      </c>
      <c r="M439" s="3" t="s">
        <v>22</v>
      </c>
    </row>
    <row r="440" spans="1:13" x14ac:dyDescent="0.25">
      <c r="A440" s="2" t="s">
        <v>13</v>
      </c>
      <c r="B440" s="2" t="s">
        <v>14</v>
      </c>
      <c r="C440" s="4">
        <v>11828.69</v>
      </c>
      <c r="D440" s="4">
        <v>11828.69</v>
      </c>
      <c r="E440" s="6">
        <v>627037428</v>
      </c>
      <c r="F440" s="8">
        <v>45420.476736111101</v>
      </c>
      <c r="G440" s="2" t="s">
        <v>15</v>
      </c>
      <c r="H440" s="6">
        <v>63413</v>
      </c>
      <c r="I440" s="2" t="s">
        <v>16</v>
      </c>
      <c r="J440" s="2" t="s">
        <v>688</v>
      </c>
      <c r="K440" s="2" t="s">
        <v>683</v>
      </c>
      <c r="L440" s="12" t="str">
        <f t="shared" si="6"/>
        <v>393</v>
      </c>
      <c r="M440" s="2" t="s">
        <v>22</v>
      </c>
    </row>
    <row r="441" spans="1:13" x14ac:dyDescent="0.25">
      <c r="A441" s="3" t="s">
        <v>13</v>
      </c>
      <c r="B441" s="3" t="s">
        <v>14</v>
      </c>
      <c r="C441" s="5">
        <v>331143.78000000003</v>
      </c>
      <c r="D441" s="5">
        <v>331143.78000000003</v>
      </c>
      <c r="E441" s="7">
        <v>627040375</v>
      </c>
      <c r="F441" s="9">
        <v>45420.477430555598</v>
      </c>
      <c r="G441" s="3" t="s">
        <v>15</v>
      </c>
      <c r="H441" s="7">
        <v>63414</v>
      </c>
      <c r="I441" s="3" t="s">
        <v>16</v>
      </c>
      <c r="J441" s="3" t="s">
        <v>689</v>
      </c>
      <c r="K441" s="3" t="s">
        <v>690</v>
      </c>
      <c r="L441" s="12" t="str">
        <f t="shared" si="6"/>
        <v>393</v>
      </c>
      <c r="M441" s="3" t="s">
        <v>22</v>
      </c>
    </row>
    <row r="442" spans="1:13" x14ac:dyDescent="0.25">
      <c r="A442" s="2" t="s">
        <v>13</v>
      </c>
      <c r="B442" s="2" t="s">
        <v>14</v>
      </c>
      <c r="C442" s="4">
        <v>18781.09</v>
      </c>
      <c r="D442" s="4">
        <v>18781.09</v>
      </c>
      <c r="E442" s="6">
        <v>627047278</v>
      </c>
      <c r="F442" s="8">
        <v>45420.479074074101</v>
      </c>
      <c r="G442" s="2" t="s">
        <v>15</v>
      </c>
      <c r="H442" s="6">
        <v>63415</v>
      </c>
      <c r="I442" s="2" t="s">
        <v>16</v>
      </c>
      <c r="J442" s="2" t="s">
        <v>691</v>
      </c>
      <c r="K442" s="2" t="s">
        <v>571</v>
      </c>
      <c r="L442" s="12" t="str">
        <f t="shared" si="6"/>
        <v>393</v>
      </c>
      <c r="M442" s="2" t="s">
        <v>22</v>
      </c>
    </row>
    <row r="443" spans="1:13" x14ac:dyDescent="0.25">
      <c r="A443" s="3" t="s">
        <v>13</v>
      </c>
      <c r="B443" s="3" t="s">
        <v>14</v>
      </c>
      <c r="C443" s="5">
        <v>21851.08</v>
      </c>
      <c r="D443" s="5">
        <v>21851.08</v>
      </c>
      <c r="E443" s="7">
        <v>627047333</v>
      </c>
      <c r="F443" s="9">
        <v>45420.479085648098</v>
      </c>
      <c r="G443" s="3" t="s">
        <v>15</v>
      </c>
      <c r="H443" s="7">
        <v>63416</v>
      </c>
      <c r="I443" s="3" t="s">
        <v>16</v>
      </c>
      <c r="J443" s="3" t="s">
        <v>692</v>
      </c>
      <c r="K443" s="3" t="s">
        <v>363</v>
      </c>
      <c r="L443" s="12" t="str">
        <f t="shared" si="6"/>
        <v>393</v>
      </c>
      <c r="M443" s="3" t="s">
        <v>22</v>
      </c>
    </row>
    <row r="444" spans="1:13" x14ac:dyDescent="0.25">
      <c r="A444" s="2" t="s">
        <v>13</v>
      </c>
      <c r="B444" s="2" t="s">
        <v>14</v>
      </c>
      <c r="C444" s="4">
        <v>17798</v>
      </c>
      <c r="D444" s="4">
        <v>17798</v>
      </c>
      <c r="E444" s="6">
        <v>627084858</v>
      </c>
      <c r="F444" s="8">
        <v>45420.488055555601</v>
      </c>
      <c r="G444" s="2" t="s">
        <v>15</v>
      </c>
      <c r="H444" s="6">
        <v>63419</v>
      </c>
      <c r="I444" s="2" t="s">
        <v>16</v>
      </c>
      <c r="J444" s="2" t="s">
        <v>693</v>
      </c>
      <c r="K444" s="2" t="s">
        <v>694</v>
      </c>
      <c r="L444" s="12" t="str">
        <f t="shared" si="6"/>
        <v>393</v>
      </c>
      <c r="M444" s="2" t="s">
        <v>22</v>
      </c>
    </row>
    <row r="445" spans="1:13" x14ac:dyDescent="0.25">
      <c r="A445" s="3" t="s">
        <v>13</v>
      </c>
      <c r="B445" s="3" t="s">
        <v>14</v>
      </c>
      <c r="C445" s="5">
        <v>7222</v>
      </c>
      <c r="D445" s="5">
        <v>7222</v>
      </c>
      <c r="E445" s="7">
        <v>627098111</v>
      </c>
      <c r="F445" s="9">
        <v>45420.491238425901</v>
      </c>
      <c r="G445" s="3" t="s">
        <v>15</v>
      </c>
      <c r="H445" s="7">
        <v>63421</v>
      </c>
      <c r="I445" s="3" t="s">
        <v>16</v>
      </c>
      <c r="J445" s="3" t="s">
        <v>695</v>
      </c>
      <c r="K445" s="3" t="s">
        <v>694</v>
      </c>
      <c r="L445" s="12" t="str">
        <f t="shared" si="6"/>
        <v>393</v>
      </c>
      <c r="M445" s="3" t="s">
        <v>22</v>
      </c>
    </row>
    <row r="446" spans="1:13" x14ac:dyDescent="0.25">
      <c r="A446" s="2" t="s">
        <v>13</v>
      </c>
      <c r="B446" s="2" t="s">
        <v>14</v>
      </c>
      <c r="C446" s="4">
        <v>13395</v>
      </c>
      <c r="D446" s="4">
        <v>13395</v>
      </c>
      <c r="E446" s="6">
        <v>627110311</v>
      </c>
      <c r="F446" s="8">
        <v>45420.494189814803</v>
      </c>
      <c r="G446" s="2" t="s">
        <v>15</v>
      </c>
      <c r="H446" s="6">
        <v>63422</v>
      </c>
      <c r="I446" s="2" t="s">
        <v>16</v>
      </c>
      <c r="J446" s="2" t="s">
        <v>696</v>
      </c>
      <c r="K446" s="2" t="s">
        <v>694</v>
      </c>
      <c r="L446" s="12" t="str">
        <f t="shared" si="6"/>
        <v>393</v>
      </c>
      <c r="M446" s="2" t="s">
        <v>22</v>
      </c>
    </row>
    <row r="447" spans="1:13" x14ac:dyDescent="0.25">
      <c r="A447" s="3" t="s">
        <v>13</v>
      </c>
      <c r="B447" s="3" t="s">
        <v>14</v>
      </c>
      <c r="C447" s="5">
        <v>327140</v>
      </c>
      <c r="D447" s="5">
        <v>327140</v>
      </c>
      <c r="E447" s="7">
        <v>627116118</v>
      </c>
      <c r="F447" s="9">
        <v>45420.495625000003</v>
      </c>
      <c r="G447" s="3" t="s">
        <v>15</v>
      </c>
      <c r="H447" s="7">
        <v>63423</v>
      </c>
      <c r="I447" s="3" t="s">
        <v>16</v>
      </c>
      <c r="J447" s="3" t="s">
        <v>697</v>
      </c>
      <c r="K447" s="3" t="s">
        <v>698</v>
      </c>
      <c r="L447" s="12" t="str">
        <f t="shared" si="6"/>
        <v>393</v>
      </c>
      <c r="M447" s="3" t="s">
        <v>22</v>
      </c>
    </row>
    <row r="448" spans="1:13" x14ac:dyDescent="0.25">
      <c r="A448" s="2" t="s">
        <v>13</v>
      </c>
      <c r="B448" s="2" t="s">
        <v>14</v>
      </c>
      <c r="C448" s="4">
        <v>65091</v>
      </c>
      <c r="D448" s="4">
        <v>65091</v>
      </c>
      <c r="E448" s="6">
        <v>627121796</v>
      </c>
      <c r="F448" s="8">
        <v>45420.496990740699</v>
      </c>
      <c r="G448" s="2" t="s">
        <v>15</v>
      </c>
      <c r="H448" s="6">
        <v>63424</v>
      </c>
      <c r="I448" s="2" t="s">
        <v>16</v>
      </c>
      <c r="J448" s="2" t="s">
        <v>699</v>
      </c>
      <c r="K448" s="2" t="s">
        <v>694</v>
      </c>
      <c r="L448" s="12" t="str">
        <f t="shared" si="6"/>
        <v>393</v>
      </c>
      <c r="M448" s="2" t="s">
        <v>22</v>
      </c>
    </row>
    <row r="449" spans="1:13" x14ac:dyDescent="0.25">
      <c r="A449" s="3" t="s">
        <v>13</v>
      </c>
      <c r="B449" s="3" t="s">
        <v>14</v>
      </c>
      <c r="C449" s="5">
        <v>44198</v>
      </c>
      <c r="D449" s="5">
        <v>44198</v>
      </c>
      <c r="E449" s="7">
        <v>627132955</v>
      </c>
      <c r="F449" s="9">
        <v>45420.499756944402</v>
      </c>
      <c r="G449" s="3" t="s">
        <v>15</v>
      </c>
      <c r="H449" s="7">
        <v>63425</v>
      </c>
      <c r="I449" s="3" t="s">
        <v>16</v>
      </c>
      <c r="J449" s="3" t="s">
        <v>700</v>
      </c>
      <c r="K449" s="3" t="s">
        <v>694</v>
      </c>
      <c r="L449" s="12" t="str">
        <f t="shared" si="6"/>
        <v>393</v>
      </c>
      <c r="M449" s="3" t="s">
        <v>22</v>
      </c>
    </row>
    <row r="450" spans="1:13" x14ac:dyDescent="0.25">
      <c r="A450" s="2" t="s">
        <v>13</v>
      </c>
      <c r="B450" s="2" t="s">
        <v>14</v>
      </c>
      <c r="C450" s="4">
        <v>941000</v>
      </c>
      <c r="D450" s="4">
        <v>941000</v>
      </c>
      <c r="E450" s="6">
        <v>627139243</v>
      </c>
      <c r="F450" s="8">
        <v>45420.501377314802</v>
      </c>
      <c r="G450" s="2" t="s">
        <v>15</v>
      </c>
      <c r="H450" s="6">
        <v>63426</v>
      </c>
      <c r="I450" s="2" t="s">
        <v>16</v>
      </c>
      <c r="J450" s="2" t="s">
        <v>701</v>
      </c>
      <c r="K450" s="2" t="s">
        <v>702</v>
      </c>
      <c r="L450" s="12" t="str">
        <f t="shared" si="6"/>
        <v>403</v>
      </c>
      <c r="M450" s="2" t="s">
        <v>50</v>
      </c>
    </row>
    <row r="451" spans="1:13" x14ac:dyDescent="0.25">
      <c r="A451" s="3" t="s">
        <v>13</v>
      </c>
      <c r="B451" s="3" t="s">
        <v>14</v>
      </c>
      <c r="C451" s="5">
        <v>14034.29</v>
      </c>
      <c r="D451" s="5">
        <v>14034.29</v>
      </c>
      <c r="E451" s="7">
        <v>627209211</v>
      </c>
      <c r="F451" s="9">
        <v>45420.519594907397</v>
      </c>
      <c r="G451" s="3" t="s">
        <v>15</v>
      </c>
      <c r="H451" s="7">
        <v>63429</v>
      </c>
      <c r="I451" s="3" t="s">
        <v>16</v>
      </c>
      <c r="J451" s="3" t="s">
        <v>703</v>
      </c>
      <c r="K451" s="3" t="s">
        <v>199</v>
      </c>
      <c r="L451" s="12" t="str">
        <f t="shared" ref="L451:L514" si="7">+MID(M451,1,3)</f>
        <v>393</v>
      </c>
      <c r="M451" s="3" t="s">
        <v>22</v>
      </c>
    </row>
    <row r="452" spans="1:13" x14ac:dyDescent="0.25">
      <c r="A452" s="2" t="s">
        <v>13</v>
      </c>
      <c r="B452" s="2" t="s">
        <v>14</v>
      </c>
      <c r="C452" s="4">
        <v>95097.53</v>
      </c>
      <c r="D452" s="4">
        <v>95097.53</v>
      </c>
      <c r="E452" s="6">
        <v>627263449</v>
      </c>
      <c r="F452" s="8">
        <v>45420.534351851798</v>
      </c>
      <c r="G452" s="2" t="s">
        <v>15</v>
      </c>
      <c r="H452" s="6">
        <v>63430</v>
      </c>
      <c r="I452" s="2" t="s">
        <v>16</v>
      </c>
      <c r="J452" s="2" t="s">
        <v>704</v>
      </c>
      <c r="K452" s="2" t="s">
        <v>705</v>
      </c>
      <c r="L452" s="12" t="str">
        <f t="shared" si="7"/>
        <v>393</v>
      </c>
      <c r="M452" s="2" t="s">
        <v>22</v>
      </c>
    </row>
    <row r="453" spans="1:13" x14ac:dyDescent="0.25">
      <c r="A453" s="3" t="s">
        <v>13</v>
      </c>
      <c r="B453" s="3" t="s">
        <v>14</v>
      </c>
      <c r="C453" s="5">
        <v>945475</v>
      </c>
      <c r="D453" s="5">
        <v>945475</v>
      </c>
      <c r="E453" s="7">
        <v>627284811</v>
      </c>
      <c r="F453" s="9">
        <v>45420.540208333303</v>
      </c>
      <c r="G453" s="3" t="s">
        <v>15</v>
      </c>
      <c r="H453" s="7">
        <v>63432</v>
      </c>
      <c r="I453" s="3" t="s">
        <v>16</v>
      </c>
      <c r="J453" s="3" t="s">
        <v>706</v>
      </c>
      <c r="K453" s="3" t="s">
        <v>707</v>
      </c>
      <c r="L453" s="12" t="str">
        <f t="shared" si="7"/>
        <v>393</v>
      </c>
      <c r="M453" s="3" t="s">
        <v>22</v>
      </c>
    </row>
    <row r="454" spans="1:13" x14ac:dyDescent="0.25">
      <c r="A454" s="2" t="s">
        <v>13</v>
      </c>
      <c r="B454" s="2" t="s">
        <v>14</v>
      </c>
      <c r="C454" s="4">
        <v>30452889</v>
      </c>
      <c r="D454" s="4">
        <v>30452889</v>
      </c>
      <c r="E454" s="6">
        <v>627295243</v>
      </c>
      <c r="F454" s="8">
        <v>45420.543090277803</v>
      </c>
      <c r="G454" s="2" t="s">
        <v>15</v>
      </c>
      <c r="H454" s="6">
        <v>63434</v>
      </c>
      <c r="I454" s="2" t="s">
        <v>16</v>
      </c>
      <c r="J454" s="2" t="s">
        <v>708</v>
      </c>
      <c r="K454" s="2" t="s">
        <v>709</v>
      </c>
      <c r="L454" s="12" t="str">
        <f t="shared" si="7"/>
        <v>363</v>
      </c>
      <c r="M454" s="2" t="s">
        <v>508</v>
      </c>
    </row>
    <row r="455" spans="1:13" x14ac:dyDescent="0.25">
      <c r="A455" s="3" t="s">
        <v>13</v>
      </c>
      <c r="B455" s="3" t="s">
        <v>14</v>
      </c>
      <c r="C455" s="5">
        <v>144444</v>
      </c>
      <c r="D455" s="5">
        <v>144444</v>
      </c>
      <c r="E455" s="7">
        <v>627323298</v>
      </c>
      <c r="F455" s="9">
        <v>45420.550879629598</v>
      </c>
      <c r="G455" s="3" t="s">
        <v>15</v>
      </c>
      <c r="H455" s="7">
        <v>63438</v>
      </c>
      <c r="I455" s="3" t="s">
        <v>16</v>
      </c>
      <c r="J455" s="3" t="s">
        <v>710</v>
      </c>
      <c r="K455" s="3" t="s">
        <v>707</v>
      </c>
      <c r="L455" s="12" t="str">
        <f t="shared" si="7"/>
        <v>393</v>
      </c>
      <c r="M455" s="3" t="s">
        <v>22</v>
      </c>
    </row>
    <row r="456" spans="1:13" x14ac:dyDescent="0.25">
      <c r="A456" s="2" t="s">
        <v>13</v>
      </c>
      <c r="B456" s="2" t="s">
        <v>14</v>
      </c>
      <c r="C456" s="4">
        <v>169.95</v>
      </c>
      <c r="D456" s="4">
        <v>169.95</v>
      </c>
      <c r="E456" s="6">
        <v>627350749</v>
      </c>
      <c r="F456" s="8">
        <v>45420.558194444398</v>
      </c>
      <c r="G456" s="2" t="s">
        <v>15</v>
      </c>
      <c r="H456" s="6">
        <v>63439</v>
      </c>
      <c r="I456" s="2" t="s">
        <v>16</v>
      </c>
      <c r="J456" s="2" t="s">
        <v>711</v>
      </c>
      <c r="K456" s="2" t="s">
        <v>712</v>
      </c>
      <c r="L456" s="12" t="str">
        <f t="shared" si="7"/>
        <v>393</v>
      </c>
      <c r="M456" s="2" t="s">
        <v>22</v>
      </c>
    </row>
    <row r="457" spans="1:13" x14ac:dyDescent="0.25">
      <c r="A457" s="3" t="s">
        <v>13</v>
      </c>
      <c r="B457" s="3" t="s">
        <v>14</v>
      </c>
      <c r="C457" s="5">
        <v>258.72000000000003</v>
      </c>
      <c r="D457" s="5">
        <v>258.72000000000003</v>
      </c>
      <c r="E457" s="7">
        <v>627360520</v>
      </c>
      <c r="F457" s="9">
        <v>45420.560717592598</v>
      </c>
      <c r="G457" s="3" t="s">
        <v>15</v>
      </c>
      <c r="H457" s="7">
        <v>63440</v>
      </c>
      <c r="I457" s="3" t="s">
        <v>16</v>
      </c>
      <c r="J457" s="3" t="s">
        <v>713</v>
      </c>
      <c r="K457" s="3" t="s">
        <v>712</v>
      </c>
      <c r="L457" s="12" t="str">
        <f t="shared" si="7"/>
        <v>393</v>
      </c>
      <c r="M457" s="3" t="s">
        <v>22</v>
      </c>
    </row>
    <row r="458" spans="1:13" x14ac:dyDescent="0.25">
      <c r="A458" s="2" t="s">
        <v>13</v>
      </c>
      <c r="B458" s="2" t="s">
        <v>14</v>
      </c>
      <c r="C458" s="4">
        <v>329.1</v>
      </c>
      <c r="D458" s="4">
        <v>329.1</v>
      </c>
      <c r="E458" s="6">
        <v>627366357</v>
      </c>
      <c r="F458" s="8">
        <v>45420.5621875</v>
      </c>
      <c r="G458" s="2" t="s">
        <v>15</v>
      </c>
      <c r="H458" s="6">
        <v>63441</v>
      </c>
      <c r="I458" s="2" t="s">
        <v>16</v>
      </c>
      <c r="J458" s="2" t="s">
        <v>714</v>
      </c>
      <c r="K458" s="2" t="s">
        <v>715</v>
      </c>
      <c r="L458" s="12" t="str">
        <f t="shared" si="7"/>
        <v>138</v>
      </c>
      <c r="M458" s="2" t="s">
        <v>59</v>
      </c>
    </row>
    <row r="459" spans="1:13" x14ac:dyDescent="0.25">
      <c r="A459" s="3" t="s">
        <v>13</v>
      </c>
      <c r="B459" s="3" t="s">
        <v>14</v>
      </c>
      <c r="C459" s="5">
        <v>355.79</v>
      </c>
      <c r="D459" s="5">
        <v>355.79</v>
      </c>
      <c r="E459" s="7">
        <v>627369404</v>
      </c>
      <c r="F459" s="9">
        <v>45420.562974537002</v>
      </c>
      <c r="G459" s="3" t="s">
        <v>15</v>
      </c>
      <c r="H459" s="7">
        <v>63442</v>
      </c>
      <c r="I459" s="3" t="s">
        <v>16</v>
      </c>
      <c r="J459" s="3" t="s">
        <v>716</v>
      </c>
      <c r="K459" s="3" t="s">
        <v>712</v>
      </c>
      <c r="L459" s="12" t="str">
        <f t="shared" si="7"/>
        <v>393</v>
      </c>
      <c r="M459" s="3" t="s">
        <v>22</v>
      </c>
    </row>
    <row r="460" spans="1:13" x14ac:dyDescent="0.25">
      <c r="A460" s="2" t="s">
        <v>13</v>
      </c>
      <c r="B460" s="2" t="s">
        <v>14</v>
      </c>
      <c r="C460" s="4">
        <v>264.69</v>
      </c>
      <c r="D460" s="4">
        <v>264.69</v>
      </c>
      <c r="E460" s="6">
        <v>627378081</v>
      </c>
      <c r="F460" s="8">
        <v>45420.565185185202</v>
      </c>
      <c r="G460" s="2" t="s">
        <v>15</v>
      </c>
      <c r="H460" s="6">
        <v>63443</v>
      </c>
      <c r="I460" s="2" t="s">
        <v>16</v>
      </c>
      <c r="J460" s="2" t="s">
        <v>717</v>
      </c>
      <c r="K460" s="2" t="s">
        <v>712</v>
      </c>
      <c r="L460" s="12" t="str">
        <f t="shared" si="7"/>
        <v>393</v>
      </c>
      <c r="M460" s="2" t="s">
        <v>22</v>
      </c>
    </row>
    <row r="461" spans="1:13" x14ac:dyDescent="0.25">
      <c r="A461" s="3" t="s">
        <v>13</v>
      </c>
      <c r="B461" s="3" t="s">
        <v>14</v>
      </c>
      <c r="C461" s="5">
        <v>313.79000000000002</v>
      </c>
      <c r="D461" s="5">
        <v>313.79000000000002</v>
      </c>
      <c r="E461" s="7">
        <v>627385876</v>
      </c>
      <c r="F461" s="9">
        <v>45420.567106481503</v>
      </c>
      <c r="G461" s="3" t="s">
        <v>15</v>
      </c>
      <c r="H461" s="7">
        <v>63444</v>
      </c>
      <c r="I461" s="3" t="s">
        <v>16</v>
      </c>
      <c r="J461" s="3" t="s">
        <v>718</v>
      </c>
      <c r="K461" s="3" t="s">
        <v>712</v>
      </c>
      <c r="L461" s="12" t="str">
        <f t="shared" si="7"/>
        <v>393</v>
      </c>
      <c r="M461" s="3" t="s">
        <v>22</v>
      </c>
    </row>
    <row r="462" spans="1:13" x14ac:dyDescent="0.25">
      <c r="A462" s="2" t="s">
        <v>13</v>
      </c>
      <c r="B462" s="2" t="s">
        <v>14</v>
      </c>
      <c r="C462" s="4">
        <v>1286.53</v>
      </c>
      <c r="D462" s="4">
        <v>1286.53</v>
      </c>
      <c r="E462" s="6">
        <v>627395760</v>
      </c>
      <c r="F462" s="8">
        <v>45420.569525462997</v>
      </c>
      <c r="G462" s="2" t="s">
        <v>15</v>
      </c>
      <c r="H462" s="6">
        <v>63445</v>
      </c>
      <c r="I462" s="2" t="s">
        <v>16</v>
      </c>
      <c r="J462" s="2" t="s">
        <v>719</v>
      </c>
      <c r="K462" s="2" t="s">
        <v>720</v>
      </c>
      <c r="L462" s="12" t="str">
        <f t="shared" si="7"/>
        <v>138</v>
      </c>
      <c r="M462" s="2" t="s">
        <v>59</v>
      </c>
    </row>
    <row r="463" spans="1:13" x14ac:dyDescent="0.25">
      <c r="A463" s="3" t="s">
        <v>13</v>
      </c>
      <c r="B463" s="3" t="s">
        <v>14</v>
      </c>
      <c r="C463" s="5">
        <v>91.19</v>
      </c>
      <c r="D463" s="5">
        <v>91.19</v>
      </c>
      <c r="E463" s="7">
        <v>627401697</v>
      </c>
      <c r="F463" s="9">
        <v>45420.5710300926</v>
      </c>
      <c r="G463" s="3" t="s">
        <v>15</v>
      </c>
      <c r="H463" s="7">
        <v>63446</v>
      </c>
      <c r="I463" s="3" t="s">
        <v>16</v>
      </c>
      <c r="J463" s="3" t="s">
        <v>721</v>
      </c>
      <c r="K463" s="3" t="s">
        <v>722</v>
      </c>
      <c r="L463" s="12" t="str">
        <f t="shared" si="7"/>
        <v>393</v>
      </c>
      <c r="M463" s="3" t="s">
        <v>22</v>
      </c>
    </row>
    <row r="464" spans="1:13" x14ac:dyDescent="0.25">
      <c r="A464" s="2" t="s">
        <v>13</v>
      </c>
      <c r="B464" s="2" t="s">
        <v>14</v>
      </c>
      <c r="C464" s="4">
        <v>62854.85</v>
      </c>
      <c r="D464" s="4">
        <v>62854.85</v>
      </c>
      <c r="E464" s="6">
        <v>627405948</v>
      </c>
      <c r="F464" s="8">
        <v>45420.572025463</v>
      </c>
      <c r="G464" s="2" t="s">
        <v>15</v>
      </c>
      <c r="H464" s="6">
        <v>63447</v>
      </c>
      <c r="I464" s="2" t="s">
        <v>16</v>
      </c>
      <c r="J464" s="2" t="s">
        <v>723</v>
      </c>
      <c r="K464" s="2" t="s">
        <v>724</v>
      </c>
      <c r="L464" s="12" t="str">
        <f t="shared" si="7"/>
        <v>328</v>
      </c>
      <c r="M464" s="2" t="s">
        <v>238</v>
      </c>
    </row>
    <row r="465" spans="1:13" x14ac:dyDescent="0.25">
      <c r="A465" s="3" t="s">
        <v>13</v>
      </c>
      <c r="B465" s="3" t="s">
        <v>14</v>
      </c>
      <c r="C465" s="5">
        <v>95798</v>
      </c>
      <c r="D465" s="5">
        <v>95798</v>
      </c>
      <c r="E465" s="7">
        <v>627481204</v>
      </c>
      <c r="F465" s="9">
        <v>45420.590150463002</v>
      </c>
      <c r="G465" s="3" t="s">
        <v>15</v>
      </c>
      <c r="H465" s="7">
        <v>63450</v>
      </c>
      <c r="I465" s="3" t="s">
        <v>16</v>
      </c>
      <c r="J465" s="3" t="s">
        <v>725</v>
      </c>
      <c r="K465" s="3" t="s">
        <v>726</v>
      </c>
      <c r="L465" s="12" t="str">
        <f t="shared" si="7"/>
        <v>393</v>
      </c>
      <c r="M465" s="3" t="s">
        <v>22</v>
      </c>
    </row>
    <row r="466" spans="1:13" x14ac:dyDescent="0.25">
      <c r="A466" s="2" t="s">
        <v>13</v>
      </c>
      <c r="B466" s="2" t="s">
        <v>14</v>
      </c>
      <c r="C466" s="4">
        <v>305304.53999999998</v>
      </c>
      <c r="D466" s="4">
        <v>305304.53999999998</v>
      </c>
      <c r="E466" s="6">
        <v>627506817</v>
      </c>
      <c r="F466" s="8">
        <v>45420.596782407403</v>
      </c>
      <c r="G466" s="2" t="s">
        <v>15</v>
      </c>
      <c r="H466" s="6">
        <v>63451</v>
      </c>
      <c r="I466" s="2" t="s">
        <v>16</v>
      </c>
      <c r="J466" s="2" t="s">
        <v>727</v>
      </c>
      <c r="K466" s="2" t="s">
        <v>728</v>
      </c>
      <c r="L466" s="12" t="str">
        <f t="shared" si="7"/>
        <v>363</v>
      </c>
      <c r="M466" s="2" t="s">
        <v>508</v>
      </c>
    </row>
    <row r="467" spans="1:13" x14ac:dyDescent="0.25">
      <c r="A467" s="3" t="s">
        <v>13</v>
      </c>
      <c r="B467" s="3" t="s">
        <v>14</v>
      </c>
      <c r="C467" s="5">
        <v>14090</v>
      </c>
      <c r="D467" s="5">
        <v>14090</v>
      </c>
      <c r="E467" s="7">
        <v>627522564</v>
      </c>
      <c r="F467" s="9">
        <v>45420.600914351897</v>
      </c>
      <c r="G467" s="3" t="s">
        <v>15</v>
      </c>
      <c r="H467" s="7">
        <v>63452</v>
      </c>
      <c r="I467" s="3" t="s">
        <v>16</v>
      </c>
      <c r="J467" s="11" t="s">
        <v>729</v>
      </c>
      <c r="K467" s="3" t="s">
        <v>730</v>
      </c>
      <c r="L467" s="12" t="str">
        <f t="shared" si="7"/>
        <v>393</v>
      </c>
      <c r="M467" s="3" t="s">
        <v>22</v>
      </c>
    </row>
    <row r="468" spans="1:13" x14ac:dyDescent="0.25">
      <c r="A468" s="2" t="s">
        <v>13</v>
      </c>
      <c r="B468" s="2" t="s">
        <v>14</v>
      </c>
      <c r="C468" s="4">
        <v>8821</v>
      </c>
      <c r="D468" s="4">
        <v>8821</v>
      </c>
      <c r="E468" s="6">
        <v>627543592</v>
      </c>
      <c r="F468" s="8">
        <v>45420.606527777803</v>
      </c>
      <c r="G468" s="2" t="s">
        <v>15</v>
      </c>
      <c r="H468" s="6">
        <v>63453</v>
      </c>
      <c r="I468" s="2" t="s">
        <v>16</v>
      </c>
      <c r="J468" s="10" t="s">
        <v>731</v>
      </c>
      <c r="K468" s="2" t="s">
        <v>730</v>
      </c>
      <c r="L468" s="12" t="str">
        <f t="shared" si="7"/>
        <v>393</v>
      </c>
      <c r="M468" s="2" t="s">
        <v>22</v>
      </c>
    </row>
    <row r="469" spans="1:13" x14ac:dyDescent="0.25">
      <c r="A469" s="3" t="s">
        <v>13</v>
      </c>
      <c r="B469" s="3" t="s">
        <v>14</v>
      </c>
      <c r="C469" s="5">
        <v>552464.6</v>
      </c>
      <c r="D469" s="5">
        <v>552464.6</v>
      </c>
      <c r="E469" s="7">
        <v>627561651</v>
      </c>
      <c r="F469" s="9">
        <v>45420.611296296302</v>
      </c>
      <c r="G469" s="3" t="s">
        <v>15</v>
      </c>
      <c r="H469" s="7">
        <v>63456</v>
      </c>
      <c r="I469" s="3" t="s">
        <v>16</v>
      </c>
      <c r="J469" s="3" t="s">
        <v>732</v>
      </c>
      <c r="K469" s="3" t="s">
        <v>733</v>
      </c>
      <c r="L469" s="12" t="str">
        <f t="shared" si="7"/>
        <v>138</v>
      </c>
      <c r="M469" s="3" t="s">
        <v>59</v>
      </c>
    </row>
    <row r="470" spans="1:13" x14ac:dyDescent="0.25">
      <c r="A470" s="2" t="s">
        <v>13</v>
      </c>
      <c r="B470" s="2" t="s">
        <v>14</v>
      </c>
      <c r="C470" s="4">
        <v>26024.18</v>
      </c>
      <c r="D470" s="4">
        <v>26024.18</v>
      </c>
      <c r="E470" s="6">
        <v>627608818</v>
      </c>
      <c r="F470" s="8">
        <v>45420.623414351903</v>
      </c>
      <c r="G470" s="2" t="s">
        <v>15</v>
      </c>
      <c r="H470" s="6">
        <v>63460</v>
      </c>
      <c r="I470" s="2" t="s">
        <v>16</v>
      </c>
      <c r="J470" s="2" t="s">
        <v>734</v>
      </c>
      <c r="K470" s="2" t="s">
        <v>735</v>
      </c>
      <c r="L470" s="12" t="str">
        <f t="shared" si="7"/>
        <v>393</v>
      </c>
      <c r="M470" s="2" t="s">
        <v>22</v>
      </c>
    </row>
    <row r="471" spans="1:13" x14ac:dyDescent="0.25">
      <c r="A471" s="3" t="s">
        <v>13</v>
      </c>
      <c r="B471" s="3" t="s">
        <v>14</v>
      </c>
      <c r="C471" s="5">
        <v>161847</v>
      </c>
      <c r="D471" s="5">
        <v>161847</v>
      </c>
      <c r="E471" s="7">
        <v>627646714</v>
      </c>
      <c r="F471" s="9">
        <v>45420.632870370398</v>
      </c>
      <c r="G471" s="3" t="s">
        <v>15</v>
      </c>
      <c r="H471" s="7">
        <v>63462</v>
      </c>
      <c r="I471" s="3" t="s">
        <v>16</v>
      </c>
      <c r="J471" s="3" t="s">
        <v>736</v>
      </c>
      <c r="K471" s="3" t="s">
        <v>737</v>
      </c>
      <c r="L471" s="12" t="str">
        <f t="shared" si="7"/>
        <v>270</v>
      </c>
      <c r="M471" s="3" t="s">
        <v>19</v>
      </c>
    </row>
    <row r="472" spans="1:13" x14ac:dyDescent="0.25">
      <c r="A472" s="2" t="s">
        <v>13</v>
      </c>
      <c r="B472" s="2" t="s">
        <v>14</v>
      </c>
      <c r="C472" s="4">
        <v>45</v>
      </c>
      <c r="D472" s="4">
        <v>45</v>
      </c>
      <c r="E472" s="6">
        <v>627652334</v>
      </c>
      <c r="F472" s="8">
        <v>45420.634282407402</v>
      </c>
      <c r="G472" s="2" t="s">
        <v>15</v>
      </c>
      <c r="H472" s="6">
        <v>63464</v>
      </c>
      <c r="I472" s="2" t="s">
        <v>16</v>
      </c>
      <c r="J472" s="2" t="s">
        <v>27</v>
      </c>
      <c r="K472" s="2" t="s">
        <v>738</v>
      </c>
      <c r="L472" s="12" t="str">
        <f t="shared" si="7"/>
        <v>393</v>
      </c>
      <c r="M472" s="2" t="s">
        <v>22</v>
      </c>
    </row>
    <row r="473" spans="1:13" x14ac:dyDescent="0.25">
      <c r="A473" s="3" t="s">
        <v>13</v>
      </c>
      <c r="B473" s="3" t="s">
        <v>14</v>
      </c>
      <c r="C473" s="5">
        <v>1349845.28</v>
      </c>
      <c r="D473" s="5">
        <v>1349845.28</v>
      </c>
      <c r="E473" s="7">
        <v>627654230</v>
      </c>
      <c r="F473" s="9">
        <v>45420.6347453704</v>
      </c>
      <c r="G473" s="3" t="s">
        <v>15</v>
      </c>
      <c r="H473" s="7">
        <v>63465</v>
      </c>
      <c r="I473" s="3" t="s">
        <v>16</v>
      </c>
      <c r="J473" s="3" t="s">
        <v>739</v>
      </c>
      <c r="K473" s="3" t="s">
        <v>740</v>
      </c>
      <c r="L473" s="12" t="str">
        <f t="shared" si="7"/>
        <v>403</v>
      </c>
      <c r="M473" s="3" t="s">
        <v>50</v>
      </c>
    </row>
    <row r="474" spans="1:13" x14ac:dyDescent="0.25">
      <c r="A474" s="2" t="s">
        <v>13</v>
      </c>
      <c r="B474" s="2" t="s">
        <v>14</v>
      </c>
      <c r="C474" s="4">
        <v>39130.620000000003</v>
      </c>
      <c r="D474" s="4">
        <v>39130.620000000003</v>
      </c>
      <c r="E474" s="6">
        <v>627668348</v>
      </c>
      <c r="F474" s="8">
        <v>45420.638356481497</v>
      </c>
      <c r="G474" s="2" t="s">
        <v>15</v>
      </c>
      <c r="H474" s="6">
        <v>63466</v>
      </c>
      <c r="I474" s="2" t="s">
        <v>16</v>
      </c>
      <c r="J474" s="2" t="s">
        <v>741</v>
      </c>
      <c r="K474" s="2" t="s">
        <v>742</v>
      </c>
      <c r="L474" s="12" t="str">
        <f t="shared" si="7"/>
        <v>106</v>
      </c>
      <c r="M474" s="2" t="s">
        <v>66</v>
      </c>
    </row>
    <row r="475" spans="1:13" x14ac:dyDescent="0.25">
      <c r="A475" s="3" t="s">
        <v>13</v>
      </c>
      <c r="B475" s="3" t="s">
        <v>14</v>
      </c>
      <c r="C475" s="5">
        <v>59209</v>
      </c>
      <c r="D475" s="5">
        <v>59209</v>
      </c>
      <c r="E475" s="7">
        <v>627669870</v>
      </c>
      <c r="F475" s="9">
        <v>45420.638749999998</v>
      </c>
      <c r="G475" s="3" t="s">
        <v>15</v>
      </c>
      <c r="H475" s="7">
        <v>63467</v>
      </c>
      <c r="I475" s="3" t="s">
        <v>16</v>
      </c>
      <c r="J475" s="3" t="s">
        <v>743</v>
      </c>
      <c r="K475" s="3" t="s">
        <v>744</v>
      </c>
      <c r="L475" s="12" t="str">
        <f t="shared" si="7"/>
        <v>393</v>
      </c>
      <c r="M475" s="3" t="s">
        <v>22</v>
      </c>
    </row>
    <row r="476" spans="1:13" x14ac:dyDescent="0.25">
      <c r="A476" s="2" t="s">
        <v>13</v>
      </c>
      <c r="B476" s="2" t="s">
        <v>14</v>
      </c>
      <c r="C476" s="4">
        <v>10403.42</v>
      </c>
      <c r="D476" s="4">
        <v>10403.42</v>
      </c>
      <c r="E476" s="6">
        <v>627674277</v>
      </c>
      <c r="F476" s="8">
        <v>45420.639884259297</v>
      </c>
      <c r="G476" s="2" t="s">
        <v>15</v>
      </c>
      <c r="H476" s="6">
        <v>63468</v>
      </c>
      <c r="I476" s="2" t="s">
        <v>16</v>
      </c>
      <c r="J476" s="2" t="s">
        <v>745</v>
      </c>
      <c r="K476" s="2" t="s">
        <v>746</v>
      </c>
      <c r="L476" s="12" t="str">
        <f t="shared" si="7"/>
        <v>138</v>
      </c>
      <c r="M476" s="2" t="s">
        <v>59</v>
      </c>
    </row>
    <row r="477" spans="1:13" x14ac:dyDescent="0.25">
      <c r="A477" s="3" t="s">
        <v>13</v>
      </c>
      <c r="B477" s="3" t="s">
        <v>14</v>
      </c>
      <c r="C477" s="5">
        <v>49440.42</v>
      </c>
      <c r="D477" s="5">
        <v>49440.42</v>
      </c>
      <c r="E477" s="7">
        <v>627680406</v>
      </c>
      <c r="F477" s="9">
        <v>45420.6414814815</v>
      </c>
      <c r="G477" s="3" t="s">
        <v>15</v>
      </c>
      <c r="H477" s="7">
        <v>63469</v>
      </c>
      <c r="I477" s="3" t="s">
        <v>16</v>
      </c>
      <c r="J477" s="3" t="s">
        <v>747</v>
      </c>
      <c r="K477" s="3" t="s">
        <v>199</v>
      </c>
      <c r="L477" s="12" t="str">
        <f t="shared" si="7"/>
        <v>393</v>
      </c>
      <c r="M477" s="3" t="s">
        <v>22</v>
      </c>
    </row>
    <row r="478" spans="1:13" x14ac:dyDescent="0.25">
      <c r="A478" s="2" t="s">
        <v>13</v>
      </c>
      <c r="B478" s="2" t="s">
        <v>14</v>
      </c>
      <c r="C478" s="4">
        <v>12320213.970000001</v>
      </c>
      <c r="D478" s="4">
        <v>12320213.970000001</v>
      </c>
      <c r="E478" s="6">
        <v>627685017</v>
      </c>
      <c r="F478" s="8">
        <v>45420.642662036997</v>
      </c>
      <c r="G478" s="2" t="s">
        <v>15</v>
      </c>
      <c r="H478" s="6">
        <v>63470</v>
      </c>
      <c r="I478" s="2" t="s">
        <v>16</v>
      </c>
      <c r="J478" s="2" t="s">
        <v>748</v>
      </c>
      <c r="K478" s="2" t="s">
        <v>749</v>
      </c>
      <c r="L478" s="12" t="str">
        <f t="shared" si="7"/>
        <v>106</v>
      </c>
      <c r="M478" s="2" t="s">
        <v>66</v>
      </c>
    </row>
    <row r="479" spans="1:13" x14ac:dyDescent="0.25">
      <c r="A479" s="3" t="s">
        <v>13</v>
      </c>
      <c r="B479" s="3" t="s">
        <v>14</v>
      </c>
      <c r="C479" s="5">
        <v>42101.07</v>
      </c>
      <c r="D479" s="5">
        <v>42101.07</v>
      </c>
      <c r="E479" s="7">
        <v>627694798</v>
      </c>
      <c r="F479" s="9">
        <v>45420.644791666702</v>
      </c>
      <c r="G479" s="3" t="s">
        <v>15</v>
      </c>
      <c r="H479" s="7">
        <v>63471</v>
      </c>
      <c r="I479" s="3" t="s">
        <v>16</v>
      </c>
      <c r="J479" s="3" t="s">
        <v>750</v>
      </c>
      <c r="K479" s="3" t="s">
        <v>742</v>
      </c>
      <c r="L479" s="12" t="str">
        <f t="shared" si="7"/>
        <v>106</v>
      </c>
      <c r="M479" s="3" t="s">
        <v>66</v>
      </c>
    </row>
    <row r="480" spans="1:13" x14ac:dyDescent="0.25">
      <c r="A480" s="2" t="s">
        <v>13</v>
      </c>
      <c r="B480" s="2" t="s">
        <v>14</v>
      </c>
      <c r="C480" s="4">
        <v>167225</v>
      </c>
      <c r="D480" s="4">
        <v>167225</v>
      </c>
      <c r="E480" s="6">
        <v>627706058</v>
      </c>
      <c r="F480" s="8">
        <v>45420.647337962997</v>
      </c>
      <c r="G480" s="2" t="s">
        <v>15</v>
      </c>
      <c r="H480" s="6">
        <v>63473</v>
      </c>
      <c r="I480" s="2" t="s">
        <v>16</v>
      </c>
      <c r="J480" s="2" t="s">
        <v>751</v>
      </c>
      <c r="K480" s="2" t="s">
        <v>752</v>
      </c>
      <c r="L480" s="12" t="str">
        <f t="shared" si="7"/>
        <v>393</v>
      </c>
      <c r="M480" s="2" t="s">
        <v>22</v>
      </c>
    </row>
    <row r="481" spans="1:13" x14ac:dyDescent="0.25">
      <c r="A481" s="3" t="s">
        <v>13</v>
      </c>
      <c r="B481" s="3" t="s">
        <v>14</v>
      </c>
      <c r="C481" s="5">
        <v>40618.6</v>
      </c>
      <c r="D481" s="5">
        <v>40618.6</v>
      </c>
      <c r="E481" s="7">
        <v>627716285</v>
      </c>
      <c r="F481" s="9">
        <v>45420.649826388901</v>
      </c>
      <c r="G481" s="3" t="s">
        <v>15</v>
      </c>
      <c r="H481" s="7">
        <v>63475</v>
      </c>
      <c r="I481" s="3" t="s">
        <v>16</v>
      </c>
      <c r="J481" s="3" t="s">
        <v>750</v>
      </c>
      <c r="K481" s="3" t="s">
        <v>742</v>
      </c>
      <c r="L481" s="12" t="str">
        <f t="shared" si="7"/>
        <v>106</v>
      </c>
      <c r="M481" s="3" t="s">
        <v>66</v>
      </c>
    </row>
    <row r="482" spans="1:13" x14ac:dyDescent="0.25">
      <c r="A482" s="2" t="s">
        <v>13</v>
      </c>
      <c r="B482" s="2" t="s">
        <v>14</v>
      </c>
      <c r="C482" s="4">
        <v>731.89</v>
      </c>
      <c r="D482" s="4">
        <v>731.89</v>
      </c>
      <c r="E482" s="6">
        <v>627720251</v>
      </c>
      <c r="F482" s="8">
        <v>45420.6507291667</v>
      </c>
      <c r="G482" s="2" t="s">
        <v>15</v>
      </c>
      <c r="H482" s="6">
        <v>63476</v>
      </c>
      <c r="I482" s="2" t="s">
        <v>16</v>
      </c>
      <c r="J482" s="2" t="s">
        <v>753</v>
      </c>
      <c r="K482" s="2" t="s">
        <v>754</v>
      </c>
      <c r="L482" s="12" t="str">
        <f t="shared" si="7"/>
        <v>393</v>
      </c>
      <c r="M482" s="2" t="s">
        <v>22</v>
      </c>
    </row>
    <row r="483" spans="1:13" x14ac:dyDescent="0.25">
      <c r="A483" s="3" t="s">
        <v>13</v>
      </c>
      <c r="B483" s="3" t="s">
        <v>14</v>
      </c>
      <c r="C483" s="5">
        <v>4277731.72</v>
      </c>
      <c r="D483" s="5">
        <v>4277731.72</v>
      </c>
      <c r="E483" s="7">
        <v>627720399</v>
      </c>
      <c r="F483" s="9">
        <v>45420.650763888902</v>
      </c>
      <c r="G483" s="3" t="s">
        <v>15</v>
      </c>
      <c r="H483" s="7">
        <v>63477</v>
      </c>
      <c r="I483" s="3" t="s">
        <v>16</v>
      </c>
      <c r="J483" s="3" t="s">
        <v>755</v>
      </c>
      <c r="K483" s="3" t="s">
        <v>756</v>
      </c>
      <c r="L483" s="12" t="str">
        <f t="shared" si="7"/>
        <v>363</v>
      </c>
      <c r="M483" s="3" t="s">
        <v>508</v>
      </c>
    </row>
    <row r="484" spans="1:13" x14ac:dyDescent="0.25">
      <c r="A484" s="2" t="s">
        <v>13</v>
      </c>
      <c r="B484" s="2" t="s">
        <v>14</v>
      </c>
      <c r="C484" s="4">
        <v>10088.91</v>
      </c>
      <c r="D484" s="4">
        <v>10088.91</v>
      </c>
      <c r="E484" s="6">
        <v>627723986</v>
      </c>
      <c r="F484" s="8">
        <v>45420.651631944398</v>
      </c>
      <c r="G484" s="2" t="s">
        <v>15</v>
      </c>
      <c r="H484" s="6">
        <v>63478</v>
      </c>
      <c r="I484" s="2" t="s">
        <v>16</v>
      </c>
      <c r="J484" s="2" t="s">
        <v>757</v>
      </c>
      <c r="K484" s="2" t="s">
        <v>740</v>
      </c>
      <c r="L484" s="12" t="str">
        <f t="shared" si="7"/>
        <v>403</v>
      </c>
      <c r="M484" s="2" t="s">
        <v>50</v>
      </c>
    </row>
    <row r="485" spans="1:13" x14ac:dyDescent="0.25">
      <c r="A485" s="3" t="s">
        <v>13</v>
      </c>
      <c r="B485" s="3" t="s">
        <v>14</v>
      </c>
      <c r="C485" s="5">
        <v>8902.5499999999993</v>
      </c>
      <c r="D485" s="5">
        <v>8902.5499999999993</v>
      </c>
      <c r="E485" s="7">
        <v>627731308</v>
      </c>
      <c r="F485" s="9">
        <v>45420.653460648202</v>
      </c>
      <c r="G485" s="3" t="s">
        <v>15</v>
      </c>
      <c r="H485" s="7">
        <v>63479</v>
      </c>
      <c r="I485" s="3" t="s">
        <v>16</v>
      </c>
      <c r="J485" s="3" t="s">
        <v>758</v>
      </c>
      <c r="K485" s="3" t="s">
        <v>759</v>
      </c>
      <c r="L485" s="12" t="str">
        <f t="shared" si="7"/>
        <v>393</v>
      </c>
      <c r="M485" s="3" t="s">
        <v>22</v>
      </c>
    </row>
    <row r="486" spans="1:13" x14ac:dyDescent="0.25">
      <c r="A486" s="2" t="s">
        <v>13</v>
      </c>
      <c r="B486" s="2" t="s">
        <v>14</v>
      </c>
      <c r="C486" s="4">
        <v>47737.93</v>
      </c>
      <c r="D486" s="4">
        <v>47737.93</v>
      </c>
      <c r="E486" s="6">
        <v>627732343</v>
      </c>
      <c r="F486" s="8">
        <v>45420.653715277796</v>
      </c>
      <c r="G486" s="2" t="s">
        <v>15</v>
      </c>
      <c r="H486" s="6">
        <v>63480</v>
      </c>
      <c r="I486" s="2" t="s">
        <v>16</v>
      </c>
      <c r="J486" s="10" t="s">
        <v>760</v>
      </c>
      <c r="K486" s="2" t="s">
        <v>761</v>
      </c>
      <c r="L486" s="12" t="str">
        <f t="shared" si="7"/>
        <v>393</v>
      </c>
      <c r="M486" s="2" t="s">
        <v>22</v>
      </c>
    </row>
    <row r="487" spans="1:13" x14ac:dyDescent="0.25">
      <c r="A487" s="3" t="s">
        <v>13</v>
      </c>
      <c r="B487" s="3" t="s">
        <v>14</v>
      </c>
      <c r="C487" s="5">
        <v>452.95</v>
      </c>
      <c r="D487" s="5">
        <v>452.95</v>
      </c>
      <c r="E487" s="7">
        <v>627734606</v>
      </c>
      <c r="F487" s="9">
        <v>45420.6543171296</v>
      </c>
      <c r="G487" s="3" t="s">
        <v>15</v>
      </c>
      <c r="H487" s="7">
        <v>63481</v>
      </c>
      <c r="I487" s="3" t="s">
        <v>16</v>
      </c>
      <c r="J487" s="3" t="s">
        <v>762</v>
      </c>
      <c r="K487" s="3" t="s">
        <v>754</v>
      </c>
      <c r="L487" s="12" t="str">
        <f t="shared" si="7"/>
        <v>393</v>
      </c>
      <c r="M487" s="3" t="s">
        <v>22</v>
      </c>
    </row>
    <row r="488" spans="1:13" x14ac:dyDescent="0.25">
      <c r="A488" s="2" t="s">
        <v>13</v>
      </c>
      <c r="B488" s="2" t="s">
        <v>14</v>
      </c>
      <c r="C488" s="4">
        <v>6999.2</v>
      </c>
      <c r="D488" s="4">
        <v>6999.2</v>
      </c>
      <c r="E488" s="6">
        <v>627740793</v>
      </c>
      <c r="F488" s="8">
        <v>45420.6559375</v>
      </c>
      <c r="G488" s="2" t="s">
        <v>15</v>
      </c>
      <c r="H488" s="6">
        <v>63482</v>
      </c>
      <c r="I488" s="2" t="s">
        <v>16</v>
      </c>
      <c r="J488" s="2" t="s">
        <v>763</v>
      </c>
      <c r="K488" s="2" t="s">
        <v>735</v>
      </c>
      <c r="L488" s="12" t="str">
        <f t="shared" si="7"/>
        <v>393</v>
      </c>
      <c r="M488" s="2" t="s">
        <v>22</v>
      </c>
    </row>
    <row r="489" spans="1:13" x14ac:dyDescent="0.25">
      <c r="A489" s="3" t="s">
        <v>13</v>
      </c>
      <c r="B489" s="3" t="s">
        <v>14</v>
      </c>
      <c r="C489" s="5">
        <v>52321.29</v>
      </c>
      <c r="D489" s="5">
        <v>52321.29</v>
      </c>
      <c r="E489" s="7">
        <v>627741920</v>
      </c>
      <c r="F489" s="9">
        <v>45420.656261574099</v>
      </c>
      <c r="G489" s="3" t="s">
        <v>15</v>
      </c>
      <c r="H489" s="7">
        <v>63483</v>
      </c>
      <c r="I489" s="3" t="s">
        <v>16</v>
      </c>
      <c r="J489" s="3" t="s">
        <v>764</v>
      </c>
      <c r="K489" s="3" t="s">
        <v>740</v>
      </c>
      <c r="L489" s="12" t="str">
        <f t="shared" si="7"/>
        <v>403</v>
      </c>
      <c r="M489" s="3" t="s">
        <v>50</v>
      </c>
    </row>
    <row r="490" spans="1:13" x14ac:dyDescent="0.25">
      <c r="A490" s="2" t="s">
        <v>13</v>
      </c>
      <c r="B490" s="2" t="s">
        <v>14</v>
      </c>
      <c r="C490" s="4">
        <v>31037.3</v>
      </c>
      <c r="D490" s="4">
        <v>31037.3</v>
      </c>
      <c r="E490" s="6">
        <v>627743637</v>
      </c>
      <c r="F490" s="8">
        <v>45420.656736111101</v>
      </c>
      <c r="G490" s="2" t="s">
        <v>15</v>
      </c>
      <c r="H490" s="6">
        <v>63484</v>
      </c>
      <c r="I490" s="2" t="s">
        <v>16</v>
      </c>
      <c r="J490" s="2" t="s">
        <v>765</v>
      </c>
      <c r="K490" s="2" t="s">
        <v>766</v>
      </c>
      <c r="L490" s="12" t="str">
        <f t="shared" si="7"/>
        <v>363</v>
      </c>
      <c r="M490" s="2" t="s">
        <v>508</v>
      </c>
    </row>
    <row r="491" spans="1:13" x14ac:dyDescent="0.25">
      <c r="A491" s="3" t="s">
        <v>13</v>
      </c>
      <c r="B491" s="3" t="s">
        <v>14</v>
      </c>
      <c r="C491" s="5">
        <v>4117.26</v>
      </c>
      <c r="D491" s="5">
        <v>4117.26</v>
      </c>
      <c r="E491" s="7">
        <v>627744603</v>
      </c>
      <c r="F491" s="9">
        <v>45420.656979166699</v>
      </c>
      <c r="G491" s="3" t="s">
        <v>15</v>
      </c>
      <c r="H491" s="7">
        <v>63485</v>
      </c>
      <c r="I491" s="3" t="s">
        <v>16</v>
      </c>
      <c r="J491" s="3" t="s">
        <v>767</v>
      </c>
      <c r="K491" s="3" t="s">
        <v>768</v>
      </c>
      <c r="L491" s="12" t="str">
        <f t="shared" si="7"/>
        <v>393</v>
      </c>
      <c r="M491" s="3" t="s">
        <v>22</v>
      </c>
    </row>
    <row r="492" spans="1:13" x14ac:dyDescent="0.25">
      <c r="A492" s="2" t="s">
        <v>13</v>
      </c>
      <c r="B492" s="2" t="s">
        <v>14</v>
      </c>
      <c r="C492" s="4">
        <v>2160.96</v>
      </c>
      <c r="D492" s="4">
        <v>2160.96</v>
      </c>
      <c r="E492" s="6">
        <v>627749016</v>
      </c>
      <c r="F492" s="8">
        <v>45420.658252314803</v>
      </c>
      <c r="G492" s="2" t="s">
        <v>15</v>
      </c>
      <c r="H492" s="6">
        <v>63486</v>
      </c>
      <c r="I492" s="2" t="s">
        <v>16</v>
      </c>
      <c r="J492" s="2" t="s">
        <v>769</v>
      </c>
      <c r="K492" s="2" t="s">
        <v>754</v>
      </c>
      <c r="L492" s="12" t="str">
        <f t="shared" si="7"/>
        <v>393</v>
      </c>
      <c r="M492" s="2" t="s">
        <v>22</v>
      </c>
    </row>
    <row r="493" spans="1:13" x14ac:dyDescent="0.25">
      <c r="A493" s="3" t="s">
        <v>13</v>
      </c>
      <c r="B493" s="3" t="s">
        <v>14</v>
      </c>
      <c r="C493" s="5">
        <v>20753.240000000002</v>
      </c>
      <c r="D493" s="5">
        <v>20753.240000000002</v>
      </c>
      <c r="E493" s="7">
        <v>627756790</v>
      </c>
      <c r="F493" s="9">
        <v>45420.660497685203</v>
      </c>
      <c r="G493" s="3" t="s">
        <v>15</v>
      </c>
      <c r="H493" s="7">
        <v>63487</v>
      </c>
      <c r="I493" s="3" t="s">
        <v>16</v>
      </c>
      <c r="J493" s="3" t="s">
        <v>770</v>
      </c>
      <c r="K493" s="3" t="s">
        <v>768</v>
      </c>
      <c r="L493" s="12" t="str">
        <f t="shared" si="7"/>
        <v>393</v>
      </c>
      <c r="M493" s="3" t="s">
        <v>22</v>
      </c>
    </row>
    <row r="494" spans="1:13" x14ac:dyDescent="0.25">
      <c r="A494" s="2" t="s">
        <v>13</v>
      </c>
      <c r="B494" s="2" t="s">
        <v>14</v>
      </c>
      <c r="C494" s="4">
        <v>8230477.7199999997</v>
      </c>
      <c r="D494" s="4">
        <v>8230477.7199999997</v>
      </c>
      <c r="E494" s="6">
        <v>627757184</v>
      </c>
      <c r="F494" s="8">
        <v>45420.660613425898</v>
      </c>
      <c r="G494" s="2" t="s">
        <v>15</v>
      </c>
      <c r="H494" s="6">
        <v>63488</v>
      </c>
      <c r="I494" s="2" t="s">
        <v>16</v>
      </c>
      <c r="J494" s="2" t="s">
        <v>771</v>
      </c>
      <c r="K494" s="2" t="s">
        <v>772</v>
      </c>
      <c r="L494" s="12" t="str">
        <f t="shared" si="7"/>
        <v>363</v>
      </c>
      <c r="M494" s="2" t="s">
        <v>508</v>
      </c>
    </row>
    <row r="495" spans="1:13" x14ac:dyDescent="0.25">
      <c r="A495" s="3" t="s">
        <v>13</v>
      </c>
      <c r="B495" s="3" t="s">
        <v>14</v>
      </c>
      <c r="C495" s="5">
        <v>3094.84</v>
      </c>
      <c r="D495" s="5">
        <v>3094.84</v>
      </c>
      <c r="E495" s="7">
        <v>627761235</v>
      </c>
      <c r="F495" s="9">
        <v>45420.6616782407</v>
      </c>
      <c r="G495" s="3" t="s">
        <v>15</v>
      </c>
      <c r="H495" s="7">
        <v>63489</v>
      </c>
      <c r="I495" s="3" t="s">
        <v>16</v>
      </c>
      <c r="J495" s="3" t="s">
        <v>773</v>
      </c>
      <c r="K495" s="3" t="s">
        <v>754</v>
      </c>
      <c r="L495" s="12" t="str">
        <f t="shared" si="7"/>
        <v>393</v>
      </c>
      <c r="M495" s="3" t="s">
        <v>22</v>
      </c>
    </row>
    <row r="496" spans="1:13" x14ac:dyDescent="0.25">
      <c r="A496" s="2" t="s">
        <v>13</v>
      </c>
      <c r="B496" s="2" t="s">
        <v>14</v>
      </c>
      <c r="C496" s="4">
        <v>6779.57</v>
      </c>
      <c r="D496" s="4">
        <v>6779.57</v>
      </c>
      <c r="E496" s="6">
        <v>627763804</v>
      </c>
      <c r="F496" s="8">
        <v>45420.662372685198</v>
      </c>
      <c r="G496" s="2" t="s">
        <v>15</v>
      </c>
      <c r="H496" s="6">
        <v>63490</v>
      </c>
      <c r="I496" s="2" t="s">
        <v>16</v>
      </c>
      <c r="J496" s="2" t="s">
        <v>774</v>
      </c>
      <c r="K496" s="2" t="s">
        <v>775</v>
      </c>
      <c r="L496" s="12" t="str">
        <f t="shared" si="7"/>
        <v>393</v>
      </c>
      <c r="M496" s="2" t="s">
        <v>22</v>
      </c>
    </row>
    <row r="497" spans="1:13" x14ac:dyDescent="0.25">
      <c r="A497" s="3" t="s">
        <v>13</v>
      </c>
      <c r="B497" s="3" t="s">
        <v>14</v>
      </c>
      <c r="C497" s="5">
        <v>5269.78</v>
      </c>
      <c r="D497" s="5">
        <v>5269.78</v>
      </c>
      <c r="E497" s="7">
        <v>627765795</v>
      </c>
      <c r="F497" s="9">
        <v>45420.662928240701</v>
      </c>
      <c r="G497" s="3" t="s">
        <v>15</v>
      </c>
      <c r="H497" s="7">
        <v>63491</v>
      </c>
      <c r="I497" s="3" t="s">
        <v>16</v>
      </c>
      <c r="J497" s="3" t="s">
        <v>776</v>
      </c>
      <c r="K497" s="3" t="s">
        <v>768</v>
      </c>
      <c r="L497" s="12" t="str">
        <f t="shared" si="7"/>
        <v>393</v>
      </c>
      <c r="M497" s="3" t="s">
        <v>22</v>
      </c>
    </row>
    <row r="498" spans="1:13" x14ac:dyDescent="0.25">
      <c r="A498" s="2" t="s">
        <v>13</v>
      </c>
      <c r="B498" s="2" t="s">
        <v>14</v>
      </c>
      <c r="C498" s="4">
        <v>3242.18</v>
      </c>
      <c r="D498" s="4">
        <v>3242.18</v>
      </c>
      <c r="E498" s="6">
        <v>627772498</v>
      </c>
      <c r="F498" s="8">
        <v>45420.664814814802</v>
      </c>
      <c r="G498" s="2" t="s">
        <v>15</v>
      </c>
      <c r="H498" s="6">
        <v>63492</v>
      </c>
      <c r="I498" s="2" t="s">
        <v>16</v>
      </c>
      <c r="J498" s="2" t="s">
        <v>777</v>
      </c>
      <c r="K498" s="2" t="s">
        <v>754</v>
      </c>
      <c r="L498" s="12" t="str">
        <f t="shared" si="7"/>
        <v>393</v>
      </c>
      <c r="M498" s="2" t="s">
        <v>22</v>
      </c>
    </row>
    <row r="499" spans="1:13" x14ac:dyDescent="0.25">
      <c r="A499" s="3" t="s">
        <v>13</v>
      </c>
      <c r="B499" s="3" t="s">
        <v>14</v>
      </c>
      <c r="C499" s="5">
        <v>58779.1</v>
      </c>
      <c r="D499" s="5">
        <v>58779.1</v>
      </c>
      <c r="E499" s="7">
        <v>627774175</v>
      </c>
      <c r="F499" s="9">
        <v>45420.665266203701</v>
      </c>
      <c r="G499" s="3" t="s">
        <v>15</v>
      </c>
      <c r="H499" s="7">
        <v>63493</v>
      </c>
      <c r="I499" s="3" t="s">
        <v>16</v>
      </c>
      <c r="J499" s="3" t="s">
        <v>778</v>
      </c>
      <c r="K499" s="3" t="s">
        <v>740</v>
      </c>
      <c r="L499" s="12" t="str">
        <f t="shared" si="7"/>
        <v>403</v>
      </c>
      <c r="M499" s="3" t="s">
        <v>50</v>
      </c>
    </row>
    <row r="500" spans="1:13" x14ac:dyDescent="0.25">
      <c r="A500" s="2" t="s">
        <v>13</v>
      </c>
      <c r="B500" s="2" t="s">
        <v>14</v>
      </c>
      <c r="C500" s="4">
        <v>130630.88</v>
      </c>
      <c r="D500" s="4">
        <v>130630.88</v>
      </c>
      <c r="E500" s="6">
        <v>627780122</v>
      </c>
      <c r="F500" s="8">
        <v>45420.666944444398</v>
      </c>
      <c r="G500" s="2" t="s">
        <v>15</v>
      </c>
      <c r="H500" s="6">
        <v>63494</v>
      </c>
      <c r="I500" s="2" t="s">
        <v>16</v>
      </c>
      <c r="J500" s="2" t="s">
        <v>779</v>
      </c>
      <c r="K500" s="2" t="s">
        <v>780</v>
      </c>
      <c r="L500" s="12" t="str">
        <f t="shared" si="7"/>
        <v>375</v>
      </c>
      <c r="M500" s="10" t="s">
        <v>92</v>
      </c>
    </row>
    <row r="501" spans="1:13" x14ac:dyDescent="0.25">
      <c r="A501" s="3" t="s">
        <v>13</v>
      </c>
      <c r="B501" s="3" t="s">
        <v>14</v>
      </c>
      <c r="C501" s="5">
        <v>11.04</v>
      </c>
      <c r="D501" s="5">
        <v>11.04</v>
      </c>
      <c r="E501" s="7">
        <v>627789074</v>
      </c>
      <c r="F501" s="9">
        <v>45420.6694907407</v>
      </c>
      <c r="G501" s="3" t="s">
        <v>15</v>
      </c>
      <c r="H501" s="7">
        <v>63495</v>
      </c>
      <c r="I501" s="3" t="s">
        <v>16</v>
      </c>
      <c r="J501" s="3" t="s">
        <v>777</v>
      </c>
      <c r="K501" s="3" t="s">
        <v>754</v>
      </c>
      <c r="L501" s="12" t="str">
        <f t="shared" si="7"/>
        <v>393</v>
      </c>
      <c r="M501" s="3" t="s">
        <v>22</v>
      </c>
    </row>
    <row r="502" spans="1:13" x14ac:dyDescent="0.25">
      <c r="A502" s="2" t="s">
        <v>13</v>
      </c>
      <c r="B502" s="2" t="s">
        <v>14</v>
      </c>
      <c r="C502" s="4">
        <v>1942.33</v>
      </c>
      <c r="D502" s="4">
        <v>1942.33</v>
      </c>
      <c r="E502" s="6">
        <v>627789688</v>
      </c>
      <c r="F502" s="8">
        <v>45420.669641203698</v>
      </c>
      <c r="G502" s="2" t="s">
        <v>15</v>
      </c>
      <c r="H502" s="6">
        <v>63496</v>
      </c>
      <c r="I502" s="2" t="s">
        <v>16</v>
      </c>
      <c r="J502" s="2" t="s">
        <v>781</v>
      </c>
      <c r="K502" s="2" t="s">
        <v>782</v>
      </c>
      <c r="L502" s="12" t="str">
        <f t="shared" si="7"/>
        <v>393</v>
      </c>
      <c r="M502" s="2" t="s">
        <v>22</v>
      </c>
    </row>
    <row r="503" spans="1:13" x14ac:dyDescent="0.25">
      <c r="A503" s="3" t="s">
        <v>13</v>
      </c>
      <c r="B503" s="3" t="s">
        <v>14</v>
      </c>
      <c r="C503" s="5">
        <v>931184.43</v>
      </c>
      <c r="D503" s="5">
        <v>931184.43</v>
      </c>
      <c r="E503" s="7">
        <v>627790616</v>
      </c>
      <c r="F503" s="9">
        <v>45420.669884259303</v>
      </c>
      <c r="G503" s="3" t="s">
        <v>15</v>
      </c>
      <c r="H503" s="7">
        <v>63497</v>
      </c>
      <c r="I503" s="3" t="s">
        <v>16</v>
      </c>
      <c r="J503" s="3" t="s">
        <v>783</v>
      </c>
      <c r="K503" s="3" t="s">
        <v>784</v>
      </c>
      <c r="L503" s="12" t="str">
        <f t="shared" si="7"/>
        <v>106</v>
      </c>
      <c r="M503" s="3" t="s">
        <v>66</v>
      </c>
    </row>
    <row r="504" spans="1:13" x14ac:dyDescent="0.25">
      <c r="A504" s="2" t="s">
        <v>13</v>
      </c>
      <c r="B504" s="2" t="s">
        <v>14</v>
      </c>
      <c r="C504" s="4">
        <v>86481</v>
      </c>
      <c r="D504" s="4">
        <v>86481</v>
      </c>
      <c r="E504" s="6">
        <v>627806237</v>
      </c>
      <c r="F504" s="8">
        <v>45420.673877314803</v>
      </c>
      <c r="G504" s="2" t="s">
        <v>15</v>
      </c>
      <c r="H504" s="6">
        <v>63498</v>
      </c>
      <c r="I504" s="2" t="s">
        <v>16</v>
      </c>
      <c r="J504" s="2" t="s">
        <v>785</v>
      </c>
      <c r="K504" s="2" t="s">
        <v>786</v>
      </c>
      <c r="L504" s="12" t="str">
        <f t="shared" si="7"/>
        <v>403</v>
      </c>
      <c r="M504" s="2" t="s">
        <v>50</v>
      </c>
    </row>
    <row r="505" spans="1:13" x14ac:dyDescent="0.25">
      <c r="A505" s="3" t="s">
        <v>13</v>
      </c>
      <c r="B505" s="3" t="s">
        <v>14</v>
      </c>
      <c r="C505" s="5">
        <v>1694.27</v>
      </c>
      <c r="D505" s="5">
        <v>1694.27</v>
      </c>
      <c r="E505" s="7">
        <v>627809723</v>
      </c>
      <c r="F505" s="9">
        <v>45420.674745370401</v>
      </c>
      <c r="G505" s="3" t="s">
        <v>15</v>
      </c>
      <c r="H505" s="7">
        <v>63499</v>
      </c>
      <c r="I505" s="3" t="s">
        <v>16</v>
      </c>
      <c r="J505" s="3" t="s">
        <v>787</v>
      </c>
      <c r="K505" s="3" t="s">
        <v>782</v>
      </c>
      <c r="L505" s="12" t="str">
        <f t="shared" si="7"/>
        <v>393</v>
      </c>
      <c r="M505" s="3" t="s">
        <v>22</v>
      </c>
    </row>
    <row r="506" spans="1:13" x14ac:dyDescent="0.25">
      <c r="A506" s="2" t="s">
        <v>13</v>
      </c>
      <c r="B506" s="2" t="s">
        <v>14</v>
      </c>
      <c r="C506" s="4">
        <v>27688</v>
      </c>
      <c r="D506" s="4">
        <v>27688</v>
      </c>
      <c r="E506" s="6">
        <v>627818401</v>
      </c>
      <c r="F506" s="8">
        <v>45420.676921296297</v>
      </c>
      <c r="G506" s="2" t="s">
        <v>15</v>
      </c>
      <c r="H506" s="6">
        <v>63500</v>
      </c>
      <c r="I506" s="2" t="s">
        <v>16</v>
      </c>
      <c r="J506" s="2" t="s">
        <v>788</v>
      </c>
      <c r="K506" s="2" t="s">
        <v>784</v>
      </c>
      <c r="L506" s="12" t="str">
        <f t="shared" si="7"/>
        <v>106</v>
      </c>
      <c r="M506" s="2" t="s">
        <v>66</v>
      </c>
    </row>
    <row r="507" spans="1:13" x14ac:dyDescent="0.25">
      <c r="A507" s="3" t="s">
        <v>13</v>
      </c>
      <c r="B507" s="3" t="s">
        <v>14</v>
      </c>
      <c r="C507" s="5">
        <v>2976922.25</v>
      </c>
      <c r="D507" s="5">
        <v>2976922.25</v>
      </c>
      <c r="E507" s="7">
        <v>627843408</v>
      </c>
      <c r="F507" s="9">
        <v>45420.683310185203</v>
      </c>
      <c r="G507" s="3" t="s">
        <v>15</v>
      </c>
      <c r="H507" s="7">
        <v>63501</v>
      </c>
      <c r="I507" s="3" t="s">
        <v>16</v>
      </c>
      <c r="J507" s="3" t="s">
        <v>789</v>
      </c>
      <c r="K507" s="3" t="s">
        <v>790</v>
      </c>
      <c r="L507" s="12" t="str">
        <f t="shared" si="7"/>
        <v>335</v>
      </c>
      <c r="M507" s="3" t="s">
        <v>122</v>
      </c>
    </row>
    <row r="508" spans="1:13" x14ac:dyDescent="0.25">
      <c r="A508" s="2" t="s">
        <v>13</v>
      </c>
      <c r="B508" s="2" t="s">
        <v>14</v>
      </c>
      <c r="C508" s="4">
        <v>12391.15</v>
      </c>
      <c r="D508" s="4">
        <v>12391.15</v>
      </c>
      <c r="E508" s="6">
        <v>627851333</v>
      </c>
      <c r="F508" s="8">
        <v>45420.685312499998</v>
      </c>
      <c r="G508" s="2" t="s">
        <v>15</v>
      </c>
      <c r="H508" s="6">
        <v>63503</v>
      </c>
      <c r="I508" s="2" t="s">
        <v>16</v>
      </c>
      <c r="J508" s="2" t="s">
        <v>791</v>
      </c>
      <c r="K508" s="2" t="s">
        <v>792</v>
      </c>
      <c r="L508" s="12" t="str">
        <f t="shared" si="7"/>
        <v>393</v>
      </c>
      <c r="M508" s="2" t="s">
        <v>22</v>
      </c>
    </row>
    <row r="509" spans="1:13" x14ac:dyDescent="0.25">
      <c r="A509" s="3" t="s">
        <v>13</v>
      </c>
      <c r="B509" s="3" t="s">
        <v>14</v>
      </c>
      <c r="C509" s="5">
        <v>11586.89</v>
      </c>
      <c r="D509" s="5">
        <v>11586.89</v>
      </c>
      <c r="E509" s="7">
        <v>627864261</v>
      </c>
      <c r="F509" s="9">
        <v>45420.6888078704</v>
      </c>
      <c r="G509" s="3" t="s">
        <v>15</v>
      </c>
      <c r="H509" s="7">
        <v>63504</v>
      </c>
      <c r="I509" s="3" t="s">
        <v>16</v>
      </c>
      <c r="J509" s="3" t="s">
        <v>793</v>
      </c>
      <c r="K509" s="3" t="s">
        <v>792</v>
      </c>
      <c r="L509" s="12" t="str">
        <f t="shared" si="7"/>
        <v>393</v>
      </c>
      <c r="M509" s="3" t="s">
        <v>22</v>
      </c>
    </row>
    <row r="510" spans="1:13" x14ac:dyDescent="0.25">
      <c r="A510" s="2" t="s">
        <v>13</v>
      </c>
      <c r="B510" s="2" t="s">
        <v>14</v>
      </c>
      <c r="C510" s="4">
        <v>6438.63</v>
      </c>
      <c r="D510" s="4">
        <v>6438.63</v>
      </c>
      <c r="E510" s="6">
        <v>627865671</v>
      </c>
      <c r="F510" s="8">
        <v>45420.689224537004</v>
      </c>
      <c r="G510" s="2" t="s">
        <v>15</v>
      </c>
      <c r="H510" s="6">
        <v>63505</v>
      </c>
      <c r="I510" s="2" t="s">
        <v>16</v>
      </c>
      <c r="J510" s="2" t="s">
        <v>789</v>
      </c>
      <c r="K510" s="2" t="s">
        <v>794</v>
      </c>
      <c r="L510" s="12" t="str">
        <f t="shared" si="7"/>
        <v>375</v>
      </c>
      <c r="M510" s="10" t="s">
        <v>92</v>
      </c>
    </row>
    <row r="511" spans="1:13" x14ac:dyDescent="0.25">
      <c r="A511" s="3" t="s">
        <v>13</v>
      </c>
      <c r="B511" s="3" t="s">
        <v>14</v>
      </c>
      <c r="C511" s="5">
        <v>3035846.91</v>
      </c>
      <c r="D511" s="5">
        <v>3035846.91</v>
      </c>
      <c r="E511" s="7">
        <v>627867027</v>
      </c>
      <c r="F511" s="9">
        <v>45420.689606481501</v>
      </c>
      <c r="G511" s="3" t="s">
        <v>15</v>
      </c>
      <c r="H511" s="7">
        <v>63506</v>
      </c>
      <c r="I511" s="3" t="s">
        <v>16</v>
      </c>
      <c r="J511" s="3" t="s">
        <v>795</v>
      </c>
      <c r="K511" s="3" t="s">
        <v>796</v>
      </c>
      <c r="L511" s="12" t="str">
        <f t="shared" si="7"/>
        <v>403</v>
      </c>
      <c r="M511" s="3" t="s">
        <v>50</v>
      </c>
    </row>
    <row r="512" spans="1:13" x14ac:dyDescent="0.25">
      <c r="A512" s="2" t="s">
        <v>13</v>
      </c>
      <c r="B512" s="2" t="s">
        <v>14</v>
      </c>
      <c r="C512" s="4">
        <v>1460.61</v>
      </c>
      <c r="D512" s="4">
        <v>1460.61</v>
      </c>
      <c r="E512" s="6">
        <v>627871890</v>
      </c>
      <c r="F512" s="8">
        <v>45420.690995370402</v>
      </c>
      <c r="G512" s="2" t="s">
        <v>15</v>
      </c>
      <c r="H512" s="6">
        <v>63507</v>
      </c>
      <c r="I512" s="2" t="s">
        <v>16</v>
      </c>
      <c r="J512" s="2" t="s">
        <v>480</v>
      </c>
      <c r="K512" s="2" t="s">
        <v>797</v>
      </c>
      <c r="L512" s="12" t="str">
        <f t="shared" si="7"/>
        <v>393</v>
      </c>
      <c r="M512" s="2" t="s">
        <v>22</v>
      </c>
    </row>
    <row r="513" spans="1:13" x14ac:dyDescent="0.25">
      <c r="A513" s="3" t="s">
        <v>13</v>
      </c>
      <c r="B513" s="3" t="s">
        <v>14</v>
      </c>
      <c r="C513" s="5">
        <v>877.88</v>
      </c>
      <c r="D513" s="5">
        <v>877.88</v>
      </c>
      <c r="E513" s="7">
        <v>627887027</v>
      </c>
      <c r="F513" s="9">
        <v>45420.695243055598</v>
      </c>
      <c r="G513" s="3" t="s">
        <v>15</v>
      </c>
      <c r="H513" s="7">
        <v>63508</v>
      </c>
      <c r="I513" s="3" t="s">
        <v>16</v>
      </c>
      <c r="J513" s="3" t="s">
        <v>798</v>
      </c>
      <c r="K513" s="3" t="s">
        <v>797</v>
      </c>
      <c r="L513" s="12" t="str">
        <f t="shared" si="7"/>
        <v>393</v>
      </c>
      <c r="M513" s="3" t="s">
        <v>22</v>
      </c>
    </row>
    <row r="514" spans="1:13" x14ac:dyDescent="0.25">
      <c r="A514" s="2" t="s">
        <v>13</v>
      </c>
      <c r="B514" s="2" t="s">
        <v>14</v>
      </c>
      <c r="C514" s="4">
        <v>272782</v>
      </c>
      <c r="D514" s="4">
        <v>272782</v>
      </c>
      <c r="E514" s="6">
        <v>627911687</v>
      </c>
      <c r="F514" s="8">
        <v>45420.702442129601</v>
      </c>
      <c r="G514" s="2" t="s">
        <v>15</v>
      </c>
      <c r="H514" s="6">
        <v>63510</v>
      </c>
      <c r="I514" s="2" t="s">
        <v>16</v>
      </c>
      <c r="J514" s="2" t="s">
        <v>676</v>
      </c>
      <c r="K514" s="2" t="s">
        <v>799</v>
      </c>
      <c r="L514" s="12" t="str">
        <f t="shared" si="7"/>
        <v>401</v>
      </c>
      <c r="M514" s="2" t="s">
        <v>800</v>
      </c>
    </row>
    <row r="515" spans="1:13" x14ac:dyDescent="0.25">
      <c r="A515" s="3" t="s">
        <v>13</v>
      </c>
      <c r="B515" s="3" t="s">
        <v>14</v>
      </c>
      <c r="C515" s="5">
        <v>3869262.59</v>
      </c>
      <c r="D515" s="5">
        <v>3869262.59</v>
      </c>
      <c r="E515" s="7">
        <v>627928502</v>
      </c>
      <c r="F515" s="9">
        <v>45420.707303240699</v>
      </c>
      <c r="G515" s="3" t="s">
        <v>15</v>
      </c>
      <c r="H515" s="7">
        <v>63511</v>
      </c>
      <c r="I515" s="3" t="s">
        <v>16</v>
      </c>
      <c r="J515" s="3" t="s">
        <v>801</v>
      </c>
      <c r="K515" s="3" t="s">
        <v>802</v>
      </c>
      <c r="L515" s="12" t="str">
        <f t="shared" ref="L515:L578" si="8">+MID(M515,1,3)</f>
        <v>270</v>
      </c>
      <c r="M515" s="3" t="s">
        <v>19</v>
      </c>
    </row>
    <row r="516" spans="1:13" x14ac:dyDescent="0.25">
      <c r="A516" s="2" t="s">
        <v>13</v>
      </c>
      <c r="B516" s="2" t="s">
        <v>14</v>
      </c>
      <c r="C516" s="4">
        <v>10629</v>
      </c>
      <c r="D516" s="4">
        <v>10629</v>
      </c>
      <c r="E516" s="6">
        <v>627930277</v>
      </c>
      <c r="F516" s="8">
        <v>45420.707835648202</v>
      </c>
      <c r="G516" s="2" t="s">
        <v>15</v>
      </c>
      <c r="H516" s="6">
        <v>63512</v>
      </c>
      <c r="I516" s="2" t="s">
        <v>16</v>
      </c>
      <c r="J516" s="2" t="s">
        <v>803</v>
      </c>
      <c r="K516" s="2" t="s">
        <v>30</v>
      </c>
      <c r="L516" s="12" t="str">
        <f t="shared" si="8"/>
        <v>393</v>
      </c>
      <c r="M516" s="2" t="s">
        <v>22</v>
      </c>
    </row>
    <row r="517" spans="1:13" x14ac:dyDescent="0.25">
      <c r="A517" s="3" t="s">
        <v>13</v>
      </c>
      <c r="B517" s="3" t="s">
        <v>14</v>
      </c>
      <c r="C517" s="5">
        <v>18842.25</v>
      </c>
      <c r="D517" s="5">
        <v>18842.25</v>
      </c>
      <c r="E517" s="7">
        <v>627939607</v>
      </c>
      <c r="F517" s="9">
        <v>45420.710659722201</v>
      </c>
      <c r="G517" s="3" t="s">
        <v>15</v>
      </c>
      <c r="H517" s="7">
        <v>63513</v>
      </c>
      <c r="I517" s="3" t="s">
        <v>16</v>
      </c>
      <c r="J517" s="3" t="s">
        <v>804</v>
      </c>
      <c r="K517" s="3" t="s">
        <v>802</v>
      </c>
      <c r="L517" s="12" t="str">
        <f t="shared" si="8"/>
        <v>270</v>
      </c>
      <c r="M517" s="3" t="s">
        <v>19</v>
      </c>
    </row>
    <row r="518" spans="1:13" x14ac:dyDescent="0.25">
      <c r="A518" s="2" t="s">
        <v>13</v>
      </c>
      <c r="B518" s="2" t="s">
        <v>14</v>
      </c>
      <c r="C518" s="4">
        <v>6600</v>
      </c>
      <c r="D518" s="4">
        <v>6600</v>
      </c>
      <c r="E518" s="6">
        <v>627963835</v>
      </c>
      <c r="F518" s="8">
        <v>45420.718240740702</v>
      </c>
      <c r="G518" s="2" t="s">
        <v>15</v>
      </c>
      <c r="H518" s="6">
        <v>63514</v>
      </c>
      <c r="I518" s="2" t="s">
        <v>16</v>
      </c>
      <c r="J518" s="2" t="s">
        <v>480</v>
      </c>
      <c r="K518" s="2" t="s">
        <v>805</v>
      </c>
      <c r="L518" s="12" t="str">
        <f t="shared" si="8"/>
        <v>393</v>
      </c>
      <c r="M518" s="2" t="s">
        <v>22</v>
      </c>
    </row>
    <row r="519" spans="1:13" x14ac:dyDescent="0.25">
      <c r="A519" s="3" t="s">
        <v>13</v>
      </c>
      <c r="B519" s="3" t="s">
        <v>14</v>
      </c>
      <c r="C519" s="5">
        <v>2176.9899999999998</v>
      </c>
      <c r="D519" s="5">
        <v>2176.9899999999998</v>
      </c>
      <c r="E519" s="7">
        <v>627967554</v>
      </c>
      <c r="F519" s="9">
        <v>45420.719375000001</v>
      </c>
      <c r="G519" s="3" t="s">
        <v>15</v>
      </c>
      <c r="H519" s="7">
        <v>63515</v>
      </c>
      <c r="I519" s="3" t="s">
        <v>16</v>
      </c>
      <c r="J519" s="3" t="s">
        <v>806</v>
      </c>
      <c r="K519" s="3" t="s">
        <v>807</v>
      </c>
      <c r="L519" s="12" t="str">
        <f t="shared" si="8"/>
        <v>393</v>
      </c>
      <c r="M519" s="3" t="s">
        <v>22</v>
      </c>
    </row>
    <row r="520" spans="1:13" x14ac:dyDescent="0.25">
      <c r="A520" s="2" t="s">
        <v>13</v>
      </c>
      <c r="B520" s="2" t="s">
        <v>14</v>
      </c>
      <c r="C520" s="4">
        <v>158</v>
      </c>
      <c r="D520" s="4">
        <v>158</v>
      </c>
      <c r="E520" s="6">
        <v>627972682</v>
      </c>
      <c r="F520" s="8">
        <v>45420.720960648097</v>
      </c>
      <c r="G520" s="2" t="s">
        <v>15</v>
      </c>
      <c r="H520" s="6">
        <v>63516</v>
      </c>
      <c r="I520" s="2" t="s">
        <v>16</v>
      </c>
      <c r="J520" s="2" t="s">
        <v>808</v>
      </c>
      <c r="K520" s="2" t="s">
        <v>809</v>
      </c>
      <c r="L520" s="12" t="str">
        <f t="shared" si="8"/>
        <v>393</v>
      </c>
      <c r="M520" s="2" t="s">
        <v>22</v>
      </c>
    </row>
    <row r="521" spans="1:13" x14ac:dyDescent="0.25">
      <c r="A521" s="3" t="s">
        <v>13</v>
      </c>
      <c r="B521" s="3" t="s">
        <v>14</v>
      </c>
      <c r="C521" s="5">
        <v>22501</v>
      </c>
      <c r="D521" s="5">
        <v>22501</v>
      </c>
      <c r="E521" s="7">
        <v>627978274</v>
      </c>
      <c r="F521" s="9">
        <v>45420.722708333298</v>
      </c>
      <c r="G521" s="3" t="s">
        <v>15</v>
      </c>
      <c r="H521" s="7">
        <v>63517</v>
      </c>
      <c r="I521" s="3" t="s">
        <v>16</v>
      </c>
      <c r="J521" s="3" t="s">
        <v>810</v>
      </c>
      <c r="K521" s="3" t="s">
        <v>811</v>
      </c>
      <c r="L521" s="12" t="str">
        <f t="shared" si="8"/>
        <v>270</v>
      </c>
      <c r="M521" s="3" t="s">
        <v>19</v>
      </c>
    </row>
    <row r="522" spans="1:13" x14ac:dyDescent="0.25">
      <c r="A522" s="2" t="s">
        <v>13</v>
      </c>
      <c r="B522" s="2" t="s">
        <v>14</v>
      </c>
      <c r="C522" s="4">
        <v>18144.060000000001</v>
      </c>
      <c r="D522" s="4">
        <v>18144.060000000001</v>
      </c>
      <c r="E522" s="6">
        <v>627984201</v>
      </c>
      <c r="F522" s="8">
        <v>45420.724618055603</v>
      </c>
      <c r="G522" s="2" t="s">
        <v>15</v>
      </c>
      <c r="H522" s="6">
        <v>63518</v>
      </c>
      <c r="I522" s="2" t="s">
        <v>16</v>
      </c>
      <c r="J522" s="2" t="s">
        <v>812</v>
      </c>
      <c r="K522" s="2" t="s">
        <v>807</v>
      </c>
      <c r="L522" s="12" t="str">
        <f t="shared" si="8"/>
        <v>393</v>
      </c>
      <c r="M522" s="2" t="s">
        <v>22</v>
      </c>
    </row>
    <row r="523" spans="1:13" x14ac:dyDescent="0.25">
      <c r="A523" s="3" t="s">
        <v>13</v>
      </c>
      <c r="B523" s="3" t="s">
        <v>14</v>
      </c>
      <c r="C523" s="5">
        <v>57296619</v>
      </c>
      <c r="D523" s="5">
        <v>57296619</v>
      </c>
      <c r="E523" s="7">
        <v>627986059</v>
      </c>
      <c r="F523" s="9">
        <v>45420.725243055596</v>
      </c>
      <c r="G523" s="3" t="s">
        <v>15</v>
      </c>
      <c r="H523" s="7">
        <v>63519</v>
      </c>
      <c r="I523" s="3" t="s">
        <v>16</v>
      </c>
      <c r="J523" s="3" t="s">
        <v>111</v>
      </c>
      <c r="K523" s="3" t="s">
        <v>813</v>
      </c>
      <c r="L523" s="12" t="str">
        <f t="shared" si="8"/>
        <v>403</v>
      </c>
      <c r="M523" s="3" t="s">
        <v>50</v>
      </c>
    </row>
    <row r="524" spans="1:13" x14ac:dyDescent="0.25">
      <c r="A524" s="2" t="s">
        <v>13</v>
      </c>
      <c r="B524" s="2" t="s">
        <v>14</v>
      </c>
      <c r="C524" s="4">
        <v>1431</v>
      </c>
      <c r="D524" s="4">
        <v>1431</v>
      </c>
      <c r="E524" s="6">
        <v>627987888</v>
      </c>
      <c r="F524" s="8">
        <v>45420.7258449074</v>
      </c>
      <c r="G524" s="2" t="s">
        <v>15</v>
      </c>
      <c r="H524" s="6">
        <v>63520</v>
      </c>
      <c r="I524" s="2" t="s">
        <v>16</v>
      </c>
      <c r="J524" s="2" t="s">
        <v>814</v>
      </c>
      <c r="K524" s="2" t="s">
        <v>815</v>
      </c>
      <c r="L524" s="12" t="str">
        <f t="shared" si="8"/>
        <v>426</v>
      </c>
      <c r="M524" s="2" t="s">
        <v>38</v>
      </c>
    </row>
    <row r="525" spans="1:13" x14ac:dyDescent="0.25">
      <c r="A525" s="3" t="s">
        <v>13</v>
      </c>
      <c r="B525" s="3" t="s">
        <v>14</v>
      </c>
      <c r="C525" s="5">
        <v>73116</v>
      </c>
      <c r="D525" s="5">
        <v>73116</v>
      </c>
      <c r="E525" s="7">
        <v>627991294</v>
      </c>
      <c r="F525" s="9">
        <v>45420.726932870399</v>
      </c>
      <c r="G525" s="3" t="s">
        <v>15</v>
      </c>
      <c r="H525" s="7">
        <v>63521</v>
      </c>
      <c r="I525" s="3" t="s">
        <v>16</v>
      </c>
      <c r="J525" s="3" t="s">
        <v>816</v>
      </c>
      <c r="K525" s="3" t="s">
        <v>817</v>
      </c>
      <c r="L525" s="12" t="str">
        <f t="shared" si="8"/>
        <v>393</v>
      </c>
      <c r="M525" s="3" t="s">
        <v>22</v>
      </c>
    </row>
    <row r="526" spans="1:13" x14ac:dyDescent="0.25">
      <c r="A526" s="2" t="s">
        <v>13</v>
      </c>
      <c r="B526" s="2" t="s">
        <v>14</v>
      </c>
      <c r="C526" s="4">
        <v>371692</v>
      </c>
      <c r="D526" s="4">
        <v>371692</v>
      </c>
      <c r="E526" s="6">
        <v>628008405</v>
      </c>
      <c r="F526" s="8">
        <v>45420.732372685197</v>
      </c>
      <c r="G526" s="2" t="s">
        <v>15</v>
      </c>
      <c r="H526" s="6">
        <v>63523</v>
      </c>
      <c r="I526" s="2" t="s">
        <v>16</v>
      </c>
      <c r="J526" s="2" t="s">
        <v>818</v>
      </c>
      <c r="K526" s="2" t="s">
        <v>819</v>
      </c>
      <c r="L526" s="12" t="str">
        <f t="shared" si="8"/>
        <v>138</v>
      </c>
      <c r="M526" s="2" t="s">
        <v>59</v>
      </c>
    </row>
    <row r="527" spans="1:13" x14ac:dyDescent="0.25">
      <c r="A527" s="3" t="s">
        <v>13</v>
      </c>
      <c r="B527" s="3" t="s">
        <v>14</v>
      </c>
      <c r="C527" s="5">
        <v>2136.83</v>
      </c>
      <c r="D527" s="5">
        <v>2136.83</v>
      </c>
      <c r="E527" s="7">
        <v>628020266</v>
      </c>
      <c r="F527" s="9">
        <v>45420.736157407402</v>
      </c>
      <c r="G527" s="3" t="s">
        <v>15</v>
      </c>
      <c r="H527" s="7">
        <v>63525</v>
      </c>
      <c r="I527" s="3" t="s">
        <v>16</v>
      </c>
      <c r="J527" s="3" t="s">
        <v>820</v>
      </c>
      <c r="K527" s="3" t="s">
        <v>807</v>
      </c>
      <c r="L527" s="12" t="str">
        <f t="shared" si="8"/>
        <v>393</v>
      </c>
      <c r="M527" s="3" t="s">
        <v>22</v>
      </c>
    </row>
    <row r="528" spans="1:13" x14ac:dyDescent="0.25">
      <c r="A528" s="2" t="s">
        <v>13</v>
      </c>
      <c r="B528" s="2" t="s">
        <v>14</v>
      </c>
      <c r="C528" s="4">
        <v>2.7</v>
      </c>
      <c r="D528" s="4">
        <v>2.7</v>
      </c>
      <c r="E528" s="6">
        <v>628030202</v>
      </c>
      <c r="F528" s="8">
        <v>45420.739328703698</v>
      </c>
      <c r="G528" s="2" t="s">
        <v>15</v>
      </c>
      <c r="H528" s="6">
        <v>63526</v>
      </c>
      <c r="I528" s="2" t="s">
        <v>16</v>
      </c>
      <c r="J528" s="2" t="s">
        <v>821</v>
      </c>
      <c r="K528" s="2" t="s">
        <v>807</v>
      </c>
      <c r="L528" s="12" t="str">
        <f t="shared" si="8"/>
        <v>393</v>
      </c>
      <c r="M528" s="2" t="s">
        <v>22</v>
      </c>
    </row>
    <row r="529" spans="1:13" x14ac:dyDescent="0.25">
      <c r="A529" s="3" t="s">
        <v>13</v>
      </c>
      <c r="B529" s="3" t="s">
        <v>14</v>
      </c>
      <c r="C529" s="5">
        <v>8843.85</v>
      </c>
      <c r="D529" s="5">
        <v>8843.85</v>
      </c>
      <c r="E529" s="7">
        <v>628039079</v>
      </c>
      <c r="F529" s="9">
        <v>45420.742175925901</v>
      </c>
      <c r="G529" s="3" t="s">
        <v>15</v>
      </c>
      <c r="H529" s="7">
        <v>63528</v>
      </c>
      <c r="I529" s="3" t="s">
        <v>16</v>
      </c>
      <c r="J529" s="3" t="s">
        <v>822</v>
      </c>
      <c r="K529" s="3" t="s">
        <v>807</v>
      </c>
      <c r="L529" s="12" t="str">
        <f t="shared" si="8"/>
        <v>393</v>
      </c>
      <c r="M529" s="3" t="s">
        <v>22</v>
      </c>
    </row>
    <row r="530" spans="1:13" x14ac:dyDescent="0.25">
      <c r="A530" s="2" t="s">
        <v>13</v>
      </c>
      <c r="B530" s="2" t="s">
        <v>14</v>
      </c>
      <c r="C530" s="4">
        <v>30000000</v>
      </c>
      <c r="D530" s="4">
        <v>30000000</v>
      </c>
      <c r="E530" s="6">
        <v>628049294</v>
      </c>
      <c r="F530" s="8">
        <v>45420.745497685202</v>
      </c>
      <c r="G530" s="2" t="s">
        <v>15</v>
      </c>
      <c r="H530" s="6">
        <v>63530</v>
      </c>
      <c r="I530" s="2" t="s">
        <v>16</v>
      </c>
      <c r="J530" s="2" t="s">
        <v>823</v>
      </c>
      <c r="K530" s="2" t="s">
        <v>824</v>
      </c>
      <c r="L530" s="12" t="str">
        <f t="shared" si="8"/>
        <v>328</v>
      </c>
      <c r="M530" s="2" t="s">
        <v>238</v>
      </c>
    </row>
    <row r="531" spans="1:13" x14ac:dyDescent="0.25">
      <c r="A531" s="3" t="s">
        <v>13</v>
      </c>
      <c r="B531" s="3" t="s">
        <v>14</v>
      </c>
      <c r="C531" s="5">
        <v>1647.59</v>
      </c>
      <c r="D531" s="5">
        <v>1647.59</v>
      </c>
      <c r="E531" s="7">
        <v>628049886</v>
      </c>
      <c r="F531" s="9">
        <v>45420.745717592603</v>
      </c>
      <c r="G531" s="3" t="s">
        <v>15</v>
      </c>
      <c r="H531" s="7">
        <v>63531</v>
      </c>
      <c r="I531" s="3" t="s">
        <v>16</v>
      </c>
      <c r="J531" s="3" t="s">
        <v>825</v>
      </c>
      <c r="K531" s="3" t="s">
        <v>807</v>
      </c>
      <c r="L531" s="12" t="str">
        <f t="shared" si="8"/>
        <v>393</v>
      </c>
      <c r="M531" s="3" t="s">
        <v>22</v>
      </c>
    </row>
    <row r="532" spans="1:13" x14ac:dyDescent="0.25">
      <c r="A532" s="2" t="s">
        <v>13</v>
      </c>
      <c r="B532" s="2" t="s">
        <v>14</v>
      </c>
      <c r="C532" s="4">
        <v>0.9</v>
      </c>
      <c r="D532" s="4">
        <v>0.9</v>
      </c>
      <c r="E532" s="6">
        <v>628057424</v>
      </c>
      <c r="F532" s="8">
        <v>45420.748229166697</v>
      </c>
      <c r="G532" s="2" t="s">
        <v>15</v>
      </c>
      <c r="H532" s="6">
        <v>63532</v>
      </c>
      <c r="I532" s="2" t="s">
        <v>16</v>
      </c>
      <c r="J532" s="2" t="s">
        <v>826</v>
      </c>
      <c r="K532" s="2" t="s">
        <v>807</v>
      </c>
      <c r="L532" s="12" t="str">
        <f t="shared" si="8"/>
        <v>393</v>
      </c>
      <c r="M532" s="2" t="s">
        <v>22</v>
      </c>
    </row>
    <row r="533" spans="1:13" x14ac:dyDescent="0.25">
      <c r="A533" s="3" t="s">
        <v>13</v>
      </c>
      <c r="B533" s="3" t="s">
        <v>14</v>
      </c>
      <c r="C533" s="5">
        <v>7469.33</v>
      </c>
      <c r="D533" s="5">
        <v>7469.33</v>
      </c>
      <c r="E533" s="7">
        <v>628069415</v>
      </c>
      <c r="F533" s="9">
        <v>45420.752280092602</v>
      </c>
      <c r="G533" s="3" t="s">
        <v>15</v>
      </c>
      <c r="H533" s="7">
        <v>63533</v>
      </c>
      <c r="I533" s="3" t="s">
        <v>16</v>
      </c>
      <c r="J533" s="3" t="s">
        <v>827</v>
      </c>
      <c r="K533" s="3" t="s">
        <v>807</v>
      </c>
      <c r="L533" s="12" t="str">
        <f t="shared" si="8"/>
        <v>393</v>
      </c>
      <c r="M533" s="3" t="s">
        <v>22</v>
      </c>
    </row>
    <row r="534" spans="1:13" x14ac:dyDescent="0.25">
      <c r="A534" s="2" t="s">
        <v>13</v>
      </c>
      <c r="B534" s="2" t="s">
        <v>14</v>
      </c>
      <c r="C534" s="4">
        <v>3448</v>
      </c>
      <c r="D534" s="4">
        <v>3448</v>
      </c>
      <c r="E534" s="6">
        <v>628202231</v>
      </c>
      <c r="F534" s="8">
        <v>45420.795717592599</v>
      </c>
      <c r="G534" s="2" t="s">
        <v>15</v>
      </c>
      <c r="H534" s="6">
        <v>63535</v>
      </c>
      <c r="I534" s="2" t="s">
        <v>16</v>
      </c>
      <c r="J534" s="10" t="s">
        <v>828</v>
      </c>
      <c r="K534" s="2" t="s">
        <v>829</v>
      </c>
      <c r="L534" s="12" t="str">
        <f t="shared" si="8"/>
        <v>393</v>
      </c>
      <c r="M534" s="2" t="s">
        <v>22</v>
      </c>
    </row>
    <row r="535" spans="1:13" x14ac:dyDescent="0.25">
      <c r="A535" s="3" t="s">
        <v>13</v>
      </c>
      <c r="B535" s="3" t="s">
        <v>14</v>
      </c>
      <c r="C535" s="5">
        <v>3152</v>
      </c>
      <c r="D535" s="5">
        <v>3152</v>
      </c>
      <c r="E535" s="7">
        <v>628211417</v>
      </c>
      <c r="F535" s="9">
        <v>45420.798750000002</v>
      </c>
      <c r="G535" s="3" t="s">
        <v>15</v>
      </c>
      <c r="H535" s="7">
        <v>63536</v>
      </c>
      <c r="I535" s="3" t="s">
        <v>16</v>
      </c>
      <c r="J535" s="11" t="s">
        <v>830</v>
      </c>
      <c r="K535" s="3" t="s">
        <v>829</v>
      </c>
      <c r="L535" s="12" t="str">
        <f t="shared" si="8"/>
        <v>393</v>
      </c>
      <c r="M535" s="3" t="s">
        <v>22</v>
      </c>
    </row>
    <row r="536" spans="1:13" x14ac:dyDescent="0.25">
      <c r="A536" s="2" t="s">
        <v>13</v>
      </c>
      <c r="B536" s="2" t="s">
        <v>14</v>
      </c>
      <c r="C536" s="4">
        <v>12521</v>
      </c>
      <c r="D536" s="4">
        <v>12521</v>
      </c>
      <c r="E536" s="6">
        <v>628217161</v>
      </c>
      <c r="F536" s="8">
        <v>45420.800706018497</v>
      </c>
      <c r="G536" s="2" t="s">
        <v>15</v>
      </c>
      <c r="H536" s="6">
        <v>63537</v>
      </c>
      <c r="I536" s="2" t="s">
        <v>16</v>
      </c>
      <c r="J536" s="2" t="s">
        <v>831</v>
      </c>
      <c r="K536" s="2" t="s">
        <v>832</v>
      </c>
      <c r="L536" s="12" t="str">
        <f t="shared" si="8"/>
        <v>393</v>
      </c>
      <c r="M536" s="2" t="s">
        <v>22</v>
      </c>
    </row>
    <row r="537" spans="1:13" x14ac:dyDescent="0.25">
      <c r="A537" s="3" t="s">
        <v>13</v>
      </c>
      <c r="B537" s="3" t="s">
        <v>14</v>
      </c>
      <c r="C537" s="5">
        <v>42491</v>
      </c>
      <c r="D537" s="5">
        <v>42491</v>
      </c>
      <c r="E537" s="7">
        <v>628217219</v>
      </c>
      <c r="F537" s="9">
        <v>45420.800729166702</v>
      </c>
      <c r="G537" s="3" t="s">
        <v>15</v>
      </c>
      <c r="H537" s="7">
        <v>63538</v>
      </c>
      <c r="I537" s="3" t="s">
        <v>16</v>
      </c>
      <c r="J537" s="11" t="s">
        <v>833</v>
      </c>
      <c r="K537" s="3" t="s">
        <v>829</v>
      </c>
      <c r="L537" s="12" t="str">
        <f t="shared" si="8"/>
        <v>393</v>
      </c>
      <c r="M537" s="3" t="s">
        <v>22</v>
      </c>
    </row>
    <row r="538" spans="1:13" x14ac:dyDescent="0.25">
      <c r="A538" s="2" t="s">
        <v>13</v>
      </c>
      <c r="B538" s="2" t="s">
        <v>14</v>
      </c>
      <c r="C538" s="4">
        <v>60403</v>
      </c>
      <c r="D538" s="4">
        <v>60403</v>
      </c>
      <c r="E538" s="6">
        <v>628222513</v>
      </c>
      <c r="F538" s="8">
        <v>45420.802499999998</v>
      </c>
      <c r="G538" s="2" t="s">
        <v>15</v>
      </c>
      <c r="H538" s="6">
        <v>63539</v>
      </c>
      <c r="I538" s="2" t="s">
        <v>16</v>
      </c>
      <c r="J538" s="10" t="s">
        <v>834</v>
      </c>
      <c r="K538" s="2" t="s">
        <v>829</v>
      </c>
      <c r="L538" s="12" t="str">
        <f t="shared" si="8"/>
        <v>393</v>
      </c>
      <c r="M538" s="2" t="s">
        <v>22</v>
      </c>
    </row>
    <row r="539" spans="1:13" x14ac:dyDescent="0.25">
      <c r="A539" s="3" t="s">
        <v>13</v>
      </c>
      <c r="B539" s="3" t="s">
        <v>14</v>
      </c>
      <c r="C539" s="5">
        <v>70964</v>
      </c>
      <c r="D539" s="5">
        <v>70964</v>
      </c>
      <c r="E539" s="7">
        <v>628227978</v>
      </c>
      <c r="F539" s="9">
        <v>45420.804363425901</v>
      </c>
      <c r="G539" s="3" t="s">
        <v>15</v>
      </c>
      <c r="H539" s="7">
        <v>63540</v>
      </c>
      <c r="I539" s="3" t="s">
        <v>16</v>
      </c>
      <c r="J539" s="11" t="s">
        <v>835</v>
      </c>
      <c r="K539" s="3" t="s">
        <v>829</v>
      </c>
      <c r="L539" s="12" t="str">
        <f t="shared" si="8"/>
        <v>393</v>
      </c>
      <c r="M539" s="3" t="s">
        <v>22</v>
      </c>
    </row>
    <row r="540" spans="1:13" x14ac:dyDescent="0.25">
      <c r="A540" s="2" t="s">
        <v>13</v>
      </c>
      <c r="B540" s="2" t="s">
        <v>14</v>
      </c>
      <c r="C540" s="4">
        <v>1532.29</v>
      </c>
      <c r="D540" s="4">
        <v>1532.29</v>
      </c>
      <c r="E540" s="6">
        <v>628232672</v>
      </c>
      <c r="F540" s="8">
        <v>45420.8059490741</v>
      </c>
      <c r="G540" s="2" t="s">
        <v>15</v>
      </c>
      <c r="H540" s="6">
        <v>63541</v>
      </c>
      <c r="I540" s="2" t="s">
        <v>16</v>
      </c>
      <c r="J540" s="2" t="s">
        <v>836</v>
      </c>
      <c r="K540" s="2" t="s">
        <v>837</v>
      </c>
      <c r="L540" s="12" t="str">
        <f t="shared" si="8"/>
        <v>393</v>
      </c>
      <c r="M540" s="2" t="s">
        <v>22</v>
      </c>
    </row>
    <row r="541" spans="1:13" x14ac:dyDescent="0.25">
      <c r="A541" s="3" t="s">
        <v>13</v>
      </c>
      <c r="B541" s="3" t="s">
        <v>14</v>
      </c>
      <c r="C541" s="5">
        <v>184316</v>
      </c>
      <c r="D541" s="5">
        <v>184316</v>
      </c>
      <c r="E541" s="7">
        <v>628233069</v>
      </c>
      <c r="F541" s="9">
        <v>45420.806076388901</v>
      </c>
      <c r="G541" s="3" t="s">
        <v>15</v>
      </c>
      <c r="H541" s="7">
        <v>63542</v>
      </c>
      <c r="I541" s="3" t="s">
        <v>16</v>
      </c>
      <c r="J541" s="11" t="s">
        <v>838</v>
      </c>
      <c r="K541" s="3" t="s">
        <v>829</v>
      </c>
      <c r="L541" s="12" t="str">
        <f t="shared" si="8"/>
        <v>393</v>
      </c>
      <c r="M541" s="3" t="s">
        <v>22</v>
      </c>
    </row>
    <row r="542" spans="1:13" x14ac:dyDescent="0.25">
      <c r="A542" s="2" t="s">
        <v>13</v>
      </c>
      <c r="B542" s="2" t="s">
        <v>14</v>
      </c>
      <c r="C542" s="4">
        <v>8273</v>
      </c>
      <c r="D542" s="4">
        <v>8273</v>
      </c>
      <c r="E542" s="6">
        <v>628298756</v>
      </c>
      <c r="F542" s="8">
        <v>45420.828784722202</v>
      </c>
      <c r="G542" s="2" t="s">
        <v>15</v>
      </c>
      <c r="H542" s="6">
        <v>63543</v>
      </c>
      <c r="I542" s="2" t="s">
        <v>16</v>
      </c>
      <c r="J542" s="2" t="s">
        <v>839</v>
      </c>
      <c r="K542" s="2" t="s">
        <v>840</v>
      </c>
      <c r="L542" s="12" t="str">
        <f t="shared" si="8"/>
        <v>393</v>
      </c>
      <c r="M542" s="2" t="s">
        <v>22</v>
      </c>
    </row>
    <row r="543" spans="1:13" x14ac:dyDescent="0.25">
      <c r="A543" s="3" t="s">
        <v>13</v>
      </c>
      <c r="B543" s="3" t="s">
        <v>14</v>
      </c>
      <c r="C543" s="5">
        <v>19101</v>
      </c>
      <c r="D543" s="5">
        <v>19101</v>
      </c>
      <c r="E543" s="7">
        <v>628302771</v>
      </c>
      <c r="F543" s="9">
        <v>45420.8301967593</v>
      </c>
      <c r="G543" s="3" t="s">
        <v>15</v>
      </c>
      <c r="H543" s="7">
        <v>63544</v>
      </c>
      <c r="I543" s="3" t="s">
        <v>16</v>
      </c>
      <c r="J543" s="3" t="s">
        <v>841</v>
      </c>
      <c r="K543" s="3" t="s">
        <v>842</v>
      </c>
      <c r="L543" s="12" t="str">
        <f t="shared" si="8"/>
        <v>393</v>
      </c>
      <c r="M543" s="3" t="s">
        <v>22</v>
      </c>
    </row>
    <row r="544" spans="1:13" x14ac:dyDescent="0.25">
      <c r="A544" s="2" t="s">
        <v>13</v>
      </c>
      <c r="B544" s="2" t="s">
        <v>14</v>
      </c>
      <c r="C544" s="4">
        <v>28</v>
      </c>
      <c r="D544" s="4">
        <v>28</v>
      </c>
      <c r="E544" s="6">
        <v>628330274</v>
      </c>
      <c r="F544" s="8">
        <v>45420.839699074102</v>
      </c>
      <c r="G544" s="2" t="s">
        <v>15</v>
      </c>
      <c r="H544" s="6">
        <v>63547</v>
      </c>
      <c r="I544" s="2" t="s">
        <v>16</v>
      </c>
      <c r="J544" s="10" t="s">
        <v>843</v>
      </c>
      <c r="K544" s="2" t="s">
        <v>844</v>
      </c>
      <c r="L544" s="12" t="str">
        <f t="shared" si="8"/>
        <v>393</v>
      </c>
      <c r="M544" s="2" t="s">
        <v>22</v>
      </c>
    </row>
    <row r="545" spans="1:13" x14ac:dyDescent="0.25">
      <c r="A545" s="3" t="s">
        <v>13</v>
      </c>
      <c r="B545" s="3" t="s">
        <v>14</v>
      </c>
      <c r="C545" s="5">
        <v>11325.88</v>
      </c>
      <c r="D545" s="5">
        <v>11325.88</v>
      </c>
      <c r="E545" s="7">
        <v>628331982</v>
      </c>
      <c r="F545" s="9">
        <v>45420.840289351901</v>
      </c>
      <c r="G545" s="3" t="s">
        <v>15</v>
      </c>
      <c r="H545" s="7">
        <v>63548</v>
      </c>
      <c r="I545" s="3" t="s">
        <v>16</v>
      </c>
      <c r="J545" s="3" t="s">
        <v>845</v>
      </c>
      <c r="K545" s="3" t="s">
        <v>792</v>
      </c>
      <c r="L545" s="12" t="str">
        <f t="shared" si="8"/>
        <v>393</v>
      </c>
      <c r="M545" s="3" t="s">
        <v>22</v>
      </c>
    </row>
    <row r="546" spans="1:13" x14ac:dyDescent="0.25">
      <c r="A546" s="2" t="s">
        <v>13</v>
      </c>
      <c r="B546" s="2" t="s">
        <v>14</v>
      </c>
      <c r="C546" s="4">
        <v>10372.61</v>
      </c>
      <c r="D546" s="4">
        <v>10372.61</v>
      </c>
      <c r="E546" s="6">
        <v>628339874</v>
      </c>
      <c r="F546" s="8">
        <v>45420.8430787037</v>
      </c>
      <c r="G546" s="2" t="s">
        <v>15</v>
      </c>
      <c r="H546" s="6">
        <v>63549</v>
      </c>
      <c r="I546" s="2" t="s">
        <v>16</v>
      </c>
      <c r="J546" s="2" t="s">
        <v>846</v>
      </c>
      <c r="K546" s="2" t="s">
        <v>792</v>
      </c>
      <c r="L546" s="12" t="str">
        <f t="shared" si="8"/>
        <v>393</v>
      </c>
      <c r="M546" s="2" t="s">
        <v>22</v>
      </c>
    </row>
    <row r="547" spans="1:13" x14ac:dyDescent="0.25">
      <c r="A547" s="3" t="s">
        <v>13</v>
      </c>
      <c r="B547" s="3" t="s">
        <v>14</v>
      </c>
      <c r="C547" s="5">
        <v>78714</v>
      </c>
      <c r="D547" s="5">
        <v>78714</v>
      </c>
      <c r="E547" s="7">
        <v>628340294</v>
      </c>
      <c r="F547" s="9">
        <v>45420.843217592599</v>
      </c>
      <c r="G547" s="3" t="s">
        <v>15</v>
      </c>
      <c r="H547" s="7">
        <v>63550</v>
      </c>
      <c r="I547" s="3" t="s">
        <v>16</v>
      </c>
      <c r="J547" s="11" t="s">
        <v>847</v>
      </c>
      <c r="K547" s="3" t="s">
        <v>844</v>
      </c>
      <c r="L547" s="12" t="str">
        <f t="shared" si="8"/>
        <v>393</v>
      </c>
      <c r="M547" s="3" t="s">
        <v>22</v>
      </c>
    </row>
    <row r="548" spans="1:13" x14ac:dyDescent="0.25">
      <c r="A548" s="2" t="s">
        <v>13</v>
      </c>
      <c r="B548" s="2" t="s">
        <v>14</v>
      </c>
      <c r="C548" s="4">
        <v>1525.21</v>
      </c>
      <c r="D548" s="4">
        <v>1525.21</v>
      </c>
      <c r="E548" s="6">
        <v>628347434</v>
      </c>
      <c r="F548" s="8">
        <v>45420.8456828704</v>
      </c>
      <c r="G548" s="2" t="s">
        <v>15</v>
      </c>
      <c r="H548" s="6">
        <v>63551</v>
      </c>
      <c r="I548" s="2" t="s">
        <v>16</v>
      </c>
      <c r="J548" s="2" t="s">
        <v>44</v>
      </c>
      <c r="K548" s="2" t="s">
        <v>848</v>
      </c>
      <c r="L548" s="12" t="str">
        <f t="shared" si="8"/>
        <v>393</v>
      </c>
      <c r="M548" s="2" t="s">
        <v>22</v>
      </c>
    </row>
    <row r="549" spans="1:13" x14ac:dyDescent="0.25">
      <c r="A549" s="3" t="s">
        <v>13</v>
      </c>
      <c r="B549" s="3" t="s">
        <v>14</v>
      </c>
      <c r="C549" s="5">
        <v>5</v>
      </c>
      <c r="D549" s="5">
        <v>5</v>
      </c>
      <c r="E549" s="7">
        <v>628357442</v>
      </c>
      <c r="F549" s="9">
        <v>45420.849097222199</v>
      </c>
      <c r="G549" s="3" t="s">
        <v>15</v>
      </c>
      <c r="H549" s="7">
        <v>63552</v>
      </c>
      <c r="I549" s="3" t="s">
        <v>16</v>
      </c>
      <c r="J549" s="11" t="s">
        <v>849</v>
      </c>
      <c r="K549" s="3" t="s">
        <v>844</v>
      </c>
      <c r="L549" s="12" t="str">
        <f t="shared" si="8"/>
        <v>393</v>
      </c>
      <c r="M549" s="3" t="s">
        <v>22</v>
      </c>
    </row>
    <row r="550" spans="1:13" x14ac:dyDescent="0.25">
      <c r="A550" s="2" t="s">
        <v>13</v>
      </c>
      <c r="B550" s="2" t="s">
        <v>14</v>
      </c>
      <c r="C550" s="4">
        <v>58456</v>
      </c>
      <c r="D550" s="4">
        <v>58456</v>
      </c>
      <c r="E550" s="6">
        <v>628370165</v>
      </c>
      <c r="F550" s="8">
        <v>45420.853402777801</v>
      </c>
      <c r="G550" s="2" t="s">
        <v>15</v>
      </c>
      <c r="H550" s="6">
        <v>63553</v>
      </c>
      <c r="I550" s="2" t="s">
        <v>16</v>
      </c>
      <c r="J550" s="10" t="s">
        <v>850</v>
      </c>
      <c r="K550" s="2" t="s">
        <v>844</v>
      </c>
      <c r="L550" s="12" t="str">
        <f t="shared" si="8"/>
        <v>393</v>
      </c>
      <c r="M550" s="2" t="s">
        <v>22</v>
      </c>
    </row>
    <row r="551" spans="1:13" x14ac:dyDescent="0.25">
      <c r="A551" s="3" t="s">
        <v>13</v>
      </c>
      <c r="B551" s="3" t="s">
        <v>14</v>
      </c>
      <c r="C551" s="5">
        <v>2715</v>
      </c>
      <c r="D551" s="5">
        <v>2715</v>
      </c>
      <c r="E551" s="7">
        <v>628413628</v>
      </c>
      <c r="F551" s="9">
        <v>45420.868298611102</v>
      </c>
      <c r="G551" s="3" t="s">
        <v>15</v>
      </c>
      <c r="H551" s="7">
        <v>63554</v>
      </c>
      <c r="I551" s="3" t="s">
        <v>16</v>
      </c>
      <c r="J551" s="3" t="s">
        <v>851</v>
      </c>
      <c r="K551" s="3" t="s">
        <v>852</v>
      </c>
      <c r="L551" s="12" t="str">
        <f t="shared" si="8"/>
        <v>393</v>
      </c>
      <c r="M551" s="3" t="s">
        <v>22</v>
      </c>
    </row>
    <row r="552" spans="1:13" x14ac:dyDescent="0.25">
      <c r="A552" s="2" t="s">
        <v>13</v>
      </c>
      <c r="B552" s="2" t="s">
        <v>14</v>
      </c>
      <c r="C552" s="4">
        <v>12149.68</v>
      </c>
      <c r="D552" s="4">
        <v>12149.68</v>
      </c>
      <c r="E552" s="6">
        <v>628414176</v>
      </c>
      <c r="F552" s="8">
        <v>45420.8684953704</v>
      </c>
      <c r="G552" s="2" t="s">
        <v>15</v>
      </c>
      <c r="H552" s="6">
        <v>63555</v>
      </c>
      <c r="I552" s="2" t="s">
        <v>16</v>
      </c>
      <c r="J552" s="2" t="s">
        <v>853</v>
      </c>
      <c r="K552" s="2" t="s">
        <v>792</v>
      </c>
      <c r="L552" s="12" t="str">
        <f t="shared" si="8"/>
        <v>393</v>
      </c>
      <c r="M552" s="2" t="s">
        <v>22</v>
      </c>
    </row>
    <row r="553" spans="1:13" x14ac:dyDescent="0.25">
      <c r="A553" s="3" t="s">
        <v>13</v>
      </c>
      <c r="B553" s="3" t="s">
        <v>14</v>
      </c>
      <c r="C553" s="5">
        <v>11358.56</v>
      </c>
      <c r="D553" s="5">
        <v>11358.56</v>
      </c>
      <c r="E553" s="7">
        <v>628425267</v>
      </c>
      <c r="F553" s="9">
        <v>45420.8722569444</v>
      </c>
      <c r="G553" s="3" t="s">
        <v>15</v>
      </c>
      <c r="H553" s="7">
        <v>63556</v>
      </c>
      <c r="I553" s="3" t="s">
        <v>16</v>
      </c>
      <c r="J553" s="3" t="s">
        <v>854</v>
      </c>
      <c r="K553" s="3" t="s">
        <v>792</v>
      </c>
      <c r="L553" s="12" t="str">
        <f t="shared" si="8"/>
        <v>393</v>
      </c>
      <c r="M553" s="3" t="s">
        <v>22</v>
      </c>
    </row>
    <row r="554" spans="1:13" x14ac:dyDescent="0.25">
      <c r="A554" s="2" t="s">
        <v>13</v>
      </c>
      <c r="B554" s="2" t="s">
        <v>14</v>
      </c>
      <c r="C554" s="4">
        <v>3331</v>
      </c>
      <c r="D554" s="4">
        <v>3331</v>
      </c>
      <c r="E554" s="6">
        <v>628436984</v>
      </c>
      <c r="F554" s="8">
        <v>45420.876539351899</v>
      </c>
      <c r="G554" s="2" t="s">
        <v>15</v>
      </c>
      <c r="H554" s="6">
        <v>63557</v>
      </c>
      <c r="I554" s="2" t="s">
        <v>16</v>
      </c>
      <c r="J554" s="2" t="s">
        <v>855</v>
      </c>
      <c r="K554" s="2" t="s">
        <v>856</v>
      </c>
      <c r="L554" s="12" t="str">
        <f t="shared" si="8"/>
        <v>393</v>
      </c>
      <c r="M554" s="2" t="s">
        <v>22</v>
      </c>
    </row>
    <row r="555" spans="1:13" x14ac:dyDescent="0.25">
      <c r="A555" s="3" t="s">
        <v>13</v>
      </c>
      <c r="B555" s="3" t="s">
        <v>14</v>
      </c>
      <c r="C555" s="5">
        <v>22851</v>
      </c>
      <c r="D555" s="5">
        <v>22851</v>
      </c>
      <c r="E555" s="7">
        <v>628523961</v>
      </c>
      <c r="F555" s="9">
        <v>45420.912916666697</v>
      </c>
      <c r="G555" s="3" t="s">
        <v>15</v>
      </c>
      <c r="H555" s="7">
        <v>63560</v>
      </c>
      <c r="I555" s="3" t="s">
        <v>16</v>
      </c>
      <c r="J555" s="3" t="s">
        <v>857</v>
      </c>
      <c r="K555" s="3" t="s">
        <v>858</v>
      </c>
      <c r="L555" s="12" t="str">
        <f t="shared" si="8"/>
        <v>393</v>
      </c>
      <c r="M555" s="3" t="s">
        <v>22</v>
      </c>
    </row>
    <row r="556" spans="1:13" x14ac:dyDescent="0.25">
      <c r="A556" s="2" t="s">
        <v>13</v>
      </c>
      <c r="B556" s="2" t="s">
        <v>14</v>
      </c>
      <c r="C556" s="4">
        <v>13621.24</v>
      </c>
      <c r="D556" s="4">
        <v>13621.24</v>
      </c>
      <c r="E556" s="6">
        <v>628576598</v>
      </c>
      <c r="F556" s="8">
        <v>45420.939814814803</v>
      </c>
      <c r="G556" s="2" t="s">
        <v>15</v>
      </c>
      <c r="H556" s="6">
        <v>63562</v>
      </c>
      <c r="I556" s="2" t="s">
        <v>16</v>
      </c>
      <c r="J556" s="2" t="s">
        <v>859</v>
      </c>
      <c r="K556" s="2" t="s">
        <v>860</v>
      </c>
      <c r="L556" s="12" t="str">
        <f t="shared" si="8"/>
        <v>393</v>
      </c>
      <c r="M556" s="2" t="s">
        <v>22</v>
      </c>
    </row>
    <row r="557" spans="1:13" x14ac:dyDescent="0.25">
      <c r="A557" s="3" t="s">
        <v>13</v>
      </c>
      <c r="B557" s="3" t="s">
        <v>14</v>
      </c>
      <c r="C557" s="5">
        <v>14702.09</v>
      </c>
      <c r="D557" s="5">
        <v>14702.09</v>
      </c>
      <c r="E557" s="7">
        <v>628606514</v>
      </c>
      <c r="F557" s="9">
        <v>45420.960787037002</v>
      </c>
      <c r="G557" s="3" t="s">
        <v>15</v>
      </c>
      <c r="H557" s="7">
        <v>63563</v>
      </c>
      <c r="I557" s="3" t="s">
        <v>16</v>
      </c>
      <c r="J557" s="3" t="s">
        <v>861</v>
      </c>
      <c r="K557" s="3" t="s">
        <v>862</v>
      </c>
      <c r="L557" s="12" t="str">
        <f t="shared" si="8"/>
        <v>393</v>
      </c>
      <c r="M557" s="3" t="s">
        <v>22</v>
      </c>
    </row>
    <row r="558" spans="1:13" x14ac:dyDescent="0.25">
      <c r="A558" s="2" t="s">
        <v>13</v>
      </c>
      <c r="B558" s="2" t="s">
        <v>14</v>
      </c>
      <c r="C558" s="4">
        <v>824</v>
      </c>
      <c r="D558" s="4">
        <v>824</v>
      </c>
      <c r="E558" s="6">
        <v>628757465</v>
      </c>
      <c r="F558" s="8">
        <v>45421.299351851798</v>
      </c>
      <c r="G558" s="2" t="s">
        <v>15</v>
      </c>
      <c r="H558" s="6">
        <v>63566</v>
      </c>
      <c r="I558" s="2" t="s">
        <v>16</v>
      </c>
      <c r="J558" s="2" t="s">
        <v>863</v>
      </c>
      <c r="K558" s="2" t="s">
        <v>864</v>
      </c>
      <c r="L558" s="12" t="str">
        <f t="shared" si="8"/>
        <v>393</v>
      </c>
      <c r="M558" s="2" t="s">
        <v>22</v>
      </c>
    </row>
    <row r="559" spans="1:13" x14ac:dyDescent="0.25">
      <c r="A559" s="3" t="s">
        <v>13</v>
      </c>
      <c r="B559" s="3" t="s">
        <v>14</v>
      </c>
      <c r="C559" s="5">
        <v>939</v>
      </c>
      <c r="D559" s="5">
        <v>939</v>
      </c>
      <c r="E559" s="7">
        <v>628801331</v>
      </c>
      <c r="F559" s="9">
        <v>45421.323831018497</v>
      </c>
      <c r="G559" s="3" t="s">
        <v>15</v>
      </c>
      <c r="H559" s="7">
        <v>63572</v>
      </c>
      <c r="I559" s="3" t="s">
        <v>16</v>
      </c>
      <c r="J559" s="3" t="s">
        <v>111</v>
      </c>
      <c r="K559" s="3" t="s">
        <v>865</v>
      </c>
      <c r="L559" s="12" t="str">
        <f t="shared" si="8"/>
        <v>393</v>
      </c>
      <c r="M559" s="3" t="s">
        <v>22</v>
      </c>
    </row>
    <row r="560" spans="1:13" x14ac:dyDescent="0.25">
      <c r="A560" s="2" t="s">
        <v>13</v>
      </c>
      <c r="B560" s="2" t="s">
        <v>14</v>
      </c>
      <c r="C560" s="4">
        <v>18013</v>
      </c>
      <c r="D560" s="4">
        <v>18013</v>
      </c>
      <c r="E560" s="6">
        <v>628816485</v>
      </c>
      <c r="F560" s="8">
        <v>45421.331053240698</v>
      </c>
      <c r="G560" s="2" t="s">
        <v>15</v>
      </c>
      <c r="H560" s="6">
        <v>63573</v>
      </c>
      <c r="I560" s="2" t="s">
        <v>16</v>
      </c>
      <c r="J560" s="2" t="s">
        <v>866</v>
      </c>
      <c r="K560" s="2" t="s">
        <v>726</v>
      </c>
      <c r="L560" s="12" t="str">
        <f t="shared" si="8"/>
        <v>393</v>
      </c>
      <c r="M560" s="2" t="s">
        <v>22</v>
      </c>
    </row>
    <row r="561" spans="1:13" x14ac:dyDescent="0.25">
      <c r="A561" s="3" t="s">
        <v>13</v>
      </c>
      <c r="B561" s="3" t="s">
        <v>14</v>
      </c>
      <c r="C561" s="5">
        <v>70394.100000000006</v>
      </c>
      <c r="D561" s="5">
        <v>70394.100000000006</v>
      </c>
      <c r="E561" s="7">
        <v>628875776</v>
      </c>
      <c r="F561" s="9">
        <v>45421.354421296302</v>
      </c>
      <c r="G561" s="3" t="s">
        <v>15</v>
      </c>
      <c r="H561" s="7">
        <v>63574</v>
      </c>
      <c r="I561" s="3" t="s">
        <v>16</v>
      </c>
      <c r="J561" s="3" t="s">
        <v>867</v>
      </c>
      <c r="K561" s="3" t="s">
        <v>868</v>
      </c>
      <c r="L561" s="12" t="str">
        <f t="shared" si="8"/>
        <v>363</v>
      </c>
      <c r="M561" s="3" t="s">
        <v>508</v>
      </c>
    </row>
    <row r="562" spans="1:13" x14ac:dyDescent="0.25">
      <c r="A562" s="2" t="s">
        <v>13</v>
      </c>
      <c r="B562" s="2" t="s">
        <v>14</v>
      </c>
      <c r="C562" s="4">
        <v>2202</v>
      </c>
      <c r="D562" s="4">
        <v>2202</v>
      </c>
      <c r="E562" s="6">
        <v>628904144</v>
      </c>
      <c r="F562" s="8">
        <v>45421.363807870403</v>
      </c>
      <c r="G562" s="2" t="s">
        <v>15</v>
      </c>
      <c r="H562" s="6">
        <v>63575</v>
      </c>
      <c r="I562" s="2" t="s">
        <v>16</v>
      </c>
      <c r="J562" s="2" t="s">
        <v>869</v>
      </c>
      <c r="K562" s="2" t="s">
        <v>870</v>
      </c>
      <c r="L562" s="12" t="str">
        <f t="shared" si="8"/>
        <v>393</v>
      </c>
      <c r="M562" s="2" t="s">
        <v>22</v>
      </c>
    </row>
    <row r="563" spans="1:13" x14ac:dyDescent="0.25">
      <c r="A563" s="3" t="s">
        <v>13</v>
      </c>
      <c r="B563" s="3" t="s">
        <v>14</v>
      </c>
      <c r="C563" s="5">
        <v>89945.14</v>
      </c>
      <c r="D563" s="5">
        <v>89945.14</v>
      </c>
      <c r="E563" s="7">
        <v>628950433</v>
      </c>
      <c r="F563" s="9">
        <v>45421.378206018497</v>
      </c>
      <c r="G563" s="3" t="s">
        <v>15</v>
      </c>
      <c r="H563" s="7">
        <v>63576</v>
      </c>
      <c r="I563" s="3" t="s">
        <v>16</v>
      </c>
      <c r="J563" s="3" t="s">
        <v>871</v>
      </c>
      <c r="K563" s="3" t="s">
        <v>872</v>
      </c>
      <c r="L563" s="12" t="str">
        <f t="shared" si="8"/>
        <v>393</v>
      </c>
      <c r="M563" s="3" t="s">
        <v>22</v>
      </c>
    </row>
    <row r="564" spans="1:13" x14ac:dyDescent="0.25">
      <c r="A564" s="2" t="s">
        <v>13</v>
      </c>
      <c r="B564" s="2" t="s">
        <v>14</v>
      </c>
      <c r="C564" s="4">
        <v>30697.85</v>
      </c>
      <c r="D564" s="4">
        <v>30697.85</v>
      </c>
      <c r="E564" s="6">
        <v>628953837</v>
      </c>
      <c r="F564" s="8">
        <v>45421.379236111097</v>
      </c>
      <c r="G564" s="2" t="s">
        <v>15</v>
      </c>
      <c r="H564" s="6">
        <v>63577</v>
      </c>
      <c r="I564" s="2" t="s">
        <v>16</v>
      </c>
      <c r="J564" s="2" t="s">
        <v>873</v>
      </c>
      <c r="K564" s="2" t="s">
        <v>874</v>
      </c>
      <c r="L564" s="12" t="str">
        <f t="shared" si="8"/>
        <v>426</v>
      </c>
      <c r="M564" s="2" t="s">
        <v>38</v>
      </c>
    </row>
    <row r="565" spans="1:13" x14ac:dyDescent="0.25">
      <c r="A565" s="3" t="s">
        <v>13</v>
      </c>
      <c r="B565" s="3" t="s">
        <v>14</v>
      </c>
      <c r="C565" s="5">
        <v>4564.3599999999997</v>
      </c>
      <c r="D565" s="5">
        <v>4564.3599999999997</v>
      </c>
      <c r="E565" s="7">
        <v>628958798</v>
      </c>
      <c r="F565" s="9">
        <v>45421.3806944444</v>
      </c>
      <c r="G565" s="3" t="s">
        <v>15</v>
      </c>
      <c r="H565" s="7">
        <v>63578</v>
      </c>
      <c r="I565" s="3" t="s">
        <v>16</v>
      </c>
      <c r="J565" s="3" t="s">
        <v>875</v>
      </c>
      <c r="K565" s="3" t="s">
        <v>876</v>
      </c>
      <c r="L565" s="12" t="str">
        <f t="shared" si="8"/>
        <v>393</v>
      </c>
      <c r="M565" s="3" t="s">
        <v>22</v>
      </c>
    </row>
    <row r="566" spans="1:13" x14ac:dyDescent="0.25">
      <c r="A566" s="2" t="s">
        <v>13</v>
      </c>
      <c r="B566" s="2" t="s">
        <v>14</v>
      </c>
      <c r="C566" s="4">
        <v>80939.69</v>
      </c>
      <c r="D566" s="4">
        <v>80939.69</v>
      </c>
      <c r="E566" s="6">
        <v>628960021</v>
      </c>
      <c r="F566" s="8">
        <v>45421.381053240701</v>
      </c>
      <c r="G566" s="2" t="s">
        <v>15</v>
      </c>
      <c r="H566" s="6">
        <v>63579</v>
      </c>
      <c r="I566" s="2" t="s">
        <v>16</v>
      </c>
      <c r="J566" s="2" t="s">
        <v>877</v>
      </c>
      <c r="K566" s="2" t="s">
        <v>872</v>
      </c>
      <c r="L566" s="12" t="str">
        <f t="shared" si="8"/>
        <v>393</v>
      </c>
      <c r="M566" s="2" t="s">
        <v>22</v>
      </c>
    </row>
    <row r="567" spans="1:13" x14ac:dyDescent="0.25">
      <c r="A567" s="3" t="s">
        <v>13</v>
      </c>
      <c r="B567" s="3" t="s">
        <v>14</v>
      </c>
      <c r="C567" s="5">
        <v>72233.710000000006</v>
      </c>
      <c r="D567" s="5">
        <v>72233.710000000006</v>
      </c>
      <c r="E567" s="7">
        <v>628968141</v>
      </c>
      <c r="F567" s="9">
        <v>45421.383414351898</v>
      </c>
      <c r="G567" s="3" t="s">
        <v>15</v>
      </c>
      <c r="H567" s="7">
        <v>63581</v>
      </c>
      <c r="I567" s="3" t="s">
        <v>16</v>
      </c>
      <c r="J567" s="3" t="s">
        <v>878</v>
      </c>
      <c r="K567" s="3" t="s">
        <v>872</v>
      </c>
      <c r="L567" s="12" t="str">
        <f t="shared" si="8"/>
        <v>393</v>
      </c>
      <c r="M567" s="3" t="s">
        <v>22</v>
      </c>
    </row>
    <row r="568" spans="1:13" x14ac:dyDescent="0.25">
      <c r="A568" s="2" t="s">
        <v>13</v>
      </c>
      <c r="B568" s="2" t="s">
        <v>14</v>
      </c>
      <c r="C568" s="4">
        <v>122284.55</v>
      </c>
      <c r="D568" s="4">
        <v>122284.55</v>
      </c>
      <c r="E568" s="6">
        <v>628975073</v>
      </c>
      <c r="F568" s="8">
        <v>45421.385416666701</v>
      </c>
      <c r="G568" s="2" t="s">
        <v>15</v>
      </c>
      <c r="H568" s="6">
        <v>63582</v>
      </c>
      <c r="I568" s="2" t="s">
        <v>16</v>
      </c>
      <c r="J568" s="2" t="s">
        <v>879</v>
      </c>
      <c r="K568" s="2" t="s">
        <v>880</v>
      </c>
      <c r="L568" s="12" t="str">
        <f t="shared" si="8"/>
        <v>393</v>
      </c>
      <c r="M568" s="2" t="s">
        <v>22</v>
      </c>
    </row>
    <row r="569" spans="1:13" x14ac:dyDescent="0.25">
      <c r="A569" s="3" t="s">
        <v>13</v>
      </c>
      <c r="B569" s="3" t="s">
        <v>14</v>
      </c>
      <c r="C569" s="5">
        <v>44762.13</v>
      </c>
      <c r="D569" s="5">
        <v>44762.13</v>
      </c>
      <c r="E569" s="7">
        <v>628978774</v>
      </c>
      <c r="F569" s="9">
        <v>45421.386469907397</v>
      </c>
      <c r="G569" s="3" t="s">
        <v>15</v>
      </c>
      <c r="H569" s="7">
        <v>63584</v>
      </c>
      <c r="I569" s="3" t="s">
        <v>16</v>
      </c>
      <c r="J569" s="3" t="s">
        <v>881</v>
      </c>
      <c r="K569" s="3" t="s">
        <v>872</v>
      </c>
      <c r="L569" s="12" t="str">
        <f t="shared" si="8"/>
        <v>393</v>
      </c>
      <c r="M569" s="3" t="s">
        <v>22</v>
      </c>
    </row>
    <row r="570" spans="1:13" x14ac:dyDescent="0.25">
      <c r="A570" s="2" t="s">
        <v>13</v>
      </c>
      <c r="B570" s="2" t="s">
        <v>14</v>
      </c>
      <c r="C570" s="4">
        <v>1738</v>
      </c>
      <c r="D570" s="4">
        <v>1738</v>
      </c>
      <c r="E570" s="6">
        <v>628988134</v>
      </c>
      <c r="F570" s="8">
        <v>45421.389085648101</v>
      </c>
      <c r="G570" s="2" t="s">
        <v>15</v>
      </c>
      <c r="H570" s="6">
        <v>63585</v>
      </c>
      <c r="I570" s="2" t="s">
        <v>16</v>
      </c>
      <c r="J570" s="2" t="s">
        <v>882</v>
      </c>
      <c r="K570" s="2" t="s">
        <v>883</v>
      </c>
      <c r="L570" s="12" t="str">
        <f t="shared" si="8"/>
        <v>393</v>
      </c>
      <c r="M570" s="2" t="s">
        <v>22</v>
      </c>
    </row>
    <row r="571" spans="1:13" x14ac:dyDescent="0.25">
      <c r="A571" s="3" t="s">
        <v>13</v>
      </c>
      <c r="B571" s="3" t="s">
        <v>14</v>
      </c>
      <c r="C571" s="5">
        <v>3138.57</v>
      </c>
      <c r="D571" s="5">
        <v>3138.57</v>
      </c>
      <c r="E571" s="7">
        <v>628995945</v>
      </c>
      <c r="F571" s="9">
        <v>45421.3912962963</v>
      </c>
      <c r="G571" s="3" t="s">
        <v>15</v>
      </c>
      <c r="H571" s="7">
        <v>63586</v>
      </c>
      <c r="I571" s="3" t="s">
        <v>16</v>
      </c>
      <c r="J571" s="3" t="s">
        <v>884</v>
      </c>
      <c r="K571" s="3" t="s">
        <v>876</v>
      </c>
      <c r="L571" s="12" t="str">
        <f t="shared" si="8"/>
        <v>393</v>
      </c>
      <c r="M571" s="3" t="s">
        <v>22</v>
      </c>
    </row>
    <row r="572" spans="1:13" x14ac:dyDescent="0.25">
      <c r="A572" s="2" t="s">
        <v>13</v>
      </c>
      <c r="B572" s="2" t="s">
        <v>14</v>
      </c>
      <c r="C572" s="4">
        <v>6280</v>
      </c>
      <c r="D572" s="4">
        <v>6280</v>
      </c>
      <c r="E572" s="6">
        <v>628999048</v>
      </c>
      <c r="F572" s="8">
        <v>45421.3921527778</v>
      </c>
      <c r="G572" s="2" t="s">
        <v>15</v>
      </c>
      <c r="H572" s="6">
        <v>63587</v>
      </c>
      <c r="I572" s="2" t="s">
        <v>16</v>
      </c>
      <c r="J572" s="2" t="s">
        <v>885</v>
      </c>
      <c r="K572" s="2" t="s">
        <v>883</v>
      </c>
      <c r="L572" s="12" t="str">
        <f t="shared" si="8"/>
        <v>393</v>
      </c>
      <c r="M572" s="2" t="s">
        <v>22</v>
      </c>
    </row>
    <row r="573" spans="1:13" x14ac:dyDescent="0.25">
      <c r="A573" s="3" t="s">
        <v>13</v>
      </c>
      <c r="B573" s="3" t="s">
        <v>14</v>
      </c>
      <c r="C573" s="5">
        <v>2599.0500000000002</v>
      </c>
      <c r="D573" s="5">
        <v>2599.0500000000002</v>
      </c>
      <c r="E573" s="7">
        <v>629010019</v>
      </c>
      <c r="F573" s="9">
        <v>45421.395150463002</v>
      </c>
      <c r="G573" s="3" t="s">
        <v>15</v>
      </c>
      <c r="H573" s="7">
        <v>63588</v>
      </c>
      <c r="I573" s="3" t="s">
        <v>16</v>
      </c>
      <c r="J573" s="3" t="s">
        <v>886</v>
      </c>
      <c r="K573" s="3" t="s">
        <v>876</v>
      </c>
      <c r="L573" s="12" t="str">
        <f t="shared" si="8"/>
        <v>393</v>
      </c>
      <c r="M573" s="3" t="s">
        <v>22</v>
      </c>
    </row>
    <row r="574" spans="1:13" x14ac:dyDescent="0.25">
      <c r="A574" s="2" t="s">
        <v>13</v>
      </c>
      <c r="B574" s="2" t="s">
        <v>14</v>
      </c>
      <c r="C574" s="4">
        <v>295426.69</v>
      </c>
      <c r="D574" s="4">
        <v>295426.69</v>
      </c>
      <c r="E574" s="6">
        <v>629011258</v>
      </c>
      <c r="F574" s="8">
        <v>45421.395486111098</v>
      </c>
      <c r="G574" s="2" t="s">
        <v>15</v>
      </c>
      <c r="H574" s="6">
        <v>63589</v>
      </c>
      <c r="I574" s="2" t="s">
        <v>16</v>
      </c>
      <c r="J574" s="2" t="s">
        <v>887</v>
      </c>
      <c r="K574" s="2" t="s">
        <v>888</v>
      </c>
      <c r="L574" s="12" t="str">
        <f t="shared" si="8"/>
        <v>403</v>
      </c>
      <c r="M574" s="2" t="s">
        <v>50</v>
      </c>
    </row>
    <row r="575" spans="1:13" x14ac:dyDescent="0.25">
      <c r="A575" s="3" t="s">
        <v>13</v>
      </c>
      <c r="B575" s="3" t="s">
        <v>14</v>
      </c>
      <c r="C575" s="5">
        <v>85710</v>
      </c>
      <c r="D575" s="5">
        <v>85710</v>
      </c>
      <c r="E575" s="7">
        <v>629016542</v>
      </c>
      <c r="F575" s="9">
        <v>45421.3969560185</v>
      </c>
      <c r="G575" s="3" t="s">
        <v>15</v>
      </c>
      <c r="H575" s="7">
        <v>63590</v>
      </c>
      <c r="I575" s="3" t="s">
        <v>16</v>
      </c>
      <c r="J575" s="3" t="s">
        <v>889</v>
      </c>
      <c r="K575" s="3" t="s">
        <v>890</v>
      </c>
      <c r="L575" s="12" t="str">
        <f t="shared" si="8"/>
        <v>391</v>
      </c>
      <c r="M575" s="3" t="s">
        <v>155</v>
      </c>
    </row>
    <row r="576" spans="1:13" x14ac:dyDescent="0.25">
      <c r="A576" s="2" t="s">
        <v>13</v>
      </c>
      <c r="B576" s="2" t="s">
        <v>14</v>
      </c>
      <c r="C576" s="4">
        <v>98974</v>
      </c>
      <c r="D576" s="4">
        <v>98974</v>
      </c>
      <c r="E576" s="6">
        <v>629031251</v>
      </c>
      <c r="F576" s="8">
        <v>45421.400983796302</v>
      </c>
      <c r="G576" s="2" t="s">
        <v>15</v>
      </c>
      <c r="H576" s="6">
        <v>63591</v>
      </c>
      <c r="I576" s="2" t="s">
        <v>16</v>
      </c>
      <c r="J576" s="2" t="s">
        <v>482</v>
      </c>
      <c r="K576" s="2" t="s">
        <v>891</v>
      </c>
      <c r="L576" s="12" t="str">
        <f t="shared" si="8"/>
        <v>393</v>
      </c>
      <c r="M576" s="2" t="s">
        <v>22</v>
      </c>
    </row>
    <row r="577" spans="1:13" x14ac:dyDescent="0.25">
      <c r="A577" s="3" t="s">
        <v>13</v>
      </c>
      <c r="B577" s="3" t="s">
        <v>14</v>
      </c>
      <c r="C577" s="5">
        <v>103736</v>
      </c>
      <c r="D577" s="5">
        <v>103736</v>
      </c>
      <c r="E577" s="7">
        <v>629051210</v>
      </c>
      <c r="F577" s="9">
        <v>45421.406423611101</v>
      </c>
      <c r="G577" s="3" t="s">
        <v>15</v>
      </c>
      <c r="H577" s="7">
        <v>63593</v>
      </c>
      <c r="I577" s="3" t="s">
        <v>16</v>
      </c>
      <c r="J577" s="3" t="s">
        <v>892</v>
      </c>
      <c r="K577" s="3" t="s">
        <v>890</v>
      </c>
      <c r="L577" s="12" t="str">
        <f t="shared" si="8"/>
        <v>470</v>
      </c>
      <c r="M577" s="3" t="s">
        <v>893</v>
      </c>
    </row>
    <row r="578" spans="1:13" x14ac:dyDescent="0.25">
      <c r="A578" s="2" t="s">
        <v>13</v>
      </c>
      <c r="B578" s="2" t="s">
        <v>14</v>
      </c>
      <c r="C578" s="4">
        <v>89903.6</v>
      </c>
      <c r="D578" s="4">
        <v>89903.6</v>
      </c>
      <c r="E578" s="6">
        <v>629055313</v>
      </c>
      <c r="F578" s="8">
        <v>45421.407523148097</v>
      </c>
      <c r="G578" s="2" t="s">
        <v>15</v>
      </c>
      <c r="H578" s="6">
        <v>63594</v>
      </c>
      <c r="I578" s="2" t="s">
        <v>16</v>
      </c>
      <c r="J578" s="2" t="s">
        <v>887</v>
      </c>
      <c r="K578" s="2" t="s">
        <v>888</v>
      </c>
      <c r="L578" s="12" t="str">
        <f t="shared" si="8"/>
        <v>403</v>
      </c>
      <c r="M578" s="2" t="s">
        <v>50</v>
      </c>
    </row>
    <row r="579" spans="1:13" x14ac:dyDescent="0.25">
      <c r="A579" s="3" t="s">
        <v>13</v>
      </c>
      <c r="B579" s="3" t="s">
        <v>14</v>
      </c>
      <c r="C579" s="5">
        <v>398</v>
      </c>
      <c r="D579" s="5">
        <v>398</v>
      </c>
      <c r="E579" s="7">
        <v>629078246</v>
      </c>
      <c r="F579" s="9">
        <v>45421.413599537002</v>
      </c>
      <c r="G579" s="3" t="s">
        <v>15</v>
      </c>
      <c r="H579" s="7">
        <v>63595</v>
      </c>
      <c r="I579" s="3" t="s">
        <v>16</v>
      </c>
      <c r="J579" s="3" t="s">
        <v>894</v>
      </c>
      <c r="K579" s="3" t="s">
        <v>895</v>
      </c>
      <c r="L579" s="12" t="str">
        <f t="shared" ref="L579:L642" si="9">+MID(M579,1,3)</f>
        <v>106</v>
      </c>
      <c r="M579" s="3" t="s">
        <v>66</v>
      </c>
    </row>
    <row r="580" spans="1:13" x14ac:dyDescent="0.25">
      <c r="A580" s="2" t="s">
        <v>13</v>
      </c>
      <c r="B580" s="2" t="s">
        <v>14</v>
      </c>
      <c r="C580" s="4">
        <v>17187</v>
      </c>
      <c r="D580" s="4">
        <v>17187</v>
      </c>
      <c r="E580" s="6">
        <v>629101196</v>
      </c>
      <c r="F580" s="8">
        <v>45421.419687499998</v>
      </c>
      <c r="G580" s="2" t="s">
        <v>15</v>
      </c>
      <c r="H580" s="6">
        <v>63596</v>
      </c>
      <c r="I580" s="2" t="s">
        <v>16</v>
      </c>
      <c r="J580" s="2" t="s">
        <v>896</v>
      </c>
      <c r="K580" s="2" t="s">
        <v>897</v>
      </c>
      <c r="L580" s="12" t="str">
        <f t="shared" si="9"/>
        <v>393</v>
      </c>
      <c r="M580" s="2" t="s">
        <v>22</v>
      </c>
    </row>
    <row r="581" spans="1:13" x14ac:dyDescent="0.25">
      <c r="A581" s="3" t="s">
        <v>13</v>
      </c>
      <c r="B581" s="3" t="s">
        <v>14</v>
      </c>
      <c r="C581" s="5">
        <v>4827596</v>
      </c>
      <c r="D581" s="5">
        <v>4827596</v>
      </c>
      <c r="E581" s="7">
        <v>629120183</v>
      </c>
      <c r="F581" s="9">
        <v>45421.424444444398</v>
      </c>
      <c r="G581" s="3" t="s">
        <v>15</v>
      </c>
      <c r="H581" s="7">
        <v>63598</v>
      </c>
      <c r="I581" s="3" t="s">
        <v>16</v>
      </c>
      <c r="J581" s="3" t="s">
        <v>898</v>
      </c>
      <c r="K581" s="3" t="s">
        <v>733</v>
      </c>
      <c r="L581" s="12" t="str">
        <f t="shared" si="9"/>
        <v>106</v>
      </c>
      <c r="M581" s="3" t="s">
        <v>66</v>
      </c>
    </row>
    <row r="582" spans="1:13" x14ac:dyDescent="0.25">
      <c r="A582" s="2" t="s">
        <v>13</v>
      </c>
      <c r="B582" s="2" t="s">
        <v>14</v>
      </c>
      <c r="C582" s="4">
        <v>13423</v>
      </c>
      <c r="D582" s="4">
        <v>13423</v>
      </c>
      <c r="E582" s="6">
        <v>629131398</v>
      </c>
      <c r="F582" s="8">
        <v>45421.427245370403</v>
      </c>
      <c r="G582" s="2" t="s">
        <v>15</v>
      </c>
      <c r="H582" s="6">
        <v>63599</v>
      </c>
      <c r="I582" s="2" t="s">
        <v>16</v>
      </c>
      <c r="J582" s="2" t="s">
        <v>899</v>
      </c>
      <c r="K582" s="2" t="s">
        <v>900</v>
      </c>
      <c r="L582" s="12" t="str">
        <f t="shared" si="9"/>
        <v>393</v>
      </c>
      <c r="M582" s="2" t="s">
        <v>22</v>
      </c>
    </row>
    <row r="583" spans="1:13" x14ac:dyDescent="0.25">
      <c r="A583" s="3" t="s">
        <v>13</v>
      </c>
      <c r="B583" s="3" t="s">
        <v>14</v>
      </c>
      <c r="C583" s="5">
        <v>4467423.88</v>
      </c>
      <c r="D583" s="5">
        <v>4467423.88</v>
      </c>
      <c r="E583" s="7">
        <v>629159322</v>
      </c>
      <c r="F583" s="9">
        <v>45421.434236111098</v>
      </c>
      <c r="G583" s="3" t="s">
        <v>15</v>
      </c>
      <c r="H583" s="7">
        <v>63601</v>
      </c>
      <c r="I583" s="3" t="s">
        <v>16</v>
      </c>
      <c r="J583" s="3" t="s">
        <v>901</v>
      </c>
      <c r="K583" s="3" t="s">
        <v>902</v>
      </c>
      <c r="L583" s="12" t="str">
        <f t="shared" si="9"/>
        <v>426</v>
      </c>
      <c r="M583" s="3" t="s">
        <v>38</v>
      </c>
    </row>
    <row r="584" spans="1:13" x14ac:dyDescent="0.25">
      <c r="A584" s="2" t="s">
        <v>13</v>
      </c>
      <c r="B584" s="2" t="s">
        <v>14</v>
      </c>
      <c r="C584" s="4">
        <v>4652.3</v>
      </c>
      <c r="D584" s="4">
        <v>4652.3</v>
      </c>
      <c r="E584" s="6">
        <v>629160008</v>
      </c>
      <c r="F584" s="8">
        <v>45421.434398148202</v>
      </c>
      <c r="G584" s="2" t="s">
        <v>15</v>
      </c>
      <c r="H584" s="6">
        <v>63602</v>
      </c>
      <c r="I584" s="2" t="s">
        <v>16</v>
      </c>
      <c r="J584" s="10" t="s">
        <v>903</v>
      </c>
      <c r="K584" s="2" t="s">
        <v>904</v>
      </c>
      <c r="L584" s="12" t="str">
        <f t="shared" si="9"/>
        <v>266</v>
      </c>
      <c r="M584" s="2" t="s">
        <v>905</v>
      </c>
    </row>
    <row r="585" spans="1:13" x14ac:dyDescent="0.25">
      <c r="A585" s="3" t="s">
        <v>13</v>
      </c>
      <c r="B585" s="3" t="s">
        <v>14</v>
      </c>
      <c r="C585" s="5">
        <v>2694594.78</v>
      </c>
      <c r="D585" s="5">
        <v>2694594.78</v>
      </c>
      <c r="E585" s="7">
        <v>629164753</v>
      </c>
      <c r="F585" s="9">
        <v>45421.4355671296</v>
      </c>
      <c r="G585" s="3" t="s">
        <v>15</v>
      </c>
      <c r="H585" s="7">
        <v>63603</v>
      </c>
      <c r="I585" s="3" t="s">
        <v>16</v>
      </c>
      <c r="J585" s="3" t="s">
        <v>906</v>
      </c>
      <c r="K585" s="3" t="s">
        <v>907</v>
      </c>
      <c r="L585" s="12" t="str">
        <f t="shared" si="9"/>
        <v>403</v>
      </c>
      <c r="M585" s="3" t="s">
        <v>50</v>
      </c>
    </row>
    <row r="586" spans="1:13" x14ac:dyDescent="0.25">
      <c r="A586" s="2" t="s">
        <v>13</v>
      </c>
      <c r="B586" s="2" t="s">
        <v>14</v>
      </c>
      <c r="C586" s="4">
        <v>442323.89</v>
      </c>
      <c r="D586" s="4">
        <v>442323.89</v>
      </c>
      <c r="E586" s="6">
        <v>629171628</v>
      </c>
      <c r="F586" s="8">
        <v>45421.437268518501</v>
      </c>
      <c r="G586" s="2" t="s">
        <v>15</v>
      </c>
      <c r="H586" s="6">
        <v>63604</v>
      </c>
      <c r="I586" s="2" t="s">
        <v>16</v>
      </c>
      <c r="J586" s="2" t="s">
        <v>908</v>
      </c>
      <c r="K586" s="2" t="s">
        <v>902</v>
      </c>
      <c r="L586" s="12" t="str">
        <f t="shared" si="9"/>
        <v>426</v>
      </c>
      <c r="M586" s="2" t="s">
        <v>38</v>
      </c>
    </row>
    <row r="587" spans="1:13" x14ac:dyDescent="0.25">
      <c r="A587" s="3" t="s">
        <v>13</v>
      </c>
      <c r="B587" s="3" t="s">
        <v>14</v>
      </c>
      <c r="C587" s="5">
        <v>405524</v>
      </c>
      <c r="D587" s="5">
        <v>405524</v>
      </c>
      <c r="E587" s="7">
        <v>629172617</v>
      </c>
      <c r="F587" s="9">
        <v>45421.437523148103</v>
      </c>
      <c r="G587" s="3" t="s">
        <v>15</v>
      </c>
      <c r="H587" s="7">
        <v>63605</v>
      </c>
      <c r="I587" s="3" t="s">
        <v>16</v>
      </c>
      <c r="J587" s="11" t="s">
        <v>909</v>
      </c>
      <c r="K587" s="3" t="s">
        <v>904</v>
      </c>
      <c r="L587" s="12" t="str">
        <f t="shared" si="9"/>
        <v>266</v>
      </c>
      <c r="M587" s="3" t="s">
        <v>905</v>
      </c>
    </row>
    <row r="588" spans="1:13" x14ac:dyDescent="0.25">
      <c r="A588" s="2" t="s">
        <v>13</v>
      </c>
      <c r="B588" s="2" t="s">
        <v>14</v>
      </c>
      <c r="C588" s="4">
        <v>45325279</v>
      </c>
      <c r="D588" s="4">
        <v>45325279</v>
      </c>
      <c r="E588" s="6">
        <v>629182047</v>
      </c>
      <c r="F588" s="8">
        <v>45421.439849536997</v>
      </c>
      <c r="G588" s="2" t="s">
        <v>15</v>
      </c>
      <c r="H588" s="6">
        <v>63607</v>
      </c>
      <c r="I588" s="2" t="s">
        <v>16</v>
      </c>
      <c r="J588" s="10" t="s">
        <v>910</v>
      </c>
      <c r="K588" s="2" t="s">
        <v>904</v>
      </c>
      <c r="L588" s="12" t="str">
        <f t="shared" si="9"/>
        <v>266</v>
      </c>
      <c r="M588" s="2" t="s">
        <v>905</v>
      </c>
    </row>
    <row r="589" spans="1:13" x14ac:dyDescent="0.25">
      <c r="A589" s="3" t="s">
        <v>13</v>
      </c>
      <c r="B589" s="3" t="s">
        <v>14</v>
      </c>
      <c r="C589" s="5">
        <v>1704.66</v>
      </c>
      <c r="D589" s="5">
        <v>1704.66</v>
      </c>
      <c r="E589" s="7">
        <v>629183471</v>
      </c>
      <c r="F589" s="9">
        <v>45421.440208333297</v>
      </c>
      <c r="G589" s="3" t="s">
        <v>15</v>
      </c>
      <c r="H589" s="7">
        <v>63608</v>
      </c>
      <c r="I589" s="3" t="s">
        <v>16</v>
      </c>
      <c r="J589" s="3" t="s">
        <v>911</v>
      </c>
      <c r="K589" s="3" t="s">
        <v>902</v>
      </c>
      <c r="L589" s="12" t="str">
        <f t="shared" si="9"/>
        <v>426</v>
      </c>
      <c r="M589" s="3" t="s">
        <v>38</v>
      </c>
    </row>
    <row r="590" spans="1:13" x14ac:dyDescent="0.25">
      <c r="A590" s="2" t="s">
        <v>13</v>
      </c>
      <c r="B590" s="2" t="s">
        <v>14</v>
      </c>
      <c r="C590" s="4">
        <v>4070</v>
      </c>
      <c r="D590" s="4">
        <v>4070</v>
      </c>
      <c r="E590" s="6">
        <v>629188473</v>
      </c>
      <c r="F590" s="8">
        <v>45421.441469907397</v>
      </c>
      <c r="G590" s="2" t="s">
        <v>15</v>
      </c>
      <c r="H590" s="6">
        <v>63609</v>
      </c>
      <c r="I590" s="2" t="s">
        <v>16</v>
      </c>
      <c r="J590" s="2" t="s">
        <v>912</v>
      </c>
      <c r="K590" s="2" t="s">
        <v>913</v>
      </c>
      <c r="L590" s="12" t="str">
        <f t="shared" si="9"/>
        <v>393</v>
      </c>
      <c r="M590" s="2" t="s">
        <v>22</v>
      </c>
    </row>
    <row r="591" spans="1:13" x14ac:dyDescent="0.25">
      <c r="A591" s="3" t="s">
        <v>13</v>
      </c>
      <c r="B591" s="3" t="s">
        <v>14</v>
      </c>
      <c r="C591" s="5">
        <v>312704064.76999998</v>
      </c>
      <c r="D591" s="5">
        <v>312704064.76999998</v>
      </c>
      <c r="E591" s="7">
        <v>629190405</v>
      </c>
      <c r="F591" s="9">
        <v>45421.441979166702</v>
      </c>
      <c r="G591" s="3" t="s">
        <v>15</v>
      </c>
      <c r="H591" s="7">
        <v>63610</v>
      </c>
      <c r="I591" s="3" t="s">
        <v>16</v>
      </c>
      <c r="J591" s="11" t="s">
        <v>914</v>
      </c>
      <c r="K591" s="3" t="s">
        <v>904</v>
      </c>
      <c r="L591" s="12" t="str">
        <f t="shared" si="9"/>
        <v>266</v>
      </c>
      <c r="M591" s="3" t="s">
        <v>905</v>
      </c>
    </row>
    <row r="592" spans="1:13" x14ac:dyDescent="0.25">
      <c r="A592" s="2" t="s">
        <v>13</v>
      </c>
      <c r="B592" s="2" t="s">
        <v>14</v>
      </c>
      <c r="C592" s="4">
        <v>201774.11</v>
      </c>
      <c r="D592" s="4">
        <v>201774.11</v>
      </c>
      <c r="E592" s="6">
        <v>629191355</v>
      </c>
      <c r="F592" s="8">
        <v>45421.442187499997</v>
      </c>
      <c r="G592" s="2" t="s">
        <v>15</v>
      </c>
      <c r="H592" s="6">
        <v>63611</v>
      </c>
      <c r="I592" s="2" t="s">
        <v>16</v>
      </c>
      <c r="J592" s="2" t="s">
        <v>915</v>
      </c>
      <c r="K592" s="2" t="s">
        <v>902</v>
      </c>
      <c r="L592" s="12" t="str">
        <f t="shared" si="9"/>
        <v>426</v>
      </c>
      <c r="M592" s="2" t="s">
        <v>38</v>
      </c>
    </row>
    <row r="593" spans="1:13" x14ac:dyDescent="0.25">
      <c r="A593" s="3" t="s">
        <v>13</v>
      </c>
      <c r="B593" s="3" t="s">
        <v>14</v>
      </c>
      <c r="C593" s="5">
        <v>6460032.5</v>
      </c>
      <c r="D593" s="5">
        <v>6460032.5</v>
      </c>
      <c r="E593" s="7">
        <v>629192257</v>
      </c>
      <c r="F593" s="9">
        <v>45421.442384259302</v>
      </c>
      <c r="G593" s="3" t="s">
        <v>15</v>
      </c>
      <c r="H593" s="7">
        <v>63612</v>
      </c>
      <c r="I593" s="3" t="s">
        <v>16</v>
      </c>
      <c r="J593" s="3" t="s">
        <v>916</v>
      </c>
      <c r="K593" s="3" t="s">
        <v>907</v>
      </c>
      <c r="L593" s="12" t="str">
        <f t="shared" si="9"/>
        <v>403</v>
      </c>
      <c r="M593" s="3" t="s">
        <v>50</v>
      </c>
    </row>
    <row r="594" spans="1:13" x14ac:dyDescent="0.25">
      <c r="A594" s="2" t="s">
        <v>13</v>
      </c>
      <c r="B594" s="2" t="s">
        <v>14</v>
      </c>
      <c r="C594" s="4">
        <v>2189</v>
      </c>
      <c r="D594" s="4">
        <v>2189</v>
      </c>
      <c r="E594" s="6">
        <v>629199645</v>
      </c>
      <c r="F594" s="8">
        <v>45421.444074074097</v>
      </c>
      <c r="G594" s="2" t="s">
        <v>15</v>
      </c>
      <c r="H594" s="6">
        <v>63615</v>
      </c>
      <c r="I594" s="2" t="s">
        <v>16</v>
      </c>
      <c r="J594" s="2" t="s">
        <v>917</v>
      </c>
      <c r="K594" s="2" t="s">
        <v>918</v>
      </c>
      <c r="L594" s="12" t="str">
        <f t="shared" si="9"/>
        <v>393</v>
      </c>
      <c r="M594" s="2" t="s">
        <v>22</v>
      </c>
    </row>
    <row r="595" spans="1:13" x14ac:dyDescent="0.25">
      <c r="A595" s="3" t="s">
        <v>13</v>
      </c>
      <c r="B595" s="3" t="s">
        <v>14</v>
      </c>
      <c r="C595" s="5">
        <v>2428.16</v>
      </c>
      <c r="D595" s="5">
        <v>2428.16</v>
      </c>
      <c r="E595" s="7">
        <v>629201066</v>
      </c>
      <c r="F595" s="9">
        <v>45421.444374999999</v>
      </c>
      <c r="G595" s="3" t="s">
        <v>15</v>
      </c>
      <c r="H595" s="7">
        <v>63616</v>
      </c>
      <c r="I595" s="3" t="s">
        <v>16</v>
      </c>
      <c r="J595" s="3" t="s">
        <v>919</v>
      </c>
      <c r="K595" s="3" t="s">
        <v>902</v>
      </c>
      <c r="L595" s="12" t="str">
        <f t="shared" si="9"/>
        <v>426</v>
      </c>
      <c r="M595" s="3" t="s">
        <v>38</v>
      </c>
    </row>
    <row r="596" spans="1:13" x14ac:dyDescent="0.25">
      <c r="A596" s="2" t="s">
        <v>13</v>
      </c>
      <c r="B596" s="2" t="s">
        <v>14</v>
      </c>
      <c r="C596" s="4">
        <v>40674</v>
      </c>
      <c r="D596" s="4">
        <v>40674</v>
      </c>
      <c r="E596" s="6">
        <v>629207246</v>
      </c>
      <c r="F596" s="8">
        <v>45421.445868055598</v>
      </c>
      <c r="G596" s="2" t="s">
        <v>15</v>
      </c>
      <c r="H596" s="6">
        <v>63618</v>
      </c>
      <c r="I596" s="2" t="s">
        <v>16</v>
      </c>
      <c r="J596" s="2" t="s">
        <v>920</v>
      </c>
      <c r="K596" s="2" t="s">
        <v>921</v>
      </c>
      <c r="L596" s="12" t="str">
        <f t="shared" si="9"/>
        <v>426</v>
      </c>
      <c r="M596" s="2" t="s">
        <v>38</v>
      </c>
    </row>
    <row r="597" spans="1:13" x14ac:dyDescent="0.25">
      <c r="A597" s="3" t="s">
        <v>13</v>
      </c>
      <c r="B597" s="3" t="s">
        <v>14</v>
      </c>
      <c r="C597" s="5">
        <v>17326.650000000001</v>
      </c>
      <c r="D597" s="5">
        <v>17326.650000000001</v>
      </c>
      <c r="E597" s="7">
        <v>629210878</v>
      </c>
      <c r="F597" s="9">
        <v>45421.446770833303</v>
      </c>
      <c r="G597" s="3" t="s">
        <v>15</v>
      </c>
      <c r="H597" s="7">
        <v>63619</v>
      </c>
      <c r="I597" s="3" t="s">
        <v>16</v>
      </c>
      <c r="J597" s="3" t="s">
        <v>922</v>
      </c>
      <c r="K597" s="3" t="s">
        <v>902</v>
      </c>
      <c r="L597" s="12" t="str">
        <f t="shared" si="9"/>
        <v>426</v>
      </c>
      <c r="M597" s="3" t="s">
        <v>38</v>
      </c>
    </row>
    <row r="598" spans="1:13" x14ac:dyDescent="0.25">
      <c r="A598" s="2" t="s">
        <v>13</v>
      </c>
      <c r="B598" s="2" t="s">
        <v>14</v>
      </c>
      <c r="C598" s="4">
        <v>873937839.44000006</v>
      </c>
      <c r="D598" s="4">
        <v>873937839.44000006</v>
      </c>
      <c r="E598" s="6">
        <v>629211576</v>
      </c>
      <c r="F598" s="8">
        <v>45421.446944444397</v>
      </c>
      <c r="G598" s="2" t="s">
        <v>15</v>
      </c>
      <c r="H598" s="6">
        <v>63620</v>
      </c>
      <c r="I598" s="2" t="s">
        <v>16</v>
      </c>
      <c r="J598" s="10" t="s">
        <v>923</v>
      </c>
      <c r="K598" s="2" t="s">
        <v>904</v>
      </c>
      <c r="L598" s="12" t="str">
        <f t="shared" si="9"/>
        <v>266</v>
      </c>
      <c r="M598" s="2" t="s">
        <v>905</v>
      </c>
    </row>
    <row r="599" spans="1:13" x14ac:dyDescent="0.25">
      <c r="A599" s="3" t="s">
        <v>13</v>
      </c>
      <c r="B599" s="3" t="s">
        <v>14</v>
      </c>
      <c r="C599" s="5">
        <v>20</v>
      </c>
      <c r="D599" s="5">
        <v>20</v>
      </c>
      <c r="E599" s="7">
        <v>629215773</v>
      </c>
      <c r="F599" s="9">
        <v>45421.447997685202</v>
      </c>
      <c r="G599" s="3" t="s">
        <v>15</v>
      </c>
      <c r="H599" s="7">
        <v>63621</v>
      </c>
      <c r="I599" s="3" t="s">
        <v>16</v>
      </c>
      <c r="J599" s="3" t="s">
        <v>924</v>
      </c>
      <c r="K599" s="3" t="s">
        <v>918</v>
      </c>
      <c r="L599" s="12" t="str">
        <f t="shared" si="9"/>
        <v>393</v>
      </c>
      <c r="M599" s="3" t="s">
        <v>22</v>
      </c>
    </row>
    <row r="600" spans="1:13" x14ac:dyDescent="0.25">
      <c r="A600" s="2" t="s">
        <v>13</v>
      </c>
      <c r="B600" s="2" t="s">
        <v>14</v>
      </c>
      <c r="C600" s="4">
        <v>812.22</v>
      </c>
      <c r="D600" s="4">
        <v>812.22</v>
      </c>
      <c r="E600" s="6">
        <v>629216853</v>
      </c>
      <c r="F600" s="8">
        <v>45421.448275463001</v>
      </c>
      <c r="G600" s="2" t="s">
        <v>15</v>
      </c>
      <c r="H600" s="6">
        <v>63622</v>
      </c>
      <c r="I600" s="2" t="s">
        <v>16</v>
      </c>
      <c r="J600" s="2" t="s">
        <v>925</v>
      </c>
      <c r="K600" s="2" t="s">
        <v>926</v>
      </c>
      <c r="L600" s="12" t="str">
        <f t="shared" si="9"/>
        <v>393</v>
      </c>
      <c r="M600" s="2" t="s">
        <v>22</v>
      </c>
    </row>
    <row r="601" spans="1:13" x14ac:dyDescent="0.25">
      <c r="A601" s="3" t="s">
        <v>13</v>
      </c>
      <c r="B601" s="3" t="s">
        <v>14</v>
      </c>
      <c r="C601" s="5">
        <v>63118705.280000001</v>
      </c>
      <c r="D601" s="5">
        <v>63118705.280000001</v>
      </c>
      <c r="E601" s="7">
        <v>629220068</v>
      </c>
      <c r="F601" s="9">
        <v>45421.449062500003</v>
      </c>
      <c r="G601" s="3" t="s">
        <v>15</v>
      </c>
      <c r="H601" s="7">
        <v>63623</v>
      </c>
      <c r="I601" s="3" t="s">
        <v>16</v>
      </c>
      <c r="J601" s="11" t="s">
        <v>923</v>
      </c>
      <c r="K601" s="3" t="s">
        <v>904</v>
      </c>
      <c r="L601" s="12" t="str">
        <f t="shared" si="9"/>
        <v>266</v>
      </c>
      <c r="M601" s="3" t="s">
        <v>905</v>
      </c>
    </row>
    <row r="602" spans="1:13" x14ac:dyDescent="0.25">
      <c r="A602" s="2" t="s">
        <v>13</v>
      </c>
      <c r="B602" s="2" t="s">
        <v>14</v>
      </c>
      <c r="C602" s="4">
        <v>2213726.15</v>
      </c>
      <c r="D602" s="4">
        <v>2213726.15</v>
      </c>
      <c r="E602" s="6">
        <v>629223057</v>
      </c>
      <c r="F602" s="8">
        <v>45421.449826388904</v>
      </c>
      <c r="G602" s="2" t="s">
        <v>15</v>
      </c>
      <c r="H602" s="6">
        <v>63624</v>
      </c>
      <c r="I602" s="2" t="s">
        <v>16</v>
      </c>
      <c r="J602" s="2" t="s">
        <v>927</v>
      </c>
      <c r="K602" s="2" t="s">
        <v>902</v>
      </c>
      <c r="L602" s="12" t="str">
        <f t="shared" si="9"/>
        <v>426</v>
      </c>
      <c r="M602" s="2" t="s">
        <v>38</v>
      </c>
    </row>
    <row r="603" spans="1:13" x14ac:dyDescent="0.25">
      <c r="A603" s="3" t="s">
        <v>13</v>
      </c>
      <c r="B603" s="3" t="s">
        <v>14</v>
      </c>
      <c r="C603" s="5">
        <v>1041</v>
      </c>
      <c r="D603" s="5">
        <v>1041</v>
      </c>
      <c r="E603" s="7">
        <v>629228424</v>
      </c>
      <c r="F603" s="9">
        <v>45421.451157407399</v>
      </c>
      <c r="G603" s="3" t="s">
        <v>15</v>
      </c>
      <c r="H603" s="7">
        <v>63625</v>
      </c>
      <c r="I603" s="3" t="s">
        <v>16</v>
      </c>
      <c r="J603" s="3" t="s">
        <v>928</v>
      </c>
      <c r="K603" s="3" t="s">
        <v>918</v>
      </c>
      <c r="L603" s="12" t="str">
        <f t="shared" si="9"/>
        <v>393</v>
      </c>
      <c r="M603" s="3" t="s">
        <v>22</v>
      </c>
    </row>
    <row r="604" spans="1:13" x14ac:dyDescent="0.25">
      <c r="A604" s="2" t="s">
        <v>13</v>
      </c>
      <c r="B604" s="2" t="s">
        <v>14</v>
      </c>
      <c r="C604" s="4">
        <v>982137.17</v>
      </c>
      <c r="D604" s="4">
        <v>982137.17</v>
      </c>
      <c r="E604" s="6">
        <v>629233907</v>
      </c>
      <c r="F604" s="8">
        <v>45421.452511574098</v>
      </c>
      <c r="G604" s="2" t="s">
        <v>15</v>
      </c>
      <c r="H604" s="6">
        <v>63627</v>
      </c>
      <c r="I604" s="2" t="s">
        <v>16</v>
      </c>
      <c r="J604" s="2" t="s">
        <v>929</v>
      </c>
      <c r="K604" s="2" t="s">
        <v>902</v>
      </c>
      <c r="L604" s="12" t="str">
        <f t="shared" si="9"/>
        <v>426</v>
      </c>
      <c r="M604" s="2" t="s">
        <v>38</v>
      </c>
    </row>
    <row r="605" spans="1:13" x14ac:dyDescent="0.25">
      <c r="A605" s="3" t="s">
        <v>13</v>
      </c>
      <c r="B605" s="3" t="s">
        <v>14</v>
      </c>
      <c r="C605" s="5">
        <v>241</v>
      </c>
      <c r="D605" s="5">
        <v>241</v>
      </c>
      <c r="E605" s="7">
        <v>629239086</v>
      </c>
      <c r="F605" s="9">
        <v>45421.453807870399</v>
      </c>
      <c r="G605" s="3" t="s">
        <v>15</v>
      </c>
      <c r="H605" s="7">
        <v>63628</v>
      </c>
      <c r="I605" s="3" t="s">
        <v>16</v>
      </c>
      <c r="J605" s="3" t="s">
        <v>930</v>
      </c>
      <c r="K605" s="3" t="s">
        <v>918</v>
      </c>
      <c r="L605" s="12" t="str">
        <f t="shared" si="9"/>
        <v>393</v>
      </c>
      <c r="M605" s="3" t="s">
        <v>22</v>
      </c>
    </row>
    <row r="606" spans="1:13" x14ac:dyDescent="0.25">
      <c r="A606" s="2" t="s">
        <v>13</v>
      </c>
      <c r="B606" s="2" t="s">
        <v>14</v>
      </c>
      <c r="C606" s="4">
        <v>2720.4</v>
      </c>
      <c r="D606" s="4">
        <v>2720.4</v>
      </c>
      <c r="E606" s="6">
        <v>629239932</v>
      </c>
      <c r="F606" s="8">
        <v>45421.454004629602</v>
      </c>
      <c r="G606" s="2" t="s">
        <v>15</v>
      </c>
      <c r="H606" s="6">
        <v>63629</v>
      </c>
      <c r="I606" s="2" t="s">
        <v>16</v>
      </c>
      <c r="J606" s="2" t="s">
        <v>931</v>
      </c>
      <c r="K606" s="2" t="s">
        <v>926</v>
      </c>
      <c r="L606" s="12" t="str">
        <f t="shared" si="9"/>
        <v>393</v>
      </c>
      <c r="M606" s="2" t="s">
        <v>22</v>
      </c>
    </row>
    <row r="607" spans="1:13" x14ac:dyDescent="0.25">
      <c r="A607" s="3" t="s">
        <v>13</v>
      </c>
      <c r="B607" s="3" t="s">
        <v>14</v>
      </c>
      <c r="C607" s="5">
        <v>2109147.2799999998</v>
      </c>
      <c r="D607" s="5">
        <v>2109147.2799999998</v>
      </c>
      <c r="E607" s="7">
        <v>629242497</v>
      </c>
      <c r="F607" s="9">
        <v>45421.454629629603</v>
      </c>
      <c r="G607" s="3" t="s">
        <v>15</v>
      </c>
      <c r="H607" s="7">
        <v>63630</v>
      </c>
      <c r="I607" s="3" t="s">
        <v>16</v>
      </c>
      <c r="J607" s="3" t="s">
        <v>932</v>
      </c>
      <c r="K607" s="3" t="s">
        <v>902</v>
      </c>
      <c r="L607" s="12" t="str">
        <f t="shared" si="9"/>
        <v>426</v>
      </c>
      <c r="M607" s="3" t="s">
        <v>38</v>
      </c>
    </row>
    <row r="608" spans="1:13" x14ac:dyDescent="0.25">
      <c r="A608" s="2" t="s">
        <v>13</v>
      </c>
      <c r="B608" s="2" t="s">
        <v>14</v>
      </c>
      <c r="C608" s="4">
        <v>2079.5500000000002</v>
      </c>
      <c r="D608" s="4">
        <v>2079.5500000000002</v>
      </c>
      <c r="E608" s="6">
        <v>629249025</v>
      </c>
      <c r="F608" s="8">
        <v>45421.456226851798</v>
      </c>
      <c r="G608" s="2" t="s">
        <v>15</v>
      </c>
      <c r="H608" s="6">
        <v>63631</v>
      </c>
      <c r="I608" s="2" t="s">
        <v>16</v>
      </c>
      <c r="J608" s="2" t="s">
        <v>933</v>
      </c>
      <c r="K608" s="2" t="s">
        <v>926</v>
      </c>
      <c r="L608" s="12" t="str">
        <f t="shared" si="9"/>
        <v>393</v>
      </c>
      <c r="M608" s="2" t="s">
        <v>22</v>
      </c>
    </row>
    <row r="609" spans="1:13" x14ac:dyDescent="0.25">
      <c r="A609" s="3" t="s">
        <v>13</v>
      </c>
      <c r="B609" s="3" t="s">
        <v>14</v>
      </c>
      <c r="C609" s="5">
        <v>36</v>
      </c>
      <c r="D609" s="5">
        <v>36</v>
      </c>
      <c r="E609" s="7">
        <v>629254209</v>
      </c>
      <c r="F609" s="9">
        <v>45421.457523148201</v>
      </c>
      <c r="G609" s="3" t="s">
        <v>15</v>
      </c>
      <c r="H609" s="7">
        <v>63632</v>
      </c>
      <c r="I609" s="3" t="s">
        <v>16</v>
      </c>
      <c r="J609" s="3" t="s">
        <v>934</v>
      </c>
      <c r="K609" s="3" t="s">
        <v>935</v>
      </c>
      <c r="L609" s="12" t="str">
        <f t="shared" si="9"/>
        <v>393</v>
      </c>
      <c r="M609" s="3" t="s">
        <v>22</v>
      </c>
    </row>
    <row r="610" spans="1:13" x14ac:dyDescent="0.25">
      <c r="A610" s="2" t="s">
        <v>13</v>
      </c>
      <c r="B610" s="2" t="s">
        <v>14</v>
      </c>
      <c r="C610" s="4">
        <v>3239.86</v>
      </c>
      <c r="D610" s="4">
        <v>3239.86</v>
      </c>
      <c r="E610" s="6">
        <v>629257804</v>
      </c>
      <c r="F610" s="8">
        <v>45421.458414351902</v>
      </c>
      <c r="G610" s="2" t="s">
        <v>15</v>
      </c>
      <c r="H610" s="6">
        <v>63633</v>
      </c>
      <c r="I610" s="2" t="s">
        <v>16</v>
      </c>
      <c r="J610" s="2" t="s">
        <v>936</v>
      </c>
      <c r="K610" s="2" t="s">
        <v>926</v>
      </c>
      <c r="L610" s="12" t="str">
        <f t="shared" si="9"/>
        <v>393</v>
      </c>
      <c r="M610" s="2" t="s">
        <v>22</v>
      </c>
    </row>
    <row r="611" spans="1:13" x14ac:dyDescent="0.25">
      <c r="A611" s="3" t="s">
        <v>13</v>
      </c>
      <c r="B611" s="3" t="s">
        <v>14</v>
      </c>
      <c r="C611" s="5">
        <v>742.5</v>
      </c>
      <c r="D611" s="5">
        <v>742.5</v>
      </c>
      <c r="E611" s="7">
        <v>629262623</v>
      </c>
      <c r="F611" s="9">
        <v>45421.4596759259</v>
      </c>
      <c r="G611" s="3" t="s">
        <v>15</v>
      </c>
      <c r="H611" s="7">
        <v>63634</v>
      </c>
      <c r="I611" s="3" t="s">
        <v>16</v>
      </c>
      <c r="J611" s="3" t="s">
        <v>937</v>
      </c>
      <c r="K611" s="3" t="s">
        <v>938</v>
      </c>
      <c r="L611" s="12" t="str">
        <f t="shared" si="9"/>
        <v>393</v>
      </c>
      <c r="M611" s="3" t="s">
        <v>22</v>
      </c>
    </row>
    <row r="612" spans="1:13" x14ac:dyDescent="0.25">
      <c r="A612" s="2" t="s">
        <v>13</v>
      </c>
      <c r="B612" s="2" t="s">
        <v>14</v>
      </c>
      <c r="C612" s="4">
        <v>78240</v>
      </c>
      <c r="D612" s="4">
        <v>78240</v>
      </c>
      <c r="E612" s="6">
        <v>629269882</v>
      </c>
      <c r="F612" s="8">
        <v>45421.4614814815</v>
      </c>
      <c r="G612" s="2" t="s">
        <v>15</v>
      </c>
      <c r="H612" s="6">
        <v>63635</v>
      </c>
      <c r="I612" s="2" t="s">
        <v>16</v>
      </c>
      <c r="J612" s="2" t="s">
        <v>480</v>
      </c>
      <c r="K612" s="2" t="s">
        <v>939</v>
      </c>
      <c r="L612" s="12" t="str">
        <f t="shared" si="9"/>
        <v>393</v>
      </c>
      <c r="M612" s="2" t="s">
        <v>22</v>
      </c>
    </row>
    <row r="613" spans="1:13" x14ac:dyDescent="0.25">
      <c r="A613" s="3" t="s">
        <v>13</v>
      </c>
      <c r="B613" s="3" t="s">
        <v>14</v>
      </c>
      <c r="C613" s="5">
        <v>5</v>
      </c>
      <c r="D613" s="5">
        <v>5</v>
      </c>
      <c r="E613" s="7">
        <v>629276791</v>
      </c>
      <c r="F613" s="9">
        <v>45421.463240740697</v>
      </c>
      <c r="G613" s="3" t="s">
        <v>15</v>
      </c>
      <c r="H613" s="7">
        <v>63637</v>
      </c>
      <c r="I613" s="3" t="s">
        <v>16</v>
      </c>
      <c r="J613" s="3" t="s">
        <v>940</v>
      </c>
      <c r="K613" s="3" t="s">
        <v>935</v>
      </c>
      <c r="L613" s="12" t="str">
        <f t="shared" si="9"/>
        <v>393</v>
      </c>
      <c r="M613" s="3" t="s">
        <v>22</v>
      </c>
    </row>
    <row r="614" spans="1:13" x14ac:dyDescent="0.25">
      <c r="A614" s="2" t="s">
        <v>13</v>
      </c>
      <c r="B614" s="2" t="s">
        <v>14</v>
      </c>
      <c r="C614" s="4">
        <v>2251.35</v>
      </c>
      <c r="D614" s="4">
        <v>2251.35</v>
      </c>
      <c r="E614" s="6">
        <v>629279515</v>
      </c>
      <c r="F614" s="8">
        <v>45421.463946759301</v>
      </c>
      <c r="G614" s="2" t="s">
        <v>15</v>
      </c>
      <c r="H614" s="6">
        <v>63638</v>
      </c>
      <c r="I614" s="2" t="s">
        <v>16</v>
      </c>
      <c r="J614" s="2" t="s">
        <v>941</v>
      </c>
      <c r="K614" s="2" t="s">
        <v>938</v>
      </c>
      <c r="L614" s="12" t="str">
        <f t="shared" si="9"/>
        <v>393</v>
      </c>
      <c r="M614" s="2" t="s">
        <v>22</v>
      </c>
    </row>
    <row r="615" spans="1:13" x14ac:dyDescent="0.25">
      <c r="A615" s="3" t="s">
        <v>13</v>
      </c>
      <c r="B615" s="3" t="s">
        <v>14</v>
      </c>
      <c r="C615" s="5">
        <v>1035</v>
      </c>
      <c r="D615" s="5">
        <v>1035</v>
      </c>
      <c r="E615" s="7">
        <v>629292432</v>
      </c>
      <c r="F615" s="9">
        <v>45421.467025462996</v>
      </c>
      <c r="G615" s="3" t="s">
        <v>15</v>
      </c>
      <c r="H615" s="7">
        <v>63639</v>
      </c>
      <c r="I615" s="3" t="s">
        <v>16</v>
      </c>
      <c r="J615" s="3" t="s">
        <v>942</v>
      </c>
      <c r="K615" s="3" t="s">
        <v>943</v>
      </c>
      <c r="L615" s="12" t="str">
        <f t="shared" si="9"/>
        <v>393</v>
      </c>
      <c r="M615" s="3" t="s">
        <v>22</v>
      </c>
    </row>
    <row r="616" spans="1:13" x14ac:dyDescent="0.25">
      <c r="A616" s="2" t="s">
        <v>13</v>
      </c>
      <c r="B616" s="2" t="s">
        <v>14</v>
      </c>
      <c r="C616" s="4">
        <v>68373046.299999997</v>
      </c>
      <c r="D616" s="4">
        <v>68373046.299999997</v>
      </c>
      <c r="E616" s="6">
        <v>629299128</v>
      </c>
      <c r="F616" s="8">
        <v>45421.468738425901</v>
      </c>
      <c r="G616" s="2" t="s">
        <v>15</v>
      </c>
      <c r="H616" s="6">
        <v>63640</v>
      </c>
      <c r="I616" s="2" t="s">
        <v>16</v>
      </c>
      <c r="J616" s="2" t="s">
        <v>944</v>
      </c>
      <c r="K616" s="2" t="s">
        <v>945</v>
      </c>
      <c r="L616" s="12" t="str">
        <f t="shared" si="9"/>
        <v>474</v>
      </c>
      <c r="M616" s="2" t="s">
        <v>946</v>
      </c>
    </row>
    <row r="617" spans="1:13" x14ac:dyDescent="0.25">
      <c r="A617" s="3" t="s">
        <v>13</v>
      </c>
      <c r="B617" s="3" t="s">
        <v>14</v>
      </c>
      <c r="C617" s="5">
        <v>606</v>
      </c>
      <c r="D617" s="5">
        <v>606</v>
      </c>
      <c r="E617" s="7">
        <v>629301507</v>
      </c>
      <c r="F617" s="9">
        <v>45421.469328703701</v>
      </c>
      <c r="G617" s="3" t="s">
        <v>15</v>
      </c>
      <c r="H617" s="7">
        <v>63641</v>
      </c>
      <c r="I617" s="3" t="s">
        <v>16</v>
      </c>
      <c r="J617" s="3" t="s">
        <v>947</v>
      </c>
      <c r="K617" s="3" t="s">
        <v>943</v>
      </c>
      <c r="L617" s="12" t="str">
        <f t="shared" si="9"/>
        <v>393</v>
      </c>
      <c r="M617" s="3" t="s">
        <v>22</v>
      </c>
    </row>
    <row r="618" spans="1:13" x14ac:dyDescent="0.25">
      <c r="A618" s="2" t="s">
        <v>13</v>
      </c>
      <c r="B618" s="2" t="s">
        <v>14</v>
      </c>
      <c r="C618" s="4">
        <v>4760</v>
      </c>
      <c r="D618" s="4">
        <v>4760</v>
      </c>
      <c r="E618" s="6">
        <v>629304703</v>
      </c>
      <c r="F618" s="8">
        <v>45421.470104166699</v>
      </c>
      <c r="G618" s="2" t="s">
        <v>15</v>
      </c>
      <c r="H618" s="6">
        <v>63642</v>
      </c>
      <c r="I618" s="2" t="s">
        <v>16</v>
      </c>
      <c r="J618" s="2" t="s">
        <v>948</v>
      </c>
      <c r="K618" s="2" t="s">
        <v>949</v>
      </c>
      <c r="L618" s="12" t="str">
        <f t="shared" si="9"/>
        <v>393</v>
      </c>
      <c r="M618" s="2" t="s">
        <v>22</v>
      </c>
    </row>
    <row r="619" spans="1:13" x14ac:dyDescent="0.25">
      <c r="A619" s="3" t="s">
        <v>13</v>
      </c>
      <c r="B619" s="3" t="s">
        <v>14</v>
      </c>
      <c r="C619" s="5">
        <v>4467</v>
      </c>
      <c r="D619" s="5">
        <v>4467</v>
      </c>
      <c r="E619" s="7">
        <v>629315012</v>
      </c>
      <c r="F619" s="9">
        <v>45421.472662036998</v>
      </c>
      <c r="G619" s="3" t="s">
        <v>15</v>
      </c>
      <c r="H619" s="7">
        <v>63643</v>
      </c>
      <c r="I619" s="3" t="s">
        <v>16</v>
      </c>
      <c r="J619" s="3" t="s">
        <v>950</v>
      </c>
      <c r="K619" s="3" t="s">
        <v>949</v>
      </c>
      <c r="L619" s="12" t="str">
        <f t="shared" si="9"/>
        <v>393</v>
      </c>
      <c r="M619" s="3" t="s">
        <v>22</v>
      </c>
    </row>
    <row r="620" spans="1:13" x14ac:dyDescent="0.25">
      <c r="A620" s="2" t="s">
        <v>13</v>
      </c>
      <c r="B620" s="2" t="s">
        <v>14</v>
      </c>
      <c r="C620" s="4">
        <v>10446</v>
      </c>
      <c r="D620" s="4">
        <v>10446</v>
      </c>
      <c r="E620" s="6">
        <v>629340779</v>
      </c>
      <c r="F620" s="8">
        <v>45421.479189814803</v>
      </c>
      <c r="G620" s="2" t="s">
        <v>15</v>
      </c>
      <c r="H620" s="6">
        <v>63646</v>
      </c>
      <c r="I620" s="2" t="s">
        <v>16</v>
      </c>
      <c r="J620" s="2" t="s">
        <v>44</v>
      </c>
      <c r="K620" s="2" t="s">
        <v>951</v>
      </c>
      <c r="L620" s="12" t="str">
        <f t="shared" si="9"/>
        <v>393</v>
      </c>
      <c r="M620" s="2" t="s">
        <v>22</v>
      </c>
    </row>
    <row r="621" spans="1:13" x14ac:dyDescent="0.25">
      <c r="A621" s="3" t="s">
        <v>13</v>
      </c>
      <c r="B621" s="3" t="s">
        <v>14</v>
      </c>
      <c r="C621" s="5">
        <v>9836277.0899999999</v>
      </c>
      <c r="D621" s="5">
        <v>9836277.0899999999</v>
      </c>
      <c r="E621" s="7">
        <v>629362493</v>
      </c>
      <c r="F621" s="9">
        <v>45421.4846875</v>
      </c>
      <c r="G621" s="3" t="s">
        <v>15</v>
      </c>
      <c r="H621" s="7">
        <v>63648</v>
      </c>
      <c r="I621" s="3" t="s">
        <v>16</v>
      </c>
      <c r="J621" s="3" t="s">
        <v>823</v>
      </c>
      <c r="K621" s="3" t="s">
        <v>824</v>
      </c>
      <c r="L621" s="12" t="str">
        <f t="shared" si="9"/>
        <v>328</v>
      </c>
      <c r="M621" s="3" t="s">
        <v>238</v>
      </c>
    </row>
    <row r="622" spans="1:13" x14ac:dyDescent="0.25">
      <c r="A622" s="2" t="s">
        <v>13</v>
      </c>
      <c r="B622" s="2" t="s">
        <v>14</v>
      </c>
      <c r="C622" s="4">
        <v>41164</v>
      </c>
      <c r="D622" s="4">
        <v>41164</v>
      </c>
      <c r="E622" s="6">
        <v>629365006</v>
      </c>
      <c r="F622" s="8">
        <v>45421.485300925902</v>
      </c>
      <c r="G622" s="2" t="s">
        <v>15</v>
      </c>
      <c r="H622" s="6">
        <v>63649</v>
      </c>
      <c r="I622" s="2" t="s">
        <v>16</v>
      </c>
      <c r="J622" s="2" t="s">
        <v>952</v>
      </c>
      <c r="K622" s="2" t="s">
        <v>953</v>
      </c>
      <c r="L622" s="12" t="str">
        <f t="shared" si="9"/>
        <v>393</v>
      </c>
      <c r="M622" s="2" t="s">
        <v>22</v>
      </c>
    </row>
    <row r="623" spans="1:13" x14ac:dyDescent="0.25">
      <c r="A623" s="3" t="s">
        <v>13</v>
      </c>
      <c r="B623" s="3" t="s">
        <v>14</v>
      </c>
      <c r="C623" s="5">
        <v>3370</v>
      </c>
      <c r="D623" s="5">
        <v>3370</v>
      </c>
      <c r="E623" s="7">
        <v>629377659</v>
      </c>
      <c r="F623" s="9">
        <v>45421.488530092603</v>
      </c>
      <c r="G623" s="3" t="s">
        <v>15</v>
      </c>
      <c r="H623" s="7">
        <v>63652</v>
      </c>
      <c r="I623" s="3" t="s">
        <v>16</v>
      </c>
      <c r="J623" s="3" t="s">
        <v>954</v>
      </c>
      <c r="K623" s="3" t="s">
        <v>955</v>
      </c>
      <c r="L623" s="12" t="str">
        <f t="shared" si="9"/>
        <v>393</v>
      </c>
      <c r="M623" s="3" t="s">
        <v>22</v>
      </c>
    </row>
    <row r="624" spans="1:13" x14ac:dyDescent="0.25">
      <c r="A624" s="2" t="s">
        <v>13</v>
      </c>
      <c r="B624" s="2" t="s">
        <v>14</v>
      </c>
      <c r="C624" s="4">
        <v>736</v>
      </c>
      <c r="D624" s="4">
        <v>736</v>
      </c>
      <c r="E624" s="6">
        <v>629392298</v>
      </c>
      <c r="F624" s="8">
        <v>45421.492256944402</v>
      </c>
      <c r="G624" s="2" t="s">
        <v>15</v>
      </c>
      <c r="H624" s="6">
        <v>63655</v>
      </c>
      <c r="I624" s="2" t="s">
        <v>16</v>
      </c>
      <c r="J624" s="2" t="s">
        <v>956</v>
      </c>
      <c r="K624" s="2" t="s">
        <v>955</v>
      </c>
      <c r="L624" s="12" t="str">
        <f t="shared" si="9"/>
        <v>393</v>
      </c>
      <c r="M624" s="2" t="s">
        <v>22</v>
      </c>
    </row>
    <row r="625" spans="1:13" x14ac:dyDescent="0.25">
      <c r="A625" s="3" t="s">
        <v>13</v>
      </c>
      <c r="B625" s="3" t="s">
        <v>14</v>
      </c>
      <c r="C625" s="5">
        <v>15887</v>
      </c>
      <c r="D625" s="5">
        <v>15887</v>
      </c>
      <c r="E625" s="7">
        <v>629399115</v>
      </c>
      <c r="F625" s="9">
        <v>45421.493993055599</v>
      </c>
      <c r="G625" s="3" t="s">
        <v>15</v>
      </c>
      <c r="H625" s="7">
        <v>63656</v>
      </c>
      <c r="I625" s="3" t="s">
        <v>16</v>
      </c>
      <c r="J625" s="3" t="s">
        <v>957</v>
      </c>
      <c r="K625" s="3" t="s">
        <v>958</v>
      </c>
      <c r="L625" s="12" t="str">
        <f t="shared" si="9"/>
        <v>393</v>
      </c>
      <c r="M625" s="3" t="s">
        <v>22</v>
      </c>
    </row>
    <row r="626" spans="1:13" x14ac:dyDescent="0.25">
      <c r="A626" s="2" t="s">
        <v>13</v>
      </c>
      <c r="B626" s="2" t="s">
        <v>14</v>
      </c>
      <c r="C626" s="4">
        <v>42429.120000000003</v>
      </c>
      <c r="D626" s="4">
        <v>42429.120000000003</v>
      </c>
      <c r="E626" s="6">
        <v>629407215</v>
      </c>
      <c r="F626" s="8">
        <v>45421.496064814797</v>
      </c>
      <c r="G626" s="2" t="s">
        <v>15</v>
      </c>
      <c r="H626" s="6">
        <v>63657</v>
      </c>
      <c r="I626" s="2" t="s">
        <v>16</v>
      </c>
      <c r="J626" s="2" t="s">
        <v>959</v>
      </c>
      <c r="K626" s="2" t="s">
        <v>960</v>
      </c>
      <c r="L626" s="12" t="str">
        <f t="shared" si="9"/>
        <v>393</v>
      </c>
      <c r="M626" s="2" t="s">
        <v>22</v>
      </c>
    </row>
    <row r="627" spans="1:13" x14ac:dyDescent="0.25">
      <c r="A627" s="3" t="s">
        <v>13</v>
      </c>
      <c r="B627" s="3" t="s">
        <v>14</v>
      </c>
      <c r="C627" s="5">
        <v>4533.1499999999996</v>
      </c>
      <c r="D627" s="5">
        <v>4533.1499999999996</v>
      </c>
      <c r="E627" s="7">
        <v>629408010</v>
      </c>
      <c r="F627" s="9">
        <v>45421.496273148201</v>
      </c>
      <c r="G627" s="3" t="s">
        <v>15</v>
      </c>
      <c r="H627" s="7">
        <v>63658</v>
      </c>
      <c r="I627" s="3" t="s">
        <v>16</v>
      </c>
      <c r="J627" s="3" t="s">
        <v>961</v>
      </c>
      <c r="K627" s="3" t="s">
        <v>962</v>
      </c>
      <c r="L627" s="12" t="str">
        <f t="shared" si="9"/>
        <v>426</v>
      </c>
      <c r="M627" s="3" t="s">
        <v>38</v>
      </c>
    </row>
    <row r="628" spans="1:13" x14ac:dyDescent="0.25">
      <c r="A628" s="2" t="s">
        <v>13</v>
      </c>
      <c r="B628" s="2" t="s">
        <v>14</v>
      </c>
      <c r="C628" s="4">
        <v>18836.79</v>
      </c>
      <c r="D628" s="4">
        <v>18836.79</v>
      </c>
      <c r="E628" s="6">
        <v>629411538</v>
      </c>
      <c r="F628" s="8">
        <v>45421.497187499997</v>
      </c>
      <c r="G628" s="2" t="s">
        <v>15</v>
      </c>
      <c r="H628" s="6">
        <v>63659</v>
      </c>
      <c r="I628" s="2" t="s">
        <v>16</v>
      </c>
      <c r="J628" s="2" t="s">
        <v>963</v>
      </c>
      <c r="K628" s="2" t="s">
        <v>964</v>
      </c>
      <c r="L628" s="12" t="str">
        <f t="shared" si="9"/>
        <v>393</v>
      </c>
      <c r="M628" s="2" t="s">
        <v>22</v>
      </c>
    </row>
    <row r="629" spans="1:13" x14ac:dyDescent="0.25">
      <c r="A629" s="3" t="s">
        <v>13</v>
      </c>
      <c r="B629" s="3" t="s">
        <v>14</v>
      </c>
      <c r="C629" s="5">
        <v>30875</v>
      </c>
      <c r="D629" s="5">
        <v>30875</v>
      </c>
      <c r="E629" s="7">
        <v>629413380</v>
      </c>
      <c r="F629" s="9">
        <v>45421.497673611098</v>
      </c>
      <c r="G629" s="3" t="s">
        <v>15</v>
      </c>
      <c r="H629" s="7">
        <v>63660</v>
      </c>
      <c r="I629" s="3" t="s">
        <v>16</v>
      </c>
      <c r="J629" s="3" t="s">
        <v>965</v>
      </c>
      <c r="K629" s="3" t="s">
        <v>966</v>
      </c>
      <c r="L629" s="12" t="str">
        <f t="shared" si="9"/>
        <v>393</v>
      </c>
      <c r="M629" s="3" t="s">
        <v>22</v>
      </c>
    </row>
    <row r="630" spans="1:13" x14ac:dyDescent="0.25">
      <c r="A630" s="2" t="s">
        <v>13</v>
      </c>
      <c r="B630" s="2" t="s">
        <v>14</v>
      </c>
      <c r="C630" s="4">
        <v>63535</v>
      </c>
      <c r="D630" s="4">
        <v>63535</v>
      </c>
      <c r="E630" s="6">
        <v>629415432</v>
      </c>
      <c r="F630" s="8">
        <v>45421.498217592598</v>
      </c>
      <c r="G630" s="2" t="s">
        <v>15</v>
      </c>
      <c r="H630" s="6">
        <v>63661</v>
      </c>
      <c r="I630" s="2" t="s">
        <v>16</v>
      </c>
      <c r="J630" s="2" t="s">
        <v>967</v>
      </c>
      <c r="K630" s="2" t="s">
        <v>968</v>
      </c>
      <c r="L630" s="12" t="str">
        <f t="shared" si="9"/>
        <v>393</v>
      </c>
      <c r="M630" s="2" t="s">
        <v>22</v>
      </c>
    </row>
    <row r="631" spans="1:13" x14ac:dyDescent="0.25">
      <c r="A631" s="3" t="s">
        <v>13</v>
      </c>
      <c r="B631" s="3" t="s">
        <v>14</v>
      </c>
      <c r="C631" s="5">
        <v>11066.02</v>
      </c>
      <c r="D631" s="5">
        <v>11066.02</v>
      </c>
      <c r="E631" s="7">
        <v>629415965</v>
      </c>
      <c r="F631" s="9">
        <v>45421.498344907399</v>
      </c>
      <c r="G631" s="3" t="s">
        <v>15</v>
      </c>
      <c r="H631" s="7">
        <v>63662</v>
      </c>
      <c r="I631" s="3" t="s">
        <v>16</v>
      </c>
      <c r="J631" s="3" t="s">
        <v>969</v>
      </c>
      <c r="K631" s="3" t="s">
        <v>962</v>
      </c>
      <c r="L631" s="12" t="str">
        <f t="shared" si="9"/>
        <v>426</v>
      </c>
      <c r="M631" s="3" t="s">
        <v>38</v>
      </c>
    </row>
    <row r="632" spans="1:13" x14ac:dyDescent="0.25">
      <c r="A632" s="2" t="s">
        <v>13</v>
      </c>
      <c r="B632" s="2" t="s">
        <v>14</v>
      </c>
      <c r="C632" s="4">
        <v>8567</v>
      </c>
      <c r="D632" s="4">
        <v>8567</v>
      </c>
      <c r="E632" s="6">
        <v>629420003</v>
      </c>
      <c r="F632" s="8">
        <v>45421.499421296299</v>
      </c>
      <c r="G632" s="2" t="s">
        <v>15</v>
      </c>
      <c r="H632" s="6">
        <v>63663</v>
      </c>
      <c r="I632" s="2" t="s">
        <v>16</v>
      </c>
      <c r="J632" s="2" t="s">
        <v>970</v>
      </c>
      <c r="K632" s="2" t="s">
        <v>964</v>
      </c>
      <c r="L632" s="12" t="str">
        <f t="shared" si="9"/>
        <v>393</v>
      </c>
      <c r="M632" s="2" t="s">
        <v>22</v>
      </c>
    </row>
    <row r="633" spans="1:13" x14ac:dyDescent="0.25">
      <c r="A633" s="3" t="s">
        <v>13</v>
      </c>
      <c r="B633" s="3" t="s">
        <v>14</v>
      </c>
      <c r="C633" s="5">
        <v>23929.57</v>
      </c>
      <c r="D633" s="5">
        <v>23929.57</v>
      </c>
      <c r="E633" s="7">
        <v>629420735</v>
      </c>
      <c r="F633" s="9">
        <v>45421.499629629601</v>
      </c>
      <c r="G633" s="3" t="s">
        <v>15</v>
      </c>
      <c r="H633" s="7">
        <v>63664</v>
      </c>
      <c r="I633" s="3" t="s">
        <v>16</v>
      </c>
      <c r="J633" s="11" t="s">
        <v>971</v>
      </c>
      <c r="K633" s="3" t="s">
        <v>972</v>
      </c>
      <c r="L633" s="12" t="str">
        <f t="shared" si="9"/>
        <v>393</v>
      </c>
      <c r="M633" s="3" t="s">
        <v>22</v>
      </c>
    </row>
    <row r="634" spans="1:13" x14ac:dyDescent="0.25">
      <c r="A634" s="2" t="s">
        <v>13</v>
      </c>
      <c r="B634" s="2" t="s">
        <v>14</v>
      </c>
      <c r="C634" s="4">
        <v>157394.72</v>
      </c>
      <c r="D634" s="4">
        <v>157394.72</v>
      </c>
      <c r="E634" s="6">
        <v>629422399</v>
      </c>
      <c r="F634" s="8">
        <v>45421.500081018501</v>
      </c>
      <c r="G634" s="2" t="s">
        <v>15</v>
      </c>
      <c r="H634" s="6">
        <v>63665</v>
      </c>
      <c r="I634" s="2" t="s">
        <v>16</v>
      </c>
      <c r="J634" s="2" t="s">
        <v>973</v>
      </c>
      <c r="K634" s="2" t="s">
        <v>962</v>
      </c>
      <c r="L634" s="12" t="str">
        <f t="shared" si="9"/>
        <v>426</v>
      </c>
      <c r="M634" s="2" t="s">
        <v>38</v>
      </c>
    </row>
    <row r="635" spans="1:13" x14ac:dyDescent="0.25">
      <c r="A635" s="3" t="s">
        <v>13</v>
      </c>
      <c r="B635" s="3" t="s">
        <v>14</v>
      </c>
      <c r="C635" s="5">
        <v>1857</v>
      </c>
      <c r="D635" s="5">
        <v>1857</v>
      </c>
      <c r="E635" s="7">
        <v>629423690</v>
      </c>
      <c r="F635" s="9">
        <v>45421.5004513889</v>
      </c>
      <c r="G635" s="3" t="s">
        <v>15</v>
      </c>
      <c r="H635" s="7">
        <v>63666</v>
      </c>
      <c r="I635" s="3" t="s">
        <v>16</v>
      </c>
      <c r="J635" s="3" t="s">
        <v>974</v>
      </c>
      <c r="K635" s="3" t="s">
        <v>955</v>
      </c>
      <c r="L635" s="12" t="str">
        <f t="shared" si="9"/>
        <v>393</v>
      </c>
      <c r="M635" s="3" t="s">
        <v>22</v>
      </c>
    </row>
    <row r="636" spans="1:13" x14ac:dyDescent="0.25">
      <c r="A636" s="2" t="s">
        <v>13</v>
      </c>
      <c r="B636" s="2" t="s">
        <v>14</v>
      </c>
      <c r="C636" s="4">
        <v>2818.24</v>
      </c>
      <c r="D636" s="4">
        <v>2818.24</v>
      </c>
      <c r="E636" s="6">
        <v>629428565</v>
      </c>
      <c r="F636" s="8">
        <v>45421.501759259299</v>
      </c>
      <c r="G636" s="2" t="s">
        <v>15</v>
      </c>
      <c r="H636" s="6">
        <v>63667</v>
      </c>
      <c r="I636" s="2" t="s">
        <v>16</v>
      </c>
      <c r="J636" s="2" t="s">
        <v>975</v>
      </c>
      <c r="K636" s="2" t="s">
        <v>964</v>
      </c>
      <c r="L636" s="12" t="str">
        <f t="shared" si="9"/>
        <v>393</v>
      </c>
      <c r="M636" s="2" t="s">
        <v>22</v>
      </c>
    </row>
    <row r="637" spans="1:13" x14ac:dyDescent="0.25">
      <c r="A637" s="3" t="s">
        <v>13</v>
      </c>
      <c r="B637" s="3" t="s">
        <v>14</v>
      </c>
      <c r="C637" s="5">
        <v>5321.5</v>
      </c>
      <c r="D637" s="5">
        <v>5321.5</v>
      </c>
      <c r="E637" s="7">
        <v>629429087</v>
      </c>
      <c r="F637" s="9">
        <v>45421.501898148097</v>
      </c>
      <c r="G637" s="3" t="s">
        <v>15</v>
      </c>
      <c r="H637" s="7">
        <v>63668</v>
      </c>
      <c r="I637" s="3" t="s">
        <v>16</v>
      </c>
      <c r="J637" s="3" t="s">
        <v>976</v>
      </c>
      <c r="K637" s="3" t="s">
        <v>962</v>
      </c>
      <c r="L637" s="12" t="str">
        <f t="shared" si="9"/>
        <v>426</v>
      </c>
      <c r="M637" s="3" t="s">
        <v>38</v>
      </c>
    </row>
    <row r="638" spans="1:13" x14ac:dyDescent="0.25">
      <c r="A638" s="2" t="s">
        <v>13</v>
      </c>
      <c r="B638" s="2" t="s">
        <v>14</v>
      </c>
      <c r="C638" s="4">
        <v>3287</v>
      </c>
      <c r="D638" s="4">
        <v>3287</v>
      </c>
      <c r="E638" s="6">
        <v>629436517</v>
      </c>
      <c r="F638" s="8">
        <v>45421.503888888903</v>
      </c>
      <c r="G638" s="2" t="s">
        <v>15</v>
      </c>
      <c r="H638" s="6">
        <v>63669</v>
      </c>
      <c r="I638" s="2" t="s">
        <v>16</v>
      </c>
      <c r="J638" s="2" t="s">
        <v>977</v>
      </c>
      <c r="K638" s="2" t="s">
        <v>978</v>
      </c>
      <c r="L638" s="12" t="str">
        <f t="shared" si="9"/>
        <v>393</v>
      </c>
      <c r="M638" s="2" t="s">
        <v>22</v>
      </c>
    </row>
    <row r="639" spans="1:13" x14ac:dyDescent="0.25">
      <c r="A639" s="3" t="s">
        <v>13</v>
      </c>
      <c r="B639" s="3" t="s">
        <v>14</v>
      </c>
      <c r="C639" s="5">
        <v>3151.35</v>
      </c>
      <c r="D639" s="5">
        <v>3151.35</v>
      </c>
      <c r="E639" s="7">
        <v>629436596</v>
      </c>
      <c r="F639" s="9">
        <v>45421.503900463002</v>
      </c>
      <c r="G639" s="3" t="s">
        <v>15</v>
      </c>
      <c r="H639" s="7">
        <v>63670</v>
      </c>
      <c r="I639" s="3" t="s">
        <v>16</v>
      </c>
      <c r="J639" s="3" t="s">
        <v>979</v>
      </c>
      <c r="K639" s="3" t="s">
        <v>964</v>
      </c>
      <c r="L639" s="12" t="str">
        <f t="shared" si="9"/>
        <v>393</v>
      </c>
      <c r="M639" s="3" t="s">
        <v>22</v>
      </c>
    </row>
    <row r="640" spans="1:13" x14ac:dyDescent="0.25">
      <c r="A640" s="2" t="s">
        <v>13</v>
      </c>
      <c r="B640" s="2" t="s">
        <v>14</v>
      </c>
      <c r="C640" s="4">
        <v>197996.54</v>
      </c>
      <c r="D640" s="4">
        <v>197996.54</v>
      </c>
      <c r="E640" s="6">
        <v>629437216</v>
      </c>
      <c r="F640" s="8">
        <v>45421.504062499997</v>
      </c>
      <c r="G640" s="2" t="s">
        <v>15</v>
      </c>
      <c r="H640" s="6">
        <v>63671</v>
      </c>
      <c r="I640" s="2" t="s">
        <v>16</v>
      </c>
      <c r="J640" s="2" t="s">
        <v>980</v>
      </c>
      <c r="K640" s="2" t="s">
        <v>962</v>
      </c>
      <c r="L640" s="12" t="str">
        <f t="shared" si="9"/>
        <v>426</v>
      </c>
      <c r="M640" s="2" t="s">
        <v>38</v>
      </c>
    </row>
    <row r="641" spans="1:13" x14ac:dyDescent="0.25">
      <c r="A641" s="3" t="s">
        <v>13</v>
      </c>
      <c r="B641" s="3" t="s">
        <v>14</v>
      </c>
      <c r="C641" s="5">
        <v>2.1</v>
      </c>
      <c r="D641" s="5">
        <v>2.1</v>
      </c>
      <c r="E641" s="7">
        <v>629441950</v>
      </c>
      <c r="F641" s="9">
        <v>45421.505347222199</v>
      </c>
      <c r="G641" s="3" t="s">
        <v>15</v>
      </c>
      <c r="H641" s="7">
        <v>63672</v>
      </c>
      <c r="I641" s="3" t="s">
        <v>16</v>
      </c>
      <c r="J641" s="3" t="s">
        <v>981</v>
      </c>
      <c r="K641" s="3" t="s">
        <v>962</v>
      </c>
      <c r="L641" s="12" t="str">
        <f t="shared" si="9"/>
        <v>426</v>
      </c>
      <c r="M641" s="3" t="s">
        <v>38</v>
      </c>
    </row>
    <row r="642" spans="1:13" x14ac:dyDescent="0.25">
      <c r="A642" s="2" t="s">
        <v>13</v>
      </c>
      <c r="B642" s="2" t="s">
        <v>14</v>
      </c>
      <c r="C642" s="4">
        <v>50816</v>
      </c>
      <c r="D642" s="4">
        <v>50816</v>
      </c>
      <c r="E642" s="6">
        <v>629442156</v>
      </c>
      <c r="F642" s="8">
        <v>45421.505416666703</v>
      </c>
      <c r="G642" s="2" t="s">
        <v>15</v>
      </c>
      <c r="H642" s="6">
        <v>63673</v>
      </c>
      <c r="I642" s="2" t="s">
        <v>16</v>
      </c>
      <c r="J642" s="2" t="s">
        <v>982</v>
      </c>
      <c r="K642" s="2" t="s">
        <v>968</v>
      </c>
      <c r="L642" s="12" t="str">
        <f t="shared" si="9"/>
        <v>393</v>
      </c>
      <c r="M642" s="2" t="s">
        <v>22</v>
      </c>
    </row>
    <row r="643" spans="1:13" x14ac:dyDescent="0.25">
      <c r="A643" s="3" t="s">
        <v>13</v>
      </c>
      <c r="B643" s="3" t="s">
        <v>14</v>
      </c>
      <c r="C643" s="5">
        <v>1245.47</v>
      </c>
      <c r="D643" s="5">
        <v>1245.47</v>
      </c>
      <c r="E643" s="7">
        <v>629446584</v>
      </c>
      <c r="F643" s="9">
        <v>45421.506620370397</v>
      </c>
      <c r="G643" s="3" t="s">
        <v>15</v>
      </c>
      <c r="H643" s="7">
        <v>63674</v>
      </c>
      <c r="I643" s="3" t="s">
        <v>16</v>
      </c>
      <c r="J643" s="3" t="s">
        <v>983</v>
      </c>
      <c r="K643" s="3" t="s">
        <v>962</v>
      </c>
      <c r="L643" s="12" t="str">
        <f t="shared" ref="L643:L706" si="10">+MID(M643,1,3)</f>
        <v>426</v>
      </c>
      <c r="M643" s="3" t="s">
        <v>38</v>
      </c>
    </row>
    <row r="644" spans="1:13" x14ac:dyDescent="0.25">
      <c r="A644" s="2" t="s">
        <v>13</v>
      </c>
      <c r="B644" s="2" t="s">
        <v>14</v>
      </c>
      <c r="C644" s="4">
        <v>3.6</v>
      </c>
      <c r="D644" s="4">
        <v>3.6</v>
      </c>
      <c r="E644" s="6">
        <v>629452078</v>
      </c>
      <c r="F644" s="8">
        <v>45421.508113425902</v>
      </c>
      <c r="G644" s="2" t="s">
        <v>15</v>
      </c>
      <c r="H644" s="6">
        <v>63675</v>
      </c>
      <c r="I644" s="2" t="s">
        <v>16</v>
      </c>
      <c r="J644" s="2" t="s">
        <v>984</v>
      </c>
      <c r="K644" s="2" t="s">
        <v>962</v>
      </c>
      <c r="L644" s="12" t="str">
        <f t="shared" si="10"/>
        <v>426</v>
      </c>
      <c r="M644" s="2" t="s">
        <v>38</v>
      </c>
    </row>
    <row r="645" spans="1:13" x14ac:dyDescent="0.25">
      <c r="A645" s="3" t="s">
        <v>13</v>
      </c>
      <c r="B645" s="3" t="s">
        <v>14</v>
      </c>
      <c r="C645" s="5">
        <v>91289</v>
      </c>
      <c r="D645" s="5">
        <v>91289</v>
      </c>
      <c r="E645" s="7">
        <v>629453677</v>
      </c>
      <c r="F645" s="9">
        <v>45421.5085300926</v>
      </c>
      <c r="G645" s="3" t="s">
        <v>15</v>
      </c>
      <c r="H645" s="7">
        <v>63676</v>
      </c>
      <c r="I645" s="3" t="s">
        <v>16</v>
      </c>
      <c r="J645" s="3" t="s">
        <v>985</v>
      </c>
      <c r="K645" s="3" t="s">
        <v>968</v>
      </c>
      <c r="L645" s="12" t="str">
        <f t="shared" si="10"/>
        <v>393</v>
      </c>
      <c r="M645" s="3" t="s">
        <v>22</v>
      </c>
    </row>
    <row r="646" spans="1:13" x14ac:dyDescent="0.25">
      <c r="A646" s="2" t="s">
        <v>13</v>
      </c>
      <c r="B646" s="2" t="s">
        <v>14</v>
      </c>
      <c r="C646" s="4">
        <v>481.29</v>
      </c>
      <c r="D646" s="4">
        <v>481.29</v>
      </c>
      <c r="E646" s="6">
        <v>629456659</v>
      </c>
      <c r="F646" s="8">
        <v>45421.5093402778</v>
      </c>
      <c r="G646" s="2" t="s">
        <v>15</v>
      </c>
      <c r="H646" s="6">
        <v>63677</v>
      </c>
      <c r="I646" s="2" t="s">
        <v>16</v>
      </c>
      <c r="J646" s="10" t="s">
        <v>986</v>
      </c>
      <c r="K646" s="2" t="s">
        <v>987</v>
      </c>
      <c r="L646" s="12" t="str">
        <f t="shared" si="10"/>
        <v>393</v>
      </c>
      <c r="M646" s="2" t="s">
        <v>22</v>
      </c>
    </row>
    <row r="647" spans="1:13" x14ac:dyDescent="0.25">
      <c r="A647" s="3" t="s">
        <v>13</v>
      </c>
      <c r="B647" s="3" t="s">
        <v>14</v>
      </c>
      <c r="C647" s="5">
        <v>947</v>
      </c>
      <c r="D647" s="5">
        <v>947</v>
      </c>
      <c r="E647" s="7">
        <v>629456794</v>
      </c>
      <c r="F647" s="9">
        <v>45421.509375000001</v>
      </c>
      <c r="G647" s="3" t="s">
        <v>15</v>
      </c>
      <c r="H647" s="7">
        <v>63678</v>
      </c>
      <c r="I647" s="3" t="s">
        <v>16</v>
      </c>
      <c r="J647" s="3" t="s">
        <v>111</v>
      </c>
      <c r="K647" s="3" t="s">
        <v>988</v>
      </c>
      <c r="L647" s="12" t="str">
        <f t="shared" si="10"/>
        <v>393</v>
      </c>
      <c r="M647" s="3" t="s">
        <v>22</v>
      </c>
    </row>
    <row r="648" spans="1:13" x14ac:dyDescent="0.25">
      <c r="A648" s="2" t="s">
        <v>13</v>
      </c>
      <c r="B648" s="2" t="s">
        <v>14</v>
      </c>
      <c r="C648" s="4">
        <v>136276</v>
      </c>
      <c r="D648" s="4">
        <v>136276</v>
      </c>
      <c r="E648" s="6">
        <v>629462223</v>
      </c>
      <c r="F648" s="8">
        <v>45421.510844907403</v>
      </c>
      <c r="G648" s="2" t="s">
        <v>15</v>
      </c>
      <c r="H648" s="6">
        <v>63679</v>
      </c>
      <c r="I648" s="2" t="s">
        <v>16</v>
      </c>
      <c r="J648" s="10" t="s">
        <v>989</v>
      </c>
      <c r="K648" s="2" t="s">
        <v>990</v>
      </c>
      <c r="L648" s="12" t="str">
        <f t="shared" si="10"/>
        <v>393</v>
      </c>
      <c r="M648" s="2" t="s">
        <v>22</v>
      </c>
    </row>
    <row r="649" spans="1:13" x14ac:dyDescent="0.25">
      <c r="A649" s="3" t="s">
        <v>13</v>
      </c>
      <c r="B649" s="3" t="s">
        <v>14</v>
      </c>
      <c r="C649" s="5">
        <v>17960</v>
      </c>
      <c r="D649" s="5">
        <v>17960</v>
      </c>
      <c r="E649" s="7">
        <v>629486504</v>
      </c>
      <c r="F649" s="9">
        <v>45421.517569444397</v>
      </c>
      <c r="G649" s="3" t="s">
        <v>15</v>
      </c>
      <c r="H649" s="7">
        <v>63681</v>
      </c>
      <c r="I649" s="3" t="s">
        <v>16</v>
      </c>
      <c r="J649" s="3" t="s">
        <v>991</v>
      </c>
      <c r="K649" s="3" t="s">
        <v>992</v>
      </c>
      <c r="L649" s="12" t="str">
        <f t="shared" si="10"/>
        <v>393</v>
      </c>
      <c r="M649" s="3" t="s">
        <v>22</v>
      </c>
    </row>
    <row r="650" spans="1:13" x14ac:dyDescent="0.25">
      <c r="A650" s="2" t="s">
        <v>13</v>
      </c>
      <c r="B650" s="2" t="s">
        <v>14</v>
      </c>
      <c r="C650" s="4">
        <v>3412685.28</v>
      </c>
      <c r="D650" s="4">
        <v>3412685.28</v>
      </c>
      <c r="E650" s="6">
        <v>629490954</v>
      </c>
      <c r="F650" s="8">
        <v>45421.518854166701</v>
      </c>
      <c r="G650" s="2" t="s">
        <v>15</v>
      </c>
      <c r="H650" s="6">
        <v>63682</v>
      </c>
      <c r="I650" s="2" t="s">
        <v>16</v>
      </c>
      <c r="J650" s="2" t="s">
        <v>993</v>
      </c>
      <c r="K650" s="2" t="s">
        <v>994</v>
      </c>
      <c r="L650" s="12" t="str">
        <f t="shared" si="10"/>
        <v>106</v>
      </c>
      <c r="M650" s="2" t="s">
        <v>66</v>
      </c>
    </row>
    <row r="651" spans="1:13" x14ac:dyDescent="0.25">
      <c r="A651" s="3" t="s">
        <v>13</v>
      </c>
      <c r="B651" s="3" t="s">
        <v>14</v>
      </c>
      <c r="C651" s="5">
        <v>334200.82</v>
      </c>
      <c r="D651" s="5">
        <v>334200.82</v>
      </c>
      <c r="E651" s="7">
        <v>629551325</v>
      </c>
      <c r="F651" s="9">
        <v>45421.536481481497</v>
      </c>
      <c r="G651" s="3" t="s">
        <v>15</v>
      </c>
      <c r="H651" s="7">
        <v>63683</v>
      </c>
      <c r="I651" s="3" t="s">
        <v>16</v>
      </c>
      <c r="J651" s="3" t="s">
        <v>995</v>
      </c>
      <c r="K651" s="3" t="s">
        <v>107</v>
      </c>
      <c r="L651" s="12" t="str">
        <f t="shared" si="10"/>
        <v>138</v>
      </c>
      <c r="M651" s="3" t="s">
        <v>59</v>
      </c>
    </row>
    <row r="652" spans="1:13" x14ac:dyDescent="0.25">
      <c r="A652" s="2" t="s">
        <v>13</v>
      </c>
      <c r="B652" s="2" t="s">
        <v>14</v>
      </c>
      <c r="C652" s="4">
        <v>1119</v>
      </c>
      <c r="D652" s="4">
        <v>1119</v>
      </c>
      <c r="E652" s="6">
        <v>629580627</v>
      </c>
      <c r="F652" s="8">
        <v>45421.545231481497</v>
      </c>
      <c r="G652" s="2" t="s">
        <v>15</v>
      </c>
      <c r="H652" s="6">
        <v>63685</v>
      </c>
      <c r="I652" s="2" t="s">
        <v>16</v>
      </c>
      <c r="J652" s="2" t="s">
        <v>996</v>
      </c>
      <c r="K652" s="2" t="s">
        <v>997</v>
      </c>
      <c r="L652" s="12" t="str">
        <f t="shared" si="10"/>
        <v>393</v>
      </c>
      <c r="M652" s="2" t="s">
        <v>22</v>
      </c>
    </row>
    <row r="653" spans="1:13" x14ac:dyDescent="0.25">
      <c r="A653" s="3" t="s">
        <v>13</v>
      </c>
      <c r="B653" s="3" t="s">
        <v>14</v>
      </c>
      <c r="C653" s="5">
        <v>26186</v>
      </c>
      <c r="D653" s="5">
        <v>26186</v>
      </c>
      <c r="E653" s="7">
        <v>629581161</v>
      </c>
      <c r="F653" s="9">
        <v>45421.545381944401</v>
      </c>
      <c r="G653" s="3" t="s">
        <v>15</v>
      </c>
      <c r="H653" s="7">
        <v>63686</v>
      </c>
      <c r="I653" s="3" t="s">
        <v>16</v>
      </c>
      <c r="J653" s="3" t="s">
        <v>998</v>
      </c>
      <c r="K653" s="3" t="s">
        <v>999</v>
      </c>
      <c r="L653" s="12" t="str">
        <f t="shared" si="10"/>
        <v>393</v>
      </c>
      <c r="M653" s="3" t="s">
        <v>22</v>
      </c>
    </row>
    <row r="654" spans="1:13" x14ac:dyDescent="0.25">
      <c r="A654" s="2" t="s">
        <v>13</v>
      </c>
      <c r="B654" s="2" t="s">
        <v>14</v>
      </c>
      <c r="C654" s="4">
        <v>17345.3</v>
      </c>
      <c r="D654" s="4">
        <v>17345.3</v>
      </c>
      <c r="E654" s="6">
        <v>629581346</v>
      </c>
      <c r="F654" s="8">
        <v>45421.545416666697</v>
      </c>
      <c r="G654" s="2" t="s">
        <v>15</v>
      </c>
      <c r="H654" s="6">
        <v>63687</v>
      </c>
      <c r="I654" s="2" t="s">
        <v>16</v>
      </c>
      <c r="J654" s="2" t="s">
        <v>1000</v>
      </c>
      <c r="K654" s="2" t="s">
        <v>107</v>
      </c>
      <c r="L654" s="12" t="str">
        <f t="shared" si="10"/>
        <v>138</v>
      </c>
      <c r="M654" s="2" t="s">
        <v>59</v>
      </c>
    </row>
    <row r="655" spans="1:13" x14ac:dyDescent="0.25">
      <c r="A655" s="3" t="s">
        <v>13</v>
      </c>
      <c r="B655" s="3" t="s">
        <v>14</v>
      </c>
      <c r="C655" s="5">
        <v>14324.19</v>
      </c>
      <c r="D655" s="5">
        <v>14324.19</v>
      </c>
      <c r="E655" s="7">
        <v>629602038</v>
      </c>
      <c r="F655" s="9">
        <v>45421.551585648202</v>
      </c>
      <c r="G655" s="3" t="s">
        <v>15</v>
      </c>
      <c r="H655" s="7">
        <v>63688</v>
      </c>
      <c r="I655" s="3" t="s">
        <v>16</v>
      </c>
      <c r="J655" s="3" t="s">
        <v>1001</v>
      </c>
      <c r="K655" s="3" t="s">
        <v>107</v>
      </c>
      <c r="L655" s="12" t="str">
        <f t="shared" si="10"/>
        <v>138</v>
      </c>
      <c r="M655" s="3" t="s">
        <v>59</v>
      </c>
    </row>
    <row r="656" spans="1:13" x14ac:dyDescent="0.25">
      <c r="A656" s="2" t="s">
        <v>13</v>
      </c>
      <c r="B656" s="2" t="s">
        <v>14</v>
      </c>
      <c r="C656" s="4">
        <v>22252752</v>
      </c>
      <c r="D656" s="4">
        <v>22252752</v>
      </c>
      <c r="E656" s="6">
        <v>629625185</v>
      </c>
      <c r="F656" s="8">
        <v>45421.558333333298</v>
      </c>
      <c r="G656" s="2" t="s">
        <v>15</v>
      </c>
      <c r="H656" s="6">
        <v>63690</v>
      </c>
      <c r="I656" s="2" t="s">
        <v>16</v>
      </c>
      <c r="J656" s="2" t="s">
        <v>1002</v>
      </c>
      <c r="K656" s="2" t="s">
        <v>749</v>
      </c>
      <c r="L656" s="12" t="str">
        <f t="shared" si="10"/>
        <v>393</v>
      </c>
      <c r="M656" s="2" t="s">
        <v>22</v>
      </c>
    </row>
    <row r="657" spans="1:13" x14ac:dyDescent="0.25">
      <c r="A657" s="3" t="s">
        <v>13</v>
      </c>
      <c r="B657" s="3" t="s">
        <v>14</v>
      </c>
      <c r="C657" s="5">
        <v>6271534.4699999997</v>
      </c>
      <c r="D657" s="5">
        <v>6271534.4699999997</v>
      </c>
      <c r="E657" s="7">
        <v>629634139</v>
      </c>
      <c r="F657" s="9">
        <v>45421.560983796298</v>
      </c>
      <c r="G657" s="3" t="s">
        <v>15</v>
      </c>
      <c r="H657" s="7">
        <v>63691</v>
      </c>
      <c r="I657" s="3" t="s">
        <v>16</v>
      </c>
      <c r="J657" s="3" t="s">
        <v>1003</v>
      </c>
      <c r="K657" s="3" t="s">
        <v>749</v>
      </c>
      <c r="L657" s="12" t="str">
        <f t="shared" si="10"/>
        <v>287</v>
      </c>
      <c r="M657" s="3" t="s">
        <v>586</v>
      </c>
    </row>
    <row r="658" spans="1:13" x14ac:dyDescent="0.25">
      <c r="A658" s="2" t="s">
        <v>13</v>
      </c>
      <c r="B658" s="2" t="s">
        <v>14</v>
      </c>
      <c r="C658" s="4">
        <v>4150</v>
      </c>
      <c r="D658" s="4">
        <v>4150</v>
      </c>
      <c r="E658" s="6">
        <v>629635880</v>
      </c>
      <c r="F658" s="8">
        <v>45421.561493055597</v>
      </c>
      <c r="G658" s="2" t="s">
        <v>15</v>
      </c>
      <c r="H658" s="6">
        <v>63692</v>
      </c>
      <c r="I658" s="2" t="s">
        <v>16</v>
      </c>
      <c r="J658" s="2" t="s">
        <v>1004</v>
      </c>
      <c r="K658" s="2" t="s">
        <v>1005</v>
      </c>
      <c r="L658" s="12" t="str">
        <f t="shared" si="10"/>
        <v>393</v>
      </c>
      <c r="M658" s="2" t="s">
        <v>22</v>
      </c>
    </row>
    <row r="659" spans="1:13" x14ac:dyDescent="0.25">
      <c r="A659" s="3" t="s">
        <v>13</v>
      </c>
      <c r="B659" s="3" t="s">
        <v>14</v>
      </c>
      <c r="C659" s="5">
        <v>7944</v>
      </c>
      <c r="D659" s="5">
        <v>7944</v>
      </c>
      <c r="E659" s="7">
        <v>629649675</v>
      </c>
      <c r="F659" s="9">
        <v>45421.565509259301</v>
      </c>
      <c r="G659" s="3" t="s">
        <v>15</v>
      </c>
      <c r="H659" s="7">
        <v>63693</v>
      </c>
      <c r="I659" s="3" t="s">
        <v>16</v>
      </c>
      <c r="J659" s="3" t="s">
        <v>1006</v>
      </c>
      <c r="K659" s="3" t="s">
        <v>1007</v>
      </c>
      <c r="L659" s="12" t="str">
        <f t="shared" si="10"/>
        <v>393</v>
      </c>
      <c r="M659" s="3" t="s">
        <v>22</v>
      </c>
    </row>
    <row r="660" spans="1:13" x14ac:dyDescent="0.25">
      <c r="A660" s="2" t="s">
        <v>13</v>
      </c>
      <c r="B660" s="2" t="s">
        <v>14</v>
      </c>
      <c r="C660" s="4">
        <v>13411</v>
      </c>
      <c r="D660" s="4">
        <v>13411</v>
      </c>
      <c r="E660" s="6">
        <v>629668793</v>
      </c>
      <c r="F660" s="8">
        <v>45421.570868055598</v>
      </c>
      <c r="G660" s="2" t="s">
        <v>15</v>
      </c>
      <c r="H660" s="6">
        <v>63694</v>
      </c>
      <c r="I660" s="2" t="s">
        <v>16</v>
      </c>
      <c r="J660" s="2" t="s">
        <v>1008</v>
      </c>
      <c r="K660" s="2" t="s">
        <v>1007</v>
      </c>
      <c r="L660" s="12" t="str">
        <f t="shared" si="10"/>
        <v>393</v>
      </c>
      <c r="M660" s="2" t="s">
        <v>22</v>
      </c>
    </row>
    <row r="661" spans="1:13" x14ac:dyDescent="0.25">
      <c r="A661" s="3" t="s">
        <v>13</v>
      </c>
      <c r="B661" s="3" t="s">
        <v>14</v>
      </c>
      <c r="C661" s="5">
        <v>731322</v>
      </c>
      <c r="D661" s="5">
        <v>731322</v>
      </c>
      <c r="E661" s="7">
        <v>629678606</v>
      </c>
      <c r="F661" s="9">
        <v>45421.573622685202</v>
      </c>
      <c r="G661" s="3" t="s">
        <v>15</v>
      </c>
      <c r="H661" s="7">
        <v>63695</v>
      </c>
      <c r="I661" s="3" t="s">
        <v>16</v>
      </c>
      <c r="J661" s="3" t="s">
        <v>1009</v>
      </c>
      <c r="K661" s="3" t="s">
        <v>1010</v>
      </c>
      <c r="L661" s="12" t="str">
        <f t="shared" si="10"/>
        <v>393</v>
      </c>
      <c r="M661" s="3" t="s">
        <v>22</v>
      </c>
    </row>
    <row r="662" spans="1:13" x14ac:dyDescent="0.25">
      <c r="A662" s="2" t="s">
        <v>13</v>
      </c>
      <c r="B662" s="2" t="s">
        <v>14</v>
      </c>
      <c r="C662" s="4">
        <v>6347.7</v>
      </c>
      <c r="D662" s="4">
        <v>6347.7</v>
      </c>
      <c r="E662" s="6">
        <v>629690106</v>
      </c>
      <c r="F662" s="8">
        <v>45421.5768171296</v>
      </c>
      <c r="G662" s="2" t="s">
        <v>15</v>
      </c>
      <c r="H662" s="6">
        <v>63696</v>
      </c>
      <c r="I662" s="2" t="s">
        <v>16</v>
      </c>
      <c r="J662" s="2" t="s">
        <v>1011</v>
      </c>
      <c r="K662" s="2" t="s">
        <v>1012</v>
      </c>
      <c r="L662" s="12" t="str">
        <f t="shared" si="10"/>
        <v>393</v>
      </c>
      <c r="M662" s="2" t="s">
        <v>22</v>
      </c>
    </row>
    <row r="663" spans="1:13" x14ac:dyDescent="0.25">
      <c r="A663" s="3" t="s">
        <v>13</v>
      </c>
      <c r="B663" s="3" t="s">
        <v>14</v>
      </c>
      <c r="C663" s="5">
        <v>13615.85</v>
      </c>
      <c r="D663" s="5">
        <v>13615.85</v>
      </c>
      <c r="E663" s="7">
        <v>629702603</v>
      </c>
      <c r="F663" s="9">
        <v>45421.5802430556</v>
      </c>
      <c r="G663" s="3" t="s">
        <v>15</v>
      </c>
      <c r="H663" s="7">
        <v>63697</v>
      </c>
      <c r="I663" s="3" t="s">
        <v>16</v>
      </c>
      <c r="J663" s="3" t="s">
        <v>1013</v>
      </c>
      <c r="K663" s="3" t="s">
        <v>1012</v>
      </c>
      <c r="L663" s="12" t="str">
        <f t="shared" si="10"/>
        <v>393</v>
      </c>
      <c r="M663" s="3" t="s">
        <v>22</v>
      </c>
    </row>
    <row r="664" spans="1:13" x14ac:dyDescent="0.25">
      <c r="A664" s="2" t="s">
        <v>13</v>
      </c>
      <c r="B664" s="2" t="s">
        <v>14</v>
      </c>
      <c r="C664" s="4">
        <v>5589.94</v>
      </c>
      <c r="D664" s="4">
        <v>5589.94</v>
      </c>
      <c r="E664" s="6">
        <v>629720165</v>
      </c>
      <c r="F664" s="8">
        <v>45421.585185185198</v>
      </c>
      <c r="G664" s="2" t="s">
        <v>15</v>
      </c>
      <c r="H664" s="6">
        <v>63698</v>
      </c>
      <c r="I664" s="2" t="s">
        <v>16</v>
      </c>
      <c r="J664" s="2" t="s">
        <v>1014</v>
      </c>
      <c r="K664" s="2" t="s">
        <v>1012</v>
      </c>
      <c r="L664" s="12" t="str">
        <f t="shared" si="10"/>
        <v>393</v>
      </c>
      <c r="M664" s="2" t="s">
        <v>22</v>
      </c>
    </row>
    <row r="665" spans="1:13" x14ac:dyDescent="0.25">
      <c r="A665" s="3" t="s">
        <v>13</v>
      </c>
      <c r="B665" s="3" t="s">
        <v>14</v>
      </c>
      <c r="C665" s="5">
        <v>1396</v>
      </c>
      <c r="D665" s="5">
        <v>1396</v>
      </c>
      <c r="E665" s="7">
        <v>629727519</v>
      </c>
      <c r="F665" s="9">
        <v>45421.5872453704</v>
      </c>
      <c r="G665" s="3" t="s">
        <v>15</v>
      </c>
      <c r="H665" s="7">
        <v>63700</v>
      </c>
      <c r="I665" s="3" t="s">
        <v>16</v>
      </c>
      <c r="J665" s="3" t="s">
        <v>1015</v>
      </c>
      <c r="K665" s="3" t="s">
        <v>1016</v>
      </c>
      <c r="L665" s="12" t="str">
        <f t="shared" si="10"/>
        <v>393</v>
      </c>
      <c r="M665" s="3" t="s">
        <v>22</v>
      </c>
    </row>
    <row r="666" spans="1:13" x14ac:dyDescent="0.25">
      <c r="A666" s="2" t="s">
        <v>13</v>
      </c>
      <c r="B666" s="2" t="s">
        <v>14</v>
      </c>
      <c r="C666" s="4">
        <v>1970580.59</v>
      </c>
      <c r="D666" s="4">
        <v>1970580.59</v>
      </c>
      <c r="E666" s="6">
        <v>629735918</v>
      </c>
      <c r="F666" s="8">
        <v>45421.589594907397</v>
      </c>
      <c r="G666" s="2" t="s">
        <v>15</v>
      </c>
      <c r="H666" s="6">
        <v>63701</v>
      </c>
      <c r="I666" s="2" t="s">
        <v>16</v>
      </c>
      <c r="J666" s="2" t="s">
        <v>1017</v>
      </c>
      <c r="K666" s="2" t="s">
        <v>1018</v>
      </c>
      <c r="L666" s="12" t="str">
        <f t="shared" si="10"/>
        <v>106</v>
      </c>
      <c r="M666" s="2" t="s">
        <v>66</v>
      </c>
    </row>
    <row r="667" spans="1:13" x14ac:dyDescent="0.25">
      <c r="A667" s="3" t="s">
        <v>13</v>
      </c>
      <c r="B667" s="3" t="s">
        <v>14</v>
      </c>
      <c r="C667" s="5">
        <v>3717.34</v>
      </c>
      <c r="D667" s="5">
        <v>3717.34</v>
      </c>
      <c r="E667" s="7">
        <v>629739404</v>
      </c>
      <c r="F667" s="9">
        <v>45421.590590277803</v>
      </c>
      <c r="G667" s="3" t="s">
        <v>15</v>
      </c>
      <c r="H667" s="7">
        <v>63702</v>
      </c>
      <c r="I667" s="3" t="s">
        <v>16</v>
      </c>
      <c r="J667" s="3" t="s">
        <v>1019</v>
      </c>
      <c r="K667" s="3" t="s">
        <v>1012</v>
      </c>
      <c r="L667" s="12" t="str">
        <f t="shared" si="10"/>
        <v>393</v>
      </c>
      <c r="M667" s="3" t="s">
        <v>22</v>
      </c>
    </row>
    <row r="668" spans="1:13" x14ac:dyDescent="0.25">
      <c r="A668" s="2" t="s">
        <v>13</v>
      </c>
      <c r="B668" s="2" t="s">
        <v>14</v>
      </c>
      <c r="C668" s="4">
        <v>3032</v>
      </c>
      <c r="D668" s="4">
        <v>3032</v>
      </c>
      <c r="E668" s="6">
        <v>629743670</v>
      </c>
      <c r="F668" s="8">
        <v>45421.5917708333</v>
      </c>
      <c r="G668" s="2" t="s">
        <v>15</v>
      </c>
      <c r="H668" s="6">
        <v>63703</v>
      </c>
      <c r="I668" s="2" t="s">
        <v>16</v>
      </c>
      <c r="J668" s="2" t="s">
        <v>1020</v>
      </c>
      <c r="K668" s="2" t="s">
        <v>1016</v>
      </c>
      <c r="L668" s="12" t="str">
        <f t="shared" si="10"/>
        <v>393</v>
      </c>
      <c r="M668" s="2" t="s">
        <v>22</v>
      </c>
    </row>
    <row r="669" spans="1:13" x14ac:dyDescent="0.25">
      <c r="A669" s="3" t="s">
        <v>13</v>
      </c>
      <c r="B669" s="3" t="s">
        <v>14</v>
      </c>
      <c r="C669" s="5">
        <v>2246.37</v>
      </c>
      <c r="D669" s="5">
        <v>2246.37</v>
      </c>
      <c r="E669" s="7">
        <v>629745220</v>
      </c>
      <c r="F669" s="9">
        <v>45421.592210648101</v>
      </c>
      <c r="G669" s="3" t="s">
        <v>15</v>
      </c>
      <c r="H669" s="7">
        <v>63704</v>
      </c>
      <c r="I669" s="3" t="s">
        <v>16</v>
      </c>
      <c r="J669" s="3" t="s">
        <v>111</v>
      </c>
      <c r="K669" s="3" t="s">
        <v>1021</v>
      </c>
      <c r="L669" s="12" t="str">
        <f t="shared" si="10"/>
        <v>393</v>
      </c>
      <c r="M669" s="3" t="s">
        <v>22</v>
      </c>
    </row>
    <row r="670" spans="1:13" x14ac:dyDescent="0.25">
      <c r="A670" s="2" t="s">
        <v>13</v>
      </c>
      <c r="B670" s="2" t="s">
        <v>14</v>
      </c>
      <c r="C670" s="4">
        <v>18962</v>
      </c>
      <c r="D670" s="4">
        <v>18962</v>
      </c>
      <c r="E670" s="6">
        <v>629747074</v>
      </c>
      <c r="F670" s="8">
        <v>45421.592696759297</v>
      </c>
      <c r="G670" s="2" t="s">
        <v>15</v>
      </c>
      <c r="H670" s="6">
        <v>63705</v>
      </c>
      <c r="I670" s="2" t="s">
        <v>16</v>
      </c>
      <c r="J670" s="10" t="s">
        <v>1022</v>
      </c>
      <c r="K670" s="2" t="s">
        <v>1023</v>
      </c>
      <c r="L670" s="12" t="str">
        <f t="shared" si="10"/>
        <v>393</v>
      </c>
      <c r="M670" s="2" t="s">
        <v>22</v>
      </c>
    </row>
    <row r="671" spans="1:13" x14ac:dyDescent="0.25">
      <c r="A671" s="3" t="s">
        <v>13</v>
      </c>
      <c r="B671" s="3" t="s">
        <v>14</v>
      </c>
      <c r="C671" s="5">
        <v>12156358.23</v>
      </c>
      <c r="D671" s="5">
        <v>12156358.23</v>
      </c>
      <c r="E671" s="7">
        <v>629749760</v>
      </c>
      <c r="F671" s="9">
        <v>45421.5934375</v>
      </c>
      <c r="G671" s="3" t="s">
        <v>15</v>
      </c>
      <c r="H671" s="7">
        <v>63706</v>
      </c>
      <c r="I671" s="3" t="s">
        <v>16</v>
      </c>
      <c r="J671" s="11" t="s">
        <v>1024</v>
      </c>
      <c r="K671" s="3" t="s">
        <v>1025</v>
      </c>
      <c r="L671" s="12" t="str">
        <f t="shared" si="10"/>
        <v>403</v>
      </c>
      <c r="M671" s="3" t="s">
        <v>50</v>
      </c>
    </row>
    <row r="672" spans="1:13" x14ac:dyDescent="0.25">
      <c r="A672" s="2" t="s">
        <v>13</v>
      </c>
      <c r="B672" s="2" t="s">
        <v>14</v>
      </c>
      <c r="C672" s="4">
        <v>31248.46</v>
      </c>
      <c r="D672" s="4">
        <v>31248.46</v>
      </c>
      <c r="E672" s="6">
        <v>629749766</v>
      </c>
      <c r="F672" s="8">
        <v>45421.5934375</v>
      </c>
      <c r="G672" s="2" t="s">
        <v>15</v>
      </c>
      <c r="H672" s="6">
        <v>63707</v>
      </c>
      <c r="I672" s="2" t="s">
        <v>16</v>
      </c>
      <c r="J672" s="2" t="s">
        <v>1026</v>
      </c>
      <c r="K672" s="2" t="s">
        <v>1027</v>
      </c>
      <c r="L672" s="12" t="str">
        <f t="shared" si="10"/>
        <v>393</v>
      </c>
      <c r="M672" s="2" t="s">
        <v>22</v>
      </c>
    </row>
    <row r="673" spans="1:13" x14ac:dyDescent="0.25">
      <c r="A673" s="3" t="s">
        <v>13</v>
      </c>
      <c r="B673" s="3" t="s">
        <v>14</v>
      </c>
      <c r="C673" s="5">
        <v>2393.83</v>
      </c>
      <c r="D673" s="5">
        <v>2393.83</v>
      </c>
      <c r="E673" s="7">
        <v>629754075</v>
      </c>
      <c r="F673" s="9">
        <v>45421.594629629602</v>
      </c>
      <c r="G673" s="3" t="s">
        <v>15</v>
      </c>
      <c r="H673" s="7">
        <v>63708</v>
      </c>
      <c r="I673" s="3" t="s">
        <v>16</v>
      </c>
      <c r="J673" s="3" t="s">
        <v>1028</v>
      </c>
      <c r="K673" s="3" t="s">
        <v>1012</v>
      </c>
      <c r="L673" s="12" t="str">
        <f t="shared" si="10"/>
        <v>393</v>
      </c>
      <c r="M673" s="3" t="s">
        <v>22</v>
      </c>
    </row>
    <row r="674" spans="1:13" x14ac:dyDescent="0.25">
      <c r="A674" s="2" t="s">
        <v>13</v>
      </c>
      <c r="B674" s="2" t="s">
        <v>14</v>
      </c>
      <c r="C674" s="4">
        <v>670644</v>
      </c>
      <c r="D674" s="4">
        <v>670644</v>
      </c>
      <c r="E674" s="6">
        <v>629757439</v>
      </c>
      <c r="F674" s="8">
        <v>45421.595543981501</v>
      </c>
      <c r="G674" s="2" t="s">
        <v>15</v>
      </c>
      <c r="H674" s="6">
        <v>63710</v>
      </c>
      <c r="I674" s="2" t="s">
        <v>16</v>
      </c>
      <c r="J674" s="2" t="s">
        <v>111</v>
      </c>
      <c r="K674" s="2" t="s">
        <v>1029</v>
      </c>
      <c r="L674" s="12" t="str">
        <f t="shared" si="10"/>
        <v>106</v>
      </c>
      <c r="M674" s="2" t="s">
        <v>66</v>
      </c>
    </row>
    <row r="675" spans="1:13" x14ac:dyDescent="0.25">
      <c r="A675" s="3" t="s">
        <v>13</v>
      </c>
      <c r="B675" s="3" t="s">
        <v>14</v>
      </c>
      <c r="C675" s="5">
        <v>8156</v>
      </c>
      <c r="D675" s="5">
        <v>8156</v>
      </c>
      <c r="E675" s="7">
        <v>629760193</v>
      </c>
      <c r="F675" s="9">
        <v>45421.596296296302</v>
      </c>
      <c r="G675" s="3" t="s">
        <v>15</v>
      </c>
      <c r="H675" s="7">
        <v>63711</v>
      </c>
      <c r="I675" s="3" t="s">
        <v>16</v>
      </c>
      <c r="J675" s="3" t="s">
        <v>1030</v>
      </c>
      <c r="K675" s="3" t="s">
        <v>1016</v>
      </c>
      <c r="L675" s="12" t="str">
        <f t="shared" si="10"/>
        <v>393</v>
      </c>
      <c r="M675" s="3" t="s">
        <v>22</v>
      </c>
    </row>
    <row r="676" spans="1:13" x14ac:dyDescent="0.25">
      <c r="A676" s="2" t="s">
        <v>13</v>
      </c>
      <c r="B676" s="2" t="s">
        <v>14</v>
      </c>
      <c r="C676" s="4">
        <v>11808.09</v>
      </c>
      <c r="D676" s="4">
        <v>11808.09</v>
      </c>
      <c r="E676" s="6">
        <v>629760753</v>
      </c>
      <c r="F676" s="8">
        <v>45421.5964467593</v>
      </c>
      <c r="G676" s="2" t="s">
        <v>15</v>
      </c>
      <c r="H676" s="6">
        <v>63712</v>
      </c>
      <c r="I676" s="2" t="s">
        <v>16</v>
      </c>
      <c r="J676" s="2" t="s">
        <v>1031</v>
      </c>
      <c r="K676" s="2" t="s">
        <v>1027</v>
      </c>
      <c r="L676" s="12" t="str">
        <f t="shared" si="10"/>
        <v>393</v>
      </c>
      <c r="M676" s="2" t="s">
        <v>22</v>
      </c>
    </row>
    <row r="677" spans="1:13" x14ac:dyDescent="0.25">
      <c r="A677" s="3" t="s">
        <v>13</v>
      </c>
      <c r="B677" s="3" t="s">
        <v>14</v>
      </c>
      <c r="C677" s="5">
        <v>3478.43</v>
      </c>
      <c r="D677" s="5">
        <v>3478.43</v>
      </c>
      <c r="E677" s="7">
        <v>629766205</v>
      </c>
      <c r="F677" s="9">
        <v>45421.597962963002</v>
      </c>
      <c r="G677" s="3" t="s">
        <v>15</v>
      </c>
      <c r="H677" s="7">
        <v>63713</v>
      </c>
      <c r="I677" s="3" t="s">
        <v>16</v>
      </c>
      <c r="J677" s="3" t="s">
        <v>1032</v>
      </c>
      <c r="K677" s="3" t="s">
        <v>1012</v>
      </c>
      <c r="L677" s="12" t="str">
        <f t="shared" si="10"/>
        <v>393</v>
      </c>
      <c r="M677" s="3" t="s">
        <v>22</v>
      </c>
    </row>
    <row r="678" spans="1:13" x14ac:dyDescent="0.25">
      <c r="A678" s="2" t="s">
        <v>13</v>
      </c>
      <c r="B678" s="2" t="s">
        <v>14</v>
      </c>
      <c r="C678" s="4">
        <v>1118.05</v>
      </c>
      <c r="D678" s="4">
        <v>1118.05</v>
      </c>
      <c r="E678" s="6">
        <v>629767779</v>
      </c>
      <c r="F678" s="8">
        <v>45421.598368055602</v>
      </c>
      <c r="G678" s="2" t="s">
        <v>15</v>
      </c>
      <c r="H678" s="6">
        <v>63714</v>
      </c>
      <c r="I678" s="2" t="s">
        <v>16</v>
      </c>
      <c r="J678" s="2" t="s">
        <v>1033</v>
      </c>
      <c r="K678" s="2" t="s">
        <v>1027</v>
      </c>
      <c r="L678" s="12" t="str">
        <f t="shared" si="10"/>
        <v>393</v>
      </c>
      <c r="M678" s="2" t="s">
        <v>22</v>
      </c>
    </row>
    <row r="679" spans="1:13" x14ac:dyDescent="0.25">
      <c r="A679" s="3" t="s">
        <v>13</v>
      </c>
      <c r="B679" s="3" t="s">
        <v>14</v>
      </c>
      <c r="C679" s="5">
        <v>46532.08</v>
      </c>
      <c r="D679" s="5">
        <v>46532.08</v>
      </c>
      <c r="E679" s="7">
        <v>629788337</v>
      </c>
      <c r="F679" s="9">
        <v>45421.6038541667</v>
      </c>
      <c r="G679" s="3" t="s">
        <v>15</v>
      </c>
      <c r="H679" s="7">
        <v>63715</v>
      </c>
      <c r="I679" s="3" t="s">
        <v>16</v>
      </c>
      <c r="J679" s="3" t="s">
        <v>1034</v>
      </c>
      <c r="K679" s="3" t="s">
        <v>1035</v>
      </c>
      <c r="L679" s="12" t="str">
        <f t="shared" si="10"/>
        <v>393</v>
      </c>
      <c r="M679" s="3" t="s">
        <v>22</v>
      </c>
    </row>
    <row r="680" spans="1:13" x14ac:dyDescent="0.25">
      <c r="A680" s="2" t="s">
        <v>13</v>
      </c>
      <c r="B680" s="2" t="s">
        <v>14</v>
      </c>
      <c r="C680" s="4">
        <v>3523</v>
      </c>
      <c r="D680" s="4">
        <v>3523</v>
      </c>
      <c r="E680" s="6">
        <v>629801166</v>
      </c>
      <c r="F680" s="8">
        <v>45421.607326388897</v>
      </c>
      <c r="G680" s="2" t="s">
        <v>15</v>
      </c>
      <c r="H680" s="6">
        <v>63717</v>
      </c>
      <c r="I680" s="2" t="s">
        <v>16</v>
      </c>
      <c r="J680" s="2" t="s">
        <v>1036</v>
      </c>
      <c r="K680" s="2" t="s">
        <v>1037</v>
      </c>
      <c r="L680" s="12" t="str">
        <f t="shared" si="10"/>
        <v>393</v>
      </c>
      <c r="M680" s="2" t="s">
        <v>22</v>
      </c>
    </row>
    <row r="681" spans="1:13" x14ac:dyDescent="0.25">
      <c r="A681" s="3" t="s">
        <v>13</v>
      </c>
      <c r="B681" s="3" t="s">
        <v>14</v>
      </c>
      <c r="C681" s="5">
        <v>13787</v>
      </c>
      <c r="D681" s="5">
        <v>13787</v>
      </c>
      <c r="E681" s="7">
        <v>629802275</v>
      </c>
      <c r="F681" s="9">
        <v>45421.607615740701</v>
      </c>
      <c r="G681" s="3" t="s">
        <v>15</v>
      </c>
      <c r="H681" s="7">
        <v>63718</v>
      </c>
      <c r="I681" s="3" t="s">
        <v>16</v>
      </c>
      <c r="J681" s="3" t="s">
        <v>1038</v>
      </c>
      <c r="K681" s="3" t="s">
        <v>1039</v>
      </c>
      <c r="L681" s="12" t="str">
        <f t="shared" si="10"/>
        <v>393</v>
      </c>
      <c r="M681" s="3" t="s">
        <v>22</v>
      </c>
    </row>
    <row r="682" spans="1:13" x14ac:dyDescent="0.25">
      <c r="A682" s="2" t="s">
        <v>13</v>
      </c>
      <c r="B682" s="2" t="s">
        <v>14</v>
      </c>
      <c r="C682" s="4">
        <v>17885</v>
      </c>
      <c r="D682" s="4">
        <v>17885</v>
      </c>
      <c r="E682" s="6">
        <v>629824181</v>
      </c>
      <c r="F682" s="8">
        <v>45421.613414351901</v>
      </c>
      <c r="G682" s="2" t="s">
        <v>15</v>
      </c>
      <c r="H682" s="6">
        <v>63722</v>
      </c>
      <c r="I682" s="2" t="s">
        <v>16</v>
      </c>
      <c r="J682" s="2" t="s">
        <v>1040</v>
      </c>
      <c r="K682" s="2" t="s">
        <v>1041</v>
      </c>
      <c r="L682" s="12" t="str">
        <f t="shared" si="10"/>
        <v>393</v>
      </c>
      <c r="M682" s="2" t="s">
        <v>22</v>
      </c>
    </row>
    <row r="683" spans="1:13" x14ac:dyDescent="0.25">
      <c r="A683" s="3" t="s">
        <v>13</v>
      </c>
      <c r="B683" s="3" t="s">
        <v>14</v>
      </c>
      <c r="C683" s="5">
        <v>48990</v>
      </c>
      <c r="D683" s="5">
        <v>48990</v>
      </c>
      <c r="E683" s="7">
        <v>629840780</v>
      </c>
      <c r="F683" s="9">
        <v>45421.617743055598</v>
      </c>
      <c r="G683" s="3" t="s">
        <v>15</v>
      </c>
      <c r="H683" s="7">
        <v>63724</v>
      </c>
      <c r="I683" s="3" t="s">
        <v>16</v>
      </c>
      <c r="J683" s="3" t="s">
        <v>1042</v>
      </c>
      <c r="K683" s="3" t="s">
        <v>1043</v>
      </c>
      <c r="L683" s="12" t="str">
        <f t="shared" si="10"/>
        <v>393</v>
      </c>
      <c r="M683" s="3" t="s">
        <v>22</v>
      </c>
    </row>
    <row r="684" spans="1:13" x14ac:dyDescent="0.25">
      <c r="A684" s="2" t="s">
        <v>13</v>
      </c>
      <c r="B684" s="2" t="s">
        <v>14</v>
      </c>
      <c r="C684" s="4">
        <v>5800.48</v>
      </c>
      <c r="D684" s="4">
        <v>5800.48</v>
      </c>
      <c r="E684" s="6">
        <v>629842566</v>
      </c>
      <c r="F684" s="8">
        <v>45421.618206018502</v>
      </c>
      <c r="G684" s="2" t="s">
        <v>15</v>
      </c>
      <c r="H684" s="6">
        <v>63725</v>
      </c>
      <c r="I684" s="2" t="s">
        <v>16</v>
      </c>
      <c r="J684" s="2" t="s">
        <v>1044</v>
      </c>
      <c r="K684" s="2" t="s">
        <v>1012</v>
      </c>
      <c r="L684" s="12" t="str">
        <f t="shared" si="10"/>
        <v>393</v>
      </c>
      <c r="M684" s="2" t="s">
        <v>22</v>
      </c>
    </row>
    <row r="685" spans="1:13" x14ac:dyDescent="0.25">
      <c r="A685" s="3" t="s">
        <v>13</v>
      </c>
      <c r="B685" s="3" t="s">
        <v>14</v>
      </c>
      <c r="C685" s="5">
        <v>29171.82</v>
      </c>
      <c r="D685" s="5">
        <v>29171.82</v>
      </c>
      <c r="E685" s="7">
        <v>629855286</v>
      </c>
      <c r="F685" s="9">
        <v>45421.621435185203</v>
      </c>
      <c r="G685" s="3" t="s">
        <v>15</v>
      </c>
      <c r="H685" s="7">
        <v>63726</v>
      </c>
      <c r="I685" s="3" t="s">
        <v>16</v>
      </c>
      <c r="J685" s="3" t="s">
        <v>1045</v>
      </c>
      <c r="K685" s="3" t="s">
        <v>1046</v>
      </c>
      <c r="L685" s="12" t="str">
        <f t="shared" si="10"/>
        <v>393</v>
      </c>
      <c r="M685" s="3" t="s">
        <v>22</v>
      </c>
    </row>
    <row r="686" spans="1:13" x14ac:dyDescent="0.25">
      <c r="A686" s="2" t="s">
        <v>13</v>
      </c>
      <c r="B686" s="2" t="s">
        <v>14</v>
      </c>
      <c r="C686" s="4">
        <v>366513.59</v>
      </c>
      <c r="D686" s="4">
        <v>366513.59</v>
      </c>
      <c r="E686" s="6">
        <v>629856017</v>
      </c>
      <c r="F686" s="8">
        <v>45421.621608796297</v>
      </c>
      <c r="G686" s="2" t="s">
        <v>15</v>
      </c>
      <c r="H686" s="6">
        <v>63727</v>
      </c>
      <c r="I686" s="2" t="s">
        <v>16</v>
      </c>
      <c r="J686" s="2" t="s">
        <v>1047</v>
      </c>
      <c r="K686" s="2" t="s">
        <v>1048</v>
      </c>
      <c r="L686" s="12" t="str">
        <f t="shared" si="10"/>
        <v>403</v>
      </c>
      <c r="M686" s="2" t="s">
        <v>50</v>
      </c>
    </row>
    <row r="687" spans="1:13" x14ac:dyDescent="0.25">
      <c r="A687" s="3" t="s">
        <v>13</v>
      </c>
      <c r="B687" s="3" t="s">
        <v>14</v>
      </c>
      <c r="C687" s="5">
        <v>15450</v>
      </c>
      <c r="D687" s="5">
        <v>15450</v>
      </c>
      <c r="E687" s="7">
        <v>629856065</v>
      </c>
      <c r="F687" s="9">
        <v>45421.621643518498</v>
      </c>
      <c r="G687" s="3" t="s">
        <v>15</v>
      </c>
      <c r="H687" s="7">
        <v>63728</v>
      </c>
      <c r="I687" s="3" t="s">
        <v>16</v>
      </c>
      <c r="J687" s="3" t="s">
        <v>1040</v>
      </c>
      <c r="K687" s="3" t="s">
        <v>1041</v>
      </c>
      <c r="L687" s="12" t="str">
        <f t="shared" si="10"/>
        <v>393</v>
      </c>
      <c r="M687" s="3" t="s">
        <v>22</v>
      </c>
    </row>
    <row r="688" spans="1:13" x14ac:dyDescent="0.25">
      <c r="A688" s="2" t="s">
        <v>13</v>
      </c>
      <c r="B688" s="2" t="s">
        <v>14</v>
      </c>
      <c r="C688" s="4">
        <v>948</v>
      </c>
      <c r="D688" s="4">
        <v>948</v>
      </c>
      <c r="E688" s="6">
        <v>629862029</v>
      </c>
      <c r="F688" s="8">
        <v>45421.623159722199</v>
      </c>
      <c r="G688" s="2" t="s">
        <v>15</v>
      </c>
      <c r="H688" s="6">
        <v>63729</v>
      </c>
      <c r="I688" s="2" t="s">
        <v>16</v>
      </c>
      <c r="J688" s="2" t="s">
        <v>1049</v>
      </c>
      <c r="K688" s="2" t="s">
        <v>1050</v>
      </c>
      <c r="L688" s="12" t="str">
        <f t="shared" si="10"/>
        <v>393</v>
      </c>
      <c r="M688" s="2" t="s">
        <v>22</v>
      </c>
    </row>
    <row r="689" spans="1:13" x14ac:dyDescent="0.25">
      <c r="A689" s="3" t="s">
        <v>13</v>
      </c>
      <c r="B689" s="3" t="s">
        <v>14</v>
      </c>
      <c r="C689" s="5">
        <v>4892992</v>
      </c>
      <c r="D689" s="5">
        <v>4892992</v>
      </c>
      <c r="E689" s="7">
        <v>629889525</v>
      </c>
      <c r="F689" s="9">
        <v>45421.630196759303</v>
      </c>
      <c r="G689" s="3" t="s">
        <v>15</v>
      </c>
      <c r="H689" s="7">
        <v>63730</v>
      </c>
      <c r="I689" s="3" t="s">
        <v>16</v>
      </c>
      <c r="J689" s="3" t="s">
        <v>1051</v>
      </c>
      <c r="K689" s="3" t="s">
        <v>539</v>
      </c>
      <c r="L689" s="12" t="str">
        <f t="shared" si="10"/>
        <v>403</v>
      </c>
      <c r="M689" s="3" t="s">
        <v>50</v>
      </c>
    </row>
    <row r="690" spans="1:13" x14ac:dyDescent="0.25">
      <c r="A690" s="2" t="s">
        <v>13</v>
      </c>
      <c r="B690" s="2" t="s">
        <v>14</v>
      </c>
      <c r="C690" s="4">
        <v>78118287</v>
      </c>
      <c r="D690" s="4">
        <v>78118287</v>
      </c>
      <c r="E690" s="6">
        <v>629905903</v>
      </c>
      <c r="F690" s="8">
        <v>45421.634375000001</v>
      </c>
      <c r="G690" s="2" t="s">
        <v>15</v>
      </c>
      <c r="H690" s="6">
        <v>63731</v>
      </c>
      <c r="I690" s="2" t="s">
        <v>16</v>
      </c>
      <c r="J690" s="2" t="s">
        <v>1052</v>
      </c>
      <c r="K690" s="2" t="s">
        <v>1053</v>
      </c>
      <c r="L690" s="12" t="str">
        <f t="shared" si="10"/>
        <v>292</v>
      </c>
      <c r="M690" s="2" t="s">
        <v>1054</v>
      </c>
    </row>
    <row r="691" spans="1:13" x14ac:dyDescent="0.25">
      <c r="A691" s="3" t="s">
        <v>13</v>
      </c>
      <c r="B691" s="3" t="s">
        <v>14</v>
      </c>
      <c r="C691" s="5">
        <v>39558858.25</v>
      </c>
      <c r="D691" s="5">
        <v>39558858.25</v>
      </c>
      <c r="E691" s="7">
        <v>629917829</v>
      </c>
      <c r="F691" s="9">
        <v>45421.637430555602</v>
      </c>
      <c r="G691" s="3" t="s">
        <v>15</v>
      </c>
      <c r="H691" s="7">
        <v>63732</v>
      </c>
      <c r="I691" s="3" t="s">
        <v>16</v>
      </c>
      <c r="J691" s="3" t="s">
        <v>1055</v>
      </c>
      <c r="K691" s="3" t="s">
        <v>1053</v>
      </c>
      <c r="L691" s="12" t="str">
        <f t="shared" si="10"/>
        <v>292</v>
      </c>
      <c r="M691" s="3" t="s">
        <v>1054</v>
      </c>
    </row>
    <row r="692" spans="1:13" x14ac:dyDescent="0.25">
      <c r="A692" s="2" t="s">
        <v>13</v>
      </c>
      <c r="B692" s="2" t="s">
        <v>14</v>
      </c>
      <c r="C692" s="4">
        <v>3344</v>
      </c>
      <c r="D692" s="4">
        <v>3344</v>
      </c>
      <c r="E692" s="6">
        <v>629927891</v>
      </c>
      <c r="F692" s="8">
        <v>45421.640023148102</v>
      </c>
      <c r="G692" s="2" t="s">
        <v>15</v>
      </c>
      <c r="H692" s="6">
        <v>63733</v>
      </c>
      <c r="I692" s="2" t="s">
        <v>16</v>
      </c>
      <c r="J692" s="2" t="s">
        <v>1056</v>
      </c>
      <c r="K692" s="2" t="s">
        <v>1057</v>
      </c>
      <c r="L692" s="12" t="str">
        <f t="shared" si="10"/>
        <v>393</v>
      </c>
      <c r="M692" s="2" t="s">
        <v>22</v>
      </c>
    </row>
    <row r="693" spans="1:13" x14ac:dyDescent="0.25">
      <c r="A693" s="3" t="s">
        <v>13</v>
      </c>
      <c r="B693" s="3" t="s">
        <v>14</v>
      </c>
      <c r="C693" s="5">
        <v>57702</v>
      </c>
      <c r="D693" s="5">
        <v>57702</v>
      </c>
      <c r="E693" s="7">
        <v>629981420</v>
      </c>
      <c r="F693" s="9">
        <v>45421.653368055602</v>
      </c>
      <c r="G693" s="3" t="s">
        <v>15</v>
      </c>
      <c r="H693" s="7">
        <v>63734</v>
      </c>
      <c r="I693" s="3" t="s">
        <v>16</v>
      </c>
      <c r="J693" s="3" t="s">
        <v>1058</v>
      </c>
      <c r="K693" s="3" t="s">
        <v>1059</v>
      </c>
      <c r="L693" s="12" t="str">
        <f t="shared" si="10"/>
        <v>393</v>
      </c>
      <c r="M693" s="3" t="s">
        <v>22</v>
      </c>
    </row>
    <row r="694" spans="1:13" x14ac:dyDescent="0.25">
      <c r="A694" s="2" t="s">
        <v>13</v>
      </c>
      <c r="B694" s="2" t="s">
        <v>14</v>
      </c>
      <c r="C694" s="4">
        <v>513827</v>
      </c>
      <c r="D694" s="4">
        <v>513827</v>
      </c>
      <c r="E694" s="6">
        <v>629992603</v>
      </c>
      <c r="F694" s="8">
        <v>45421.656238425901</v>
      </c>
      <c r="G694" s="2" t="s">
        <v>15</v>
      </c>
      <c r="H694" s="6">
        <v>63735</v>
      </c>
      <c r="I694" s="2" t="s">
        <v>16</v>
      </c>
      <c r="J694" s="2" t="s">
        <v>1060</v>
      </c>
      <c r="K694" s="2" t="s">
        <v>1061</v>
      </c>
      <c r="L694" s="12" t="str">
        <f t="shared" si="10"/>
        <v>393</v>
      </c>
      <c r="M694" s="2" t="s">
        <v>22</v>
      </c>
    </row>
    <row r="695" spans="1:13" x14ac:dyDescent="0.25">
      <c r="A695" s="3" t="s">
        <v>13</v>
      </c>
      <c r="B695" s="3" t="s">
        <v>14</v>
      </c>
      <c r="C695" s="5">
        <v>1283.26</v>
      </c>
      <c r="D695" s="5">
        <v>1283.26</v>
      </c>
      <c r="E695" s="7">
        <v>629996087</v>
      </c>
      <c r="F695" s="9">
        <v>45421.6571527778</v>
      </c>
      <c r="G695" s="3" t="s">
        <v>15</v>
      </c>
      <c r="H695" s="7">
        <v>63736</v>
      </c>
      <c r="I695" s="3" t="s">
        <v>16</v>
      </c>
      <c r="J695" s="3" t="s">
        <v>1062</v>
      </c>
      <c r="K695" s="3" t="s">
        <v>1063</v>
      </c>
      <c r="L695" s="12" t="str">
        <f t="shared" si="10"/>
        <v>393</v>
      </c>
      <c r="M695" s="3" t="s">
        <v>22</v>
      </c>
    </row>
    <row r="696" spans="1:13" x14ac:dyDescent="0.25">
      <c r="A696" s="2" t="s">
        <v>13</v>
      </c>
      <c r="B696" s="2" t="s">
        <v>14</v>
      </c>
      <c r="C696" s="4">
        <v>3390</v>
      </c>
      <c r="D696" s="4">
        <v>3390</v>
      </c>
      <c r="E696" s="6">
        <v>630006989</v>
      </c>
      <c r="F696" s="8">
        <v>45421.659953703696</v>
      </c>
      <c r="G696" s="2" t="s">
        <v>15</v>
      </c>
      <c r="H696" s="6">
        <v>63737</v>
      </c>
      <c r="I696" s="2" t="s">
        <v>16</v>
      </c>
      <c r="J696" s="2" t="s">
        <v>1064</v>
      </c>
      <c r="K696" s="2" t="s">
        <v>1065</v>
      </c>
      <c r="L696" s="12" t="str">
        <f t="shared" si="10"/>
        <v>396</v>
      </c>
      <c r="M696" s="2" t="s">
        <v>260</v>
      </c>
    </row>
    <row r="697" spans="1:13" x14ac:dyDescent="0.25">
      <c r="A697" s="3" t="s">
        <v>13</v>
      </c>
      <c r="B697" s="3" t="s">
        <v>14</v>
      </c>
      <c r="C697" s="5">
        <v>1166</v>
      </c>
      <c r="D697" s="5">
        <v>1166</v>
      </c>
      <c r="E697" s="7">
        <v>630016591</v>
      </c>
      <c r="F697" s="9">
        <v>45421.662499999999</v>
      </c>
      <c r="G697" s="3" t="s">
        <v>15</v>
      </c>
      <c r="H697" s="7">
        <v>63738</v>
      </c>
      <c r="I697" s="3" t="s">
        <v>16</v>
      </c>
      <c r="J697" s="3" t="s">
        <v>1064</v>
      </c>
      <c r="K697" s="3" t="s">
        <v>1065</v>
      </c>
      <c r="L697" s="12" t="str">
        <f t="shared" si="10"/>
        <v>396</v>
      </c>
      <c r="M697" s="3" t="s">
        <v>260</v>
      </c>
    </row>
    <row r="698" spans="1:13" x14ac:dyDescent="0.25">
      <c r="A698" s="2" t="s">
        <v>13</v>
      </c>
      <c r="B698" s="2" t="s">
        <v>14</v>
      </c>
      <c r="C698" s="4">
        <v>551911.56999999995</v>
      </c>
      <c r="D698" s="4">
        <v>551911.56999999995</v>
      </c>
      <c r="E698" s="6">
        <v>630039455</v>
      </c>
      <c r="F698" s="8">
        <v>45421.668460648201</v>
      </c>
      <c r="G698" s="2" t="s">
        <v>15</v>
      </c>
      <c r="H698" s="6">
        <v>63739</v>
      </c>
      <c r="I698" s="2" t="s">
        <v>16</v>
      </c>
      <c r="J698" s="2" t="s">
        <v>1066</v>
      </c>
      <c r="K698" s="2" t="s">
        <v>749</v>
      </c>
      <c r="L698" s="12" t="str">
        <f t="shared" si="10"/>
        <v>377</v>
      </c>
      <c r="M698" s="2" t="s">
        <v>1067</v>
      </c>
    </row>
    <row r="699" spans="1:13" x14ac:dyDescent="0.25">
      <c r="A699" s="3" t="s">
        <v>13</v>
      </c>
      <c r="B699" s="3" t="s">
        <v>14</v>
      </c>
      <c r="C699" s="5">
        <v>4203893.2</v>
      </c>
      <c r="D699" s="5">
        <v>4203893.2</v>
      </c>
      <c r="E699" s="7">
        <v>630058105</v>
      </c>
      <c r="F699" s="9">
        <v>45421.673194444404</v>
      </c>
      <c r="G699" s="3" t="s">
        <v>15</v>
      </c>
      <c r="H699" s="7">
        <v>63742</v>
      </c>
      <c r="I699" s="3" t="s">
        <v>16</v>
      </c>
      <c r="J699" s="3" t="s">
        <v>1068</v>
      </c>
      <c r="K699" s="3" t="s">
        <v>1069</v>
      </c>
      <c r="L699" s="12" t="str">
        <f t="shared" si="10"/>
        <v>328</v>
      </c>
      <c r="M699" s="3" t="s">
        <v>238</v>
      </c>
    </row>
    <row r="700" spans="1:13" x14ac:dyDescent="0.25">
      <c r="A700" s="2" t="s">
        <v>13</v>
      </c>
      <c r="B700" s="2" t="s">
        <v>14</v>
      </c>
      <c r="C700" s="4">
        <v>116293</v>
      </c>
      <c r="D700" s="4">
        <v>116293</v>
      </c>
      <c r="E700" s="6">
        <v>630098175</v>
      </c>
      <c r="F700" s="8">
        <v>45421.683402777802</v>
      </c>
      <c r="G700" s="2" t="s">
        <v>15</v>
      </c>
      <c r="H700" s="6">
        <v>63743</v>
      </c>
      <c r="I700" s="2" t="s">
        <v>16</v>
      </c>
      <c r="J700" s="2" t="s">
        <v>1070</v>
      </c>
      <c r="K700" s="2" t="s">
        <v>1071</v>
      </c>
      <c r="L700" s="12" t="str">
        <f t="shared" si="10"/>
        <v>393</v>
      </c>
      <c r="M700" s="2" t="s">
        <v>22</v>
      </c>
    </row>
    <row r="701" spans="1:13" x14ac:dyDescent="0.25">
      <c r="A701" s="3" t="s">
        <v>13</v>
      </c>
      <c r="B701" s="3" t="s">
        <v>14</v>
      </c>
      <c r="C701" s="5">
        <v>6999.2</v>
      </c>
      <c r="D701" s="5">
        <v>6999.2</v>
      </c>
      <c r="E701" s="7">
        <v>630099548</v>
      </c>
      <c r="F701" s="9">
        <v>45421.683773148201</v>
      </c>
      <c r="G701" s="3" t="s">
        <v>15</v>
      </c>
      <c r="H701" s="7">
        <v>63744</v>
      </c>
      <c r="I701" s="3" t="s">
        <v>16</v>
      </c>
      <c r="J701" s="3" t="s">
        <v>1072</v>
      </c>
      <c r="K701" s="3" t="s">
        <v>735</v>
      </c>
      <c r="L701" s="12" t="str">
        <f t="shared" si="10"/>
        <v>393</v>
      </c>
      <c r="M701" s="3" t="s">
        <v>22</v>
      </c>
    </row>
    <row r="702" spans="1:13" x14ac:dyDescent="0.25">
      <c r="A702" s="2" t="s">
        <v>13</v>
      </c>
      <c r="B702" s="2" t="s">
        <v>14</v>
      </c>
      <c r="C702" s="4">
        <v>13917.5</v>
      </c>
      <c r="D702" s="4">
        <v>13917.5</v>
      </c>
      <c r="E702" s="6">
        <v>630118008</v>
      </c>
      <c r="F702" s="8">
        <v>45421.6885763889</v>
      </c>
      <c r="G702" s="2" t="s">
        <v>15</v>
      </c>
      <c r="H702" s="6">
        <v>63745</v>
      </c>
      <c r="I702" s="2" t="s">
        <v>16</v>
      </c>
      <c r="J702" s="2" t="s">
        <v>1073</v>
      </c>
      <c r="K702" s="2" t="s">
        <v>1074</v>
      </c>
      <c r="L702" s="12" t="str">
        <f t="shared" si="10"/>
        <v>393</v>
      </c>
      <c r="M702" s="2" t="s">
        <v>22</v>
      </c>
    </row>
    <row r="703" spans="1:13" x14ac:dyDescent="0.25">
      <c r="A703" s="3" t="s">
        <v>13</v>
      </c>
      <c r="B703" s="3" t="s">
        <v>14</v>
      </c>
      <c r="C703" s="5">
        <v>3473.75</v>
      </c>
      <c r="D703" s="5">
        <v>3473.75</v>
      </c>
      <c r="E703" s="7">
        <v>630133038</v>
      </c>
      <c r="F703" s="9">
        <v>45421.6928819444</v>
      </c>
      <c r="G703" s="3" t="s">
        <v>15</v>
      </c>
      <c r="H703" s="7">
        <v>63746</v>
      </c>
      <c r="I703" s="3" t="s">
        <v>16</v>
      </c>
      <c r="J703" s="3" t="s">
        <v>1075</v>
      </c>
      <c r="K703" s="3" t="s">
        <v>1074</v>
      </c>
      <c r="L703" s="12" t="str">
        <f t="shared" si="10"/>
        <v>393</v>
      </c>
      <c r="M703" s="3" t="s">
        <v>22</v>
      </c>
    </row>
    <row r="704" spans="1:13" x14ac:dyDescent="0.25">
      <c r="A704" s="2" t="s">
        <v>13</v>
      </c>
      <c r="B704" s="2" t="s">
        <v>14</v>
      </c>
      <c r="C704" s="4">
        <v>857.02</v>
      </c>
      <c r="D704" s="4">
        <v>857.02</v>
      </c>
      <c r="E704" s="6">
        <v>630160269</v>
      </c>
      <c r="F704" s="8">
        <v>45421.700787037</v>
      </c>
      <c r="G704" s="2" t="s">
        <v>15</v>
      </c>
      <c r="H704" s="6">
        <v>63747</v>
      </c>
      <c r="I704" s="2" t="s">
        <v>16</v>
      </c>
      <c r="J704" s="2" t="s">
        <v>1076</v>
      </c>
      <c r="K704" s="2" t="s">
        <v>1074</v>
      </c>
      <c r="L704" s="12" t="str">
        <f t="shared" si="10"/>
        <v>393</v>
      </c>
      <c r="M704" s="2" t="s">
        <v>22</v>
      </c>
    </row>
    <row r="705" spans="1:13" x14ac:dyDescent="0.25">
      <c r="A705" s="3" t="s">
        <v>13</v>
      </c>
      <c r="B705" s="3" t="s">
        <v>14</v>
      </c>
      <c r="C705" s="5">
        <v>3296.46</v>
      </c>
      <c r="D705" s="5">
        <v>3296.46</v>
      </c>
      <c r="E705" s="7">
        <v>630196321</v>
      </c>
      <c r="F705" s="9">
        <v>45421.711620370399</v>
      </c>
      <c r="G705" s="3" t="s">
        <v>15</v>
      </c>
      <c r="H705" s="7">
        <v>63748</v>
      </c>
      <c r="I705" s="3" t="s">
        <v>16</v>
      </c>
      <c r="J705" s="3" t="s">
        <v>1077</v>
      </c>
      <c r="K705" s="3" t="s">
        <v>1078</v>
      </c>
      <c r="L705" s="12" t="str">
        <f t="shared" si="10"/>
        <v>426</v>
      </c>
      <c r="M705" s="3" t="s">
        <v>38</v>
      </c>
    </row>
    <row r="706" spans="1:13" x14ac:dyDescent="0.25">
      <c r="A706" s="2" t="s">
        <v>13</v>
      </c>
      <c r="B706" s="2" t="s">
        <v>14</v>
      </c>
      <c r="C706" s="4">
        <v>3465.73</v>
      </c>
      <c r="D706" s="4">
        <v>3465.73</v>
      </c>
      <c r="E706" s="6">
        <v>630261089</v>
      </c>
      <c r="F706" s="8">
        <v>45421.732604166697</v>
      </c>
      <c r="G706" s="2" t="s">
        <v>15</v>
      </c>
      <c r="H706" s="6">
        <v>63749</v>
      </c>
      <c r="I706" s="2" t="s">
        <v>16</v>
      </c>
      <c r="J706" s="2" t="s">
        <v>1079</v>
      </c>
      <c r="K706" s="2" t="s">
        <v>1080</v>
      </c>
      <c r="L706" s="12" t="str">
        <f t="shared" si="10"/>
        <v>270</v>
      </c>
      <c r="M706" s="2" t="s">
        <v>19</v>
      </c>
    </row>
    <row r="707" spans="1:13" x14ac:dyDescent="0.25">
      <c r="A707" s="3" t="s">
        <v>13</v>
      </c>
      <c r="B707" s="3" t="s">
        <v>14</v>
      </c>
      <c r="C707" s="5">
        <v>108767</v>
      </c>
      <c r="D707" s="5">
        <v>108767</v>
      </c>
      <c r="E707" s="7">
        <v>630277428</v>
      </c>
      <c r="F707" s="9">
        <v>45421.737928240698</v>
      </c>
      <c r="G707" s="3" t="s">
        <v>15</v>
      </c>
      <c r="H707" s="7">
        <v>63750</v>
      </c>
      <c r="I707" s="3" t="s">
        <v>16</v>
      </c>
      <c r="J707" s="3" t="s">
        <v>1049</v>
      </c>
      <c r="K707" s="3" t="s">
        <v>1081</v>
      </c>
      <c r="L707" s="12" t="str">
        <f t="shared" ref="L707:L770" si="11">+MID(M707,1,3)</f>
        <v>393</v>
      </c>
      <c r="M707" s="3" t="s">
        <v>22</v>
      </c>
    </row>
    <row r="708" spans="1:13" x14ac:dyDescent="0.25">
      <c r="A708" s="2" t="s">
        <v>13</v>
      </c>
      <c r="B708" s="2" t="s">
        <v>14</v>
      </c>
      <c r="C708" s="4">
        <v>65104.2</v>
      </c>
      <c r="D708" s="4">
        <v>65104.2</v>
      </c>
      <c r="E708" s="6">
        <v>630281477</v>
      </c>
      <c r="F708" s="8">
        <v>45421.739224536999</v>
      </c>
      <c r="G708" s="2" t="s">
        <v>15</v>
      </c>
      <c r="H708" s="6">
        <v>63751</v>
      </c>
      <c r="I708" s="2" t="s">
        <v>16</v>
      </c>
      <c r="J708" s="2" t="s">
        <v>44</v>
      </c>
      <c r="K708" s="2" t="s">
        <v>1082</v>
      </c>
      <c r="L708" s="12" t="str">
        <f t="shared" si="11"/>
        <v>403</v>
      </c>
      <c r="M708" s="2" t="s">
        <v>50</v>
      </c>
    </row>
    <row r="709" spans="1:13" x14ac:dyDescent="0.25">
      <c r="A709" s="3" t="s">
        <v>13</v>
      </c>
      <c r="B709" s="3" t="s">
        <v>14</v>
      </c>
      <c r="C709" s="5">
        <v>76611.7</v>
      </c>
      <c r="D709" s="5">
        <v>76611.7</v>
      </c>
      <c r="E709" s="7">
        <v>630315427</v>
      </c>
      <c r="F709" s="9">
        <v>45421.750474537002</v>
      </c>
      <c r="G709" s="3" t="s">
        <v>15</v>
      </c>
      <c r="H709" s="7">
        <v>63752</v>
      </c>
      <c r="I709" s="3" t="s">
        <v>16</v>
      </c>
      <c r="J709" s="3" t="s">
        <v>1083</v>
      </c>
      <c r="K709" s="3" t="s">
        <v>576</v>
      </c>
      <c r="L709" s="12" t="str">
        <f t="shared" si="11"/>
        <v>393</v>
      </c>
      <c r="M709" s="3" t="s">
        <v>22</v>
      </c>
    </row>
    <row r="710" spans="1:13" x14ac:dyDescent="0.25">
      <c r="A710" s="2" t="s">
        <v>13</v>
      </c>
      <c r="B710" s="2" t="s">
        <v>14</v>
      </c>
      <c r="C710" s="4">
        <v>1168.29</v>
      </c>
      <c r="D710" s="4">
        <v>1168.29</v>
      </c>
      <c r="E710" s="6">
        <v>630419059</v>
      </c>
      <c r="F710" s="8">
        <v>45421.785208333298</v>
      </c>
      <c r="G710" s="2" t="s">
        <v>15</v>
      </c>
      <c r="H710" s="6">
        <v>63753</v>
      </c>
      <c r="I710" s="2" t="s">
        <v>16</v>
      </c>
      <c r="J710" s="2" t="s">
        <v>1084</v>
      </c>
      <c r="K710" s="2" t="s">
        <v>1085</v>
      </c>
      <c r="L710" s="12" t="str">
        <f t="shared" si="11"/>
        <v>393</v>
      </c>
      <c r="M710" s="2" t="s">
        <v>22</v>
      </c>
    </row>
    <row r="711" spans="1:13" x14ac:dyDescent="0.25">
      <c r="A711" s="3" t="s">
        <v>13</v>
      </c>
      <c r="B711" s="3" t="s">
        <v>14</v>
      </c>
      <c r="C711" s="5">
        <v>350175.31</v>
      </c>
      <c r="D711" s="5">
        <v>350175.31</v>
      </c>
      <c r="E711" s="7">
        <v>630432013</v>
      </c>
      <c r="F711" s="9">
        <v>45421.789293981499</v>
      </c>
      <c r="G711" s="3" t="s">
        <v>15</v>
      </c>
      <c r="H711" s="7">
        <v>63754</v>
      </c>
      <c r="I711" s="3" t="s">
        <v>16</v>
      </c>
      <c r="J711" s="3" t="s">
        <v>1086</v>
      </c>
      <c r="K711" s="3" t="s">
        <v>1087</v>
      </c>
      <c r="L711" s="12" t="str">
        <f t="shared" si="11"/>
        <v>440</v>
      </c>
      <c r="M711" s="3" t="s">
        <v>1088</v>
      </c>
    </row>
    <row r="712" spans="1:13" x14ac:dyDescent="0.25">
      <c r="A712" s="2" t="s">
        <v>13</v>
      </c>
      <c r="B712" s="2" t="s">
        <v>14</v>
      </c>
      <c r="C712" s="4">
        <v>3150.08</v>
      </c>
      <c r="D712" s="4">
        <v>3150.08</v>
      </c>
      <c r="E712" s="6">
        <v>630432928</v>
      </c>
      <c r="F712" s="8">
        <v>45421.789571759298</v>
      </c>
      <c r="G712" s="2" t="s">
        <v>15</v>
      </c>
      <c r="H712" s="6">
        <v>63755</v>
      </c>
      <c r="I712" s="2" t="s">
        <v>16</v>
      </c>
      <c r="J712" s="2" t="s">
        <v>1089</v>
      </c>
      <c r="K712" s="2" t="s">
        <v>1090</v>
      </c>
      <c r="L712" s="12" t="str">
        <f t="shared" si="11"/>
        <v>393</v>
      </c>
      <c r="M712" s="2" t="s">
        <v>22</v>
      </c>
    </row>
    <row r="713" spans="1:13" x14ac:dyDescent="0.25">
      <c r="A713" s="3" t="s">
        <v>13</v>
      </c>
      <c r="B713" s="3" t="s">
        <v>14</v>
      </c>
      <c r="C713" s="5">
        <v>53517</v>
      </c>
      <c r="D713" s="5">
        <v>53517</v>
      </c>
      <c r="E713" s="7">
        <v>630581685</v>
      </c>
      <c r="F713" s="9">
        <v>45421.841574074097</v>
      </c>
      <c r="G713" s="3" t="s">
        <v>15</v>
      </c>
      <c r="H713" s="7">
        <v>63757</v>
      </c>
      <c r="I713" s="3" t="s">
        <v>16</v>
      </c>
      <c r="J713" s="3" t="s">
        <v>1091</v>
      </c>
      <c r="K713" s="3" t="s">
        <v>1092</v>
      </c>
      <c r="L713" s="12" t="str">
        <f t="shared" si="11"/>
        <v>393</v>
      </c>
      <c r="M713" s="3" t="s">
        <v>22</v>
      </c>
    </row>
    <row r="714" spans="1:13" x14ac:dyDescent="0.25">
      <c r="A714" s="2" t="s">
        <v>13</v>
      </c>
      <c r="B714" s="2" t="s">
        <v>14</v>
      </c>
      <c r="C714" s="4">
        <v>951</v>
      </c>
      <c r="D714" s="4">
        <v>951</v>
      </c>
      <c r="E714" s="6">
        <v>630744668</v>
      </c>
      <c r="F714" s="8">
        <v>45421.903368055602</v>
      </c>
      <c r="G714" s="2" t="s">
        <v>15</v>
      </c>
      <c r="H714" s="6">
        <v>63758</v>
      </c>
      <c r="I714" s="2" t="s">
        <v>16</v>
      </c>
      <c r="J714" s="2" t="s">
        <v>1093</v>
      </c>
      <c r="K714" s="2" t="s">
        <v>1094</v>
      </c>
      <c r="L714" s="12" t="str">
        <f t="shared" si="11"/>
        <v>393</v>
      </c>
      <c r="M714" s="2" t="s">
        <v>22</v>
      </c>
    </row>
    <row r="715" spans="1:13" x14ac:dyDescent="0.25">
      <c r="A715" s="3" t="s">
        <v>13</v>
      </c>
      <c r="B715" s="3" t="s">
        <v>14</v>
      </c>
      <c r="C715" s="5">
        <v>300</v>
      </c>
      <c r="D715" s="5">
        <v>300</v>
      </c>
      <c r="E715" s="7">
        <v>630966718</v>
      </c>
      <c r="F715" s="9">
        <v>45422.276875000003</v>
      </c>
      <c r="G715" s="3" t="s">
        <v>15</v>
      </c>
      <c r="H715" s="7">
        <v>63759</v>
      </c>
      <c r="I715" s="3" t="s">
        <v>16</v>
      </c>
      <c r="J715" s="3" t="s">
        <v>1095</v>
      </c>
      <c r="K715" s="3" t="s">
        <v>978</v>
      </c>
      <c r="L715" s="12" t="str">
        <f t="shared" si="11"/>
        <v>393</v>
      </c>
      <c r="M715" s="3" t="s">
        <v>22</v>
      </c>
    </row>
    <row r="716" spans="1:13" x14ac:dyDescent="0.25">
      <c r="A716" s="2" t="s">
        <v>13</v>
      </c>
      <c r="B716" s="2" t="s">
        <v>14</v>
      </c>
      <c r="C716" s="4">
        <v>1728</v>
      </c>
      <c r="D716" s="4">
        <v>1728</v>
      </c>
      <c r="E716" s="6">
        <v>630980823</v>
      </c>
      <c r="F716" s="8">
        <v>45422.288993055598</v>
      </c>
      <c r="G716" s="2" t="s">
        <v>15</v>
      </c>
      <c r="H716" s="6">
        <v>63761</v>
      </c>
      <c r="I716" s="2" t="s">
        <v>16</v>
      </c>
      <c r="J716" s="2" t="s">
        <v>1096</v>
      </c>
      <c r="K716" s="2" t="s">
        <v>1097</v>
      </c>
      <c r="L716" s="12" t="str">
        <f t="shared" si="11"/>
        <v>393</v>
      </c>
      <c r="M716" s="2" t="s">
        <v>22</v>
      </c>
    </row>
    <row r="717" spans="1:13" x14ac:dyDescent="0.25">
      <c r="A717" s="3" t="s">
        <v>13</v>
      </c>
      <c r="B717" s="3" t="s">
        <v>14</v>
      </c>
      <c r="C717" s="5">
        <v>119583</v>
      </c>
      <c r="D717" s="5">
        <v>119583</v>
      </c>
      <c r="E717" s="7">
        <v>631005429</v>
      </c>
      <c r="F717" s="9">
        <v>45422.306469907402</v>
      </c>
      <c r="G717" s="3" t="s">
        <v>15</v>
      </c>
      <c r="H717" s="7">
        <v>63763</v>
      </c>
      <c r="I717" s="3" t="s">
        <v>16</v>
      </c>
      <c r="J717" s="3" t="s">
        <v>1098</v>
      </c>
      <c r="K717" s="3" t="s">
        <v>1099</v>
      </c>
      <c r="L717" s="12" t="str">
        <f t="shared" si="11"/>
        <v>393</v>
      </c>
      <c r="M717" s="3" t="s">
        <v>22</v>
      </c>
    </row>
    <row r="718" spans="1:13" x14ac:dyDescent="0.25">
      <c r="A718" s="2" t="s">
        <v>13</v>
      </c>
      <c r="B718" s="2" t="s">
        <v>14</v>
      </c>
      <c r="C718" s="4">
        <v>381</v>
      </c>
      <c r="D718" s="4">
        <v>381</v>
      </c>
      <c r="E718" s="6">
        <v>631042291</v>
      </c>
      <c r="F718" s="8">
        <v>45422.327037037001</v>
      </c>
      <c r="G718" s="2" t="s">
        <v>15</v>
      </c>
      <c r="H718" s="6">
        <v>63765</v>
      </c>
      <c r="I718" s="2" t="s">
        <v>16</v>
      </c>
      <c r="J718" s="2" t="s">
        <v>44</v>
      </c>
      <c r="K718" s="2" t="s">
        <v>1100</v>
      </c>
      <c r="L718" s="12" t="str">
        <f t="shared" si="11"/>
        <v>393</v>
      </c>
      <c r="M718" s="2" t="s">
        <v>22</v>
      </c>
    </row>
    <row r="719" spans="1:13" x14ac:dyDescent="0.25">
      <c r="A719" s="3" t="s">
        <v>13</v>
      </c>
      <c r="B719" s="3" t="s">
        <v>14</v>
      </c>
      <c r="C719" s="5">
        <v>89204.31</v>
      </c>
      <c r="D719" s="5">
        <v>89204.31</v>
      </c>
      <c r="E719" s="7">
        <v>631075948</v>
      </c>
      <c r="F719" s="9">
        <v>45422.342314814799</v>
      </c>
      <c r="G719" s="3" t="s">
        <v>15</v>
      </c>
      <c r="H719" s="7">
        <v>63766</v>
      </c>
      <c r="I719" s="3" t="s">
        <v>16</v>
      </c>
      <c r="J719" s="3" t="s">
        <v>1101</v>
      </c>
      <c r="K719" s="3" t="s">
        <v>1102</v>
      </c>
      <c r="L719" s="12" t="str">
        <f t="shared" si="11"/>
        <v>393</v>
      </c>
      <c r="M719" s="3" t="s">
        <v>22</v>
      </c>
    </row>
    <row r="720" spans="1:13" x14ac:dyDescent="0.25">
      <c r="A720" s="2" t="s">
        <v>13</v>
      </c>
      <c r="B720" s="2" t="s">
        <v>14</v>
      </c>
      <c r="C720" s="4">
        <v>33941</v>
      </c>
      <c r="D720" s="4">
        <v>33941</v>
      </c>
      <c r="E720" s="6">
        <v>631130876</v>
      </c>
      <c r="F720" s="8">
        <v>45422.362592592603</v>
      </c>
      <c r="G720" s="2" t="s">
        <v>15</v>
      </c>
      <c r="H720" s="6">
        <v>63767</v>
      </c>
      <c r="I720" s="2" t="s">
        <v>16</v>
      </c>
      <c r="J720" s="2" t="s">
        <v>1103</v>
      </c>
      <c r="K720" s="2" t="s">
        <v>1104</v>
      </c>
      <c r="L720" s="12" t="str">
        <f t="shared" si="11"/>
        <v>393</v>
      </c>
      <c r="M720" s="2" t="s">
        <v>22</v>
      </c>
    </row>
    <row r="721" spans="1:13" x14ac:dyDescent="0.25">
      <c r="A721" s="3" t="s">
        <v>13</v>
      </c>
      <c r="B721" s="3" t="s">
        <v>14</v>
      </c>
      <c r="C721" s="5">
        <v>154841</v>
      </c>
      <c r="D721" s="5">
        <v>154841</v>
      </c>
      <c r="E721" s="7">
        <v>631179325</v>
      </c>
      <c r="F721" s="9">
        <v>45422.378009259301</v>
      </c>
      <c r="G721" s="3" t="s">
        <v>15</v>
      </c>
      <c r="H721" s="7">
        <v>63768</v>
      </c>
      <c r="I721" s="3" t="s">
        <v>16</v>
      </c>
      <c r="J721" s="3" t="s">
        <v>111</v>
      </c>
      <c r="K721" s="3" t="s">
        <v>1105</v>
      </c>
      <c r="L721" s="12" t="str">
        <f t="shared" si="11"/>
        <v>393</v>
      </c>
      <c r="M721" s="3" t="s">
        <v>22</v>
      </c>
    </row>
    <row r="722" spans="1:13" x14ac:dyDescent="0.25">
      <c r="A722" s="2" t="s">
        <v>13</v>
      </c>
      <c r="B722" s="2" t="s">
        <v>14</v>
      </c>
      <c r="C722" s="4">
        <v>6236</v>
      </c>
      <c r="D722" s="4">
        <v>6236</v>
      </c>
      <c r="E722" s="6">
        <v>631211874</v>
      </c>
      <c r="F722" s="8">
        <v>45422.387789351902</v>
      </c>
      <c r="G722" s="2" t="s">
        <v>15</v>
      </c>
      <c r="H722" s="6">
        <v>63769</v>
      </c>
      <c r="I722" s="2" t="s">
        <v>16</v>
      </c>
      <c r="J722" s="2" t="s">
        <v>1106</v>
      </c>
      <c r="K722" s="2" t="s">
        <v>1107</v>
      </c>
      <c r="L722" s="12" t="str">
        <f t="shared" si="11"/>
        <v>393</v>
      </c>
      <c r="M722" s="2" t="s">
        <v>22</v>
      </c>
    </row>
    <row r="723" spans="1:13" x14ac:dyDescent="0.25">
      <c r="A723" s="3" t="s">
        <v>13</v>
      </c>
      <c r="B723" s="3" t="s">
        <v>14</v>
      </c>
      <c r="C723" s="5">
        <v>35069</v>
      </c>
      <c r="D723" s="5">
        <v>35069</v>
      </c>
      <c r="E723" s="7">
        <v>631248806</v>
      </c>
      <c r="F723" s="9">
        <v>45422.398425925901</v>
      </c>
      <c r="G723" s="3" t="s">
        <v>15</v>
      </c>
      <c r="H723" s="7">
        <v>63770</v>
      </c>
      <c r="I723" s="3" t="s">
        <v>16</v>
      </c>
      <c r="J723" s="3" t="s">
        <v>1108</v>
      </c>
      <c r="K723" s="3" t="s">
        <v>1109</v>
      </c>
      <c r="L723" s="12" t="str">
        <f t="shared" si="11"/>
        <v>393</v>
      </c>
      <c r="M723" s="3" t="s">
        <v>22</v>
      </c>
    </row>
    <row r="724" spans="1:13" x14ac:dyDescent="0.25">
      <c r="A724" s="2" t="s">
        <v>13</v>
      </c>
      <c r="B724" s="2" t="s">
        <v>14</v>
      </c>
      <c r="C724" s="4">
        <v>709973</v>
      </c>
      <c r="D724" s="4">
        <v>709973</v>
      </c>
      <c r="E724" s="6">
        <v>631269862</v>
      </c>
      <c r="F724" s="8">
        <v>45422.404328703698</v>
      </c>
      <c r="G724" s="2" t="s">
        <v>15</v>
      </c>
      <c r="H724" s="6">
        <v>63771</v>
      </c>
      <c r="I724" s="2" t="s">
        <v>16</v>
      </c>
      <c r="J724" s="2" t="s">
        <v>44</v>
      </c>
      <c r="K724" s="2" t="s">
        <v>1110</v>
      </c>
      <c r="L724" s="12" t="str">
        <f t="shared" si="11"/>
        <v>403</v>
      </c>
      <c r="M724" s="2" t="s">
        <v>50</v>
      </c>
    </row>
    <row r="725" spans="1:13" x14ac:dyDescent="0.25">
      <c r="A725" s="3" t="s">
        <v>13</v>
      </c>
      <c r="B725" s="3" t="s">
        <v>14</v>
      </c>
      <c r="C725" s="5">
        <v>3582</v>
      </c>
      <c r="D725" s="5">
        <v>3582</v>
      </c>
      <c r="E725" s="7">
        <v>631302019</v>
      </c>
      <c r="F725" s="9">
        <v>45422.413124999999</v>
      </c>
      <c r="G725" s="3" t="s">
        <v>15</v>
      </c>
      <c r="H725" s="7">
        <v>63772</v>
      </c>
      <c r="I725" s="3" t="s">
        <v>16</v>
      </c>
      <c r="J725" s="3" t="s">
        <v>1049</v>
      </c>
      <c r="K725" s="3" t="s">
        <v>1111</v>
      </c>
      <c r="L725" s="12" t="str">
        <f t="shared" si="11"/>
        <v>393</v>
      </c>
      <c r="M725" s="3" t="s">
        <v>22</v>
      </c>
    </row>
    <row r="726" spans="1:13" x14ac:dyDescent="0.25">
      <c r="A726" s="2" t="s">
        <v>13</v>
      </c>
      <c r="B726" s="2" t="s">
        <v>14</v>
      </c>
      <c r="C726" s="4">
        <v>2669327</v>
      </c>
      <c r="D726" s="4">
        <v>2669327</v>
      </c>
      <c r="E726" s="6">
        <v>631368520</v>
      </c>
      <c r="F726" s="8">
        <v>45422.430694444403</v>
      </c>
      <c r="G726" s="2" t="s">
        <v>15</v>
      </c>
      <c r="H726" s="6">
        <v>63773</v>
      </c>
      <c r="I726" s="2" t="s">
        <v>16</v>
      </c>
      <c r="J726" s="2" t="s">
        <v>1112</v>
      </c>
      <c r="K726" s="2" t="s">
        <v>1113</v>
      </c>
      <c r="L726" s="12" t="str">
        <f t="shared" si="11"/>
        <v>403</v>
      </c>
      <c r="M726" s="2" t="s">
        <v>50</v>
      </c>
    </row>
    <row r="727" spans="1:13" x14ac:dyDescent="0.25">
      <c r="A727" s="3" t="s">
        <v>13</v>
      </c>
      <c r="B727" s="3" t="s">
        <v>14</v>
      </c>
      <c r="C727" s="5">
        <v>10405</v>
      </c>
      <c r="D727" s="5">
        <v>10405</v>
      </c>
      <c r="E727" s="7">
        <v>631400633</v>
      </c>
      <c r="F727" s="9">
        <v>45422.438854166699</v>
      </c>
      <c r="G727" s="3" t="s">
        <v>15</v>
      </c>
      <c r="H727" s="7">
        <v>63774</v>
      </c>
      <c r="I727" s="3" t="s">
        <v>16</v>
      </c>
      <c r="J727" s="3" t="s">
        <v>1114</v>
      </c>
      <c r="K727" s="3" t="s">
        <v>1115</v>
      </c>
      <c r="L727" s="12" t="str">
        <f t="shared" si="11"/>
        <v>393</v>
      </c>
      <c r="M727" s="3" t="s">
        <v>22</v>
      </c>
    </row>
    <row r="728" spans="1:13" x14ac:dyDescent="0.25">
      <c r="A728" s="2" t="s">
        <v>13</v>
      </c>
      <c r="B728" s="2" t="s">
        <v>14</v>
      </c>
      <c r="C728" s="4">
        <v>56986</v>
      </c>
      <c r="D728" s="4">
        <v>56986</v>
      </c>
      <c r="E728" s="6">
        <v>631414351</v>
      </c>
      <c r="F728" s="8">
        <v>45422.442280092597</v>
      </c>
      <c r="G728" s="2" t="s">
        <v>15</v>
      </c>
      <c r="H728" s="6">
        <v>63775</v>
      </c>
      <c r="I728" s="2" t="s">
        <v>16</v>
      </c>
      <c r="J728" s="2" t="s">
        <v>1116</v>
      </c>
      <c r="K728" s="2" t="s">
        <v>1115</v>
      </c>
      <c r="L728" s="12" t="str">
        <f t="shared" si="11"/>
        <v>393</v>
      </c>
      <c r="M728" s="2" t="s">
        <v>22</v>
      </c>
    </row>
    <row r="729" spans="1:13" x14ac:dyDescent="0.25">
      <c r="A729" s="3" t="s">
        <v>13</v>
      </c>
      <c r="B729" s="3" t="s">
        <v>14</v>
      </c>
      <c r="C729" s="5">
        <v>4617634.6399999997</v>
      </c>
      <c r="D729" s="5">
        <v>4617634.6399999997</v>
      </c>
      <c r="E729" s="7">
        <v>631416123</v>
      </c>
      <c r="F729" s="9">
        <v>45422.442708333299</v>
      </c>
      <c r="G729" s="3" t="s">
        <v>15</v>
      </c>
      <c r="H729" s="7">
        <v>63776</v>
      </c>
      <c r="I729" s="3" t="s">
        <v>16</v>
      </c>
      <c r="J729" s="3" t="s">
        <v>1117</v>
      </c>
      <c r="K729" s="3" t="s">
        <v>1118</v>
      </c>
      <c r="L729" s="12" t="str">
        <f t="shared" si="11"/>
        <v>106</v>
      </c>
      <c r="M729" s="3" t="s">
        <v>66</v>
      </c>
    </row>
    <row r="730" spans="1:13" x14ac:dyDescent="0.25">
      <c r="A730" s="2" t="s">
        <v>13</v>
      </c>
      <c r="B730" s="2" t="s">
        <v>14</v>
      </c>
      <c r="C730" s="4">
        <v>3039</v>
      </c>
      <c r="D730" s="4">
        <v>3039</v>
      </c>
      <c r="E730" s="6">
        <v>631448102</v>
      </c>
      <c r="F730" s="8">
        <v>45422.450648148202</v>
      </c>
      <c r="G730" s="2" t="s">
        <v>15</v>
      </c>
      <c r="H730" s="6">
        <v>63777</v>
      </c>
      <c r="I730" s="2" t="s">
        <v>16</v>
      </c>
      <c r="J730" s="2" t="s">
        <v>1119</v>
      </c>
      <c r="K730" s="2" t="s">
        <v>1115</v>
      </c>
      <c r="L730" s="12" t="str">
        <f t="shared" si="11"/>
        <v>393</v>
      </c>
      <c r="M730" s="2" t="s">
        <v>22</v>
      </c>
    </row>
    <row r="731" spans="1:13" x14ac:dyDescent="0.25">
      <c r="A731" s="3" t="s">
        <v>13</v>
      </c>
      <c r="B731" s="3" t="s">
        <v>14</v>
      </c>
      <c r="C731" s="5">
        <v>110582</v>
      </c>
      <c r="D731" s="5">
        <v>110582</v>
      </c>
      <c r="E731" s="7">
        <v>631498104</v>
      </c>
      <c r="F731" s="9">
        <v>45422.463159722203</v>
      </c>
      <c r="G731" s="3" t="s">
        <v>15</v>
      </c>
      <c r="H731" s="7">
        <v>63778</v>
      </c>
      <c r="I731" s="3" t="s">
        <v>16</v>
      </c>
      <c r="J731" s="3" t="s">
        <v>1120</v>
      </c>
      <c r="K731" s="3" t="s">
        <v>1115</v>
      </c>
      <c r="L731" s="12" t="str">
        <f t="shared" si="11"/>
        <v>393</v>
      </c>
      <c r="M731" s="3" t="s">
        <v>22</v>
      </c>
    </row>
    <row r="732" spans="1:13" x14ac:dyDescent="0.25">
      <c r="A732" s="2" t="s">
        <v>13</v>
      </c>
      <c r="B732" s="2" t="s">
        <v>14</v>
      </c>
      <c r="C732" s="4">
        <v>70666</v>
      </c>
      <c r="D732" s="4">
        <v>70666</v>
      </c>
      <c r="E732" s="6">
        <v>631511444</v>
      </c>
      <c r="F732" s="8">
        <v>45422.466469907398</v>
      </c>
      <c r="G732" s="2" t="s">
        <v>15</v>
      </c>
      <c r="H732" s="6">
        <v>63779</v>
      </c>
      <c r="I732" s="2" t="s">
        <v>16</v>
      </c>
      <c r="J732" s="2" t="s">
        <v>1121</v>
      </c>
      <c r="K732" s="2" t="s">
        <v>1115</v>
      </c>
      <c r="L732" s="12" t="str">
        <f t="shared" si="11"/>
        <v>393</v>
      </c>
      <c r="M732" s="2" t="s">
        <v>22</v>
      </c>
    </row>
    <row r="733" spans="1:13" x14ac:dyDescent="0.25">
      <c r="A733" s="3" t="s">
        <v>13</v>
      </c>
      <c r="B733" s="3" t="s">
        <v>14</v>
      </c>
      <c r="C733" s="5">
        <v>40529</v>
      </c>
      <c r="D733" s="5">
        <v>40529</v>
      </c>
      <c r="E733" s="7">
        <v>631513318</v>
      </c>
      <c r="F733" s="9">
        <v>45422.466944444401</v>
      </c>
      <c r="G733" s="3" t="s">
        <v>15</v>
      </c>
      <c r="H733" s="7">
        <v>63780</v>
      </c>
      <c r="I733" s="3" t="s">
        <v>16</v>
      </c>
      <c r="J733" s="3" t="s">
        <v>366</v>
      </c>
      <c r="K733" s="3" t="s">
        <v>1122</v>
      </c>
      <c r="L733" s="12" t="str">
        <f t="shared" si="11"/>
        <v>393</v>
      </c>
      <c r="M733" s="3" t="s">
        <v>22</v>
      </c>
    </row>
    <row r="734" spans="1:13" x14ac:dyDescent="0.25">
      <c r="A734" s="2" t="s">
        <v>13</v>
      </c>
      <c r="B734" s="2" t="s">
        <v>14</v>
      </c>
      <c r="C734" s="4">
        <v>5486</v>
      </c>
      <c r="D734" s="4">
        <v>5486</v>
      </c>
      <c r="E734" s="6">
        <v>631524336</v>
      </c>
      <c r="F734" s="8">
        <v>45422.469699074099</v>
      </c>
      <c r="G734" s="2" t="s">
        <v>15</v>
      </c>
      <c r="H734" s="6">
        <v>63782</v>
      </c>
      <c r="I734" s="2" t="s">
        <v>16</v>
      </c>
      <c r="J734" s="2" t="s">
        <v>1123</v>
      </c>
      <c r="K734" s="2" t="s">
        <v>1115</v>
      </c>
      <c r="L734" s="12" t="str">
        <f t="shared" si="11"/>
        <v>393</v>
      </c>
      <c r="M734" s="2" t="s">
        <v>22</v>
      </c>
    </row>
    <row r="735" spans="1:13" x14ac:dyDescent="0.25">
      <c r="A735" s="3" t="s">
        <v>13</v>
      </c>
      <c r="B735" s="3" t="s">
        <v>14</v>
      </c>
      <c r="C735" s="5">
        <v>9301</v>
      </c>
      <c r="D735" s="5">
        <v>9301</v>
      </c>
      <c r="E735" s="7">
        <v>631539744</v>
      </c>
      <c r="F735" s="9">
        <v>45422.473437499997</v>
      </c>
      <c r="G735" s="3" t="s">
        <v>15</v>
      </c>
      <c r="H735" s="7">
        <v>63783</v>
      </c>
      <c r="I735" s="3" t="s">
        <v>16</v>
      </c>
      <c r="J735" s="3" t="s">
        <v>1124</v>
      </c>
      <c r="K735" s="3" t="s">
        <v>1115</v>
      </c>
      <c r="L735" s="12" t="str">
        <f t="shared" si="11"/>
        <v>393</v>
      </c>
      <c r="M735" s="3" t="s">
        <v>22</v>
      </c>
    </row>
    <row r="736" spans="1:13" x14ac:dyDescent="0.25">
      <c r="A736" s="2" t="s">
        <v>13</v>
      </c>
      <c r="B736" s="2" t="s">
        <v>14</v>
      </c>
      <c r="C736" s="4">
        <v>20716</v>
      </c>
      <c r="D736" s="4">
        <v>20716</v>
      </c>
      <c r="E736" s="6">
        <v>631539773</v>
      </c>
      <c r="F736" s="8">
        <v>45422.473449074103</v>
      </c>
      <c r="G736" s="2" t="s">
        <v>15</v>
      </c>
      <c r="H736" s="6">
        <v>63784</v>
      </c>
      <c r="I736" s="2" t="s">
        <v>16</v>
      </c>
      <c r="J736" s="2" t="s">
        <v>1125</v>
      </c>
      <c r="K736" s="2" t="s">
        <v>1023</v>
      </c>
      <c r="L736" s="12" t="str">
        <f t="shared" si="11"/>
        <v>393</v>
      </c>
      <c r="M736" s="2" t="s">
        <v>22</v>
      </c>
    </row>
    <row r="737" spans="1:13" x14ac:dyDescent="0.25">
      <c r="A737" s="3" t="s">
        <v>13</v>
      </c>
      <c r="B737" s="3" t="s">
        <v>14</v>
      </c>
      <c r="C737" s="5">
        <v>1773</v>
      </c>
      <c r="D737" s="5">
        <v>1773</v>
      </c>
      <c r="E737" s="7">
        <v>631547982</v>
      </c>
      <c r="F737" s="9">
        <v>45422.4754398148</v>
      </c>
      <c r="G737" s="3" t="s">
        <v>15</v>
      </c>
      <c r="H737" s="7">
        <v>63785</v>
      </c>
      <c r="I737" s="3" t="s">
        <v>16</v>
      </c>
      <c r="J737" s="3" t="s">
        <v>111</v>
      </c>
      <c r="K737" s="3" t="s">
        <v>1126</v>
      </c>
      <c r="L737" s="12" t="str">
        <f t="shared" si="11"/>
        <v>393</v>
      </c>
      <c r="M737" s="3" t="s">
        <v>22</v>
      </c>
    </row>
    <row r="738" spans="1:13" x14ac:dyDescent="0.25">
      <c r="A738" s="2" t="s">
        <v>13</v>
      </c>
      <c r="B738" s="2" t="s">
        <v>14</v>
      </c>
      <c r="C738" s="4">
        <v>14428</v>
      </c>
      <c r="D738" s="4">
        <v>14428</v>
      </c>
      <c r="E738" s="6">
        <v>631549462</v>
      </c>
      <c r="F738" s="8">
        <v>45422.475763888899</v>
      </c>
      <c r="G738" s="2" t="s">
        <v>15</v>
      </c>
      <c r="H738" s="6">
        <v>63786</v>
      </c>
      <c r="I738" s="2" t="s">
        <v>16</v>
      </c>
      <c r="J738" s="2" t="s">
        <v>1127</v>
      </c>
      <c r="K738" s="2" t="s">
        <v>1115</v>
      </c>
      <c r="L738" s="12" t="str">
        <f t="shared" si="11"/>
        <v>393</v>
      </c>
      <c r="M738" s="2" t="s">
        <v>22</v>
      </c>
    </row>
    <row r="739" spans="1:13" x14ac:dyDescent="0.25">
      <c r="A739" s="3" t="s">
        <v>13</v>
      </c>
      <c r="B739" s="3" t="s">
        <v>14</v>
      </c>
      <c r="C739" s="5">
        <v>10486</v>
      </c>
      <c r="D739" s="5">
        <v>10486</v>
      </c>
      <c r="E739" s="7">
        <v>631574917</v>
      </c>
      <c r="F739" s="9">
        <v>45422.481921296298</v>
      </c>
      <c r="G739" s="3" t="s">
        <v>15</v>
      </c>
      <c r="H739" s="7">
        <v>63787</v>
      </c>
      <c r="I739" s="3" t="s">
        <v>16</v>
      </c>
      <c r="J739" s="3" t="s">
        <v>1128</v>
      </c>
      <c r="K739" s="3" t="s">
        <v>1115</v>
      </c>
      <c r="L739" s="12" t="str">
        <f t="shared" si="11"/>
        <v>393</v>
      </c>
      <c r="M739" s="3" t="s">
        <v>22</v>
      </c>
    </row>
    <row r="740" spans="1:13" x14ac:dyDescent="0.25">
      <c r="A740" s="2" t="s">
        <v>13</v>
      </c>
      <c r="B740" s="2" t="s">
        <v>14</v>
      </c>
      <c r="C740" s="4">
        <v>9494</v>
      </c>
      <c r="D740" s="4">
        <v>9494</v>
      </c>
      <c r="E740" s="6">
        <v>631601571</v>
      </c>
      <c r="F740" s="8">
        <v>45422.488402777803</v>
      </c>
      <c r="G740" s="2" t="s">
        <v>15</v>
      </c>
      <c r="H740" s="6">
        <v>63789</v>
      </c>
      <c r="I740" s="2" t="s">
        <v>16</v>
      </c>
      <c r="J740" s="2" t="s">
        <v>1129</v>
      </c>
      <c r="K740" s="2" t="s">
        <v>1115</v>
      </c>
      <c r="L740" s="12" t="str">
        <f t="shared" si="11"/>
        <v>393</v>
      </c>
      <c r="M740" s="2" t="s">
        <v>22</v>
      </c>
    </row>
    <row r="741" spans="1:13" x14ac:dyDescent="0.25">
      <c r="A741" s="3" t="s">
        <v>13</v>
      </c>
      <c r="B741" s="3" t="s">
        <v>14</v>
      </c>
      <c r="C741" s="5">
        <v>7179</v>
      </c>
      <c r="D741" s="5">
        <v>7179</v>
      </c>
      <c r="E741" s="7">
        <v>631618218</v>
      </c>
      <c r="F741" s="9">
        <v>45422.492407407401</v>
      </c>
      <c r="G741" s="3" t="s">
        <v>15</v>
      </c>
      <c r="H741" s="7">
        <v>63790</v>
      </c>
      <c r="I741" s="3" t="s">
        <v>16</v>
      </c>
      <c r="J741" s="3" t="s">
        <v>1130</v>
      </c>
      <c r="K741" s="3" t="s">
        <v>1115</v>
      </c>
      <c r="L741" s="12" t="str">
        <f t="shared" si="11"/>
        <v>393</v>
      </c>
      <c r="M741" s="3" t="s">
        <v>22</v>
      </c>
    </row>
    <row r="742" spans="1:13" x14ac:dyDescent="0.25">
      <c r="A742" s="2" t="s">
        <v>13</v>
      </c>
      <c r="B742" s="2" t="s">
        <v>14</v>
      </c>
      <c r="C742" s="4">
        <v>8841</v>
      </c>
      <c r="D742" s="4">
        <v>8841</v>
      </c>
      <c r="E742" s="6">
        <v>631630610</v>
      </c>
      <c r="F742" s="8">
        <v>45422.495428240698</v>
      </c>
      <c r="G742" s="2" t="s">
        <v>15</v>
      </c>
      <c r="H742" s="6">
        <v>63792</v>
      </c>
      <c r="I742" s="2" t="s">
        <v>16</v>
      </c>
      <c r="J742" s="2" t="s">
        <v>1131</v>
      </c>
      <c r="K742" s="2" t="s">
        <v>1115</v>
      </c>
      <c r="L742" s="12" t="str">
        <f t="shared" si="11"/>
        <v>393</v>
      </c>
      <c r="M742" s="2" t="s">
        <v>22</v>
      </c>
    </row>
    <row r="743" spans="1:13" x14ac:dyDescent="0.25">
      <c r="A743" s="3" t="s">
        <v>13</v>
      </c>
      <c r="B743" s="3" t="s">
        <v>14</v>
      </c>
      <c r="C743" s="5">
        <v>8427</v>
      </c>
      <c r="D743" s="5">
        <v>8427</v>
      </c>
      <c r="E743" s="7">
        <v>631638688</v>
      </c>
      <c r="F743" s="9">
        <v>45422.497442129599</v>
      </c>
      <c r="G743" s="3" t="s">
        <v>15</v>
      </c>
      <c r="H743" s="7">
        <v>63793</v>
      </c>
      <c r="I743" s="3" t="s">
        <v>16</v>
      </c>
      <c r="J743" s="3" t="s">
        <v>1132</v>
      </c>
      <c r="K743" s="3" t="s">
        <v>1115</v>
      </c>
      <c r="L743" s="12" t="str">
        <f t="shared" si="11"/>
        <v>393</v>
      </c>
      <c r="M743" s="3" t="s">
        <v>22</v>
      </c>
    </row>
    <row r="744" spans="1:13" x14ac:dyDescent="0.25">
      <c r="A744" s="2" t="s">
        <v>13</v>
      </c>
      <c r="B744" s="2" t="s">
        <v>14</v>
      </c>
      <c r="C744" s="4">
        <v>8871</v>
      </c>
      <c r="D744" s="4">
        <v>8871</v>
      </c>
      <c r="E744" s="6">
        <v>631642310</v>
      </c>
      <c r="F744" s="8">
        <v>45422.498368055603</v>
      </c>
      <c r="G744" s="2" t="s">
        <v>15</v>
      </c>
      <c r="H744" s="6">
        <v>63794</v>
      </c>
      <c r="I744" s="2" t="s">
        <v>16</v>
      </c>
      <c r="J744" s="10" t="s">
        <v>1133</v>
      </c>
      <c r="K744" s="2" t="s">
        <v>1134</v>
      </c>
      <c r="L744" s="12" t="str">
        <f t="shared" si="11"/>
        <v>138</v>
      </c>
      <c r="M744" s="2" t="s">
        <v>59</v>
      </c>
    </row>
    <row r="745" spans="1:13" x14ac:dyDescent="0.25">
      <c r="A745" s="3" t="s">
        <v>13</v>
      </c>
      <c r="B745" s="3" t="s">
        <v>14</v>
      </c>
      <c r="C745" s="5">
        <v>1218</v>
      </c>
      <c r="D745" s="5">
        <v>1218</v>
      </c>
      <c r="E745" s="7">
        <v>631653372</v>
      </c>
      <c r="F745" s="9">
        <v>45422.501099537003</v>
      </c>
      <c r="G745" s="3" t="s">
        <v>15</v>
      </c>
      <c r="H745" s="7">
        <v>63795</v>
      </c>
      <c r="I745" s="3" t="s">
        <v>16</v>
      </c>
      <c r="J745" s="3" t="s">
        <v>27</v>
      </c>
      <c r="K745" s="3" t="s">
        <v>1135</v>
      </c>
      <c r="L745" s="12" t="str">
        <f t="shared" si="11"/>
        <v>393</v>
      </c>
      <c r="M745" s="3" t="s">
        <v>22</v>
      </c>
    </row>
    <row r="746" spans="1:13" x14ac:dyDescent="0.25">
      <c r="A746" s="2" t="s">
        <v>13</v>
      </c>
      <c r="B746" s="2" t="s">
        <v>14</v>
      </c>
      <c r="C746" s="4">
        <v>27327</v>
      </c>
      <c r="D746" s="4">
        <v>27327</v>
      </c>
      <c r="E746" s="6">
        <v>631658719</v>
      </c>
      <c r="F746" s="8">
        <v>45422.502511574101</v>
      </c>
      <c r="G746" s="2" t="s">
        <v>15</v>
      </c>
      <c r="H746" s="6">
        <v>63797</v>
      </c>
      <c r="I746" s="2" t="s">
        <v>16</v>
      </c>
      <c r="J746" s="2" t="s">
        <v>366</v>
      </c>
      <c r="K746" s="2" t="s">
        <v>1134</v>
      </c>
      <c r="L746" s="12" t="str">
        <f t="shared" si="11"/>
        <v>138</v>
      </c>
      <c r="M746" s="2" t="s">
        <v>59</v>
      </c>
    </row>
    <row r="747" spans="1:13" x14ac:dyDescent="0.25">
      <c r="A747" s="3" t="s">
        <v>13</v>
      </c>
      <c r="B747" s="3" t="s">
        <v>14</v>
      </c>
      <c r="C747" s="5">
        <v>40310</v>
      </c>
      <c r="D747" s="5">
        <v>40310</v>
      </c>
      <c r="E747" s="7">
        <v>631660553</v>
      </c>
      <c r="F747" s="9">
        <v>45422.502974536997</v>
      </c>
      <c r="G747" s="3" t="s">
        <v>15</v>
      </c>
      <c r="H747" s="7">
        <v>63798</v>
      </c>
      <c r="I747" s="3" t="s">
        <v>16</v>
      </c>
      <c r="J747" s="3" t="s">
        <v>1136</v>
      </c>
      <c r="K747" s="3" t="s">
        <v>1115</v>
      </c>
      <c r="L747" s="12" t="str">
        <f t="shared" si="11"/>
        <v>393</v>
      </c>
      <c r="M747" s="3" t="s">
        <v>22</v>
      </c>
    </row>
    <row r="748" spans="1:13" x14ac:dyDescent="0.25">
      <c r="A748" s="2" t="s">
        <v>13</v>
      </c>
      <c r="B748" s="2" t="s">
        <v>14</v>
      </c>
      <c r="C748" s="4">
        <v>142742</v>
      </c>
      <c r="D748" s="4">
        <v>142742</v>
      </c>
      <c r="E748" s="6">
        <v>631708051</v>
      </c>
      <c r="F748" s="8">
        <v>45422.515625</v>
      </c>
      <c r="G748" s="2" t="s">
        <v>15</v>
      </c>
      <c r="H748" s="6">
        <v>63800</v>
      </c>
      <c r="I748" s="2" t="s">
        <v>16</v>
      </c>
      <c r="J748" s="2" t="s">
        <v>1137</v>
      </c>
      <c r="K748" s="2" t="s">
        <v>1138</v>
      </c>
      <c r="L748" s="12" t="str">
        <f t="shared" si="11"/>
        <v>393</v>
      </c>
      <c r="M748" s="2" t="s">
        <v>22</v>
      </c>
    </row>
    <row r="749" spans="1:13" x14ac:dyDescent="0.25">
      <c r="A749" s="3" t="s">
        <v>13</v>
      </c>
      <c r="B749" s="3" t="s">
        <v>14</v>
      </c>
      <c r="C749" s="5">
        <v>330</v>
      </c>
      <c r="D749" s="5">
        <v>330</v>
      </c>
      <c r="E749" s="7">
        <v>631711909</v>
      </c>
      <c r="F749" s="9">
        <v>45422.516678240703</v>
      </c>
      <c r="G749" s="3" t="s">
        <v>15</v>
      </c>
      <c r="H749" s="7">
        <v>63802</v>
      </c>
      <c r="I749" s="3" t="s">
        <v>16</v>
      </c>
      <c r="J749" s="3" t="s">
        <v>1139</v>
      </c>
      <c r="K749" s="3" t="s">
        <v>1140</v>
      </c>
      <c r="L749" s="12" t="str">
        <f t="shared" si="11"/>
        <v>393</v>
      </c>
      <c r="M749" s="3" t="s">
        <v>22</v>
      </c>
    </row>
    <row r="750" spans="1:13" x14ac:dyDescent="0.25">
      <c r="A750" s="2" t="s">
        <v>13</v>
      </c>
      <c r="B750" s="2" t="s">
        <v>14</v>
      </c>
      <c r="C750" s="4">
        <v>562</v>
      </c>
      <c r="D750" s="4">
        <v>562</v>
      </c>
      <c r="E750" s="6">
        <v>631730330</v>
      </c>
      <c r="F750" s="8">
        <v>45422.521712962996</v>
      </c>
      <c r="G750" s="2" t="s">
        <v>15</v>
      </c>
      <c r="H750" s="6">
        <v>63804</v>
      </c>
      <c r="I750" s="2" t="s">
        <v>16</v>
      </c>
      <c r="J750" s="2" t="s">
        <v>1141</v>
      </c>
      <c r="K750" s="2" t="s">
        <v>1007</v>
      </c>
      <c r="L750" s="12" t="str">
        <f t="shared" si="11"/>
        <v>393</v>
      </c>
      <c r="M750" s="2" t="s">
        <v>22</v>
      </c>
    </row>
    <row r="751" spans="1:13" x14ac:dyDescent="0.25">
      <c r="A751" s="3" t="s">
        <v>13</v>
      </c>
      <c r="B751" s="3" t="s">
        <v>14</v>
      </c>
      <c r="C751" s="5">
        <v>3173</v>
      </c>
      <c r="D751" s="5">
        <v>3173</v>
      </c>
      <c r="E751" s="7">
        <v>631756827</v>
      </c>
      <c r="F751" s="9">
        <v>45422.529050925899</v>
      </c>
      <c r="G751" s="3" t="s">
        <v>15</v>
      </c>
      <c r="H751" s="7">
        <v>63806</v>
      </c>
      <c r="I751" s="3" t="s">
        <v>16</v>
      </c>
      <c r="J751" s="3" t="s">
        <v>1142</v>
      </c>
      <c r="K751" s="3" t="s">
        <v>1143</v>
      </c>
      <c r="L751" s="12" t="str">
        <f t="shared" si="11"/>
        <v>393</v>
      </c>
      <c r="M751" s="3" t="s">
        <v>22</v>
      </c>
    </row>
    <row r="752" spans="1:13" x14ac:dyDescent="0.25">
      <c r="A752" s="2" t="s">
        <v>13</v>
      </c>
      <c r="B752" s="2" t="s">
        <v>14</v>
      </c>
      <c r="C752" s="4">
        <v>25701</v>
      </c>
      <c r="D752" s="4">
        <v>25701</v>
      </c>
      <c r="E752" s="6">
        <v>631766983</v>
      </c>
      <c r="F752" s="8">
        <v>45422.531875000001</v>
      </c>
      <c r="G752" s="2" t="s">
        <v>15</v>
      </c>
      <c r="H752" s="6">
        <v>63807</v>
      </c>
      <c r="I752" s="2" t="s">
        <v>16</v>
      </c>
      <c r="J752" s="2" t="s">
        <v>1144</v>
      </c>
      <c r="K752" s="2" t="s">
        <v>1145</v>
      </c>
      <c r="L752" s="12" t="str">
        <f t="shared" si="11"/>
        <v>393</v>
      </c>
      <c r="M752" s="2" t="s">
        <v>22</v>
      </c>
    </row>
    <row r="753" spans="1:13" x14ac:dyDescent="0.25">
      <c r="A753" s="3" t="s">
        <v>13</v>
      </c>
      <c r="B753" s="3" t="s">
        <v>14</v>
      </c>
      <c r="C753" s="5">
        <v>40442</v>
      </c>
      <c r="D753" s="5">
        <v>40442</v>
      </c>
      <c r="E753" s="7">
        <v>631797347</v>
      </c>
      <c r="F753" s="9">
        <v>45422.540347222202</v>
      </c>
      <c r="G753" s="3" t="s">
        <v>15</v>
      </c>
      <c r="H753" s="7">
        <v>63809</v>
      </c>
      <c r="I753" s="3" t="s">
        <v>16</v>
      </c>
      <c r="J753" s="3" t="s">
        <v>1146</v>
      </c>
      <c r="K753" s="3" t="s">
        <v>1147</v>
      </c>
      <c r="L753" s="12" t="str">
        <f t="shared" si="11"/>
        <v>393</v>
      </c>
      <c r="M753" s="3" t="s">
        <v>22</v>
      </c>
    </row>
    <row r="754" spans="1:13" x14ac:dyDescent="0.25">
      <c r="A754" s="2" t="s">
        <v>13</v>
      </c>
      <c r="B754" s="2" t="s">
        <v>14</v>
      </c>
      <c r="C754" s="4">
        <v>698.3</v>
      </c>
      <c r="D754" s="4">
        <v>698.3</v>
      </c>
      <c r="E754" s="6">
        <v>631798813</v>
      </c>
      <c r="F754" s="8">
        <v>45422.540775463</v>
      </c>
      <c r="G754" s="2" t="s">
        <v>15</v>
      </c>
      <c r="H754" s="6">
        <v>63810</v>
      </c>
      <c r="I754" s="2" t="s">
        <v>16</v>
      </c>
      <c r="J754" s="2" t="s">
        <v>1148</v>
      </c>
      <c r="K754" s="2" t="s">
        <v>1149</v>
      </c>
      <c r="L754" s="12" t="str">
        <f t="shared" si="11"/>
        <v>393</v>
      </c>
      <c r="M754" s="2" t="s">
        <v>22</v>
      </c>
    </row>
    <row r="755" spans="1:13" x14ac:dyDescent="0.25">
      <c r="A755" s="3" t="s">
        <v>13</v>
      </c>
      <c r="B755" s="3" t="s">
        <v>14</v>
      </c>
      <c r="C755" s="5">
        <v>10228619.050000001</v>
      </c>
      <c r="D755" s="5">
        <v>10228619.050000001</v>
      </c>
      <c r="E755" s="7">
        <v>631826336</v>
      </c>
      <c r="F755" s="9">
        <v>45422.548773148097</v>
      </c>
      <c r="G755" s="3" t="s">
        <v>15</v>
      </c>
      <c r="H755" s="7">
        <v>63812</v>
      </c>
      <c r="I755" s="3" t="s">
        <v>16</v>
      </c>
      <c r="J755" s="3" t="s">
        <v>111</v>
      </c>
      <c r="K755" s="3" t="s">
        <v>1150</v>
      </c>
      <c r="L755" s="12" t="str">
        <f t="shared" si="11"/>
        <v>335</v>
      </c>
      <c r="M755" s="3" t="s">
        <v>122</v>
      </c>
    </row>
    <row r="756" spans="1:13" x14ac:dyDescent="0.25">
      <c r="A756" s="2" t="s">
        <v>13</v>
      </c>
      <c r="B756" s="2" t="s">
        <v>14</v>
      </c>
      <c r="C756" s="4">
        <v>2143.09</v>
      </c>
      <c r="D756" s="4">
        <v>2143.09</v>
      </c>
      <c r="E756" s="6">
        <v>631853714</v>
      </c>
      <c r="F756" s="8">
        <v>45422.556608796302</v>
      </c>
      <c r="G756" s="2" t="s">
        <v>15</v>
      </c>
      <c r="H756" s="6">
        <v>63813</v>
      </c>
      <c r="I756" s="2" t="s">
        <v>16</v>
      </c>
      <c r="J756" s="2" t="s">
        <v>1151</v>
      </c>
      <c r="K756" s="2" t="s">
        <v>1152</v>
      </c>
      <c r="L756" s="12" t="str">
        <f t="shared" si="11"/>
        <v>393</v>
      </c>
      <c r="M756" s="2" t="s">
        <v>22</v>
      </c>
    </row>
    <row r="757" spans="1:13" x14ac:dyDescent="0.25">
      <c r="A757" s="3" t="s">
        <v>13</v>
      </c>
      <c r="B757" s="3" t="s">
        <v>14</v>
      </c>
      <c r="C757" s="5">
        <v>1035785</v>
      </c>
      <c r="D757" s="5">
        <v>1035785</v>
      </c>
      <c r="E757" s="7">
        <v>631859351</v>
      </c>
      <c r="F757" s="9">
        <v>45422.558194444398</v>
      </c>
      <c r="G757" s="3" t="s">
        <v>15</v>
      </c>
      <c r="H757" s="7">
        <v>63814</v>
      </c>
      <c r="I757" s="3" t="s">
        <v>16</v>
      </c>
      <c r="J757" s="11" t="s">
        <v>1153</v>
      </c>
      <c r="K757" s="3" t="s">
        <v>1010</v>
      </c>
      <c r="L757" s="12" t="str">
        <f t="shared" si="11"/>
        <v>393</v>
      </c>
      <c r="M757" s="3" t="s">
        <v>22</v>
      </c>
    </row>
    <row r="758" spans="1:13" x14ac:dyDescent="0.25">
      <c r="A758" s="2" t="s">
        <v>13</v>
      </c>
      <c r="B758" s="2" t="s">
        <v>14</v>
      </c>
      <c r="C758" s="4">
        <v>3532.73</v>
      </c>
      <c r="D758" s="4">
        <v>3532.73</v>
      </c>
      <c r="E758" s="6">
        <v>631869754</v>
      </c>
      <c r="F758" s="8">
        <v>45422.561215277798</v>
      </c>
      <c r="G758" s="2" t="s">
        <v>15</v>
      </c>
      <c r="H758" s="6">
        <v>63815</v>
      </c>
      <c r="I758" s="2" t="s">
        <v>16</v>
      </c>
      <c r="J758" s="2" t="s">
        <v>1151</v>
      </c>
      <c r="K758" s="2" t="s">
        <v>1152</v>
      </c>
      <c r="L758" s="12" t="str">
        <f t="shared" si="11"/>
        <v>393</v>
      </c>
      <c r="M758" s="2" t="s">
        <v>22</v>
      </c>
    </row>
    <row r="759" spans="1:13" x14ac:dyDescent="0.25">
      <c r="A759" s="3" t="s">
        <v>13</v>
      </c>
      <c r="B759" s="3" t="s">
        <v>14</v>
      </c>
      <c r="C759" s="5">
        <v>16185573</v>
      </c>
      <c r="D759" s="5">
        <v>16185573</v>
      </c>
      <c r="E759" s="7">
        <v>631922221</v>
      </c>
      <c r="F759" s="9">
        <v>45422.576226851903</v>
      </c>
      <c r="G759" s="3" t="s">
        <v>15</v>
      </c>
      <c r="H759" s="7">
        <v>63816</v>
      </c>
      <c r="I759" s="3" t="s">
        <v>16</v>
      </c>
      <c r="J759" s="11" t="s">
        <v>1154</v>
      </c>
      <c r="K759" s="3" t="s">
        <v>1155</v>
      </c>
      <c r="L759" s="12" t="str">
        <f t="shared" si="11"/>
        <v>106</v>
      </c>
      <c r="M759" s="3" t="s">
        <v>66</v>
      </c>
    </row>
    <row r="760" spans="1:13" x14ac:dyDescent="0.25">
      <c r="A760" s="2" t="s">
        <v>13</v>
      </c>
      <c r="B760" s="2" t="s">
        <v>14</v>
      </c>
      <c r="C760" s="4">
        <v>5929610</v>
      </c>
      <c r="D760" s="4">
        <v>5929610</v>
      </c>
      <c r="E760" s="6">
        <v>631933971</v>
      </c>
      <c r="F760" s="8">
        <v>45422.5796064815</v>
      </c>
      <c r="G760" s="2" t="s">
        <v>15</v>
      </c>
      <c r="H760" s="6">
        <v>63817</v>
      </c>
      <c r="I760" s="2" t="s">
        <v>16</v>
      </c>
      <c r="J760" s="10" t="s">
        <v>1156</v>
      </c>
      <c r="K760" s="2" t="s">
        <v>1157</v>
      </c>
      <c r="L760" s="12" t="str">
        <f t="shared" si="11"/>
        <v>106</v>
      </c>
      <c r="M760" s="2" t="s">
        <v>66</v>
      </c>
    </row>
    <row r="761" spans="1:13" x14ac:dyDescent="0.25">
      <c r="A761" s="3" t="s">
        <v>13</v>
      </c>
      <c r="B761" s="3" t="s">
        <v>14</v>
      </c>
      <c r="C761" s="5">
        <v>4748</v>
      </c>
      <c r="D761" s="5">
        <v>4748</v>
      </c>
      <c r="E761" s="7">
        <v>631936166</v>
      </c>
      <c r="F761" s="9">
        <v>45422.580266203702</v>
      </c>
      <c r="G761" s="3" t="s">
        <v>15</v>
      </c>
      <c r="H761" s="7">
        <v>63818</v>
      </c>
      <c r="I761" s="3" t="s">
        <v>16</v>
      </c>
      <c r="J761" s="3" t="s">
        <v>1158</v>
      </c>
      <c r="K761" s="3" t="s">
        <v>1016</v>
      </c>
      <c r="L761" s="12" t="str">
        <f t="shared" si="11"/>
        <v>393</v>
      </c>
      <c r="M761" s="3" t="s">
        <v>22</v>
      </c>
    </row>
    <row r="762" spans="1:13" x14ac:dyDescent="0.25">
      <c r="A762" s="2" t="s">
        <v>13</v>
      </c>
      <c r="B762" s="2" t="s">
        <v>14</v>
      </c>
      <c r="C762" s="4">
        <v>70807805.25</v>
      </c>
      <c r="D762" s="4">
        <v>70807805.25</v>
      </c>
      <c r="E762" s="6">
        <v>631949834</v>
      </c>
      <c r="F762" s="8">
        <v>45422.584085648101</v>
      </c>
      <c r="G762" s="2" t="s">
        <v>15</v>
      </c>
      <c r="H762" s="6">
        <v>63819</v>
      </c>
      <c r="I762" s="2" t="s">
        <v>16</v>
      </c>
      <c r="J762" s="2" t="s">
        <v>1159</v>
      </c>
      <c r="K762" s="2" t="s">
        <v>1160</v>
      </c>
      <c r="L762" s="12" t="str">
        <f t="shared" si="11"/>
        <v>106</v>
      </c>
      <c r="M762" s="2" t="s">
        <v>66</v>
      </c>
    </row>
    <row r="763" spans="1:13" x14ac:dyDescent="0.25">
      <c r="A763" s="3" t="s">
        <v>13</v>
      </c>
      <c r="B763" s="3" t="s">
        <v>14</v>
      </c>
      <c r="C763" s="5">
        <v>3506</v>
      </c>
      <c r="D763" s="5">
        <v>3506</v>
      </c>
      <c r="E763" s="7">
        <v>631955085</v>
      </c>
      <c r="F763" s="9">
        <v>45422.585567129601</v>
      </c>
      <c r="G763" s="3" t="s">
        <v>15</v>
      </c>
      <c r="H763" s="7">
        <v>63820</v>
      </c>
      <c r="I763" s="3" t="s">
        <v>16</v>
      </c>
      <c r="J763" s="3" t="s">
        <v>1161</v>
      </c>
      <c r="K763" s="3" t="s">
        <v>1016</v>
      </c>
      <c r="L763" s="12" t="str">
        <f t="shared" si="11"/>
        <v>393</v>
      </c>
      <c r="M763" s="3" t="s">
        <v>22</v>
      </c>
    </row>
    <row r="764" spans="1:13" x14ac:dyDescent="0.25">
      <c r="A764" s="2" t="s">
        <v>13</v>
      </c>
      <c r="B764" s="2" t="s">
        <v>14</v>
      </c>
      <c r="C764" s="4">
        <v>41151</v>
      </c>
      <c r="D764" s="4">
        <v>41151</v>
      </c>
      <c r="E764" s="6">
        <v>631962963</v>
      </c>
      <c r="F764" s="8">
        <v>45422.587743055599</v>
      </c>
      <c r="G764" s="2" t="s">
        <v>15</v>
      </c>
      <c r="H764" s="6">
        <v>63821</v>
      </c>
      <c r="I764" s="2" t="s">
        <v>16</v>
      </c>
      <c r="J764" s="2" t="s">
        <v>1162</v>
      </c>
      <c r="K764" s="2" t="s">
        <v>1163</v>
      </c>
      <c r="L764" s="12" t="str">
        <f t="shared" si="11"/>
        <v>426</v>
      </c>
      <c r="M764" s="2" t="s">
        <v>38</v>
      </c>
    </row>
    <row r="765" spans="1:13" x14ac:dyDescent="0.25">
      <c r="A765" s="3" t="s">
        <v>13</v>
      </c>
      <c r="B765" s="3" t="s">
        <v>14</v>
      </c>
      <c r="C765" s="5">
        <v>2056325.59</v>
      </c>
      <c r="D765" s="5">
        <v>2056325.59</v>
      </c>
      <c r="E765" s="7">
        <v>631966883</v>
      </c>
      <c r="F765" s="9">
        <v>45422.588831018496</v>
      </c>
      <c r="G765" s="3" t="s">
        <v>15</v>
      </c>
      <c r="H765" s="7">
        <v>63822</v>
      </c>
      <c r="I765" s="3" t="s">
        <v>16</v>
      </c>
      <c r="J765" s="3" t="s">
        <v>1164</v>
      </c>
      <c r="K765" s="3" t="s">
        <v>1160</v>
      </c>
      <c r="L765" s="12" t="str">
        <f t="shared" si="11"/>
        <v>106</v>
      </c>
      <c r="M765" s="3" t="s">
        <v>66</v>
      </c>
    </row>
    <row r="766" spans="1:13" x14ac:dyDescent="0.25">
      <c r="A766" s="2" t="s">
        <v>13</v>
      </c>
      <c r="B766" s="2" t="s">
        <v>14</v>
      </c>
      <c r="C766" s="4">
        <v>9059161.5399999991</v>
      </c>
      <c r="D766" s="4">
        <v>9059161.5399999991</v>
      </c>
      <c r="E766" s="6">
        <v>631977891</v>
      </c>
      <c r="F766" s="8">
        <v>45422.591793981497</v>
      </c>
      <c r="G766" s="2" t="s">
        <v>15</v>
      </c>
      <c r="H766" s="6">
        <v>63823</v>
      </c>
      <c r="I766" s="2" t="s">
        <v>16</v>
      </c>
      <c r="J766" s="2" t="s">
        <v>1165</v>
      </c>
      <c r="K766" s="2" t="s">
        <v>1160</v>
      </c>
      <c r="L766" s="12" t="str">
        <f t="shared" si="11"/>
        <v>106</v>
      </c>
      <c r="M766" s="2" t="s">
        <v>66</v>
      </c>
    </row>
    <row r="767" spans="1:13" x14ac:dyDescent="0.25">
      <c r="A767" s="3" t="s">
        <v>13</v>
      </c>
      <c r="B767" s="3" t="s">
        <v>14</v>
      </c>
      <c r="C767" s="5">
        <v>91115</v>
      </c>
      <c r="D767" s="5">
        <v>91115</v>
      </c>
      <c r="E767" s="7">
        <v>632005887</v>
      </c>
      <c r="F767" s="9">
        <v>45422.599039351902</v>
      </c>
      <c r="G767" s="3" t="s">
        <v>15</v>
      </c>
      <c r="H767" s="7">
        <v>63824</v>
      </c>
      <c r="I767" s="3" t="s">
        <v>16</v>
      </c>
      <c r="J767" s="3" t="s">
        <v>27</v>
      </c>
      <c r="K767" s="3" t="s">
        <v>1166</v>
      </c>
      <c r="L767" s="12" t="str">
        <f t="shared" si="11"/>
        <v>403</v>
      </c>
      <c r="M767" s="3" t="s">
        <v>50</v>
      </c>
    </row>
    <row r="768" spans="1:13" x14ac:dyDescent="0.25">
      <c r="A768" s="2" t="s">
        <v>13</v>
      </c>
      <c r="B768" s="2" t="s">
        <v>14</v>
      </c>
      <c r="C768" s="4">
        <v>32210</v>
      </c>
      <c r="D768" s="4">
        <v>32210</v>
      </c>
      <c r="E768" s="6">
        <v>632018790</v>
      </c>
      <c r="F768" s="8">
        <v>45422.602303240703</v>
      </c>
      <c r="G768" s="2" t="s">
        <v>15</v>
      </c>
      <c r="H768" s="6">
        <v>63825</v>
      </c>
      <c r="I768" s="2" t="s">
        <v>16</v>
      </c>
      <c r="J768" s="2" t="s">
        <v>1167</v>
      </c>
      <c r="K768" s="2" t="s">
        <v>1168</v>
      </c>
      <c r="L768" s="12" t="str">
        <f t="shared" si="11"/>
        <v>393</v>
      </c>
      <c r="M768" s="2" t="s">
        <v>22</v>
      </c>
    </row>
    <row r="769" spans="1:13" x14ac:dyDescent="0.25">
      <c r="A769" s="3" t="s">
        <v>13</v>
      </c>
      <c r="B769" s="3" t="s">
        <v>14</v>
      </c>
      <c r="C769" s="5">
        <v>6091.77</v>
      </c>
      <c r="D769" s="5">
        <v>6091.77</v>
      </c>
      <c r="E769" s="7">
        <v>632051388</v>
      </c>
      <c r="F769" s="9">
        <v>45422.610428240703</v>
      </c>
      <c r="G769" s="3" t="s">
        <v>15</v>
      </c>
      <c r="H769" s="7">
        <v>63826</v>
      </c>
      <c r="I769" s="3" t="s">
        <v>16</v>
      </c>
      <c r="J769" s="3" t="s">
        <v>1169</v>
      </c>
      <c r="K769" s="3" t="s">
        <v>1149</v>
      </c>
      <c r="L769" s="12" t="str">
        <f t="shared" si="11"/>
        <v>393</v>
      </c>
      <c r="M769" s="3" t="s">
        <v>22</v>
      </c>
    </row>
    <row r="770" spans="1:13" x14ac:dyDescent="0.25">
      <c r="A770" s="2" t="s">
        <v>13</v>
      </c>
      <c r="B770" s="2" t="s">
        <v>14</v>
      </c>
      <c r="C770" s="4">
        <v>65092</v>
      </c>
      <c r="D770" s="4">
        <v>65092</v>
      </c>
      <c r="E770" s="6">
        <v>632058335</v>
      </c>
      <c r="F770" s="8">
        <v>45422.612164351798</v>
      </c>
      <c r="G770" s="2" t="s">
        <v>15</v>
      </c>
      <c r="H770" s="6">
        <v>63828</v>
      </c>
      <c r="I770" s="2" t="s">
        <v>16</v>
      </c>
      <c r="J770" s="2" t="s">
        <v>27</v>
      </c>
      <c r="K770" s="2" t="s">
        <v>1166</v>
      </c>
      <c r="L770" s="12" t="str">
        <f t="shared" si="11"/>
        <v>403</v>
      </c>
      <c r="M770" s="2" t="s">
        <v>50</v>
      </c>
    </row>
    <row r="771" spans="1:13" x14ac:dyDescent="0.25">
      <c r="A771" s="3" t="s">
        <v>13</v>
      </c>
      <c r="B771" s="3" t="s">
        <v>14</v>
      </c>
      <c r="C771" s="5">
        <v>559186</v>
      </c>
      <c r="D771" s="5">
        <v>559186</v>
      </c>
      <c r="E771" s="7">
        <v>632065326</v>
      </c>
      <c r="F771" s="9">
        <v>45422.613877314798</v>
      </c>
      <c r="G771" s="3" t="s">
        <v>15</v>
      </c>
      <c r="H771" s="7">
        <v>63829</v>
      </c>
      <c r="I771" s="3" t="s">
        <v>16</v>
      </c>
      <c r="J771" s="3" t="s">
        <v>1170</v>
      </c>
      <c r="K771" s="3" t="s">
        <v>1171</v>
      </c>
      <c r="L771" s="12" t="str">
        <f t="shared" ref="L771:L807" si="12">+MID(M771,1,3)</f>
        <v>270</v>
      </c>
      <c r="M771" s="3" t="s">
        <v>19</v>
      </c>
    </row>
    <row r="772" spans="1:13" x14ac:dyDescent="0.25">
      <c r="A772" s="2" t="s">
        <v>13</v>
      </c>
      <c r="B772" s="2" t="s">
        <v>14</v>
      </c>
      <c r="C772" s="4">
        <v>253270.94</v>
      </c>
      <c r="D772" s="4">
        <v>253270.94</v>
      </c>
      <c r="E772" s="6">
        <v>632080686</v>
      </c>
      <c r="F772" s="8">
        <v>45422.617650462998</v>
      </c>
      <c r="G772" s="2" t="s">
        <v>15</v>
      </c>
      <c r="H772" s="6">
        <v>63830</v>
      </c>
      <c r="I772" s="2" t="s">
        <v>16</v>
      </c>
      <c r="J772" s="2" t="s">
        <v>1172</v>
      </c>
      <c r="K772" s="2" t="s">
        <v>1171</v>
      </c>
      <c r="L772" s="12" t="str">
        <f t="shared" si="12"/>
        <v>270</v>
      </c>
      <c r="M772" s="2" t="s">
        <v>19</v>
      </c>
    </row>
    <row r="773" spans="1:13" x14ac:dyDescent="0.25">
      <c r="A773" s="3" t="s">
        <v>13</v>
      </c>
      <c r="B773" s="3" t="s">
        <v>14</v>
      </c>
      <c r="C773" s="5">
        <v>67516.429999999993</v>
      </c>
      <c r="D773" s="5">
        <v>67516.429999999993</v>
      </c>
      <c r="E773" s="7">
        <v>632091018</v>
      </c>
      <c r="F773" s="9">
        <v>45422.620162036997</v>
      </c>
      <c r="G773" s="3" t="s">
        <v>15</v>
      </c>
      <c r="H773" s="7">
        <v>63831</v>
      </c>
      <c r="I773" s="3" t="s">
        <v>16</v>
      </c>
      <c r="J773" s="3" t="s">
        <v>1173</v>
      </c>
      <c r="K773" s="3" t="s">
        <v>705</v>
      </c>
      <c r="L773" s="12" t="str">
        <f t="shared" si="12"/>
        <v>393</v>
      </c>
      <c r="M773" s="3" t="s">
        <v>22</v>
      </c>
    </row>
    <row r="774" spans="1:13" x14ac:dyDescent="0.25">
      <c r="A774" s="2" t="s">
        <v>13</v>
      </c>
      <c r="B774" s="2" t="s">
        <v>14</v>
      </c>
      <c r="C774" s="4">
        <v>194098.1</v>
      </c>
      <c r="D774" s="4">
        <v>194098.1</v>
      </c>
      <c r="E774" s="6">
        <v>632104442</v>
      </c>
      <c r="F774" s="8">
        <v>45422.623437499999</v>
      </c>
      <c r="G774" s="2" t="s">
        <v>15</v>
      </c>
      <c r="H774" s="6">
        <v>63832</v>
      </c>
      <c r="I774" s="2" t="s">
        <v>16</v>
      </c>
      <c r="J774" s="2" t="s">
        <v>1174</v>
      </c>
      <c r="K774" s="2" t="s">
        <v>1171</v>
      </c>
      <c r="L774" s="12" t="str">
        <f t="shared" si="12"/>
        <v>426</v>
      </c>
      <c r="M774" s="2" t="s">
        <v>38</v>
      </c>
    </row>
    <row r="775" spans="1:13" x14ac:dyDescent="0.25">
      <c r="A775" s="3" t="s">
        <v>13</v>
      </c>
      <c r="B775" s="3" t="s">
        <v>14</v>
      </c>
      <c r="C775" s="5">
        <v>17794</v>
      </c>
      <c r="D775" s="5">
        <v>17794</v>
      </c>
      <c r="E775" s="7">
        <v>632108821</v>
      </c>
      <c r="F775" s="9">
        <v>45422.624490740702</v>
      </c>
      <c r="G775" s="3" t="s">
        <v>15</v>
      </c>
      <c r="H775" s="7">
        <v>63833</v>
      </c>
      <c r="I775" s="3" t="s">
        <v>16</v>
      </c>
      <c r="J775" s="3" t="s">
        <v>1175</v>
      </c>
      <c r="K775" s="3" t="s">
        <v>1176</v>
      </c>
      <c r="L775" s="12" t="str">
        <f t="shared" si="12"/>
        <v>393</v>
      </c>
      <c r="M775" s="3" t="s">
        <v>22</v>
      </c>
    </row>
    <row r="776" spans="1:13" x14ac:dyDescent="0.25">
      <c r="A776" s="2" t="s">
        <v>13</v>
      </c>
      <c r="B776" s="2" t="s">
        <v>14</v>
      </c>
      <c r="C776" s="4">
        <v>1814879</v>
      </c>
      <c r="D776" s="4">
        <v>1814879</v>
      </c>
      <c r="E776" s="6">
        <v>632109527</v>
      </c>
      <c r="F776" s="8">
        <v>45422.624652777798</v>
      </c>
      <c r="G776" s="2" t="s">
        <v>15</v>
      </c>
      <c r="H776" s="6">
        <v>63834</v>
      </c>
      <c r="I776" s="2" t="s">
        <v>16</v>
      </c>
      <c r="J776" s="2" t="s">
        <v>1177</v>
      </c>
      <c r="K776" s="2" t="s">
        <v>1178</v>
      </c>
      <c r="L776" s="12" t="str">
        <f t="shared" si="12"/>
        <v>270</v>
      </c>
      <c r="M776" s="2" t="s">
        <v>19</v>
      </c>
    </row>
    <row r="777" spans="1:13" x14ac:dyDescent="0.25">
      <c r="A777" s="3" t="s">
        <v>13</v>
      </c>
      <c r="B777" s="3" t="s">
        <v>14</v>
      </c>
      <c r="C777" s="5">
        <v>574838</v>
      </c>
      <c r="D777" s="5">
        <v>574838</v>
      </c>
      <c r="E777" s="7">
        <v>632134981</v>
      </c>
      <c r="F777" s="9">
        <v>45422.6309259259</v>
      </c>
      <c r="G777" s="3" t="s">
        <v>15</v>
      </c>
      <c r="H777" s="7">
        <v>63836</v>
      </c>
      <c r="I777" s="3" t="s">
        <v>16</v>
      </c>
      <c r="J777" s="3" t="s">
        <v>1177</v>
      </c>
      <c r="K777" s="3" t="s">
        <v>1178</v>
      </c>
      <c r="L777" s="12" t="str">
        <f t="shared" si="12"/>
        <v>270</v>
      </c>
      <c r="M777" s="3" t="s">
        <v>19</v>
      </c>
    </row>
    <row r="778" spans="1:13" x14ac:dyDescent="0.25">
      <c r="A778" s="2" t="s">
        <v>13</v>
      </c>
      <c r="B778" s="2" t="s">
        <v>14</v>
      </c>
      <c r="C778" s="4">
        <v>39331.86</v>
      </c>
      <c r="D778" s="4">
        <v>39331.86</v>
      </c>
      <c r="E778" s="6">
        <v>632168170</v>
      </c>
      <c r="F778" s="8">
        <v>45422.638877314799</v>
      </c>
      <c r="G778" s="2" t="s">
        <v>15</v>
      </c>
      <c r="H778" s="6">
        <v>63839</v>
      </c>
      <c r="I778" s="2" t="s">
        <v>16</v>
      </c>
      <c r="J778" s="2" t="s">
        <v>1179</v>
      </c>
      <c r="K778" s="2" t="s">
        <v>1180</v>
      </c>
      <c r="L778" s="12" t="str">
        <f t="shared" si="12"/>
        <v>393</v>
      </c>
      <c r="M778" s="2" t="s">
        <v>22</v>
      </c>
    </row>
    <row r="779" spans="1:13" x14ac:dyDescent="0.25">
      <c r="A779" s="3" t="s">
        <v>13</v>
      </c>
      <c r="B779" s="3" t="s">
        <v>14</v>
      </c>
      <c r="C779" s="5">
        <v>1068.76</v>
      </c>
      <c r="D779" s="5">
        <v>1068.76</v>
      </c>
      <c r="E779" s="7">
        <v>632175031</v>
      </c>
      <c r="F779" s="9">
        <v>45422.640543981499</v>
      </c>
      <c r="G779" s="3" t="s">
        <v>15</v>
      </c>
      <c r="H779" s="7">
        <v>63840</v>
      </c>
      <c r="I779" s="3" t="s">
        <v>16</v>
      </c>
      <c r="J779" s="3" t="s">
        <v>1181</v>
      </c>
      <c r="K779" s="3" t="s">
        <v>1182</v>
      </c>
      <c r="L779" s="12" t="str">
        <f t="shared" si="12"/>
        <v>393</v>
      </c>
      <c r="M779" s="3" t="s">
        <v>22</v>
      </c>
    </row>
    <row r="780" spans="1:13" x14ac:dyDescent="0.25">
      <c r="A780" s="2" t="s">
        <v>13</v>
      </c>
      <c r="B780" s="2" t="s">
        <v>14</v>
      </c>
      <c r="C780" s="4">
        <v>102390</v>
      </c>
      <c r="D780" s="4">
        <v>102390</v>
      </c>
      <c r="E780" s="6">
        <v>632184950</v>
      </c>
      <c r="F780" s="8">
        <v>45422.6428703704</v>
      </c>
      <c r="G780" s="2" t="s">
        <v>15</v>
      </c>
      <c r="H780" s="6">
        <v>63841</v>
      </c>
      <c r="I780" s="2" t="s">
        <v>16</v>
      </c>
      <c r="J780" s="2" t="s">
        <v>1183</v>
      </c>
      <c r="K780" s="2" t="s">
        <v>1184</v>
      </c>
      <c r="L780" s="12" t="str">
        <f t="shared" si="12"/>
        <v>403</v>
      </c>
      <c r="M780" s="2" t="s">
        <v>50</v>
      </c>
    </row>
    <row r="781" spans="1:13" x14ac:dyDescent="0.25">
      <c r="A781" s="3" t="s">
        <v>13</v>
      </c>
      <c r="B781" s="3" t="s">
        <v>14</v>
      </c>
      <c r="C781" s="5">
        <v>64999.59</v>
      </c>
      <c r="D781" s="5">
        <v>64999.59</v>
      </c>
      <c r="E781" s="7">
        <v>632192682</v>
      </c>
      <c r="F781" s="9">
        <v>45422.644722222198</v>
      </c>
      <c r="G781" s="3" t="s">
        <v>15</v>
      </c>
      <c r="H781" s="7">
        <v>63842</v>
      </c>
      <c r="I781" s="3" t="s">
        <v>16</v>
      </c>
      <c r="J781" s="3" t="s">
        <v>1185</v>
      </c>
      <c r="K781" s="3" t="s">
        <v>705</v>
      </c>
      <c r="L781" s="12" t="str">
        <f t="shared" si="12"/>
        <v>393</v>
      </c>
      <c r="M781" s="3" t="s">
        <v>22</v>
      </c>
    </row>
    <row r="782" spans="1:13" x14ac:dyDescent="0.25">
      <c r="A782" s="2" t="s">
        <v>13</v>
      </c>
      <c r="B782" s="2" t="s">
        <v>14</v>
      </c>
      <c r="C782" s="4">
        <v>11654707</v>
      </c>
      <c r="D782" s="4">
        <v>11654707</v>
      </c>
      <c r="E782" s="6">
        <v>632198044</v>
      </c>
      <c r="F782" s="8">
        <v>45422.645983796298</v>
      </c>
      <c r="G782" s="2" t="s">
        <v>15</v>
      </c>
      <c r="H782" s="6">
        <v>63843</v>
      </c>
      <c r="I782" s="2" t="s">
        <v>16</v>
      </c>
      <c r="J782" s="2" t="s">
        <v>1186</v>
      </c>
      <c r="K782" s="2" t="s">
        <v>1187</v>
      </c>
      <c r="L782" s="12" t="str">
        <f t="shared" si="12"/>
        <v>328</v>
      </c>
      <c r="M782" s="2" t="s">
        <v>238</v>
      </c>
    </row>
    <row r="783" spans="1:13" x14ac:dyDescent="0.25">
      <c r="A783" s="3" t="s">
        <v>13</v>
      </c>
      <c r="B783" s="3" t="s">
        <v>14</v>
      </c>
      <c r="C783" s="5">
        <v>5666</v>
      </c>
      <c r="D783" s="5">
        <v>5666</v>
      </c>
      <c r="E783" s="7">
        <v>632199585</v>
      </c>
      <c r="F783" s="9">
        <v>45422.646354166704</v>
      </c>
      <c r="G783" s="3" t="s">
        <v>15</v>
      </c>
      <c r="H783" s="7">
        <v>63844</v>
      </c>
      <c r="I783" s="3" t="s">
        <v>16</v>
      </c>
      <c r="J783" s="3" t="s">
        <v>1188</v>
      </c>
      <c r="K783" s="3" t="s">
        <v>1184</v>
      </c>
      <c r="L783" s="12" t="str">
        <f t="shared" si="12"/>
        <v>403</v>
      </c>
      <c r="M783" s="3" t="s">
        <v>50</v>
      </c>
    </row>
    <row r="784" spans="1:13" x14ac:dyDescent="0.25">
      <c r="A784" s="2" t="s">
        <v>13</v>
      </c>
      <c r="B784" s="2" t="s">
        <v>14</v>
      </c>
      <c r="C784" s="4">
        <v>672021.5</v>
      </c>
      <c r="D784" s="4">
        <v>672021.5</v>
      </c>
      <c r="E784" s="6">
        <v>632205086</v>
      </c>
      <c r="F784" s="8">
        <v>45422.647685185198</v>
      </c>
      <c r="G784" s="2" t="s">
        <v>15</v>
      </c>
      <c r="H784" s="6">
        <v>63845</v>
      </c>
      <c r="I784" s="2" t="s">
        <v>16</v>
      </c>
      <c r="J784" s="2" t="s">
        <v>1189</v>
      </c>
      <c r="K784" s="2" t="s">
        <v>1190</v>
      </c>
      <c r="L784" s="12" t="str">
        <f t="shared" si="12"/>
        <v>138</v>
      </c>
      <c r="M784" s="2" t="s">
        <v>59</v>
      </c>
    </row>
    <row r="785" spans="1:13" x14ac:dyDescent="0.25">
      <c r="A785" s="3" t="s">
        <v>13</v>
      </c>
      <c r="B785" s="3" t="s">
        <v>14</v>
      </c>
      <c r="C785" s="5">
        <v>1598.25</v>
      </c>
      <c r="D785" s="5">
        <v>1598.25</v>
      </c>
      <c r="E785" s="7">
        <v>632209076</v>
      </c>
      <c r="F785" s="9">
        <v>45422.648622685199</v>
      </c>
      <c r="G785" s="3" t="s">
        <v>15</v>
      </c>
      <c r="H785" s="7">
        <v>63846</v>
      </c>
      <c r="I785" s="3" t="s">
        <v>16</v>
      </c>
      <c r="J785" s="3" t="s">
        <v>1191</v>
      </c>
      <c r="K785" s="3" t="s">
        <v>1192</v>
      </c>
      <c r="L785" s="12" t="str">
        <f t="shared" si="12"/>
        <v>393</v>
      </c>
      <c r="M785" s="3" t="s">
        <v>22</v>
      </c>
    </row>
    <row r="786" spans="1:13" x14ac:dyDescent="0.25">
      <c r="A786" s="2" t="s">
        <v>13</v>
      </c>
      <c r="B786" s="2" t="s">
        <v>14</v>
      </c>
      <c r="C786" s="4">
        <v>17324</v>
      </c>
      <c r="D786" s="4">
        <v>17324</v>
      </c>
      <c r="E786" s="6">
        <v>632209972</v>
      </c>
      <c r="F786" s="8">
        <v>45422.648854166699</v>
      </c>
      <c r="G786" s="2" t="s">
        <v>15</v>
      </c>
      <c r="H786" s="6">
        <v>63847</v>
      </c>
      <c r="I786" s="2" t="s">
        <v>16</v>
      </c>
      <c r="J786" s="2" t="s">
        <v>1193</v>
      </c>
      <c r="K786" s="2" t="s">
        <v>1184</v>
      </c>
      <c r="L786" s="12" t="str">
        <f t="shared" si="12"/>
        <v>403</v>
      </c>
      <c r="M786" s="2" t="s">
        <v>50</v>
      </c>
    </row>
    <row r="787" spans="1:13" x14ac:dyDescent="0.25">
      <c r="A787" s="3" t="s">
        <v>13</v>
      </c>
      <c r="B787" s="3" t="s">
        <v>14</v>
      </c>
      <c r="C787" s="5">
        <v>19.13</v>
      </c>
      <c r="D787" s="5">
        <v>19.13</v>
      </c>
      <c r="E787" s="7">
        <v>632210201</v>
      </c>
      <c r="F787" s="9">
        <v>45422.6488888889</v>
      </c>
      <c r="G787" s="3" t="s">
        <v>15</v>
      </c>
      <c r="H787" s="7">
        <v>63848</v>
      </c>
      <c r="I787" s="3" t="s">
        <v>16</v>
      </c>
      <c r="J787" s="3" t="s">
        <v>1194</v>
      </c>
      <c r="K787" s="3" t="s">
        <v>26</v>
      </c>
      <c r="L787" s="12" t="str">
        <f t="shared" si="12"/>
        <v>393</v>
      </c>
      <c r="M787" s="3" t="s">
        <v>22</v>
      </c>
    </row>
    <row r="788" spans="1:13" x14ac:dyDescent="0.25">
      <c r="A788" s="2" t="s">
        <v>13</v>
      </c>
      <c r="B788" s="2" t="s">
        <v>14</v>
      </c>
      <c r="C788" s="4">
        <v>1674</v>
      </c>
      <c r="D788" s="4">
        <v>1674</v>
      </c>
      <c r="E788" s="6">
        <v>632219963</v>
      </c>
      <c r="F788" s="8">
        <v>45422.651215277801</v>
      </c>
      <c r="G788" s="2" t="s">
        <v>15</v>
      </c>
      <c r="H788" s="6">
        <v>63849</v>
      </c>
      <c r="I788" s="2" t="s">
        <v>16</v>
      </c>
      <c r="J788" s="2" t="s">
        <v>1195</v>
      </c>
      <c r="K788" s="2" t="s">
        <v>1184</v>
      </c>
      <c r="L788" s="12" t="str">
        <f t="shared" si="12"/>
        <v>403</v>
      </c>
      <c r="M788" s="2" t="s">
        <v>50</v>
      </c>
    </row>
    <row r="789" spans="1:13" x14ac:dyDescent="0.25">
      <c r="A789" s="3" t="s">
        <v>13</v>
      </c>
      <c r="B789" s="3" t="s">
        <v>14</v>
      </c>
      <c r="C789" s="5">
        <v>2034.09</v>
      </c>
      <c r="D789" s="5">
        <v>2034.09</v>
      </c>
      <c r="E789" s="7">
        <v>632223471</v>
      </c>
      <c r="F789" s="9">
        <v>45422.652037036998</v>
      </c>
      <c r="G789" s="3" t="s">
        <v>15</v>
      </c>
      <c r="H789" s="7">
        <v>63850</v>
      </c>
      <c r="I789" s="3" t="s">
        <v>16</v>
      </c>
      <c r="J789" s="3" t="s">
        <v>1196</v>
      </c>
      <c r="K789" s="3" t="s">
        <v>1192</v>
      </c>
      <c r="L789" s="12" t="str">
        <f t="shared" si="12"/>
        <v>393</v>
      </c>
      <c r="M789" s="3" t="s">
        <v>22</v>
      </c>
    </row>
    <row r="790" spans="1:13" x14ac:dyDescent="0.25">
      <c r="A790" s="2" t="s">
        <v>13</v>
      </c>
      <c r="B790" s="2" t="s">
        <v>14</v>
      </c>
      <c r="C790" s="4">
        <v>4804</v>
      </c>
      <c r="D790" s="4">
        <v>4804</v>
      </c>
      <c r="E790" s="6">
        <v>632233565</v>
      </c>
      <c r="F790" s="8">
        <v>45422.654421296298</v>
      </c>
      <c r="G790" s="2" t="s">
        <v>15</v>
      </c>
      <c r="H790" s="6">
        <v>63851</v>
      </c>
      <c r="I790" s="2" t="s">
        <v>16</v>
      </c>
      <c r="J790" s="2" t="s">
        <v>1197</v>
      </c>
      <c r="K790" s="2" t="s">
        <v>749</v>
      </c>
      <c r="L790" s="12" t="str">
        <f t="shared" si="12"/>
        <v>288</v>
      </c>
      <c r="M790" s="2" t="s">
        <v>1198</v>
      </c>
    </row>
    <row r="791" spans="1:13" x14ac:dyDescent="0.25">
      <c r="A791" s="3" t="s">
        <v>13</v>
      </c>
      <c r="B791" s="3" t="s">
        <v>14</v>
      </c>
      <c r="C791" s="5">
        <v>12144</v>
      </c>
      <c r="D791" s="5">
        <v>12144</v>
      </c>
      <c r="E791" s="7">
        <v>632234543</v>
      </c>
      <c r="F791" s="9">
        <v>45422.654641203699</v>
      </c>
      <c r="G791" s="3" t="s">
        <v>15</v>
      </c>
      <c r="H791" s="7">
        <v>63852</v>
      </c>
      <c r="I791" s="3" t="s">
        <v>16</v>
      </c>
      <c r="J791" s="3" t="s">
        <v>1199</v>
      </c>
      <c r="K791" s="3" t="s">
        <v>1200</v>
      </c>
      <c r="L791" s="12" t="str">
        <f t="shared" si="12"/>
        <v>426</v>
      </c>
      <c r="M791" s="3" t="s">
        <v>38</v>
      </c>
    </row>
    <row r="792" spans="1:13" x14ac:dyDescent="0.25">
      <c r="A792" s="2" t="s">
        <v>13</v>
      </c>
      <c r="B792" s="2" t="s">
        <v>14</v>
      </c>
      <c r="C792" s="4">
        <v>2397732.2799999998</v>
      </c>
      <c r="D792" s="4">
        <v>2397732.2799999998</v>
      </c>
      <c r="E792" s="6">
        <v>632240199</v>
      </c>
      <c r="F792" s="8">
        <v>45422.656018518501</v>
      </c>
      <c r="G792" s="2" t="s">
        <v>15</v>
      </c>
      <c r="H792" s="6">
        <v>63853</v>
      </c>
      <c r="I792" s="2" t="s">
        <v>16</v>
      </c>
      <c r="J792" s="2" t="s">
        <v>1201</v>
      </c>
      <c r="K792" s="2" t="s">
        <v>152</v>
      </c>
      <c r="L792" s="12" t="str">
        <f t="shared" si="12"/>
        <v>403</v>
      </c>
      <c r="M792" s="2" t="s">
        <v>50</v>
      </c>
    </row>
    <row r="793" spans="1:13" x14ac:dyDescent="0.25">
      <c r="A793" s="3" t="s">
        <v>13</v>
      </c>
      <c r="B793" s="3" t="s">
        <v>14</v>
      </c>
      <c r="C793" s="5">
        <v>1250405.32</v>
      </c>
      <c r="D793" s="5">
        <v>1250405.32</v>
      </c>
      <c r="E793" s="7">
        <v>632242744</v>
      </c>
      <c r="F793" s="9">
        <v>45422.6566087963</v>
      </c>
      <c r="G793" s="3" t="s">
        <v>15</v>
      </c>
      <c r="H793" s="7">
        <v>63854</v>
      </c>
      <c r="I793" s="3" t="s">
        <v>16</v>
      </c>
      <c r="J793" s="3" t="s">
        <v>1202</v>
      </c>
      <c r="K793" s="3" t="s">
        <v>1203</v>
      </c>
      <c r="L793" s="12" t="str">
        <f t="shared" si="12"/>
        <v>328</v>
      </c>
      <c r="M793" s="3" t="s">
        <v>238</v>
      </c>
    </row>
    <row r="794" spans="1:13" x14ac:dyDescent="0.25">
      <c r="A794" s="2" t="s">
        <v>13</v>
      </c>
      <c r="B794" s="2" t="s">
        <v>14</v>
      </c>
      <c r="C794" s="4">
        <v>8763554.4900000002</v>
      </c>
      <c r="D794" s="4">
        <v>8763554.4900000002</v>
      </c>
      <c r="E794" s="6">
        <v>632245665</v>
      </c>
      <c r="F794" s="8">
        <v>45422.657314814802</v>
      </c>
      <c r="G794" s="2" t="s">
        <v>15</v>
      </c>
      <c r="H794" s="6">
        <v>63855</v>
      </c>
      <c r="I794" s="2" t="s">
        <v>16</v>
      </c>
      <c r="J794" s="2" t="s">
        <v>1204</v>
      </c>
      <c r="K794" s="2" t="s">
        <v>1205</v>
      </c>
      <c r="L794" s="12" t="str">
        <f t="shared" si="12"/>
        <v>403</v>
      </c>
      <c r="M794" s="2" t="s">
        <v>50</v>
      </c>
    </row>
    <row r="795" spans="1:13" x14ac:dyDescent="0.25">
      <c r="A795" s="3" t="s">
        <v>13</v>
      </c>
      <c r="B795" s="3" t="s">
        <v>14</v>
      </c>
      <c r="C795" s="5">
        <v>400</v>
      </c>
      <c r="D795" s="5">
        <v>400</v>
      </c>
      <c r="E795" s="7">
        <v>632251832</v>
      </c>
      <c r="F795" s="9">
        <v>45422.658738425896</v>
      </c>
      <c r="G795" s="3" t="s">
        <v>15</v>
      </c>
      <c r="H795" s="7">
        <v>63856</v>
      </c>
      <c r="I795" s="3" t="s">
        <v>16</v>
      </c>
      <c r="J795" s="3" t="s">
        <v>1206</v>
      </c>
      <c r="K795" s="3" t="s">
        <v>554</v>
      </c>
      <c r="L795" s="12" t="str">
        <f t="shared" si="12"/>
        <v>393</v>
      </c>
      <c r="M795" s="3" t="s">
        <v>22</v>
      </c>
    </row>
    <row r="796" spans="1:13" x14ac:dyDescent="0.25">
      <c r="A796" s="2" t="s">
        <v>13</v>
      </c>
      <c r="B796" s="2" t="s">
        <v>14</v>
      </c>
      <c r="C796" s="4">
        <v>44715072.619999997</v>
      </c>
      <c r="D796" s="4">
        <v>44715072.619999997</v>
      </c>
      <c r="E796" s="6">
        <v>632264896</v>
      </c>
      <c r="F796" s="8">
        <v>45422.661851851903</v>
      </c>
      <c r="G796" s="2" t="s">
        <v>15</v>
      </c>
      <c r="H796" s="6">
        <v>63858</v>
      </c>
      <c r="I796" s="2" t="s">
        <v>16</v>
      </c>
      <c r="J796" s="2" t="s">
        <v>1207</v>
      </c>
      <c r="K796" s="2" t="s">
        <v>1208</v>
      </c>
      <c r="L796" s="12" t="str">
        <f t="shared" si="12"/>
        <v>106</v>
      </c>
      <c r="M796" s="2" t="s">
        <v>66</v>
      </c>
    </row>
    <row r="797" spans="1:13" x14ac:dyDescent="0.25">
      <c r="A797" s="3" t="s">
        <v>13</v>
      </c>
      <c r="B797" s="3" t="s">
        <v>14</v>
      </c>
      <c r="C797" s="5">
        <v>2974</v>
      </c>
      <c r="D797" s="5">
        <v>2974</v>
      </c>
      <c r="E797" s="7">
        <v>632270035</v>
      </c>
      <c r="F797" s="9">
        <v>45422.663055555597</v>
      </c>
      <c r="G797" s="3" t="s">
        <v>15</v>
      </c>
      <c r="H797" s="7">
        <v>63859</v>
      </c>
      <c r="I797" s="3" t="s">
        <v>16</v>
      </c>
      <c r="J797" s="3" t="s">
        <v>1206</v>
      </c>
      <c r="K797" s="3" t="s">
        <v>554</v>
      </c>
      <c r="L797" s="12" t="str">
        <f t="shared" si="12"/>
        <v>393</v>
      </c>
      <c r="M797" s="3" t="s">
        <v>22</v>
      </c>
    </row>
    <row r="798" spans="1:13" x14ac:dyDescent="0.25">
      <c r="A798" s="2" t="s">
        <v>13</v>
      </c>
      <c r="B798" s="2" t="s">
        <v>14</v>
      </c>
      <c r="C798" s="4">
        <v>1856</v>
      </c>
      <c r="D798" s="4">
        <v>1856</v>
      </c>
      <c r="E798" s="6">
        <v>632315494</v>
      </c>
      <c r="F798" s="8">
        <v>45422.673599537004</v>
      </c>
      <c r="G798" s="2" t="s">
        <v>15</v>
      </c>
      <c r="H798" s="6">
        <v>63860</v>
      </c>
      <c r="I798" s="2" t="s">
        <v>16</v>
      </c>
      <c r="J798" s="2" t="s">
        <v>1209</v>
      </c>
      <c r="K798" s="2" t="s">
        <v>1210</v>
      </c>
      <c r="L798" s="12" t="str">
        <f t="shared" si="12"/>
        <v>333</v>
      </c>
      <c r="M798" s="2" t="s">
        <v>1211</v>
      </c>
    </row>
    <row r="799" spans="1:13" x14ac:dyDescent="0.25">
      <c r="A799" s="3" t="s">
        <v>13</v>
      </c>
      <c r="B799" s="3" t="s">
        <v>14</v>
      </c>
      <c r="C799" s="5">
        <v>96415.02</v>
      </c>
      <c r="D799" s="5">
        <v>96415.02</v>
      </c>
      <c r="E799" s="7">
        <v>632330561</v>
      </c>
      <c r="F799" s="9">
        <v>45422.677048611098</v>
      </c>
      <c r="G799" s="3" t="s">
        <v>15</v>
      </c>
      <c r="H799" s="7">
        <v>63861</v>
      </c>
      <c r="I799" s="3" t="s">
        <v>16</v>
      </c>
      <c r="J799" s="3" t="s">
        <v>1212</v>
      </c>
      <c r="K799" s="3" t="s">
        <v>749</v>
      </c>
      <c r="L799" s="12" t="str">
        <f t="shared" si="12"/>
        <v>227</v>
      </c>
      <c r="M799" s="3" t="s">
        <v>1213</v>
      </c>
    </row>
    <row r="800" spans="1:13" x14ac:dyDescent="0.25">
      <c r="A800" s="2" t="s">
        <v>13</v>
      </c>
      <c r="B800" s="2" t="s">
        <v>14</v>
      </c>
      <c r="C800" s="4">
        <v>1004.84</v>
      </c>
      <c r="D800" s="4">
        <v>1004.84</v>
      </c>
      <c r="E800" s="6">
        <v>632331279</v>
      </c>
      <c r="F800" s="8">
        <v>45422.677199074104</v>
      </c>
      <c r="G800" s="2" t="s">
        <v>15</v>
      </c>
      <c r="H800" s="6">
        <v>63862</v>
      </c>
      <c r="I800" s="2" t="s">
        <v>16</v>
      </c>
      <c r="J800" s="2" t="s">
        <v>111</v>
      </c>
      <c r="K800" s="2" t="s">
        <v>1214</v>
      </c>
      <c r="L800" s="12" t="str">
        <f t="shared" si="12"/>
        <v>393</v>
      </c>
      <c r="M800" s="2" t="s">
        <v>22</v>
      </c>
    </row>
    <row r="801" spans="1:13" x14ac:dyDescent="0.25">
      <c r="A801" s="3" t="s">
        <v>13</v>
      </c>
      <c r="B801" s="3" t="s">
        <v>14</v>
      </c>
      <c r="C801" s="5">
        <v>16710</v>
      </c>
      <c r="D801" s="5">
        <v>16710</v>
      </c>
      <c r="E801" s="7">
        <v>632342554</v>
      </c>
      <c r="F801" s="9">
        <v>45422.679837962998</v>
      </c>
      <c r="G801" s="3" t="s">
        <v>15</v>
      </c>
      <c r="H801" s="7">
        <v>63863</v>
      </c>
      <c r="I801" s="3" t="s">
        <v>16</v>
      </c>
      <c r="J801" s="3" t="s">
        <v>1215</v>
      </c>
      <c r="K801" s="3" t="s">
        <v>749</v>
      </c>
      <c r="L801" s="12" t="str">
        <f t="shared" si="12"/>
        <v>288</v>
      </c>
      <c r="M801" s="3" t="s">
        <v>1198</v>
      </c>
    </row>
    <row r="802" spans="1:13" x14ac:dyDescent="0.25">
      <c r="A802" s="2" t="s">
        <v>13</v>
      </c>
      <c r="B802" s="2" t="s">
        <v>14</v>
      </c>
      <c r="C802" s="4">
        <v>495901</v>
      </c>
      <c r="D802" s="4">
        <v>495901</v>
      </c>
      <c r="E802" s="6">
        <v>632349912</v>
      </c>
      <c r="F802" s="8">
        <v>45422.681539351899</v>
      </c>
      <c r="G802" s="2" t="s">
        <v>15</v>
      </c>
      <c r="H802" s="6">
        <v>63864</v>
      </c>
      <c r="I802" s="2" t="s">
        <v>16</v>
      </c>
      <c r="J802" s="2" t="s">
        <v>1216</v>
      </c>
      <c r="K802" s="2" t="s">
        <v>1217</v>
      </c>
      <c r="L802" s="12" t="str">
        <f t="shared" si="12"/>
        <v>393</v>
      </c>
      <c r="M802" s="2" t="s">
        <v>22</v>
      </c>
    </row>
    <row r="803" spans="1:13" x14ac:dyDescent="0.25">
      <c r="A803" s="3" t="s">
        <v>13</v>
      </c>
      <c r="B803" s="3" t="s">
        <v>14</v>
      </c>
      <c r="C803" s="5">
        <v>7218066.5599999996</v>
      </c>
      <c r="D803" s="5">
        <v>7218066.5599999996</v>
      </c>
      <c r="E803" s="7">
        <v>632353687</v>
      </c>
      <c r="F803" s="9">
        <v>45422.682453703703</v>
      </c>
      <c r="G803" s="3" t="s">
        <v>15</v>
      </c>
      <c r="H803" s="7">
        <v>63865</v>
      </c>
      <c r="I803" s="3" t="s">
        <v>16</v>
      </c>
      <c r="J803" s="3" t="s">
        <v>1218</v>
      </c>
      <c r="K803" s="3" t="s">
        <v>749</v>
      </c>
      <c r="L803" s="12" t="str">
        <f t="shared" si="12"/>
        <v>288</v>
      </c>
      <c r="M803" s="3" t="s">
        <v>1198</v>
      </c>
    </row>
    <row r="804" spans="1:13" x14ac:dyDescent="0.25">
      <c r="A804" s="2" t="s">
        <v>13</v>
      </c>
      <c r="B804" s="2" t="s">
        <v>14</v>
      </c>
      <c r="C804" s="4">
        <v>6271440</v>
      </c>
      <c r="D804" s="4">
        <v>6271440</v>
      </c>
      <c r="E804" s="6">
        <v>632367153</v>
      </c>
      <c r="F804" s="8">
        <v>45422.685555555603</v>
      </c>
      <c r="G804" s="2" t="s">
        <v>15</v>
      </c>
      <c r="H804" s="6">
        <v>63866</v>
      </c>
      <c r="I804" s="2" t="s">
        <v>16</v>
      </c>
      <c r="J804" s="2" t="s">
        <v>1219</v>
      </c>
      <c r="K804" s="2" t="s">
        <v>1220</v>
      </c>
      <c r="L804" s="12" t="str">
        <f t="shared" si="12"/>
        <v>403</v>
      </c>
      <c r="M804" s="2" t="s">
        <v>50</v>
      </c>
    </row>
    <row r="805" spans="1:13" x14ac:dyDescent="0.25">
      <c r="A805" s="3" t="s">
        <v>13</v>
      </c>
      <c r="B805" s="3" t="s">
        <v>14</v>
      </c>
      <c r="C805" s="5">
        <v>3897227.95</v>
      </c>
      <c r="D805" s="5">
        <v>3897227.95</v>
      </c>
      <c r="E805" s="7">
        <v>632367416</v>
      </c>
      <c r="F805" s="9">
        <v>45422.6856134259</v>
      </c>
      <c r="G805" s="3" t="s">
        <v>15</v>
      </c>
      <c r="H805" s="7">
        <v>63867</v>
      </c>
      <c r="I805" s="3" t="s">
        <v>16</v>
      </c>
      <c r="J805" s="3" t="s">
        <v>1221</v>
      </c>
      <c r="K805" s="3" t="s">
        <v>1222</v>
      </c>
      <c r="L805" s="12" t="str">
        <f t="shared" si="12"/>
        <v>375</v>
      </c>
      <c r="M805" s="11" t="s">
        <v>92</v>
      </c>
    </row>
    <row r="806" spans="1:13" x14ac:dyDescent="0.25">
      <c r="A806" s="2" t="s">
        <v>13</v>
      </c>
      <c r="B806" s="2" t="s">
        <v>14</v>
      </c>
      <c r="C806" s="4">
        <v>6020814.5700000003</v>
      </c>
      <c r="D806" s="4">
        <v>6020814.5700000003</v>
      </c>
      <c r="E806" s="6">
        <v>632386811</v>
      </c>
      <c r="F806" s="8">
        <v>45422.690543981502</v>
      </c>
      <c r="G806" s="2" t="s">
        <v>15</v>
      </c>
      <c r="H806" s="6">
        <v>63868</v>
      </c>
      <c r="I806" s="2" t="s">
        <v>16</v>
      </c>
      <c r="J806" s="2" t="s">
        <v>1223</v>
      </c>
      <c r="K806" s="2" t="s">
        <v>1224</v>
      </c>
      <c r="L806" s="12" t="str">
        <f t="shared" si="12"/>
        <v>375</v>
      </c>
      <c r="M806" s="10" t="s">
        <v>92</v>
      </c>
    </row>
    <row r="807" spans="1:13" x14ac:dyDescent="0.25">
      <c r="A807" s="3" t="s">
        <v>13</v>
      </c>
      <c r="B807" s="3" t="s">
        <v>14</v>
      </c>
      <c r="C807" s="5">
        <v>241841</v>
      </c>
      <c r="D807" s="5">
        <v>241841</v>
      </c>
      <c r="E807" s="7">
        <v>632401962</v>
      </c>
      <c r="F807" s="9">
        <v>45422.694525462997</v>
      </c>
      <c r="G807" s="3" t="s">
        <v>15</v>
      </c>
      <c r="H807" s="7">
        <v>63869</v>
      </c>
      <c r="I807" s="3" t="s">
        <v>16</v>
      </c>
      <c r="J807" s="3" t="s">
        <v>1225</v>
      </c>
      <c r="K807" s="3" t="s">
        <v>1220</v>
      </c>
      <c r="L807" s="12" t="str">
        <f t="shared" si="12"/>
        <v>403</v>
      </c>
      <c r="M807" s="3" t="s">
        <v>50</v>
      </c>
    </row>
    <row r="808" spans="1:13" s="16" customFormat="1" x14ac:dyDescent="0.25">
      <c r="A808" s="12" t="s">
        <v>13</v>
      </c>
      <c r="B808" s="12" t="s">
        <v>14</v>
      </c>
      <c r="C808" s="13">
        <v>255336</v>
      </c>
      <c r="D808" s="13">
        <v>255336</v>
      </c>
      <c r="E808" s="14">
        <v>632529246</v>
      </c>
      <c r="F808" s="15">
        <v>45422.730960648201</v>
      </c>
      <c r="G808" s="12" t="s">
        <v>15</v>
      </c>
      <c r="H808" s="14">
        <v>63877</v>
      </c>
      <c r="I808" s="12" t="s">
        <v>16</v>
      </c>
      <c r="J808" s="12" t="s">
        <v>1226</v>
      </c>
      <c r="K808" s="12" t="s">
        <v>1227</v>
      </c>
      <c r="L808" s="12" t="str">
        <f t="shared" ref="L808:L871" si="13">+MID(M808,1,3)</f>
        <v>393</v>
      </c>
      <c r="M808" s="12" t="s">
        <v>22</v>
      </c>
    </row>
    <row r="809" spans="1:13" s="16" customFormat="1" x14ac:dyDescent="0.25">
      <c r="A809" s="12" t="s">
        <v>13</v>
      </c>
      <c r="B809" s="12" t="s">
        <v>14</v>
      </c>
      <c r="C809" s="13">
        <v>642</v>
      </c>
      <c r="D809" s="13">
        <v>642</v>
      </c>
      <c r="E809" s="14">
        <v>632539475</v>
      </c>
      <c r="F809" s="15">
        <v>45422.734085648102</v>
      </c>
      <c r="G809" s="12" t="s">
        <v>15</v>
      </c>
      <c r="H809" s="14">
        <v>63879</v>
      </c>
      <c r="I809" s="12" t="s">
        <v>16</v>
      </c>
      <c r="J809" s="12" t="s">
        <v>111</v>
      </c>
      <c r="K809" s="12" t="s">
        <v>1228</v>
      </c>
      <c r="L809" s="12" t="str">
        <f t="shared" si="13"/>
        <v>393</v>
      </c>
      <c r="M809" s="12" t="s">
        <v>22</v>
      </c>
    </row>
    <row r="810" spans="1:13" s="16" customFormat="1" x14ac:dyDescent="0.25">
      <c r="A810" s="12" t="s">
        <v>13</v>
      </c>
      <c r="B810" s="12" t="s">
        <v>14</v>
      </c>
      <c r="C810" s="13">
        <v>160732</v>
      </c>
      <c r="D810" s="13">
        <v>160732</v>
      </c>
      <c r="E810" s="14">
        <v>632542244</v>
      </c>
      <c r="F810" s="15">
        <v>45422.734942129602</v>
      </c>
      <c r="G810" s="12" t="s">
        <v>15</v>
      </c>
      <c r="H810" s="14">
        <v>63880</v>
      </c>
      <c r="I810" s="12" t="s">
        <v>16</v>
      </c>
      <c r="J810" s="12" t="s">
        <v>1229</v>
      </c>
      <c r="K810" s="12" t="s">
        <v>1227</v>
      </c>
      <c r="L810" s="12" t="str">
        <f t="shared" si="13"/>
        <v>393</v>
      </c>
      <c r="M810" s="12" t="s">
        <v>22</v>
      </c>
    </row>
    <row r="811" spans="1:13" s="16" customFormat="1" x14ac:dyDescent="0.25">
      <c r="A811" s="12" t="s">
        <v>13</v>
      </c>
      <c r="B811" s="12" t="s">
        <v>14</v>
      </c>
      <c r="C811" s="13">
        <v>3973.89</v>
      </c>
      <c r="D811" s="13">
        <v>3973.89</v>
      </c>
      <c r="E811" s="14">
        <v>632569183</v>
      </c>
      <c r="F811" s="15">
        <v>45422.743240740703</v>
      </c>
      <c r="G811" s="12" t="s">
        <v>15</v>
      </c>
      <c r="H811" s="14">
        <v>63881</v>
      </c>
      <c r="I811" s="12" t="s">
        <v>16</v>
      </c>
      <c r="J811" s="12" t="s">
        <v>44</v>
      </c>
      <c r="K811" s="12" t="s">
        <v>1082</v>
      </c>
      <c r="L811" s="12" t="str">
        <f t="shared" si="13"/>
        <v>403</v>
      </c>
      <c r="M811" s="12" t="s">
        <v>50</v>
      </c>
    </row>
    <row r="812" spans="1:13" s="16" customFormat="1" x14ac:dyDescent="0.25">
      <c r="A812" s="12" t="s">
        <v>13</v>
      </c>
      <c r="B812" s="12" t="s">
        <v>14</v>
      </c>
      <c r="C812" s="13">
        <v>10200689</v>
      </c>
      <c r="D812" s="13">
        <v>10200689</v>
      </c>
      <c r="E812" s="14">
        <v>632581062</v>
      </c>
      <c r="F812" s="15">
        <v>45422.746979166703</v>
      </c>
      <c r="G812" s="12" t="s">
        <v>15</v>
      </c>
      <c r="H812" s="14">
        <v>63882</v>
      </c>
      <c r="I812" s="12" t="s">
        <v>16</v>
      </c>
      <c r="J812" s="12" t="s">
        <v>1230</v>
      </c>
      <c r="K812" s="12" t="s">
        <v>1231</v>
      </c>
      <c r="L812" s="12" t="str">
        <f t="shared" si="13"/>
        <v>403</v>
      </c>
      <c r="M812" s="12" t="s">
        <v>50</v>
      </c>
    </row>
    <row r="813" spans="1:13" s="16" customFormat="1" x14ac:dyDescent="0.25">
      <c r="A813" s="12" t="s">
        <v>13</v>
      </c>
      <c r="B813" s="12" t="s">
        <v>14</v>
      </c>
      <c r="C813" s="13">
        <v>2654866</v>
      </c>
      <c r="D813" s="13">
        <v>2654866</v>
      </c>
      <c r="E813" s="14">
        <v>632594144</v>
      </c>
      <c r="F813" s="15">
        <v>45422.751226851899</v>
      </c>
      <c r="G813" s="12" t="s">
        <v>15</v>
      </c>
      <c r="H813" s="14">
        <v>63883</v>
      </c>
      <c r="I813" s="12" t="s">
        <v>16</v>
      </c>
      <c r="J813" s="12" t="s">
        <v>1232</v>
      </c>
      <c r="K813" s="12" t="s">
        <v>1231</v>
      </c>
      <c r="L813" s="12" t="str">
        <f t="shared" si="13"/>
        <v>403</v>
      </c>
      <c r="M813" s="12" t="s">
        <v>50</v>
      </c>
    </row>
    <row r="814" spans="1:13" s="16" customFormat="1" x14ac:dyDescent="0.25">
      <c r="A814" s="12" t="s">
        <v>13</v>
      </c>
      <c r="B814" s="12" t="s">
        <v>14</v>
      </c>
      <c r="C814" s="13">
        <v>88671.51</v>
      </c>
      <c r="D814" s="13">
        <v>88671.51</v>
      </c>
      <c r="E814" s="14">
        <v>632704371</v>
      </c>
      <c r="F814" s="15">
        <v>45422.787384259304</v>
      </c>
      <c r="G814" s="12" t="s">
        <v>15</v>
      </c>
      <c r="H814" s="14">
        <v>63886</v>
      </c>
      <c r="I814" s="12" t="s">
        <v>16</v>
      </c>
      <c r="J814" s="12" t="s">
        <v>1233</v>
      </c>
      <c r="K814" s="12" t="s">
        <v>1234</v>
      </c>
      <c r="L814" s="12" t="str">
        <f t="shared" si="13"/>
        <v>433</v>
      </c>
      <c r="M814" s="12" t="s">
        <v>253</v>
      </c>
    </row>
    <row r="815" spans="1:13" s="16" customFormat="1" x14ac:dyDescent="0.25">
      <c r="A815" s="12" t="s">
        <v>13</v>
      </c>
      <c r="B815" s="12" t="s">
        <v>14</v>
      </c>
      <c r="C815" s="13">
        <v>519196.29</v>
      </c>
      <c r="D815" s="13">
        <v>519196.29</v>
      </c>
      <c r="E815" s="14">
        <v>632713114</v>
      </c>
      <c r="F815" s="15">
        <v>45422.790219907401</v>
      </c>
      <c r="G815" s="12" t="s">
        <v>15</v>
      </c>
      <c r="H815" s="14">
        <v>63887</v>
      </c>
      <c r="I815" s="12" t="s">
        <v>16</v>
      </c>
      <c r="J815" s="12" t="s">
        <v>1233</v>
      </c>
      <c r="K815" s="12" t="s">
        <v>1234</v>
      </c>
      <c r="L815" s="12" t="str">
        <f t="shared" si="13"/>
        <v>433</v>
      </c>
      <c r="M815" s="12" t="s">
        <v>253</v>
      </c>
    </row>
    <row r="816" spans="1:13" s="16" customFormat="1" x14ac:dyDescent="0.25">
      <c r="A816" s="12" t="s">
        <v>13</v>
      </c>
      <c r="B816" s="12" t="s">
        <v>14</v>
      </c>
      <c r="C816" s="13">
        <v>223690.46</v>
      </c>
      <c r="D816" s="13">
        <v>223690.46</v>
      </c>
      <c r="E816" s="14">
        <v>632721263</v>
      </c>
      <c r="F816" s="15">
        <v>45422.792939814797</v>
      </c>
      <c r="G816" s="12" t="s">
        <v>15</v>
      </c>
      <c r="H816" s="14">
        <v>63888</v>
      </c>
      <c r="I816" s="12" t="s">
        <v>16</v>
      </c>
      <c r="J816" s="12" t="s">
        <v>1233</v>
      </c>
      <c r="K816" s="12" t="s">
        <v>1234</v>
      </c>
      <c r="L816" s="12" t="str">
        <f t="shared" si="13"/>
        <v>433</v>
      </c>
      <c r="M816" s="12" t="s">
        <v>253</v>
      </c>
    </row>
    <row r="817" spans="1:13" s="16" customFormat="1" x14ac:dyDescent="0.25">
      <c r="A817" s="12" t="s">
        <v>13</v>
      </c>
      <c r="B817" s="12" t="s">
        <v>14</v>
      </c>
      <c r="C817" s="13">
        <v>723064.99</v>
      </c>
      <c r="D817" s="13">
        <v>723064.99</v>
      </c>
      <c r="E817" s="14">
        <v>632728440</v>
      </c>
      <c r="F817" s="15">
        <v>45422.795324074097</v>
      </c>
      <c r="G817" s="12" t="s">
        <v>15</v>
      </c>
      <c r="H817" s="14">
        <v>63889</v>
      </c>
      <c r="I817" s="12" t="s">
        <v>16</v>
      </c>
      <c r="J817" s="12" t="s">
        <v>1233</v>
      </c>
      <c r="K817" s="12" t="s">
        <v>1234</v>
      </c>
      <c r="L817" s="12" t="str">
        <f t="shared" si="13"/>
        <v>433</v>
      </c>
      <c r="M817" s="12" t="s">
        <v>253</v>
      </c>
    </row>
    <row r="818" spans="1:13" s="16" customFormat="1" x14ac:dyDescent="0.25">
      <c r="A818" s="12" t="s">
        <v>13</v>
      </c>
      <c r="B818" s="12" t="s">
        <v>14</v>
      </c>
      <c r="C818" s="13">
        <v>1618003.12</v>
      </c>
      <c r="D818" s="13">
        <v>1618003.12</v>
      </c>
      <c r="E818" s="14">
        <v>632733814</v>
      </c>
      <c r="F818" s="15">
        <v>45422.797164351898</v>
      </c>
      <c r="G818" s="12" t="s">
        <v>15</v>
      </c>
      <c r="H818" s="14">
        <v>63890</v>
      </c>
      <c r="I818" s="12" t="s">
        <v>16</v>
      </c>
      <c r="J818" s="12" t="s">
        <v>1233</v>
      </c>
      <c r="K818" s="12" t="s">
        <v>1234</v>
      </c>
      <c r="L818" s="12" t="str">
        <f t="shared" si="13"/>
        <v>433</v>
      </c>
      <c r="M818" s="12" t="s">
        <v>253</v>
      </c>
    </row>
    <row r="819" spans="1:13" s="16" customFormat="1" x14ac:dyDescent="0.25">
      <c r="A819" s="12" t="s">
        <v>13</v>
      </c>
      <c r="B819" s="12" t="s">
        <v>14</v>
      </c>
      <c r="C819" s="13">
        <v>7352563.5199999996</v>
      </c>
      <c r="D819" s="13">
        <v>7352563.5199999996</v>
      </c>
      <c r="E819" s="14">
        <v>632749214</v>
      </c>
      <c r="F819" s="15">
        <v>45422.802407407398</v>
      </c>
      <c r="G819" s="12" t="s">
        <v>15</v>
      </c>
      <c r="H819" s="14">
        <v>63892</v>
      </c>
      <c r="I819" s="12" t="s">
        <v>16</v>
      </c>
      <c r="J819" s="12" t="s">
        <v>1235</v>
      </c>
      <c r="K819" s="12" t="s">
        <v>1236</v>
      </c>
      <c r="L819" s="12" t="str">
        <f t="shared" si="13"/>
        <v>227</v>
      </c>
      <c r="M819" s="12" t="s">
        <v>1213</v>
      </c>
    </row>
    <row r="820" spans="1:13" s="16" customFormat="1" x14ac:dyDescent="0.25">
      <c r="A820" s="12" t="s">
        <v>13</v>
      </c>
      <c r="B820" s="12" t="s">
        <v>14</v>
      </c>
      <c r="C820" s="13">
        <v>1887.22</v>
      </c>
      <c r="D820" s="13">
        <v>1887.22</v>
      </c>
      <c r="E820" s="14">
        <v>632760880</v>
      </c>
      <c r="F820" s="15">
        <v>45422.806481481501</v>
      </c>
      <c r="G820" s="12" t="s">
        <v>15</v>
      </c>
      <c r="H820" s="14">
        <v>63893</v>
      </c>
      <c r="I820" s="12" t="s">
        <v>16</v>
      </c>
      <c r="J820" s="12" t="s">
        <v>1233</v>
      </c>
      <c r="K820" s="12" t="s">
        <v>1234</v>
      </c>
      <c r="L820" s="12" t="str">
        <f t="shared" si="13"/>
        <v>433</v>
      </c>
      <c r="M820" s="12" t="s">
        <v>253</v>
      </c>
    </row>
    <row r="821" spans="1:13" s="16" customFormat="1" x14ac:dyDescent="0.25">
      <c r="A821" s="12" t="s">
        <v>13</v>
      </c>
      <c r="B821" s="12" t="s">
        <v>14</v>
      </c>
      <c r="C821" s="13">
        <v>99137.34</v>
      </c>
      <c r="D821" s="13">
        <v>99137.34</v>
      </c>
      <c r="E821" s="14">
        <v>632766572</v>
      </c>
      <c r="F821" s="15">
        <v>45422.808483796303</v>
      </c>
      <c r="G821" s="12" t="s">
        <v>15</v>
      </c>
      <c r="H821" s="14">
        <v>63894</v>
      </c>
      <c r="I821" s="12" t="s">
        <v>16</v>
      </c>
      <c r="J821" s="12" t="s">
        <v>1233</v>
      </c>
      <c r="K821" s="12" t="s">
        <v>1234</v>
      </c>
      <c r="L821" s="12" t="str">
        <f t="shared" si="13"/>
        <v>433</v>
      </c>
      <c r="M821" s="12" t="s">
        <v>253</v>
      </c>
    </row>
    <row r="822" spans="1:13" s="16" customFormat="1" x14ac:dyDescent="0.25">
      <c r="A822" s="12" t="s">
        <v>13</v>
      </c>
      <c r="B822" s="12" t="s">
        <v>14</v>
      </c>
      <c r="C822" s="13">
        <v>20706.28</v>
      </c>
      <c r="D822" s="13">
        <v>20706.28</v>
      </c>
      <c r="E822" s="14">
        <v>632767682</v>
      </c>
      <c r="F822" s="15">
        <v>45422.808900463002</v>
      </c>
      <c r="G822" s="12" t="s">
        <v>15</v>
      </c>
      <c r="H822" s="14">
        <v>63895</v>
      </c>
      <c r="I822" s="12" t="s">
        <v>16</v>
      </c>
      <c r="J822" s="12" t="s">
        <v>1237</v>
      </c>
      <c r="K822" s="12" t="s">
        <v>1236</v>
      </c>
      <c r="L822" s="12" t="str">
        <f t="shared" si="13"/>
        <v>227</v>
      </c>
      <c r="M822" s="12" t="s">
        <v>1213</v>
      </c>
    </row>
    <row r="823" spans="1:13" s="16" customFormat="1" x14ac:dyDescent="0.25">
      <c r="A823" s="12" t="s">
        <v>13</v>
      </c>
      <c r="B823" s="12" t="s">
        <v>14</v>
      </c>
      <c r="C823" s="13">
        <v>21378.97</v>
      </c>
      <c r="D823" s="13">
        <v>21378.97</v>
      </c>
      <c r="E823" s="14">
        <v>632771300</v>
      </c>
      <c r="F823" s="15">
        <v>45422.810150463003</v>
      </c>
      <c r="G823" s="12" t="s">
        <v>15</v>
      </c>
      <c r="H823" s="14">
        <v>63896</v>
      </c>
      <c r="I823" s="12" t="s">
        <v>16</v>
      </c>
      <c r="J823" s="12" t="s">
        <v>1233</v>
      </c>
      <c r="K823" s="12" t="s">
        <v>1234</v>
      </c>
      <c r="L823" s="12" t="str">
        <f t="shared" si="13"/>
        <v>433</v>
      </c>
      <c r="M823" s="12" t="s">
        <v>253</v>
      </c>
    </row>
    <row r="824" spans="1:13" s="16" customFormat="1" x14ac:dyDescent="0.25">
      <c r="A824" s="12" t="s">
        <v>13</v>
      </c>
      <c r="B824" s="12" t="s">
        <v>14</v>
      </c>
      <c r="C824" s="13">
        <v>305009.03999999998</v>
      </c>
      <c r="D824" s="13">
        <v>305009.03999999998</v>
      </c>
      <c r="E824" s="14">
        <v>632776083</v>
      </c>
      <c r="F824" s="15">
        <v>45422.811817129601</v>
      </c>
      <c r="G824" s="12" t="s">
        <v>15</v>
      </c>
      <c r="H824" s="14">
        <v>63897</v>
      </c>
      <c r="I824" s="12" t="s">
        <v>16</v>
      </c>
      <c r="J824" s="12" t="s">
        <v>1233</v>
      </c>
      <c r="K824" s="12" t="s">
        <v>1234</v>
      </c>
      <c r="L824" s="12" t="str">
        <f t="shared" si="13"/>
        <v>433</v>
      </c>
      <c r="M824" s="12" t="s">
        <v>253</v>
      </c>
    </row>
    <row r="825" spans="1:13" s="16" customFormat="1" x14ac:dyDescent="0.25">
      <c r="A825" s="12" t="s">
        <v>13</v>
      </c>
      <c r="B825" s="12" t="s">
        <v>14</v>
      </c>
      <c r="C825" s="13">
        <v>1501719.33</v>
      </c>
      <c r="D825" s="13">
        <v>1501719.33</v>
      </c>
      <c r="E825" s="14">
        <v>632781029</v>
      </c>
      <c r="F825" s="15">
        <v>45422.8135763889</v>
      </c>
      <c r="G825" s="12" t="s">
        <v>15</v>
      </c>
      <c r="H825" s="14">
        <v>63898</v>
      </c>
      <c r="I825" s="12" t="s">
        <v>16</v>
      </c>
      <c r="J825" s="12" t="s">
        <v>1233</v>
      </c>
      <c r="K825" s="12" t="s">
        <v>1234</v>
      </c>
      <c r="L825" s="12" t="str">
        <f t="shared" si="13"/>
        <v>433</v>
      </c>
      <c r="M825" s="12" t="s">
        <v>253</v>
      </c>
    </row>
    <row r="826" spans="1:13" s="16" customFormat="1" x14ac:dyDescent="0.25">
      <c r="A826" s="12" t="s">
        <v>13</v>
      </c>
      <c r="B826" s="12" t="s">
        <v>14</v>
      </c>
      <c r="C826" s="13">
        <v>1174949.99</v>
      </c>
      <c r="D826" s="13">
        <v>1174949.99</v>
      </c>
      <c r="E826" s="14">
        <v>632791425</v>
      </c>
      <c r="F826" s="15">
        <v>45422.817291666703</v>
      </c>
      <c r="G826" s="12" t="s">
        <v>15</v>
      </c>
      <c r="H826" s="14">
        <v>63899</v>
      </c>
      <c r="I826" s="12" t="s">
        <v>16</v>
      </c>
      <c r="J826" s="12" t="s">
        <v>1233</v>
      </c>
      <c r="K826" s="12" t="s">
        <v>1234</v>
      </c>
      <c r="L826" s="12" t="str">
        <f t="shared" si="13"/>
        <v>433</v>
      </c>
      <c r="M826" s="12" t="s">
        <v>253</v>
      </c>
    </row>
    <row r="827" spans="1:13" s="16" customFormat="1" x14ac:dyDescent="0.25">
      <c r="A827" s="12" t="s">
        <v>13</v>
      </c>
      <c r="B827" s="12" t="s">
        <v>14</v>
      </c>
      <c r="C827" s="13">
        <v>366584638.14999998</v>
      </c>
      <c r="D827" s="13">
        <v>366584638.14999998</v>
      </c>
      <c r="E827" s="14">
        <v>632793657</v>
      </c>
      <c r="F827" s="15">
        <v>45422.818090277797</v>
      </c>
      <c r="G827" s="12" t="s">
        <v>15</v>
      </c>
      <c r="H827" s="14">
        <v>63900</v>
      </c>
      <c r="I827" s="12" t="s">
        <v>16</v>
      </c>
      <c r="J827" s="12" t="s">
        <v>1238</v>
      </c>
      <c r="K827" s="12" t="s">
        <v>1239</v>
      </c>
      <c r="L827" s="12" t="str">
        <f t="shared" si="13"/>
        <v>102</v>
      </c>
      <c r="M827" s="12" t="s">
        <v>1240</v>
      </c>
    </row>
    <row r="828" spans="1:13" s="16" customFormat="1" x14ac:dyDescent="0.25">
      <c r="A828" s="12" t="s">
        <v>13</v>
      </c>
      <c r="B828" s="12" t="s">
        <v>14</v>
      </c>
      <c r="C828" s="13">
        <v>78437.75</v>
      </c>
      <c r="D828" s="13">
        <v>78437.75</v>
      </c>
      <c r="E828" s="14">
        <v>632795690</v>
      </c>
      <c r="F828" s="15">
        <v>45422.818819444401</v>
      </c>
      <c r="G828" s="12" t="s">
        <v>15</v>
      </c>
      <c r="H828" s="14">
        <v>63901</v>
      </c>
      <c r="I828" s="12" t="s">
        <v>16</v>
      </c>
      <c r="J828" s="12" t="s">
        <v>1233</v>
      </c>
      <c r="K828" s="12" t="s">
        <v>1234</v>
      </c>
      <c r="L828" s="12" t="str">
        <f t="shared" si="13"/>
        <v>433</v>
      </c>
      <c r="M828" s="12" t="s">
        <v>253</v>
      </c>
    </row>
    <row r="829" spans="1:13" s="16" customFormat="1" x14ac:dyDescent="0.25">
      <c r="A829" s="12" t="s">
        <v>13</v>
      </c>
      <c r="B829" s="12" t="s">
        <v>14</v>
      </c>
      <c r="C829" s="13">
        <v>197794.14</v>
      </c>
      <c r="D829" s="13">
        <v>197794.14</v>
      </c>
      <c r="E829" s="14">
        <v>632799649</v>
      </c>
      <c r="F829" s="15">
        <v>45422.820196759298</v>
      </c>
      <c r="G829" s="12" t="s">
        <v>15</v>
      </c>
      <c r="H829" s="14">
        <v>63902</v>
      </c>
      <c r="I829" s="12" t="s">
        <v>16</v>
      </c>
      <c r="J829" s="12" t="s">
        <v>1233</v>
      </c>
      <c r="K829" s="12" t="s">
        <v>1234</v>
      </c>
      <c r="L829" s="12" t="str">
        <f t="shared" si="13"/>
        <v>433</v>
      </c>
      <c r="M829" s="12" t="s">
        <v>253</v>
      </c>
    </row>
    <row r="830" spans="1:13" s="16" customFormat="1" x14ac:dyDescent="0.25">
      <c r="A830" s="12" t="s">
        <v>13</v>
      </c>
      <c r="B830" s="12" t="s">
        <v>14</v>
      </c>
      <c r="C830" s="13">
        <v>197794.14</v>
      </c>
      <c r="D830" s="13">
        <v>197794.14</v>
      </c>
      <c r="E830" s="14">
        <v>632803333</v>
      </c>
      <c r="F830" s="15">
        <v>45422.821516203701</v>
      </c>
      <c r="G830" s="12" t="s">
        <v>15</v>
      </c>
      <c r="H830" s="14">
        <v>63903</v>
      </c>
      <c r="I830" s="12" t="s">
        <v>16</v>
      </c>
      <c r="J830" s="12" t="s">
        <v>1233</v>
      </c>
      <c r="K830" s="12" t="s">
        <v>1234</v>
      </c>
      <c r="L830" s="12" t="str">
        <f t="shared" si="13"/>
        <v>433</v>
      </c>
      <c r="M830" s="12" t="s">
        <v>253</v>
      </c>
    </row>
    <row r="831" spans="1:13" s="16" customFormat="1" x14ac:dyDescent="0.25">
      <c r="A831" s="12" t="s">
        <v>13</v>
      </c>
      <c r="B831" s="12" t="s">
        <v>14</v>
      </c>
      <c r="C831" s="13">
        <v>283754.02</v>
      </c>
      <c r="D831" s="13">
        <v>283754.02</v>
      </c>
      <c r="E831" s="14">
        <v>632807627</v>
      </c>
      <c r="F831" s="15">
        <v>45422.823078703703</v>
      </c>
      <c r="G831" s="12" t="s">
        <v>15</v>
      </c>
      <c r="H831" s="14">
        <v>63904</v>
      </c>
      <c r="I831" s="12" t="s">
        <v>16</v>
      </c>
      <c r="J831" s="12" t="s">
        <v>1233</v>
      </c>
      <c r="K831" s="12" t="s">
        <v>1234</v>
      </c>
      <c r="L831" s="12" t="str">
        <f t="shared" si="13"/>
        <v>433</v>
      </c>
      <c r="M831" s="12" t="s">
        <v>253</v>
      </c>
    </row>
    <row r="832" spans="1:13" s="16" customFormat="1" x14ac:dyDescent="0.25">
      <c r="A832" s="12" t="s">
        <v>13</v>
      </c>
      <c r="B832" s="12" t="s">
        <v>14</v>
      </c>
      <c r="C832" s="13">
        <v>136747.68</v>
      </c>
      <c r="D832" s="13">
        <v>136747.68</v>
      </c>
      <c r="E832" s="14">
        <v>632811223</v>
      </c>
      <c r="F832" s="15">
        <v>45422.824398148201</v>
      </c>
      <c r="G832" s="12" t="s">
        <v>15</v>
      </c>
      <c r="H832" s="14">
        <v>63905</v>
      </c>
      <c r="I832" s="12" t="s">
        <v>16</v>
      </c>
      <c r="J832" s="12" t="s">
        <v>1233</v>
      </c>
      <c r="K832" s="12" t="s">
        <v>1234</v>
      </c>
      <c r="L832" s="12" t="str">
        <f t="shared" si="13"/>
        <v>433</v>
      </c>
      <c r="M832" s="12" t="s">
        <v>253</v>
      </c>
    </row>
    <row r="833" spans="1:13" s="16" customFormat="1" x14ac:dyDescent="0.25">
      <c r="A833" s="12" t="s">
        <v>13</v>
      </c>
      <c r="B833" s="12" t="s">
        <v>14</v>
      </c>
      <c r="C833" s="13">
        <v>9487</v>
      </c>
      <c r="D833" s="13">
        <v>9487</v>
      </c>
      <c r="E833" s="14">
        <v>632821894</v>
      </c>
      <c r="F833" s="15">
        <v>45422.828287037002</v>
      </c>
      <c r="G833" s="12" t="s">
        <v>15</v>
      </c>
      <c r="H833" s="14">
        <v>63906</v>
      </c>
      <c r="I833" s="12" t="s">
        <v>16</v>
      </c>
      <c r="J833" s="12" t="s">
        <v>366</v>
      </c>
      <c r="K833" s="12" t="s">
        <v>1241</v>
      </c>
      <c r="L833" s="12" t="str">
        <f t="shared" si="13"/>
        <v>138</v>
      </c>
      <c r="M833" s="12" t="s">
        <v>59</v>
      </c>
    </row>
    <row r="834" spans="1:13" x14ac:dyDescent="0.25">
      <c r="A834" s="2" t="s">
        <v>13</v>
      </c>
      <c r="B834" s="2" t="s">
        <v>14</v>
      </c>
      <c r="C834" s="4">
        <v>405752</v>
      </c>
      <c r="D834" s="4">
        <v>405752</v>
      </c>
      <c r="E834" s="6">
        <v>633236777</v>
      </c>
      <c r="F834" s="8">
        <v>45423.2703819444</v>
      </c>
      <c r="G834" s="2" t="s">
        <v>15</v>
      </c>
      <c r="H834" s="6">
        <v>63907</v>
      </c>
      <c r="I834" s="2" t="s">
        <v>16</v>
      </c>
      <c r="J834" s="2" t="s">
        <v>1258</v>
      </c>
      <c r="K834" s="2" t="s">
        <v>1259</v>
      </c>
      <c r="L834" s="12" t="str">
        <f t="shared" si="13"/>
        <v>393</v>
      </c>
      <c r="M834" s="2" t="s">
        <v>22</v>
      </c>
    </row>
    <row r="835" spans="1:13" x14ac:dyDescent="0.25">
      <c r="A835" s="3" t="s">
        <v>13</v>
      </c>
      <c r="B835" s="3" t="s">
        <v>14</v>
      </c>
      <c r="C835" s="5">
        <v>6293</v>
      </c>
      <c r="D835" s="5">
        <v>6293</v>
      </c>
      <c r="E835" s="7">
        <v>633396826</v>
      </c>
      <c r="F835" s="9">
        <v>45423.372557870403</v>
      </c>
      <c r="G835" s="3" t="s">
        <v>15</v>
      </c>
      <c r="H835" s="7">
        <v>63908</v>
      </c>
      <c r="I835" s="3" t="s">
        <v>16</v>
      </c>
      <c r="J835" s="11" t="s">
        <v>1260</v>
      </c>
      <c r="K835" s="3" t="s">
        <v>1261</v>
      </c>
      <c r="L835" s="12" t="str">
        <f t="shared" si="13"/>
        <v>503</v>
      </c>
      <c r="M835" s="3" t="s">
        <v>1262</v>
      </c>
    </row>
    <row r="836" spans="1:13" x14ac:dyDescent="0.25">
      <c r="A836" s="2" t="s">
        <v>13</v>
      </c>
      <c r="B836" s="2" t="s">
        <v>14</v>
      </c>
      <c r="C836" s="4">
        <v>4671.1499999999996</v>
      </c>
      <c r="D836" s="4">
        <v>4671.1499999999996</v>
      </c>
      <c r="E836" s="6">
        <v>633639933</v>
      </c>
      <c r="F836" s="8">
        <v>45423.460972222201</v>
      </c>
      <c r="G836" s="2" t="s">
        <v>15</v>
      </c>
      <c r="H836" s="6">
        <v>63909</v>
      </c>
      <c r="I836" s="2" t="s">
        <v>16</v>
      </c>
      <c r="J836" s="2" t="s">
        <v>1263</v>
      </c>
      <c r="K836" s="2" t="s">
        <v>1264</v>
      </c>
      <c r="L836" s="12" t="str">
        <f t="shared" si="13"/>
        <v>393</v>
      </c>
      <c r="M836" s="2" t="s">
        <v>22</v>
      </c>
    </row>
    <row r="837" spans="1:13" x14ac:dyDescent="0.25">
      <c r="A837" s="3" t="s">
        <v>13</v>
      </c>
      <c r="B837" s="3" t="s">
        <v>14</v>
      </c>
      <c r="C837" s="5">
        <v>5758.95</v>
      </c>
      <c r="D837" s="5">
        <v>5758.95</v>
      </c>
      <c r="E837" s="7">
        <v>633657522</v>
      </c>
      <c r="F837" s="9">
        <v>45423.4665046296</v>
      </c>
      <c r="G837" s="3" t="s">
        <v>15</v>
      </c>
      <c r="H837" s="7">
        <v>63910</v>
      </c>
      <c r="I837" s="3" t="s">
        <v>16</v>
      </c>
      <c r="J837" s="3" t="s">
        <v>1265</v>
      </c>
      <c r="K837" s="3" t="s">
        <v>1264</v>
      </c>
      <c r="L837" s="12" t="str">
        <f t="shared" si="13"/>
        <v>393</v>
      </c>
      <c r="M837" s="3" t="s">
        <v>22</v>
      </c>
    </row>
    <row r="838" spans="1:13" x14ac:dyDescent="0.25">
      <c r="A838" s="2" t="s">
        <v>13</v>
      </c>
      <c r="B838" s="2" t="s">
        <v>14</v>
      </c>
      <c r="C838" s="4">
        <v>14102.11</v>
      </c>
      <c r="D838" s="4">
        <v>14102.11</v>
      </c>
      <c r="E838" s="6">
        <v>633677372</v>
      </c>
      <c r="F838" s="8">
        <v>45423.472696759301</v>
      </c>
      <c r="G838" s="2" t="s">
        <v>15</v>
      </c>
      <c r="H838" s="6">
        <v>63911</v>
      </c>
      <c r="I838" s="2" t="s">
        <v>16</v>
      </c>
      <c r="J838" s="2" t="s">
        <v>1266</v>
      </c>
      <c r="K838" s="2" t="s">
        <v>1264</v>
      </c>
      <c r="L838" s="12" t="str">
        <f t="shared" si="13"/>
        <v>393</v>
      </c>
      <c r="M838" s="2" t="s">
        <v>22</v>
      </c>
    </row>
    <row r="839" spans="1:13" x14ac:dyDescent="0.25">
      <c r="A839" s="3" t="s">
        <v>13</v>
      </c>
      <c r="B839" s="3" t="s">
        <v>14</v>
      </c>
      <c r="C839" s="5">
        <v>139283</v>
      </c>
      <c r="D839" s="5">
        <v>139283</v>
      </c>
      <c r="E839" s="7">
        <v>633894526</v>
      </c>
      <c r="F839" s="9">
        <v>45423.552118055602</v>
      </c>
      <c r="G839" s="3" t="s">
        <v>15</v>
      </c>
      <c r="H839" s="7">
        <v>63914</v>
      </c>
      <c r="I839" s="3" t="s">
        <v>16</v>
      </c>
      <c r="J839" s="3" t="s">
        <v>1267</v>
      </c>
      <c r="K839" s="3" t="s">
        <v>1268</v>
      </c>
      <c r="L839" s="12" t="str">
        <f t="shared" si="13"/>
        <v>393</v>
      </c>
      <c r="M839" s="3" t="s">
        <v>22</v>
      </c>
    </row>
    <row r="840" spans="1:13" x14ac:dyDescent="0.25">
      <c r="A840" s="2" t="s">
        <v>13</v>
      </c>
      <c r="B840" s="2" t="s">
        <v>14</v>
      </c>
      <c r="C840" s="4">
        <v>213167</v>
      </c>
      <c r="D840" s="4">
        <v>213167</v>
      </c>
      <c r="E840" s="6">
        <v>634298568</v>
      </c>
      <c r="F840" s="8">
        <v>45423.739733796298</v>
      </c>
      <c r="G840" s="2" t="s">
        <v>15</v>
      </c>
      <c r="H840" s="6">
        <v>63921</v>
      </c>
      <c r="I840" s="2" t="s">
        <v>16</v>
      </c>
      <c r="J840" s="2" t="s">
        <v>1269</v>
      </c>
      <c r="K840" s="2" t="s">
        <v>1270</v>
      </c>
      <c r="L840" s="12" t="str">
        <f t="shared" si="13"/>
        <v>393</v>
      </c>
      <c r="M840" s="2" t="s">
        <v>22</v>
      </c>
    </row>
    <row r="841" spans="1:13" x14ac:dyDescent="0.25">
      <c r="A841" s="3" t="s">
        <v>13</v>
      </c>
      <c r="B841" s="3" t="s">
        <v>14</v>
      </c>
      <c r="C841" s="5">
        <v>925</v>
      </c>
      <c r="D841" s="5">
        <v>925</v>
      </c>
      <c r="E841" s="7">
        <v>635778678</v>
      </c>
      <c r="F841" s="9">
        <v>45425.443912037001</v>
      </c>
      <c r="G841" s="3" t="s">
        <v>15</v>
      </c>
      <c r="H841" s="7">
        <v>63923</v>
      </c>
      <c r="I841" s="3" t="s">
        <v>16</v>
      </c>
      <c r="J841" s="3" t="s">
        <v>798</v>
      </c>
      <c r="K841" s="3" t="s">
        <v>1271</v>
      </c>
      <c r="L841" s="12" t="str">
        <f t="shared" si="13"/>
        <v>393</v>
      </c>
      <c r="M841" s="3" t="s">
        <v>22</v>
      </c>
    </row>
    <row r="842" spans="1:13" x14ac:dyDescent="0.25">
      <c r="A842" s="2" t="s">
        <v>13</v>
      </c>
      <c r="B842" s="2" t="s">
        <v>14</v>
      </c>
      <c r="C842" s="4">
        <v>326</v>
      </c>
      <c r="D842" s="4">
        <v>326</v>
      </c>
      <c r="E842" s="6">
        <v>635784339</v>
      </c>
      <c r="F842" s="8">
        <v>45425.447106481501</v>
      </c>
      <c r="G842" s="2" t="s">
        <v>15</v>
      </c>
      <c r="H842" s="6">
        <v>63924</v>
      </c>
      <c r="I842" s="2" t="s">
        <v>16</v>
      </c>
      <c r="J842" s="2" t="s">
        <v>480</v>
      </c>
      <c r="K842" s="2" t="s">
        <v>1271</v>
      </c>
      <c r="L842" s="12" t="str">
        <f t="shared" si="13"/>
        <v>393</v>
      </c>
      <c r="M842" s="2" t="s">
        <v>22</v>
      </c>
    </row>
    <row r="843" spans="1:13" x14ac:dyDescent="0.25">
      <c r="A843" s="3" t="s">
        <v>13</v>
      </c>
      <c r="B843" s="3" t="s">
        <v>14</v>
      </c>
      <c r="C843" s="5">
        <v>229087</v>
      </c>
      <c r="D843" s="5">
        <v>229087</v>
      </c>
      <c r="E843" s="7">
        <v>636120628</v>
      </c>
      <c r="F843" s="9">
        <v>45425.636921296304</v>
      </c>
      <c r="G843" s="3" t="s">
        <v>15</v>
      </c>
      <c r="H843" s="7">
        <v>63930</v>
      </c>
      <c r="I843" s="3" t="s">
        <v>16</v>
      </c>
      <c r="J843" s="3" t="s">
        <v>1272</v>
      </c>
      <c r="K843" s="3" t="s">
        <v>1273</v>
      </c>
      <c r="L843" s="12" t="str">
        <f t="shared" si="13"/>
        <v>393</v>
      </c>
      <c r="M843" s="3" t="s">
        <v>22</v>
      </c>
    </row>
    <row r="844" spans="1:13" x14ac:dyDescent="0.25">
      <c r="A844" s="2" t="s">
        <v>13</v>
      </c>
      <c r="B844" s="2" t="s">
        <v>14</v>
      </c>
      <c r="C844" s="4">
        <v>51774</v>
      </c>
      <c r="D844" s="4">
        <v>51774</v>
      </c>
      <c r="E844" s="6">
        <v>636513533</v>
      </c>
      <c r="F844" s="8">
        <v>45425.874270833301</v>
      </c>
      <c r="G844" s="2" t="s">
        <v>15</v>
      </c>
      <c r="H844" s="6">
        <v>63931</v>
      </c>
      <c r="I844" s="2" t="s">
        <v>16</v>
      </c>
      <c r="J844" s="2" t="s">
        <v>1274</v>
      </c>
      <c r="K844" s="2" t="s">
        <v>1275</v>
      </c>
      <c r="L844" s="12" t="str">
        <f t="shared" si="13"/>
        <v>396</v>
      </c>
      <c r="M844" s="2" t="s">
        <v>260</v>
      </c>
    </row>
    <row r="845" spans="1:13" x14ac:dyDescent="0.25">
      <c r="A845" s="3" t="s">
        <v>13</v>
      </c>
      <c r="B845" s="3" t="s">
        <v>14</v>
      </c>
      <c r="C845" s="5">
        <v>52786</v>
      </c>
      <c r="D845" s="5">
        <v>52786</v>
      </c>
      <c r="E845" s="7">
        <v>636617706</v>
      </c>
      <c r="F845" s="9">
        <v>45425.954548611102</v>
      </c>
      <c r="G845" s="3" t="s">
        <v>15</v>
      </c>
      <c r="H845" s="7">
        <v>63932</v>
      </c>
      <c r="I845" s="3" t="s">
        <v>16</v>
      </c>
      <c r="J845" s="3" t="s">
        <v>1276</v>
      </c>
      <c r="K845" s="3" t="s">
        <v>1277</v>
      </c>
      <c r="L845" s="12" t="str">
        <f t="shared" si="13"/>
        <v>393</v>
      </c>
      <c r="M845" s="3" t="s">
        <v>22</v>
      </c>
    </row>
    <row r="846" spans="1:13" x14ac:dyDescent="0.25">
      <c r="A846" s="2" t="s">
        <v>13</v>
      </c>
      <c r="B846" s="2" t="s">
        <v>14</v>
      </c>
      <c r="C846" s="4">
        <v>1565</v>
      </c>
      <c r="D846" s="4">
        <v>1565</v>
      </c>
      <c r="E846" s="6">
        <v>636747967</v>
      </c>
      <c r="F846" s="8">
        <v>45426.305243055598</v>
      </c>
      <c r="G846" s="2" t="s">
        <v>15</v>
      </c>
      <c r="H846" s="6">
        <v>63935</v>
      </c>
      <c r="I846" s="2" t="s">
        <v>16</v>
      </c>
      <c r="J846" s="2" t="s">
        <v>1278</v>
      </c>
      <c r="K846" s="2" t="s">
        <v>1279</v>
      </c>
      <c r="L846" s="12" t="str">
        <f t="shared" si="13"/>
        <v>393</v>
      </c>
      <c r="M846" s="2" t="s">
        <v>22</v>
      </c>
    </row>
    <row r="847" spans="1:13" x14ac:dyDescent="0.25">
      <c r="A847" s="3" t="s">
        <v>13</v>
      </c>
      <c r="B847" s="3" t="s">
        <v>14</v>
      </c>
      <c r="C847" s="5">
        <v>883285.72</v>
      </c>
      <c r="D847" s="5">
        <v>883285.72</v>
      </c>
      <c r="E847" s="7">
        <v>636803896</v>
      </c>
      <c r="F847" s="9">
        <v>45426.336550925902</v>
      </c>
      <c r="G847" s="3" t="s">
        <v>15</v>
      </c>
      <c r="H847" s="7">
        <v>63936</v>
      </c>
      <c r="I847" s="3" t="s">
        <v>16</v>
      </c>
      <c r="J847" s="3" t="s">
        <v>1280</v>
      </c>
      <c r="K847" s="3" t="s">
        <v>1281</v>
      </c>
      <c r="L847" s="12" t="str">
        <f t="shared" si="13"/>
        <v>403</v>
      </c>
      <c r="M847" s="3" t="s">
        <v>50</v>
      </c>
    </row>
    <row r="848" spans="1:13" x14ac:dyDescent="0.25">
      <c r="A848" s="2" t="s">
        <v>13</v>
      </c>
      <c r="B848" s="2" t="s">
        <v>14</v>
      </c>
      <c r="C848" s="4">
        <v>625159.34</v>
      </c>
      <c r="D848" s="4">
        <v>625159.34</v>
      </c>
      <c r="E848" s="6">
        <v>636831039</v>
      </c>
      <c r="F848" s="8">
        <v>45426.348078703697</v>
      </c>
      <c r="G848" s="2" t="s">
        <v>15</v>
      </c>
      <c r="H848" s="6">
        <v>63937</v>
      </c>
      <c r="I848" s="2" t="s">
        <v>16</v>
      </c>
      <c r="J848" s="2" t="s">
        <v>1282</v>
      </c>
      <c r="K848" s="2" t="s">
        <v>1283</v>
      </c>
      <c r="L848" s="12" t="str">
        <f t="shared" si="13"/>
        <v>393</v>
      </c>
      <c r="M848" s="2" t="s">
        <v>22</v>
      </c>
    </row>
    <row r="849" spans="1:13" x14ac:dyDescent="0.25">
      <c r="A849" s="3" t="s">
        <v>13</v>
      </c>
      <c r="B849" s="3" t="s">
        <v>14</v>
      </c>
      <c r="C849" s="5">
        <v>2370.8000000000002</v>
      </c>
      <c r="D849" s="5">
        <v>2370.8000000000002</v>
      </c>
      <c r="E849" s="7">
        <v>636842604</v>
      </c>
      <c r="F849" s="9">
        <v>45426.352523148104</v>
      </c>
      <c r="G849" s="3" t="s">
        <v>15</v>
      </c>
      <c r="H849" s="7">
        <v>63938</v>
      </c>
      <c r="I849" s="3" t="s">
        <v>16</v>
      </c>
      <c r="J849" s="3" t="s">
        <v>1284</v>
      </c>
      <c r="K849" s="3" t="s">
        <v>207</v>
      </c>
      <c r="L849" s="12" t="str">
        <f t="shared" si="13"/>
        <v>393</v>
      </c>
      <c r="M849" s="3" t="s">
        <v>22</v>
      </c>
    </row>
    <row r="850" spans="1:13" x14ac:dyDescent="0.25">
      <c r="A850" s="2" t="s">
        <v>13</v>
      </c>
      <c r="B850" s="2" t="s">
        <v>14</v>
      </c>
      <c r="C850" s="4">
        <v>1888.62</v>
      </c>
      <c r="D850" s="4">
        <v>1888.62</v>
      </c>
      <c r="E850" s="6">
        <v>636853067</v>
      </c>
      <c r="F850" s="8">
        <v>45426.356284722198</v>
      </c>
      <c r="G850" s="2" t="s">
        <v>15</v>
      </c>
      <c r="H850" s="6">
        <v>63940</v>
      </c>
      <c r="I850" s="2" t="s">
        <v>16</v>
      </c>
      <c r="J850" s="2" t="s">
        <v>1285</v>
      </c>
      <c r="K850" s="2" t="s">
        <v>207</v>
      </c>
      <c r="L850" s="12" t="str">
        <f t="shared" si="13"/>
        <v>393</v>
      </c>
      <c r="M850" s="2" t="s">
        <v>22</v>
      </c>
    </row>
    <row r="851" spans="1:13" x14ac:dyDescent="0.25">
      <c r="A851" s="3" t="s">
        <v>13</v>
      </c>
      <c r="B851" s="3" t="s">
        <v>14</v>
      </c>
      <c r="C851" s="5">
        <v>21537.65</v>
      </c>
      <c r="D851" s="5">
        <v>21537.65</v>
      </c>
      <c r="E851" s="7">
        <v>636860522</v>
      </c>
      <c r="F851" s="9">
        <v>45426.358912037002</v>
      </c>
      <c r="G851" s="3" t="s">
        <v>15</v>
      </c>
      <c r="H851" s="7">
        <v>63941</v>
      </c>
      <c r="I851" s="3" t="s">
        <v>16</v>
      </c>
      <c r="J851" s="3" t="s">
        <v>1286</v>
      </c>
      <c r="K851" s="3" t="s">
        <v>207</v>
      </c>
      <c r="L851" s="12" t="str">
        <f t="shared" si="13"/>
        <v>393</v>
      </c>
      <c r="M851" s="3" t="s">
        <v>22</v>
      </c>
    </row>
    <row r="852" spans="1:13" x14ac:dyDescent="0.25">
      <c r="A852" s="2" t="s">
        <v>13</v>
      </c>
      <c r="B852" s="2" t="s">
        <v>14</v>
      </c>
      <c r="C852" s="4">
        <v>1153.01</v>
      </c>
      <c r="D852" s="4">
        <v>1153.01</v>
      </c>
      <c r="E852" s="6">
        <v>636861939</v>
      </c>
      <c r="F852" s="8">
        <v>45426.359375</v>
      </c>
      <c r="G852" s="2" t="s">
        <v>15</v>
      </c>
      <c r="H852" s="6">
        <v>63942</v>
      </c>
      <c r="I852" s="2" t="s">
        <v>16</v>
      </c>
      <c r="J852" s="2" t="s">
        <v>1287</v>
      </c>
      <c r="K852" s="2" t="s">
        <v>614</v>
      </c>
      <c r="L852" s="12" t="str">
        <f t="shared" si="13"/>
        <v>393</v>
      </c>
      <c r="M852" s="2" t="s">
        <v>22</v>
      </c>
    </row>
    <row r="853" spans="1:13" x14ac:dyDescent="0.25">
      <c r="A853" s="3" t="s">
        <v>13</v>
      </c>
      <c r="B853" s="3" t="s">
        <v>14</v>
      </c>
      <c r="C853" s="5">
        <v>13446.63</v>
      </c>
      <c r="D853" s="5">
        <v>13446.63</v>
      </c>
      <c r="E853" s="7">
        <v>636868879</v>
      </c>
      <c r="F853" s="9">
        <v>45426.361747685201</v>
      </c>
      <c r="G853" s="3" t="s">
        <v>15</v>
      </c>
      <c r="H853" s="7">
        <v>63943</v>
      </c>
      <c r="I853" s="3" t="s">
        <v>16</v>
      </c>
      <c r="J853" s="3" t="s">
        <v>1288</v>
      </c>
      <c r="K853" s="3" t="s">
        <v>207</v>
      </c>
      <c r="L853" s="12" t="str">
        <f t="shared" si="13"/>
        <v>393</v>
      </c>
      <c r="M853" s="3" t="s">
        <v>22</v>
      </c>
    </row>
    <row r="854" spans="1:13" x14ac:dyDescent="0.25">
      <c r="A854" s="2" t="s">
        <v>13</v>
      </c>
      <c r="B854" s="2" t="s">
        <v>14</v>
      </c>
      <c r="C854" s="4">
        <v>5712.85</v>
      </c>
      <c r="D854" s="4">
        <v>5712.85</v>
      </c>
      <c r="E854" s="6">
        <v>636873439</v>
      </c>
      <c r="F854" s="8">
        <v>45426.363263888903</v>
      </c>
      <c r="G854" s="2" t="s">
        <v>15</v>
      </c>
      <c r="H854" s="6">
        <v>63944</v>
      </c>
      <c r="I854" s="2" t="s">
        <v>16</v>
      </c>
      <c r="J854" s="2" t="s">
        <v>1289</v>
      </c>
      <c r="K854" s="2" t="s">
        <v>614</v>
      </c>
      <c r="L854" s="12" t="str">
        <f t="shared" si="13"/>
        <v>393</v>
      </c>
      <c r="M854" s="2" t="s">
        <v>22</v>
      </c>
    </row>
    <row r="855" spans="1:13" x14ac:dyDescent="0.25">
      <c r="A855" s="3" t="s">
        <v>13</v>
      </c>
      <c r="B855" s="3" t="s">
        <v>14</v>
      </c>
      <c r="C855" s="5">
        <v>12534</v>
      </c>
      <c r="D855" s="5">
        <v>12534</v>
      </c>
      <c r="E855" s="7">
        <v>636874604</v>
      </c>
      <c r="F855" s="9">
        <v>45426.363645833299</v>
      </c>
      <c r="G855" s="3" t="s">
        <v>15</v>
      </c>
      <c r="H855" s="7">
        <v>63945</v>
      </c>
      <c r="I855" s="3" t="s">
        <v>16</v>
      </c>
      <c r="J855" s="3" t="s">
        <v>1290</v>
      </c>
      <c r="K855" s="3" t="s">
        <v>1291</v>
      </c>
      <c r="L855" s="12" t="str">
        <f t="shared" si="13"/>
        <v>393</v>
      </c>
      <c r="M855" s="3" t="s">
        <v>22</v>
      </c>
    </row>
    <row r="856" spans="1:13" x14ac:dyDescent="0.25">
      <c r="A856" s="2" t="s">
        <v>13</v>
      </c>
      <c r="B856" s="2" t="s">
        <v>14</v>
      </c>
      <c r="C856" s="4">
        <v>8961</v>
      </c>
      <c r="D856" s="4">
        <v>8961</v>
      </c>
      <c r="E856" s="6">
        <v>636876387</v>
      </c>
      <c r="F856" s="8">
        <v>45426.364236111098</v>
      </c>
      <c r="G856" s="2" t="s">
        <v>15</v>
      </c>
      <c r="H856" s="6">
        <v>63946</v>
      </c>
      <c r="I856" s="2" t="s">
        <v>16</v>
      </c>
      <c r="J856" s="2" t="s">
        <v>1292</v>
      </c>
      <c r="K856" s="2" t="s">
        <v>1293</v>
      </c>
      <c r="L856" s="12" t="str">
        <f t="shared" si="13"/>
        <v>393</v>
      </c>
      <c r="M856" s="2" t="s">
        <v>22</v>
      </c>
    </row>
    <row r="857" spans="1:13" x14ac:dyDescent="0.25">
      <c r="A857" s="3" t="s">
        <v>13</v>
      </c>
      <c r="B857" s="3" t="s">
        <v>14</v>
      </c>
      <c r="C857" s="5">
        <v>20506.419999999998</v>
      </c>
      <c r="D857" s="5">
        <v>20506.419999999998</v>
      </c>
      <c r="E857" s="7">
        <v>636882239</v>
      </c>
      <c r="F857" s="9">
        <v>45426.366157407399</v>
      </c>
      <c r="G857" s="3" t="s">
        <v>15</v>
      </c>
      <c r="H857" s="7">
        <v>63947</v>
      </c>
      <c r="I857" s="3" t="s">
        <v>16</v>
      </c>
      <c r="J857" s="3" t="s">
        <v>1294</v>
      </c>
      <c r="K857" s="3" t="s">
        <v>207</v>
      </c>
      <c r="L857" s="12" t="str">
        <f t="shared" si="13"/>
        <v>393</v>
      </c>
      <c r="M857" s="3" t="s">
        <v>22</v>
      </c>
    </row>
    <row r="858" spans="1:13" x14ac:dyDescent="0.25">
      <c r="A858" s="2" t="s">
        <v>13</v>
      </c>
      <c r="B858" s="2" t="s">
        <v>14</v>
      </c>
      <c r="C858" s="4">
        <v>1143</v>
      </c>
      <c r="D858" s="4">
        <v>1143</v>
      </c>
      <c r="E858" s="6">
        <v>636891243</v>
      </c>
      <c r="F858" s="8">
        <v>45426.369062500002</v>
      </c>
      <c r="G858" s="2" t="s">
        <v>15</v>
      </c>
      <c r="H858" s="6">
        <v>63948</v>
      </c>
      <c r="I858" s="2" t="s">
        <v>16</v>
      </c>
      <c r="J858" s="2" t="s">
        <v>1295</v>
      </c>
      <c r="K858" s="2" t="s">
        <v>1296</v>
      </c>
      <c r="L858" s="12" t="str">
        <f t="shared" si="13"/>
        <v>393</v>
      </c>
      <c r="M858" s="2" t="s">
        <v>22</v>
      </c>
    </row>
    <row r="859" spans="1:13" x14ac:dyDescent="0.25">
      <c r="A859" s="3" t="s">
        <v>13</v>
      </c>
      <c r="B859" s="3" t="s">
        <v>14</v>
      </c>
      <c r="C859" s="5">
        <v>1980</v>
      </c>
      <c r="D859" s="5">
        <v>1980</v>
      </c>
      <c r="E859" s="7">
        <v>636895342</v>
      </c>
      <c r="F859" s="9">
        <v>45426.370358796303</v>
      </c>
      <c r="G859" s="3" t="s">
        <v>15</v>
      </c>
      <c r="H859" s="7">
        <v>63949</v>
      </c>
      <c r="I859" s="3" t="s">
        <v>16</v>
      </c>
      <c r="J859" s="3" t="s">
        <v>1297</v>
      </c>
      <c r="K859" s="3" t="s">
        <v>1298</v>
      </c>
      <c r="L859" s="12" t="str">
        <f t="shared" si="13"/>
        <v>393</v>
      </c>
      <c r="M859" s="3" t="s">
        <v>22</v>
      </c>
    </row>
    <row r="860" spans="1:13" x14ac:dyDescent="0.25">
      <c r="A860" s="2" t="s">
        <v>13</v>
      </c>
      <c r="B860" s="2" t="s">
        <v>14</v>
      </c>
      <c r="C860" s="4">
        <v>370.03</v>
      </c>
      <c r="D860" s="4">
        <v>370.03</v>
      </c>
      <c r="E860" s="6">
        <v>636897400</v>
      </c>
      <c r="F860" s="8">
        <v>45426.370949074102</v>
      </c>
      <c r="G860" s="2" t="s">
        <v>15</v>
      </c>
      <c r="H860" s="6">
        <v>63950</v>
      </c>
      <c r="I860" s="2" t="s">
        <v>16</v>
      </c>
      <c r="J860" s="2" t="s">
        <v>44</v>
      </c>
      <c r="K860" s="2" t="s">
        <v>1299</v>
      </c>
      <c r="L860" s="12" t="str">
        <f t="shared" si="13"/>
        <v>393</v>
      </c>
      <c r="M860" s="2" t="s">
        <v>22</v>
      </c>
    </row>
    <row r="861" spans="1:13" x14ac:dyDescent="0.25">
      <c r="A861" s="3" t="s">
        <v>13</v>
      </c>
      <c r="B861" s="3" t="s">
        <v>14</v>
      </c>
      <c r="C861" s="5">
        <v>37502</v>
      </c>
      <c r="D861" s="5">
        <v>37502</v>
      </c>
      <c r="E861" s="7">
        <v>636898777</v>
      </c>
      <c r="F861" s="9">
        <v>45426.371377314797</v>
      </c>
      <c r="G861" s="3" t="s">
        <v>15</v>
      </c>
      <c r="H861" s="7">
        <v>63951</v>
      </c>
      <c r="I861" s="3" t="s">
        <v>16</v>
      </c>
      <c r="J861" s="3" t="s">
        <v>27</v>
      </c>
      <c r="K861" s="3" t="s">
        <v>1300</v>
      </c>
      <c r="L861" s="12" t="str">
        <f t="shared" si="13"/>
        <v>333</v>
      </c>
      <c r="M861" s="3" t="s">
        <v>1211</v>
      </c>
    </row>
    <row r="862" spans="1:13" x14ac:dyDescent="0.25">
      <c r="A862" s="2" t="s">
        <v>13</v>
      </c>
      <c r="B862" s="2" t="s">
        <v>14</v>
      </c>
      <c r="C862" s="4">
        <v>2751</v>
      </c>
      <c r="D862" s="4">
        <v>2751</v>
      </c>
      <c r="E862" s="6">
        <v>636917904</v>
      </c>
      <c r="F862" s="8">
        <v>45426.377326388902</v>
      </c>
      <c r="G862" s="2" t="s">
        <v>15</v>
      </c>
      <c r="H862" s="6">
        <v>63952</v>
      </c>
      <c r="I862" s="2" t="s">
        <v>16</v>
      </c>
      <c r="J862" s="2" t="s">
        <v>1301</v>
      </c>
      <c r="K862" s="2" t="s">
        <v>809</v>
      </c>
      <c r="L862" s="12" t="str">
        <f t="shared" si="13"/>
        <v>393</v>
      </c>
      <c r="M862" s="2" t="s">
        <v>22</v>
      </c>
    </row>
    <row r="863" spans="1:13" x14ac:dyDescent="0.25">
      <c r="A863" s="3" t="s">
        <v>13</v>
      </c>
      <c r="B863" s="3" t="s">
        <v>14</v>
      </c>
      <c r="C863" s="5">
        <v>16461212.279999999</v>
      </c>
      <c r="D863" s="5">
        <v>16461212.279999999</v>
      </c>
      <c r="E863" s="7">
        <v>636935208</v>
      </c>
      <c r="F863" s="9">
        <v>45426.382557870398</v>
      </c>
      <c r="G863" s="3" t="s">
        <v>15</v>
      </c>
      <c r="H863" s="7">
        <v>63953</v>
      </c>
      <c r="I863" s="3" t="s">
        <v>16</v>
      </c>
      <c r="J863" s="3" t="s">
        <v>1302</v>
      </c>
      <c r="K863" s="3" t="s">
        <v>1303</v>
      </c>
      <c r="L863" s="12" t="str">
        <f t="shared" si="13"/>
        <v>328</v>
      </c>
      <c r="M863" s="3" t="s">
        <v>238</v>
      </c>
    </row>
    <row r="864" spans="1:13" x14ac:dyDescent="0.25">
      <c r="A864" s="2" t="s">
        <v>13</v>
      </c>
      <c r="B864" s="2" t="s">
        <v>14</v>
      </c>
      <c r="C864" s="4">
        <v>310120.19</v>
      </c>
      <c r="D864" s="4">
        <v>310120.19</v>
      </c>
      <c r="E864" s="6">
        <v>636938288</v>
      </c>
      <c r="F864" s="8">
        <v>45426.383437500001</v>
      </c>
      <c r="G864" s="2" t="s">
        <v>15</v>
      </c>
      <c r="H864" s="6">
        <v>63954</v>
      </c>
      <c r="I864" s="2" t="s">
        <v>16</v>
      </c>
      <c r="J864" s="2" t="s">
        <v>1304</v>
      </c>
      <c r="K864" s="2" t="s">
        <v>644</v>
      </c>
      <c r="L864" s="12" t="str">
        <f t="shared" si="13"/>
        <v>270</v>
      </c>
      <c r="M864" s="2" t="s">
        <v>19</v>
      </c>
    </row>
    <row r="865" spans="1:13" x14ac:dyDescent="0.25">
      <c r="A865" s="3" t="s">
        <v>13</v>
      </c>
      <c r="B865" s="3" t="s">
        <v>14</v>
      </c>
      <c r="C865" s="5">
        <v>6844</v>
      </c>
      <c r="D865" s="5">
        <v>6844</v>
      </c>
      <c r="E865" s="7">
        <v>636943696</v>
      </c>
      <c r="F865" s="9">
        <v>45426.385023148097</v>
      </c>
      <c r="G865" s="3" t="s">
        <v>15</v>
      </c>
      <c r="H865" s="7">
        <v>63955</v>
      </c>
      <c r="I865" s="3" t="s">
        <v>16</v>
      </c>
      <c r="J865" s="3" t="s">
        <v>1305</v>
      </c>
      <c r="K865" s="3" t="s">
        <v>1306</v>
      </c>
      <c r="L865" s="12" t="str">
        <f t="shared" si="13"/>
        <v>403</v>
      </c>
      <c r="M865" s="3" t="s">
        <v>50</v>
      </c>
    </row>
    <row r="866" spans="1:13" x14ac:dyDescent="0.25">
      <c r="A866" s="2" t="s">
        <v>13</v>
      </c>
      <c r="B866" s="2" t="s">
        <v>14</v>
      </c>
      <c r="C866" s="4">
        <v>36867169.759999998</v>
      </c>
      <c r="D866" s="4">
        <v>36867169.759999998</v>
      </c>
      <c r="E866" s="6">
        <v>636952256</v>
      </c>
      <c r="F866" s="8">
        <v>45426.387557870403</v>
      </c>
      <c r="G866" s="2" t="s">
        <v>15</v>
      </c>
      <c r="H866" s="6">
        <v>63956</v>
      </c>
      <c r="I866" s="2" t="s">
        <v>16</v>
      </c>
      <c r="J866" s="2" t="s">
        <v>1307</v>
      </c>
      <c r="K866" s="2" t="s">
        <v>1303</v>
      </c>
      <c r="L866" s="12" t="str">
        <f t="shared" si="13"/>
        <v>426</v>
      </c>
      <c r="M866" s="2" t="s">
        <v>38</v>
      </c>
    </row>
    <row r="867" spans="1:13" x14ac:dyDescent="0.25">
      <c r="A867" s="3" t="s">
        <v>13</v>
      </c>
      <c r="B867" s="3" t="s">
        <v>14</v>
      </c>
      <c r="C867" s="5">
        <v>27722.94</v>
      </c>
      <c r="D867" s="5">
        <v>27722.94</v>
      </c>
      <c r="E867" s="7">
        <v>636966256</v>
      </c>
      <c r="F867" s="9">
        <v>45426.391631944403</v>
      </c>
      <c r="G867" s="3" t="s">
        <v>15</v>
      </c>
      <c r="H867" s="7">
        <v>63957</v>
      </c>
      <c r="I867" s="3" t="s">
        <v>16</v>
      </c>
      <c r="J867" s="3" t="s">
        <v>1308</v>
      </c>
      <c r="K867" s="3" t="s">
        <v>1303</v>
      </c>
      <c r="L867" s="12" t="str">
        <f t="shared" si="13"/>
        <v>426</v>
      </c>
      <c r="M867" s="3" t="s">
        <v>38</v>
      </c>
    </row>
    <row r="868" spans="1:13" x14ac:dyDescent="0.25">
      <c r="A868" s="2" t="s">
        <v>13</v>
      </c>
      <c r="B868" s="2" t="s">
        <v>14</v>
      </c>
      <c r="C868" s="4">
        <v>34263</v>
      </c>
      <c r="D868" s="4">
        <v>34263</v>
      </c>
      <c r="E868" s="6">
        <v>636989957</v>
      </c>
      <c r="F868" s="8">
        <v>45426.398159722201</v>
      </c>
      <c r="G868" s="2" t="s">
        <v>15</v>
      </c>
      <c r="H868" s="6">
        <v>63958</v>
      </c>
      <c r="I868" s="2" t="s">
        <v>16</v>
      </c>
      <c r="J868" s="2" t="s">
        <v>1309</v>
      </c>
      <c r="K868" s="2" t="s">
        <v>1310</v>
      </c>
      <c r="L868" s="12" t="str">
        <f t="shared" si="13"/>
        <v>393</v>
      </c>
      <c r="M868" s="2" t="s">
        <v>22</v>
      </c>
    </row>
    <row r="869" spans="1:13" x14ac:dyDescent="0.25">
      <c r="A869" s="3" t="s">
        <v>13</v>
      </c>
      <c r="B869" s="3" t="s">
        <v>14</v>
      </c>
      <c r="C869" s="5">
        <v>2842</v>
      </c>
      <c r="D869" s="5">
        <v>2842</v>
      </c>
      <c r="E869" s="7">
        <v>636993603</v>
      </c>
      <c r="F869" s="9">
        <v>45426.3992013889</v>
      </c>
      <c r="G869" s="3" t="s">
        <v>15</v>
      </c>
      <c r="H869" s="7">
        <v>63960</v>
      </c>
      <c r="I869" s="3" t="s">
        <v>16</v>
      </c>
      <c r="J869" s="3" t="s">
        <v>100</v>
      </c>
      <c r="K869" s="3" t="s">
        <v>101</v>
      </c>
      <c r="L869" s="12" t="str">
        <f t="shared" si="13"/>
        <v>138</v>
      </c>
      <c r="M869" s="3" t="s">
        <v>59</v>
      </c>
    </row>
    <row r="870" spans="1:13" x14ac:dyDescent="0.25">
      <c r="A870" s="2" t="s">
        <v>13</v>
      </c>
      <c r="B870" s="2" t="s">
        <v>14</v>
      </c>
      <c r="C870" s="4">
        <v>8893</v>
      </c>
      <c r="D870" s="4">
        <v>8893</v>
      </c>
      <c r="E870" s="6">
        <v>637002585</v>
      </c>
      <c r="F870" s="8">
        <v>45426.401666666701</v>
      </c>
      <c r="G870" s="2" t="s">
        <v>15</v>
      </c>
      <c r="H870" s="6">
        <v>63961</v>
      </c>
      <c r="I870" s="2" t="s">
        <v>16</v>
      </c>
      <c r="J870" s="2" t="s">
        <v>1311</v>
      </c>
      <c r="K870" s="2" t="s">
        <v>1310</v>
      </c>
      <c r="L870" s="12" t="str">
        <f t="shared" si="13"/>
        <v>393</v>
      </c>
      <c r="M870" s="2" t="s">
        <v>22</v>
      </c>
    </row>
    <row r="871" spans="1:13" x14ac:dyDescent="0.25">
      <c r="A871" s="3" t="s">
        <v>13</v>
      </c>
      <c r="B871" s="3" t="s">
        <v>14</v>
      </c>
      <c r="C871" s="5">
        <v>151067</v>
      </c>
      <c r="D871" s="5">
        <v>151067</v>
      </c>
      <c r="E871" s="7">
        <v>637037009</v>
      </c>
      <c r="F871" s="9">
        <v>45426.410682870403</v>
      </c>
      <c r="G871" s="3" t="s">
        <v>15</v>
      </c>
      <c r="H871" s="7">
        <v>63964</v>
      </c>
      <c r="I871" s="3" t="s">
        <v>16</v>
      </c>
      <c r="J871" s="3" t="s">
        <v>1312</v>
      </c>
      <c r="K871" s="3" t="s">
        <v>1313</v>
      </c>
      <c r="L871" s="12" t="str">
        <f t="shared" si="13"/>
        <v>393</v>
      </c>
      <c r="M871" s="3" t="s">
        <v>22</v>
      </c>
    </row>
    <row r="872" spans="1:13" x14ac:dyDescent="0.25">
      <c r="A872" s="2" t="s">
        <v>13</v>
      </c>
      <c r="B872" s="2" t="s">
        <v>14</v>
      </c>
      <c r="C872" s="4">
        <v>6017441</v>
      </c>
      <c r="D872" s="4">
        <v>6017441</v>
      </c>
      <c r="E872" s="6">
        <v>637038692</v>
      </c>
      <c r="F872" s="8">
        <v>45426.411111111098</v>
      </c>
      <c r="G872" s="2" t="s">
        <v>15</v>
      </c>
      <c r="H872" s="6">
        <v>63965</v>
      </c>
      <c r="I872" s="2" t="s">
        <v>16</v>
      </c>
      <c r="J872" s="2" t="s">
        <v>1314</v>
      </c>
      <c r="K872" s="2" t="s">
        <v>1315</v>
      </c>
      <c r="L872" s="12" t="str">
        <f t="shared" ref="L872:L935" si="14">+MID(M872,1,3)</f>
        <v>393</v>
      </c>
      <c r="M872" s="2" t="s">
        <v>22</v>
      </c>
    </row>
    <row r="873" spans="1:13" x14ac:dyDescent="0.25">
      <c r="A873" s="3" t="s">
        <v>13</v>
      </c>
      <c r="B873" s="3" t="s">
        <v>14</v>
      </c>
      <c r="C873" s="5">
        <v>117016.14</v>
      </c>
      <c r="D873" s="5">
        <v>117016.14</v>
      </c>
      <c r="E873" s="7">
        <v>637057374</v>
      </c>
      <c r="F873" s="9">
        <v>45426.415752314802</v>
      </c>
      <c r="G873" s="3" t="s">
        <v>15</v>
      </c>
      <c r="H873" s="7">
        <v>63966</v>
      </c>
      <c r="I873" s="3" t="s">
        <v>16</v>
      </c>
      <c r="J873" s="3" t="s">
        <v>1316</v>
      </c>
      <c r="K873" s="3" t="s">
        <v>819</v>
      </c>
      <c r="L873" s="12" t="str">
        <f t="shared" si="14"/>
        <v>403</v>
      </c>
      <c r="M873" s="3" t="s">
        <v>50</v>
      </c>
    </row>
    <row r="874" spans="1:13" x14ac:dyDescent="0.25">
      <c r="A874" s="2" t="s">
        <v>13</v>
      </c>
      <c r="B874" s="2" t="s">
        <v>14</v>
      </c>
      <c r="C874" s="4">
        <v>60314278.460000001</v>
      </c>
      <c r="D874" s="4">
        <v>60314278.460000001</v>
      </c>
      <c r="E874" s="6">
        <v>637084452</v>
      </c>
      <c r="F874" s="8">
        <v>45426.422430555598</v>
      </c>
      <c r="G874" s="2" t="s">
        <v>15</v>
      </c>
      <c r="H874" s="6">
        <v>63970</v>
      </c>
      <c r="I874" s="2" t="s">
        <v>16</v>
      </c>
      <c r="J874" s="2" t="s">
        <v>1317</v>
      </c>
      <c r="K874" s="2" t="s">
        <v>1318</v>
      </c>
      <c r="L874" s="12" t="str">
        <f t="shared" si="14"/>
        <v>403</v>
      </c>
      <c r="M874" s="2" t="s">
        <v>50</v>
      </c>
    </row>
    <row r="875" spans="1:13" x14ac:dyDescent="0.25">
      <c r="A875" s="3" t="s">
        <v>13</v>
      </c>
      <c r="B875" s="3" t="s">
        <v>14</v>
      </c>
      <c r="C875" s="5">
        <v>143.97</v>
      </c>
      <c r="D875" s="5">
        <v>143.97</v>
      </c>
      <c r="E875" s="7">
        <v>637084481</v>
      </c>
      <c r="F875" s="9">
        <v>45426.422442129602</v>
      </c>
      <c r="G875" s="3" t="s">
        <v>15</v>
      </c>
      <c r="H875" s="7">
        <v>63971</v>
      </c>
      <c r="I875" s="3" t="s">
        <v>16</v>
      </c>
      <c r="J875" s="3" t="s">
        <v>1319</v>
      </c>
      <c r="K875" s="3" t="s">
        <v>203</v>
      </c>
      <c r="L875" s="12" t="str">
        <f t="shared" si="14"/>
        <v>393</v>
      </c>
      <c r="M875" s="3" t="s">
        <v>22</v>
      </c>
    </row>
    <row r="876" spans="1:13" x14ac:dyDescent="0.25">
      <c r="A876" s="2" t="s">
        <v>13</v>
      </c>
      <c r="B876" s="2" t="s">
        <v>14</v>
      </c>
      <c r="C876" s="4">
        <v>108.9</v>
      </c>
      <c r="D876" s="4">
        <v>108.9</v>
      </c>
      <c r="E876" s="6">
        <v>637094285</v>
      </c>
      <c r="F876" s="8">
        <v>45426.424895833297</v>
      </c>
      <c r="G876" s="2" t="s">
        <v>15</v>
      </c>
      <c r="H876" s="6">
        <v>63972</v>
      </c>
      <c r="I876" s="2" t="s">
        <v>16</v>
      </c>
      <c r="J876" s="2" t="s">
        <v>1320</v>
      </c>
      <c r="K876" s="2" t="s">
        <v>1321</v>
      </c>
      <c r="L876" s="12" t="str">
        <f t="shared" si="14"/>
        <v>270</v>
      </c>
      <c r="M876" s="2" t="s">
        <v>19</v>
      </c>
    </row>
    <row r="877" spans="1:13" x14ac:dyDescent="0.25">
      <c r="A877" s="3" t="s">
        <v>13</v>
      </c>
      <c r="B877" s="3" t="s">
        <v>14</v>
      </c>
      <c r="C877" s="5">
        <v>7619.63</v>
      </c>
      <c r="D877" s="5">
        <v>7619.63</v>
      </c>
      <c r="E877" s="7">
        <v>637107059</v>
      </c>
      <c r="F877" s="9">
        <v>45426.427986111099</v>
      </c>
      <c r="G877" s="3" t="s">
        <v>15</v>
      </c>
      <c r="H877" s="7">
        <v>63973</v>
      </c>
      <c r="I877" s="3" t="s">
        <v>16</v>
      </c>
      <c r="J877" s="3" t="s">
        <v>1322</v>
      </c>
      <c r="K877" s="3" t="s">
        <v>1323</v>
      </c>
      <c r="L877" s="12" t="str">
        <f t="shared" si="14"/>
        <v>426</v>
      </c>
      <c r="M877" s="3" t="s">
        <v>38</v>
      </c>
    </row>
    <row r="878" spans="1:13" x14ac:dyDescent="0.25">
      <c r="A878" s="2" t="s">
        <v>13</v>
      </c>
      <c r="B878" s="2" t="s">
        <v>14</v>
      </c>
      <c r="C878" s="4">
        <v>2139</v>
      </c>
      <c r="D878" s="4">
        <v>2139</v>
      </c>
      <c r="E878" s="6">
        <v>637110341</v>
      </c>
      <c r="F878" s="8">
        <v>45426.428761574098</v>
      </c>
      <c r="G878" s="2" t="s">
        <v>15</v>
      </c>
      <c r="H878" s="6">
        <v>63974</v>
      </c>
      <c r="I878" s="2" t="s">
        <v>16</v>
      </c>
      <c r="J878" s="2" t="s">
        <v>1324</v>
      </c>
      <c r="K878" s="2" t="s">
        <v>1325</v>
      </c>
      <c r="L878" s="12" t="str">
        <f t="shared" si="14"/>
        <v>393</v>
      </c>
      <c r="M878" s="2" t="s">
        <v>22</v>
      </c>
    </row>
    <row r="879" spans="1:13" x14ac:dyDescent="0.25">
      <c r="A879" s="3" t="s">
        <v>13</v>
      </c>
      <c r="B879" s="3" t="s">
        <v>14</v>
      </c>
      <c r="C879" s="5">
        <v>1941</v>
      </c>
      <c r="D879" s="5">
        <v>1941</v>
      </c>
      <c r="E879" s="7">
        <v>637126566</v>
      </c>
      <c r="F879" s="9">
        <v>45426.432569444398</v>
      </c>
      <c r="G879" s="3" t="s">
        <v>15</v>
      </c>
      <c r="H879" s="7">
        <v>63975</v>
      </c>
      <c r="I879" s="3" t="s">
        <v>16</v>
      </c>
      <c r="J879" s="3" t="s">
        <v>1326</v>
      </c>
      <c r="K879" s="3" t="s">
        <v>1325</v>
      </c>
      <c r="L879" s="12" t="str">
        <f t="shared" si="14"/>
        <v>393</v>
      </c>
      <c r="M879" s="3" t="s">
        <v>22</v>
      </c>
    </row>
    <row r="880" spans="1:13" x14ac:dyDescent="0.25">
      <c r="A880" s="2" t="s">
        <v>13</v>
      </c>
      <c r="B880" s="2" t="s">
        <v>14</v>
      </c>
      <c r="C880" s="4">
        <v>138294</v>
      </c>
      <c r="D880" s="4">
        <v>138294</v>
      </c>
      <c r="E880" s="6">
        <v>637144202</v>
      </c>
      <c r="F880" s="8">
        <v>45426.436712962997</v>
      </c>
      <c r="G880" s="2" t="s">
        <v>15</v>
      </c>
      <c r="H880" s="6">
        <v>63976</v>
      </c>
      <c r="I880" s="2" t="s">
        <v>16</v>
      </c>
      <c r="J880" s="2" t="s">
        <v>1327</v>
      </c>
      <c r="K880" s="2" t="s">
        <v>1328</v>
      </c>
      <c r="L880" s="12" t="str">
        <f t="shared" si="14"/>
        <v>393</v>
      </c>
      <c r="M880" s="2" t="s">
        <v>22</v>
      </c>
    </row>
    <row r="881" spans="1:13" x14ac:dyDescent="0.25">
      <c r="A881" s="3" t="s">
        <v>13</v>
      </c>
      <c r="B881" s="3" t="s">
        <v>14</v>
      </c>
      <c r="C881" s="5">
        <v>92297</v>
      </c>
      <c r="D881" s="5">
        <v>92297</v>
      </c>
      <c r="E881" s="7">
        <v>637161769</v>
      </c>
      <c r="F881" s="9">
        <v>45426.440960648099</v>
      </c>
      <c r="G881" s="3" t="s">
        <v>15</v>
      </c>
      <c r="H881" s="7">
        <v>63977</v>
      </c>
      <c r="I881" s="3" t="s">
        <v>16</v>
      </c>
      <c r="J881" s="3" t="s">
        <v>27</v>
      </c>
      <c r="K881" s="3" t="s">
        <v>1166</v>
      </c>
      <c r="L881" s="12" t="str">
        <f t="shared" si="14"/>
        <v>403</v>
      </c>
      <c r="M881" s="3" t="s">
        <v>50</v>
      </c>
    </row>
    <row r="882" spans="1:13" x14ac:dyDescent="0.25">
      <c r="A882" s="2" t="s">
        <v>13</v>
      </c>
      <c r="B882" s="2" t="s">
        <v>14</v>
      </c>
      <c r="C882" s="4">
        <v>946</v>
      </c>
      <c r="D882" s="4">
        <v>946</v>
      </c>
      <c r="E882" s="6">
        <v>637165486</v>
      </c>
      <c r="F882" s="8">
        <v>45426.441863425898</v>
      </c>
      <c r="G882" s="2" t="s">
        <v>15</v>
      </c>
      <c r="H882" s="6">
        <v>63979</v>
      </c>
      <c r="I882" s="2" t="s">
        <v>16</v>
      </c>
      <c r="J882" s="2" t="s">
        <v>1329</v>
      </c>
      <c r="K882" s="2" t="s">
        <v>1330</v>
      </c>
      <c r="L882" s="12" t="str">
        <f t="shared" si="14"/>
        <v>393</v>
      </c>
      <c r="M882" s="2" t="s">
        <v>22</v>
      </c>
    </row>
    <row r="883" spans="1:13" x14ac:dyDescent="0.25">
      <c r="A883" s="3" t="s">
        <v>13</v>
      </c>
      <c r="B883" s="3" t="s">
        <v>14</v>
      </c>
      <c r="C883" s="5">
        <v>47479</v>
      </c>
      <c r="D883" s="5">
        <v>47479</v>
      </c>
      <c r="E883" s="7">
        <v>637165845</v>
      </c>
      <c r="F883" s="9">
        <v>45426.441921296297</v>
      </c>
      <c r="G883" s="3" t="s">
        <v>15</v>
      </c>
      <c r="H883" s="7">
        <v>63980</v>
      </c>
      <c r="I883" s="3" t="s">
        <v>16</v>
      </c>
      <c r="J883" s="3" t="s">
        <v>1331</v>
      </c>
      <c r="K883" s="3" t="s">
        <v>1332</v>
      </c>
      <c r="L883" s="12" t="str">
        <f t="shared" si="14"/>
        <v>393</v>
      </c>
      <c r="M883" s="3" t="s">
        <v>22</v>
      </c>
    </row>
    <row r="884" spans="1:13" x14ac:dyDescent="0.25">
      <c r="A884" s="2" t="s">
        <v>13</v>
      </c>
      <c r="B884" s="2" t="s">
        <v>14</v>
      </c>
      <c r="C884" s="4">
        <v>942</v>
      </c>
      <c r="D884" s="4">
        <v>942</v>
      </c>
      <c r="E884" s="6">
        <v>637174427</v>
      </c>
      <c r="F884" s="8">
        <v>45426.443923611099</v>
      </c>
      <c r="G884" s="2" t="s">
        <v>15</v>
      </c>
      <c r="H884" s="6">
        <v>63981</v>
      </c>
      <c r="I884" s="2" t="s">
        <v>16</v>
      </c>
      <c r="J884" s="2" t="s">
        <v>1333</v>
      </c>
      <c r="K884" s="2" t="s">
        <v>1334</v>
      </c>
      <c r="L884" s="12" t="str">
        <f t="shared" si="14"/>
        <v>393</v>
      </c>
      <c r="M884" s="2" t="s">
        <v>22</v>
      </c>
    </row>
    <row r="885" spans="1:13" x14ac:dyDescent="0.25">
      <c r="A885" s="3" t="s">
        <v>13</v>
      </c>
      <c r="B885" s="3" t="s">
        <v>14</v>
      </c>
      <c r="C885" s="5">
        <v>565</v>
      </c>
      <c r="D885" s="5">
        <v>565</v>
      </c>
      <c r="E885" s="7">
        <v>637179654</v>
      </c>
      <c r="F885" s="9">
        <v>45426.445127314801</v>
      </c>
      <c r="G885" s="3" t="s">
        <v>15</v>
      </c>
      <c r="H885" s="7">
        <v>63982</v>
      </c>
      <c r="I885" s="3" t="s">
        <v>16</v>
      </c>
      <c r="J885" s="3" t="s">
        <v>1335</v>
      </c>
      <c r="K885" s="3" t="s">
        <v>1336</v>
      </c>
      <c r="L885" s="12" t="str">
        <f t="shared" si="14"/>
        <v>393</v>
      </c>
      <c r="M885" s="3" t="s">
        <v>22</v>
      </c>
    </row>
    <row r="886" spans="1:13" x14ac:dyDescent="0.25">
      <c r="A886" s="2" t="s">
        <v>13</v>
      </c>
      <c r="B886" s="2" t="s">
        <v>14</v>
      </c>
      <c r="C886" s="4">
        <v>41217</v>
      </c>
      <c r="D886" s="4">
        <v>41217</v>
      </c>
      <c r="E886" s="6">
        <v>637186019</v>
      </c>
      <c r="F886" s="8">
        <v>45426.4465740741</v>
      </c>
      <c r="G886" s="2" t="s">
        <v>15</v>
      </c>
      <c r="H886" s="6">
        <v>63983</v>
      </c>
      <c r="I886" s="2" t="s">
        <v>16</v>
      </c>
      <c r="J886" s="2" t="s">
        <v>1337</v>
      </c>
      <c r="K886" s="2" t="s">
        <v>1338</v>
      </c>
      <c r="L886" s="12" t="str">
        <f t="shared" si="14"/>
        <v>393</v>
      </c>
      <c r="M886" s="2" t="s">
        <v>22</v>
      </c>
    </row>
    <row r="887" spans="1:13" x14ac:dyDescent="0.25">
      <c r="A887" s="3" t="s">
        <v>13</v>
      </c>
      <c r="B887" s="3" t="s">
        <v>14</v>
      </c>
      <c r="C887" s="5">
        <v>3293041.99</v>
      </c>
      <c r="D887" s="5">
        <v>3293041.99</v>
      </c>
      <c r="E887" s="7">
        <v>637203854</v>
      </c>
      <c r="F887" s="9">
        <v>45426.450682870403</v>
      </c>
      <c r="G887" s="3" t="s">
        <v>15</v>
      </c>
      <c r="H887" s="7">
        <v>63984</v>
      </c>
      <c r="I887" s="3" t="s">
        <v>16</v>
      </c>
      <c r="J887" s="3" t="s">
        <v>1339</v>
      </c>
      <c r="K887" s="3" t="s">
        <v>1340</v>
      </c>
      <c r="L887" s="12" t="str">
        <f t="shared" si="14"/>
        <v>426</v>
      </c>
      <c r="M887" s="3" t="s">
        <v>38</v>
      </c>
    </row>
    <row r="888" spans="1:13" x14ac:dyDescent="0.25">
      <c r="A888" s="2" t="s">
        <v>13</v>
      </c>
      <c r="B888" s="2" t="s">
        <v>14</v>
      </c>
      <c r="C888" s="4">
        <v>57060</v>
      </c>
      <c r="D888" s="4">
        <v>57060</v>
      </c>
      <c r="E888" s="6">
        <v>637206052</v>
      </c>
      <c r="F888" s="8">
        <v>45426.4511921296</v>
      </c>
      <c r="G888" s="2" t="s">
        <v>15</v>
      </c>
      <c r="H888" s="6">
        <v>63985</v>
      </c>
      <c r="I888" s="2" t="s">
        <v>16</v>
      </c>
      <c r="J888" s="2" t="s">
        <v>27</v>
      </c>
      <c r="K888" s="2" t="s">
        <v>1166</v>
      </c>
      <c r="L888" s="12" t="str">
        <f t="shared" si="14"/>
        <v>403</v>
      </c>
      <c r="M888" s="2" t="s">
        <v>50</v>
      </c>
    </row>
    <row r="889" spans="1:13" x14ac:dyDescent="0.25">
      <c r="A889" s="3" t="s">
        <v>13</v>
      </c>
      <c r="B889" s="3" t="s">
        <v>14</v>
      </c>
      <c r="C889" s="5">
        <v>528</v>
      </c>
      <c r="D889" s="5">
        <v>528</v>
      </c>
      <c r="E889" s="7">
        <v>637211150</v>
      </c>
      <c r="F889" s="9">
        <v>45426.4523611111</v>
      </c>
      <c r="G889" s="3" t="s">
        <v>15</v>
      </c>
      <c r="H889" s="7">
        <v>63986</v>
      </c>
      <c r="I889" s="3" t="s">
        <v>16</v>
      </c>
      <c r="J889" s="3" t="s">
        <v>1341</v>
      </c>
      <c r="K889" s="3" t="s">
        <v>1336</v>
      </c>
      <c r="L889" s="12" t="str">
        <f t="shared" si="14"/>
        <v>393</v>
      </c>
      <c r="M889" s="3" t="s">
        <v>22</v>
      </c>
    </row>
    <row r="890" spans="1:13" x14ac:dyDescent="0.25">
      <c r="A890" s="2" t="s">
        <v>13</v>
      </c>
      <c r="B890" s="2" t="s">
        <v>14</v>
      </c>
      <c r="C890" s="4">
        <v>41092</v>
      </c>
      <c r="D890" s="4">
        <v>41092</v>
      </c>
      <c r="E890" s="6">
        <v>637213544</v>
      </c>
      <c r="F890" s="8">
        <v>45426.452916666698</v>
      </c>
      <c r="G890" s="2" t="s">
        <v>15</v>
      </c>
      <c r="H890" s="6">
        <v>63987</v>
      </c>
      <c r="I890" s="2" t="s">
        <v>16</v>
      </c>
      <c r="J890" s="2" t="s">
        <v>1342</v>
      </c>
      <c r="K890" s="2" t="s">
        <v>1343</v>
      </c>
      <c r="L890" s="12" t="str">
        <f t="shared" si="14"/>
        <v>393</v>
      </c>
      <c r="M890" s="2" t="s">
        <v>22</v>
      </c>
    </row>
    <row r="891" spans="1:13" x14ac:dyDescent="0.25">
      <c r="A891" s="3" t="s">
        <v>13</v>
      </c>
      <c r="B891" s="3" t="s">
        <v>14</v>
      </c>
      <c r="C891" s="5">
        <v>142520</v>
      </c>
      <c r="D891" s="5">
        <v>142520</v>
      </c>
      <c r="E891" s="7">
        <v>637270300</v>
      </c>
      <c r="F891" s="9">
        <v>45426.465972222199</v>
      </c>
      <c r="G891" s="3" t="s">
        <v>15</v>
      </c>
      <c r="H891" s="7">
        <v>63988</v>
      </c>
      <c r="I891" s="3" t="s">
        <v>16</v>
      </c>
      <c r="J891" s="3" t="s">
        <v>27</v>
      </c>
      <c r="K891" s="3" t="s">
        <v>1166</v>
      </c>
      <c r="L891" s="12" t="str">
        <f t="shared" si="14"/>
        <v>403</v>
      </c>
      <c r="M891" s="3" t="s">
        <v>50</v>
      </c>
    </row>
    <row r="892" spans="1:13" x14ac:dyDescent="0.25">
      <c r="A892" s="2" t="s">
        <v>13</v>
      </c>
      <c r="B892" s="2" t="s">
        <v>14</v>
      </c>
      <c r="C892" s="4">
        <v>5339</v>
      </c>
      <c r="D892" s="4">
        <v>5339</v>
      </c>
      <c r="E892" s="6">
        <v>637285996</v>
      </c>
      <c r="F892" s="8">
        <v>45426.4695601852</v>
      </c>
      <c r="G892" s="2" t="s">
        <v>15</v>
      </c>
      <c r="H892" s="6">
        <v>63989</v>
      </c>
      <c r="I892" s="2" t="s">
        <v>16</v>
      </c>
      <c r="J892" s="2" t="s">
        <v>1344</v>
      </c>
      <c r="K892" s="2" t="s">
        <v>1345</v>
      </c>
      <c r="L892" s="12" t="str">
        <f t="shared" si="14"/>
        <v>393</v>
      </c>
      <c r="M892" s="2" t="s">
        <v>22</v>
      </c>
    </row>
    <row r="893" spans="1:13" x14ac:dyDescent="0.25">
      <c r="A893" s="3" t="s">
        <v>13</v>
      </c>
      <c r="B893" s="3" t="s">
        <v>14</v>
      </c>
      <c r="C893" s="5">
        <v>51929</v>
      </c>
      <c r="D893" s="5">
        <v>51929</v>
      </c>
      <c r="E893" s="7">
        <v>637300001</v>
      </c>
      <c r="F893" s="9">
        <v>45426.472731481503</v>
      </c>
      <c r="G893" s="3" t="s">
        <v>15</v>
      </c>
      <c r="H893" s="7">
        <v>63990</v>
      </c>
      <c r="I893" s="3" t="s">
        <v>16</v>
      </c>
      <c r="J893" s="3" t="s">
        <v>27</v>
      </c>
      <c r="K893" s="3" t="s">
        <v>1166</v>
      </c>
      <c r="L893" s="12" t="str">
        <f t="shared" si="14"/>
        <v>403</v>
      </c>
      <c r="M893" s="3" t="s">
        <v>50</v>
      </c>
    </row>
    <row r="894" spans="1:13" x14ac:dyDescent="0.25">
      <c r="A894" s="2" t="s">
        <v>13</v>
      </c>
      <c r="B894" s="2" t="s">
        <v>14</v>
      </c>
      <c r="C894" s="4">
        <v>6722</v>
      </c>
      <c r="D894" s="4">
        <v>6722</v>
      </c>
      <c r="E894" s="6">
        <v>637316295</v>
      </c>
      <c r="F894" s="8">
        <v>45426.476481481499</v>
      </c>
      <c r="G894" s="2" t="s">
        <v>15</v>
      </c>
      <c r="H894" s="6">
        <v>63991</v>
      </c>
      <c r="I894" s="2" t="s">
        <v>16</v>
      </c>
      <c r="J894" s="2" t="s">
        <v>1346</v>
      </c>
      <c r="K894" s="2" t="s">
        <v>1347</v>
      </c>
      <c r="L894" s="12" t="str">
        <f t="shared" si="14"/>
        <v>393</v>
      </c>
      <c r="M894" s="2" t="s">
        <v>22</v>
      </c>
    </row>
    <row r="895" spans="1:13" x14ac:dyDescent="0.25">
      <c r="A895" s="3" t="s">
        <v>13</v>
      </c>
      <c r="B895" s="3" t="s">
        <v>14</v>
      </c>
      <c r="C895" s="5">
        <v>67208</v>
      </c>
      <c r="D895" s="5">
        <v>67208</v>
      </c>
      <c r="E895" s="7">
        <v>637325196</v>
      </c>
      <c r="F895" s="9">
        <v>45426.4785416667</v>
      </c>
      <c r="G895" s="3" t="s">
        <v>15</v>
      </c>
      <c r="H895" s="7">
        <v>63993</v>
      </c>
      <c r="I895" s="3" t="s">
        <v>16</v>
      </c>
      <c r="J895" s="3" t="s">
        <v>1348</v>
      </c>
      <c r="K895" s="3" t="s">
        <v>1347</v>
      </c>
      <c r="L895" s="12" t="str">
        <f t="shared" si="14"/>
        <v>393</v>
      </c>
      <c r="M895" s="3" t="s">
        <v>22</v>
      </c>
    </row>
    <row r="896" spans="1:13" x14ac:dyDescent="0.25">
      <c r="A896" s="2" t="s">
        <v>13</v>
      </c>
      <c r="B896" s="2" t="s">
        <v>14</v>
      </c>
      <c r="C896" s="4">
        <v>646305.81999999995</v>
      </c>
      <c r="D896" s="4">
        <v>646305.81999999995</v>
      </c>
      <c r="E896" s="6">
        <v>637329219</v>
      </c>
      <c r="F896" s="8">
        <v>45426.479467592602</v>
      </c>
      <c r="G896" s="2" t="s">
        <v>15</v>
      </c>
      <c r="H896" s="6">
        <v>63995</v>
      </c>
      <c r="I896" s="2" t="s">
        <v>16</v>
      </c>
      <c r="J896" s="2" t="s">
        <v>1349</v>
      </c>
      <c r="K896" s="2" t="s">
        <v>1350</v>
      </c>
      <c r="L896" s="12" t="str">
        <f t="shared" si="14"/>
        <v>375</v>
      </c>
      <c r="M896" s="10" t="s">
        <v>92</v>
      </c>
    </row>
    <row r="897" spans="1:13" x14ac:dyDescent="0.25">
      <c r="A897" s="3" t="s">
        <v>13</v>
      </c>
      <c r="B897" s="3" t="s">
        <v>14</v>
      </c>
      <c r="C897" s="5">
        <v>83352</v>
      </c>
      <c r="D897" s="5">
        <v>83352</v>
      </c>
      <c r="E897" s="7">
        <v>637330865</v>
      </c>
      <c r="F897" s="9">
        <v>45426.479849536998</v>
      </c>
      <c r="G897" s="3" t="s">
        <v>15</v>
      </c>
      <c r="H897" s="7">
        <v>63996</v>
      </c>
      <c r="I897" s="3" t="s">
        <v>16</v>
      </c>
      <c r="J897" s="3" t="s">
        <v>27</v>
      </c>
      <c r="K897" s="3" t="s">
        <v>1166</v>
      </c>
      <c r="L897" s="12" t="str">
        <f t="shared" si="14"/>
        <v>403</v>
      </c>
      <c r="M897" s="3" t="s">
        <v>50</v>
      </c>
    </row>
    <row r="898" spans="1:13" x14ac:dyDescent="0.25">
      <c r="A898" s="2" t="s">
        <v>13</v>
      </c>
      <c r="B898" s="2" t="s">
        <v>14</v>
      </c>
      <c r="C898" s="4">
        <v>9342</v>
      </c>
      <c r="D898" s="4">
        <v>9342</v>
      </c>
      <c r="E898" s="6">
        <v>637335839</v>
      </c>
      <c r="F898" s="8">
        <v>45426.480995370403</v>
      </c>
      <c r="G898" s="2" t="s">
        <v>15</v>
      </c>
      <c r="H898" s="6">
        <v>63997</v>
      </c>
      <c r="I898" s="2" t="s">
        <v>16</v>
      </c>
      <c r="J898" s="2" t="s">
        <v>1351</v>
      </c>
      <c r="K898" s="2" t="s">
        <v>1347</v>
      </c>
      <c r="L898" s="12" t="str">
        <f t="shared" si="14"/>
        <v>393</v>
      </c>
      <c r="M898" s="2" t="s">
        <v>22</v>
      </c>
    </row>
    <row r="899" spans="1:13" x14ac:dyDescent="0.25">
      <c r="A899" s="3" t="s">
        <v>13</v>
      </c>
      <c r="B899" s="3" t="s">
        <v>14</v>
      </c>
      <c r="C899" s="5">
        <v>4.92</v>
      </c>
      <c r="D899" s="5">
        <v>4.92</v>
      </c>
      <c r="E899" s="7">
        <v>637361192</v>
      </c>
      <c r="F899" s="9">
        <v>45426.486712963</v>
      </c>
      <c r="G899" s="3" t="s">
        <v>15</v>
      </c>
      <c r="H899" s="7">
        <v>63999</v>
      </c>
      <c r="I899" s="3" t="s">
        <v>16</v>
      </c>
      <c r="J899" s="3" t="s">
        <v>1352</v>
      </c>
      <c r="K899" s="3" t="s">
        <v>1353</v>
      </c>
      <c r="L899" s="12" t="str">
        <f t="shared" si="14"/>
        <v>393</v>
      </c>
      <c r="M899" s="3" t="s">
        <v>22</v>
      </c>
    </row>
    <row r="900" spans="1:13" x14ac:dyDescent="0.25">
      <c r="A900" s="2" t="s">
        <v>13</v>
      </c>
      <c r="B900" s="2" t="s">
        <v>14</v>
      </c>
      <c r="C900" s="4">
        <v>9739620</v>
      </c>
      <c r="D900" s="4">
        <v>9739620</v>
      </c>
      <c r="E900" s="6">
        <v>637361827</v>
      </c>
      <c r="F900" s="8">
        <v>45426.486851851798</v>
      </c>
      <c r="G900" s="2" t="s">
        <v>15</v>
      </c>
      <c r="H900" s="6">
        <v>64000</v>
      </c>
      <c r="I900" s="2" t="s">
        <v>16</v>
      </c>
      <c r="J900" s="2" t="s">
        <v>27</v>
      </c>
      <c r="K900" s="2" t="s">
        <v>1166</v>
      </c>
      <c r="L900" s="12" t="str">
        <f t="shared" si="14"/>
        <v>403</v>
      </c>
      <c r="M900" s="2" t="s">
        <v>50</v>
      </c>
    </row>
    <row r="901" spans="1:13" x14ac:dyDescent="0.25">
      <c r="A901" s="3" t="s">
        <v>13</v>
      </c>
      <c r="B901" s="3" t="s">
        <v>14</v>
      </c>
      <c r="C901" s="5">
        <v>125578</v>
      </c>
      <c r="D901" s="5">
        <v>125578</v>
      </c>
      <c r="E901" s="7">
        <v>637364490</v>
      </c>
      <c r="F901" s="9">
        <v>45426.487442129597</v>
      </c>
      <c r="G901" s="3" t="s">
        <v>15</v>
      </c>
      <c r="H901" s="7">
        <v>64001</v>
      </c>
      <c r="I901" s="3" t="s">
        <v>16</v>
      </c>
      <c r="J901" s="3" t="s">
        <v>1354</v>
      </c>
      <c r="K901" s="3" t="s">
        <v>1355</v>
      </c>
      <c r="L901" s="12" t="str">
        <f t="shared" si="14"/>
        <v>393</v>
      </c>
      <c r="M901" s="3" t="s">
        <v>22</v>
      </c>
    </row>
    <row r="902" spans="1:13" x14ac:dyDescent="0.25">
      <c r="A902" s="2" t="s">
        <v>13</v>
      </c>
      <c r="B902" s="2" t="s">
        <v>14</v>
      </c>
      <c r="C902" s="4">
        <v>7019</v>
      </c>
      <c r="D902" s="4">
        <v>7019</v>
      </c>
      <c r="E902" s="6">
        <v>637372650</v>
      </c>
      <c r="F902" s="8">
        <v>45426.489293981504</v>
      </c>
      <c r="G902" s="2" t="s">
        <v>15</v>
      </c>
      <c r="H902" s="6">
        <v>64002</v>
      </c>
      <c r="I902" s="2" t="s">
        <v>16</v>
      </c>
      <c r="J902" s="2" t="s">
        <v>1356</v>
      </c>
      <c r="K902" s="2" t="s">
        <v>1357</v>
      </c>
      <c r="L902" s="12" t="str">
        <f t="shared" si="14"/>
        <v>393</v>
      </c>
      <c r="M902" s="2" t="s">
        <v>22</v>
      </c>
    </row>
    <row r="903" spans="1:13" x14ac:dyDescent="0.25">
      <c r="A903" s="3" t="s">
        <v>13</v>
      </c>
      <c r="B903" s="3" t="s">
        <v>14</v>
      </c>
      <c r="C903" s="5">
        <v>1862637</v>
      </c>
      <c r="D903" s="5">
        <v>1862637</v>
      </c>
      <c r="E903" s="7">
        <v>637381739</v>
      </c>
      <c r="F903" s="9">
        <v>45426.491365740701</v>
      </c>
      <c r="G903" s="3" t="s">
        <v>15</v>
      </c>
      <c r="H903" s="7">
        <v>64003</v>
      </c>
      <c r="I903" s="3" t="s">
        <v>16</v>
      </c>
      <c r="J903" s="3" t="s">
        <v>1358</v>
      </c>
      <c r="K903" s="3" t="s">
        <v>1155</v>
      </c>
      <c r="L903" s="12" t="str">
        <f t="shared" si="14"/>
        <v>426</v>
      </c>
      <c r="M903" s="3" t="s">
        <v>38</v>
      </c>
    </row>
    <row r="904" spans="1:13" x14ac:dyDescent="0.25">
      <c r="A904" s="2" t="s">
        <v>13</v>
      </c>
      <c r="B904" s="2" t="s">
        <v>14</v>
      </c>
      <c r="C904" s="4">
        <v>8888</v>
      </c>
      <c r="D904" s="4">
        <v>8888</v>
      </c>
      <c r="E904" s="6">
        <v>637388803</v>
      </c>
      <c r="F904" s="8">
        <v>45426.4930439815</v>
      </c>
      <c r="G904" s="2" t="s">
        <v>15</v>
      </c>
      <c r="H904" s="6">
        <v>64004</v>
      </c>
      <c r="I904" s="2" t="s">
        <v>16</v>
      </c>
      <c r="J904" s="2" t="s">
        <v>1359</v>
      </c>
      <c r="K904" s="2" t="s">
        <v>1360</v>
      </c>
      <c r="L904" s="12" t="str">
        <f t="shared" si="14"/>
        <v>393</v>
      </c>
      <c r="M904" s="2" t="s">
        <v>22</v>
      </c>
    </row>
    <row r="905" spans="1:13" x14ac:dyDescent="0.25">
      <c r="A905" s="3" t="s">
        <v>13</v>
      </c>
      <c r="B905" s="3" t="s">
        <v>14</v>
      </c>
      <c r="C905" s="5">
        <v>1378</v>
      </c>
      <c r="D905" s="5">
        <v>1378</v>
      </c>
      <c r="E905" s="7">
        <v>637394896</v>
      </c>
      <c r="F905" s="9">
        <v>45426.4944791667</v>
      </c>
      <c r="G905" s="3" t="s">
        <v>15</v>
      </c>
      <c r="H905" s="7">
        <v>64005</v>
      </c>
      <c r="I905" s="3" t="s">
        <v>16</v>
      </c>
      <c r="J905" s="3" t="s">
        <v>1361</v>
      </c>
      <c r="K905" s="3" t="s">
        <v>1362</v>
      </c>
      <c r="L905" s="12" t="str">
        <f t="shared" si="14"/>
        <v>328</v>
      </c>
      <c r="M905" s="3" t="s">
        <v>238</v>
      </c>
    </row>
    <row r="906" spans="1:13" x14ac:dyDescent="0.25">
      <c r="A906" s="2" t="s">
        <v>13</v>
      </c>
      <c r="B906" s="2" t="s">
        <v>14</v>
      </c>
      <c r="C906" s="4">
        <v>28559421.190000001</v>
      </c>
      <c r="D906" s="4">
        <v>28559421.190000001</v>
      </c>
      <c r="E906" s="6">
        <v>637397662</v>
      </c>
      <c r="F906" s="8">
        <v>45426.495127314804</v>
      </c>
      <c r="G906" s="2" t="s">
        <v>15</v>
      </c>
      <c r="H906" s="6">
        <v>64006</v>
      </c>
      <c r="I906" s="2" t="s">
        <v>16</v>
      </c>
      <c r="J906" s="2" t="s">
        <v>1363</v>
      </c>
      <c r="K906" s="2" t="s">
        <v>1364</v>
      </c>
      <c r="L906" s="12" t="str">
        <f t="shared" si="14"/>
        <v>375</v>
      </c>
      <c r="M906" s="10" t="s">
        <v>92</v>
      </c>
    </row>
    <row r="907" spans="1:13" x14ac:dyDescent="0.25">
      <c r="A907" s="3" t="s">
        <v>13</v>
      </c>
      <c r="B907" s="3" t="s">
        <v>14</v>
      </c>
      <c r="C907" s="5">
        <v>10744</v>
      </c>
      <c r="D907" s="5">
        <v>10744</v>
      </c>
      <c r="E907" s="7">
        <v>637403363</v>
      </c>
      <c r="F907" s="9">
        <v>45426.496435185203</v>
      </c>
      <c r="G907" s="3" t="s">
        <v>15</v>
      </c>
      <c r="H907" s="7">
        <v>64007</v>
      </c>
      <c r="I907" s="3" t="s">
        <v>16</v>
      </c>
      <c r="J907" s="3" t="s">
        <v>1365</v>
      </c>
      <c r="K907" s="3" t="s">
        <v>1366</v>
      </c>
      <c r="L907" s="12" t="str">
        <f t="shared" si="14"/>
        <v>393</v>
      </c>
      <c r="M907" s="3" t="s">
        <v>22</v>
      </c>
    </row>
    <row r="908" spans="1:13" x14ac:dyDescent="0.25">
      <c r="A908" s="2" t="s">
        <v>13</v>
      </c>
      <c r="B908" s="2" t="s">
        <v>14</v>
      </c>
      <c r="C908" s="4">
        <v>36</v>
      </c>
      <c r="D908" s="4">
        <v>36</v>
      </c>
      <c r="E908" s="6">
        <v>637410418</v>
      </c>
      <c r="F908" s="8">
        <v>45426.498090277797</v>
      </c>
      <c r="G908" s="2" t="s">
        <v>15</v>
      </c>
      <c r="H908" s="6">
        <v>64008</v>
      </c>
      <c r="I908" s="2" t="s">
        <v>16</v>
      </c>
      <c r="J908" s="2" t="s">
        <v>1367</v>
      </c>
      <c r="K908" s="2" t="s">
        <v>1368</v>
      </c>
      <c r="L908" s="12" t="str">
        <f t="shared" si="14"/>
        <v>393</v>
      </c>
      <c r="M908" s="2" t="s">
        <v>22</v>
      </c>
    </row>
    <row r="909" spans="1:13" x14ac:dyDescent="0.25">
      <c r="A909" s="3" t="s">
        <v>13</v>
      </c>
      <c r="B909" s="3" t="s">
        <v>14</v>
      </c>
      <c r="C909" s="5">
        <v>8732.74</v>
      </c>
      <c r="D909" s="5">
        <v>8732.74</v>
      </c>
      <c r="E909" s="7">
        <v>637417532</v>
      </c>
      <c r="F909" s="9">
        <v>45426.499768518501</v>
      </c>
      <c r="G909" s="3" t="s">
        <v>15</v>
      </c>
      <c r="H909" s="7">
        <v>64010</v>
      </c>
      <c r="I909" s="3" t="s">
        <v>16</v>
      </c>
      <c r="J909" s="3" t="s">
        <v>1369</v>
      </c>
      <c r="K909" s="3" t="s">
        <v>1370</v>
      </c>
      <c r="L909" s="12" t="str">
        <f t="shared" si="14"/>
        <v>335</v>
      </c>
      <c r="M909" s="3" t="s">
        <v>122</v>
      </c>
    </row>
    <row r="910" spans="1:13" x14ac:dyDescent="0.25">
      <c r="A910" s="2" t="s">
        <v>13</v>
      </c>
      <c r="B910" s="2" t="s">
        <v>14</v>
      </c>
      <c r="C910" s="4">
        <v>139</v>
      </c>
      <c r="D910" s="4">
        <v>139</v>
      </c>
      <c r="E910" s="6">
        <v>637421515</v>
      </c>
      <c r="F910" s="8">
        <v>45426.500740740703</v>
      </c>
      <c r="G910" s="2" t="s">
        <v>15</v>
      </c>
      <c r="H910" s="6">
        <v>64011</v>
      </c>
      <c r="I910" s="2" t="s">
        <v>16</v>
      </c>
      <c r="J910" s="2" t="s">
        <v>1371</v>
      </c>
      <c r="K910" s="2" t="s">
        <v>1372</v>
      </c>
      <c r="L910" s="12" t="str">
        <f t="shared" si="14"/>
        <v>393</v>
      </c>
      <c r="M910" s="2" t="s">
        <v>22</v>
      </c>
    </row>
    <row r="911" spans="1:13" x14ac:dyDescent="0.25">
      <c r="A911" s="3" t="s">
        <v>13</v>
      </c>
      <c r="B911" s="3" t="s">
        <v>14</v>
      </c>
      <c r="C911" s="5">
        <v>9159.07</v>
      </c>
      <c r="D911" s="5">
        <v>9159.07</v>
      </c>
      <c r="E911" s="7">
        <v>637439350</v>
      </c>
      <c r="F911" s="9">
        <v>45426.505046296297</v>
      </c>
      <c r="G911" s="3" t="s">
        <v>15</v>
      </c>
      <c r="H911" s="7">
        <v>64012</v>
      </c>
      <c r="I911" s="3" t="s">
        <v>16</v>
      </c>
      <c r="J911" s="11" t="s">
        <v>1373</v>
      </c>
      <c r="K911" s="3" t="s">
        <v>1370</v>
      </c>
      <c r="L911" s="12" t="str">
        <f t="shared" si="14"/>
        <v>Sel</v>
      </c>
      <c r="M911" s="3" t="s">
        <v>540</v>
      </c>
    </row>
    <row r="912" spans="1:13" x14ac:dyDescent="0.25">
      <c r="A912" s="2" t="s">
        <v>13</v>
      </c>
      <c r="B912" s="2" t="s">
        <v>14</v>
      </c>
      <c r="C912" s="4">
        <v>16313</v>
      </c>
      <c r="D912" s="4">
        <v>16313</v>
      </c>
      <c r="E912" s="6">
        <v>637458946</v>
      </c>
      <c r="F912" s="8">
        <v>45426.509861111103</v>
      </c>
      <c r="G912" s="2" t="s">
        <v>15</v>
      </c>
      <c r="H912" s="6">
        <v>64013</v>
      </c>
      <c r="I912" s="2" t="s">
        <v>16</v>
      </c>
      <c r="J912" s="2" t="s">
        <v>1374</v>
      </c>
      <c r="K912" s="2" t="s">
        <v>1375</v>
      </c>
      <c r="L912" s="12" t="str">
        <f t="shared" si="14"/>
        <v>403</v>
      </c>
      <c r="M912" s="2" t="s">
        <v>50</v>
      </c>
    </row>
    <row r="913" spans="1:13" x14ac:dyDescent="0.25">
      <c r="A913" s="3" t="s">
        <v>13</v>
      </c>
      <c r="B913" s="3" t="s">
        <v>14</v>
      </c>
      <c r="C913" s="5">
        <v>1564</v>
      </c>
      <c r="D913" s="5">
        <v>1564</v>
      </c>
      <c r="E913" s="7">
        <v>637474546</v>
      </c>
      <c r="F913" s="9">
        <v>45426.513773148101</v>
      </c>
      <c r="G913" s="3" t="s">
        <v>15</v>
      </c>
      <c r="H913" s="7">
        <v>64014</v>
      </c>
      <c r="I913" s="3" t="s">
        <v>16</v>
      </c>
      <c r="J913" s="3" t="s">
        <v>1376</v>
      </c>
      <c r="K913" s="3" t="s">
        <v>1375</v>
      </c>
      <c r="L913" s="12" t="str">
        <f t="shared" si="14"/>
        <v>403</v>
      </c>
      <c r="M913" s="3" t="s">
        <v>50</v>
      </c>
    </row>
    <row r="914" spans="1:13" x14ac:dyDescent="0.25">
      <c r="A914" s="2" t="s">
        <v>13</v>
      </c>
      <c r="B914" s="2" t="s">
        <v>14</v>
      </c>
      <c r="C914" s="4">
        <v>7673.05</v>
      </c>
      <c r="D914" s="4">
        <v>7673.05</v>
      </c>
      <c r="E914" s="6">
        <v>637480933</v>
      </c>
      <c r="F914" s="8">
        <v>45426.515393518501</v>
      </c>
      <c r="G914" s="2" t="s">
        <v>15</v>
      </c>
      <c r="H914" s="6">
        <v>64015</v>
      </c>
      <c r="I914" s="2" t="s">
        <v>16</v>
      </c>
      <c r="J914" s="2" t="s">
        <v>1377</v>
      </c>
      <c r="K914" s="2" t="s">
        <v>1378</v>
      </c>
      <c r="L914" s="12" t="str">
        <f t="shared" si="14"/>
        <v>138</v>
      </c>
      <c r="M914" s="2" t="s">
        <v>59</v>
      </c>
    </row>
    <row r="915" spans="1:13" x14ac:dyDescent="0.25">
      <c r="A915" s="3" t="s">
        <v>13</v>
      </c>
      <c r="B915" s="3" t="s">
        <v>14</v>
      </c>
      <c r="C915" s="5">
        <v>515699</v>
      </c>
      <c r="D915" s="5">
        <v>515699</v>
      </c>
      <c r="E915" s="7">
        <v>637484806</v>
      </c>
      <c r="F915" s="9">
        <v>45426.516377314802</v>
      </c>
      <c r="G915" s="3" t="s">
        <v>15</v>
      </c>
      <c r="H915" s="7">
        <v>64016</v>
      </c>
      <c r="I915" s="3" t="s">
        <v>16</v>
      </c>
      <c r="J915" s="3" t="s">
        <v>1379</v>
      </c>
      <c r="K915" s="3" t="s">
        <v>1380</v>
      </c>
      <c r="L915" s="12" t="str">
        <f t="shared" si="14"/>
        <v>426</v>
      </c>
      <c r="M915" s="3" t="s">
        <v>38</v>
      </c>
    </row>
    <row r="916" spans="1:13" x14ac:dyDescent="0.25">
      <c r="A916" s="2" t="s">
        <v>13</v>
      </c>
      <c r="B916" s="2" t="s">
        <v>14</v>
      </c>
      <c r="C916" s="4">
        <v>539</v>
      </c>
      <c r="D916" s="4">
        <v>539</v>
      </c>
      <c r="E916" s="6">
        <v>637540421</v>
      </c>
      <c r="F916" s="8">
        <v>45426.530416666697</v>
      </c>
      <c r="G916" s="2" t="s">
        <v>15</v>
      </c>
      <c r="H916" s="6">
        <v>64020</v>
      </c>
      <c r="I916" s="2" t="s">
        <v>16</v>
      </c>
      <c r="J916" s="2" t="s">
        <v>1381</v>
      </c>
      <c r="K916" s="2" t="s">
        <v>1382</v>
      </c>
      <c r="L916" s="12" t="str">
        <f t="shared" si="14"/>
        <v>393</v>
      </c>
      <c r="M916" s="2" t="s">
        <v>22</v>
      </c>
    </row>
    <row r="917" spans="1:13" x14ac:dyDescent="0.25">
      <c r="A917" s="3" t="s">
        <v>13</v>
      </c>
      <c r="B917" s="3" t="s">
        <v>14</v>
      </c>
      <c r="C917" s="5">
        <v>350</v>
      </c>
      <c r="D917" s="5">
        <v>350</v>
      </c>
      <c r="E917" s="7">
        <v>637558352</v>
      </c>
      <c r="F917" s="9">
        <v>45426.535057870402</v>
      </c>
      <c r="G917" s="3" t="s">
        <v>15</v>
      </c>
      <c r="H917" s="7">
        <v>64021</v>
      </c>
      <c r="I917" s="3" t="s">
        <v>16</v>
      </c>
      <c r="J917" s="3" t="s">
        <v>1381</v>
      </c>
      <c r="K917" s="3" t="s">
        <v>1382</v>
      </c>
      <c r="L917" s="12" t="str">
        <f t="shared" si="14"/>
        <v>393</v>
      </c>
      <c r="M917" s="3" t="s">
        <v>22</v>
      </c>
    </row>
    <row r="918" spans="1:13" x14ac:dyDescent="0.25">
      <c r="A918" s="2" t="s">
        <v>13</v>
      </c>
      <c r="B918" s="2" t="s">
        <v>14</v>
      </c>
      <c r="C918" s="4">
        <v>912</v>
      </c>
      <c r="D918" s="4">
        <v>912</v>
      </c>
      <c r="E918" s="6">
        <v>637597573</v>
      </c>
      <c r="F918" s="8">
        <v>45426.545474537001</v>
      </c>
      <c r="G918" s="2" t="s">
        <v>15</v>
      </c>
      <c r="H918" s="6">
        <v>64022</v>
      </c>
      <c r="I918" s="2" t="s">
        <v>16</v>
      </c>
      <c r="J918" s="2" t="s">
        <v>1381</v>
      </c>
      <c r="K918" s="2" t="s">
        <v>1382</v>
      </c>
      <c r="L918" s="12" t="str">
        <f t="shared" si="14"/>
        <v>393</v>
      </c>
      <c r="M918" s="2" t="s">
        <v>22</v>
      </c>
    </row>
    <row r="919" spans="1:13" x14ac:dyDescent="0.25">
      <c r="A919" s="3" t="s">
        <v>13</v>
      </c>
      <c r="B919" s="3" t="s">
        <v>14</v>
      </c>
      <c r="C919" s="5">
        <v>636</v>
      </c>
      <c r="D919" s="5">
        <v>636</v>
      </c>
      <c r="E919" s="7">
        <v>637608842</v>
      </c>
      <c r="F919" s="9">
        <v>45426.5484490741</v>
      </c>
      <c r="G919" s="3" t="s">
        <v>15</v>
      </c>
      <c r="H919" s="7">
        <v>64023</v>
      </c>
      <c r="I919" s="3" t="s">
        <v>16</v>
      </c>
      <c r="J919" s="3" t="s">
        <v>1381</v>
      </c>
      <c r="K919" s="3" t="s">
        <v>1382</v>
      </c>
      <c r="L919" s="12" t="str">
        <f t="shared" si="14"/>
        <v>393</v>
      </c>
      <c r="M919" s="3" t="s">
        <v>22</v>
      </c>
    </row>
    <row r="920" spans="1:13" x14ac:dyDescent="0.25">
      <c r="A920" s="2" t="s">
        <v>13</v>
      </c>
      <c r="B920" s="2" t="s">
        <v>14</v>
      </c>
      <c r="C920" s="4">
        <v>1559121.3</v>
      </c>
      <c r="D920" s="4">
        <v>1559121.3</v>
      </c>
      <c r="E920" s="6">
        <v>637614929</v>
      </c>
      <c r="F920" s="8">
        <v>45426.550023148098</v>
      </c>
      <c r="G920" s="2" t="s">
        <v>15</v>
      </c>
      <c r="H920" s="6">
        <v>64024</v>
      </c>
      <c r="I920" s="2" t="s">
        <v>16</v>
      </c>
      <c r="J920" s="2" t="s">
        <v>1383</v>
      </c>
      <c r="K920" s="2" t="s">
        <v>1384</v>
      </c>
      <c r="L920" s="12" t="str">
        <f t="shared" si="14"/>
        <v>106</v>
      </c>
      <c r="M920" s="2" t="s">
        <v>66</v>
      </c>
    </row>
    <row r="921" spans="1:13" x14ac:dyDescent="0.25">
      <c r="A921" s="3" t="s">
        <v>13</v>
      </c>
      <c r="B921" s="3" t="s">
        <v>14</v>
      </c>
      <c r="C921" s="5">
        <v>11873</v>
      </c>
      <c r="D921" s="5">
        <v>11873</v>
      </c>
      <c r="E921" s="7">
        <v>637697919</v>
      </c>
      <c r="F921" s="9">
        <v>45426.5718402778</v>
      </c>
      <c r="G921" s="3" t="s">
        <v>15</v>
      </c>
      <c r="H921" s="7">
        <v>64025</v>
      </c>
      <c r="I921" s="3" t="s">
        <v>16</v>
      </c>
      <c r="J921" s="3" t="s">
        <v>1385</v>
      </c>
      <c r="K921" s="3" t="s">
        <v>1386</v>
      </c>
      <c r="L921" s="12" t="str">
        <f t="shared" si="14"/>
        <v>393</v>
      </c>
      <c r="M921" s="3" t="s">
        <v>22</v>
      </c>
    </row>
    <row r="922" spans="1:13" x14ac:dyDescent="0.25">
      <c r="A922" s="2" t="s">
        <v>13</v>
      </c>
      <c r="B922" s="2" t="s">
        <v>14</v>
      </c>
      <c r="C922" s="4">
        <v>41378</v>
      </c>
      <c r="D922" s="4">
        <v>41378</v>
      </c>
      <c r="E922" s="6">
        <v>637722334</v>
      </c>
      <c r="F922" s="8">
        <v>45426.577916666698</v>
      </c>
      <c r="G922" s="2" t="s">
        <v>15</v>
      </c>
      <c r="H922" s="6">
        <v>64027</v>
      </c>
      <c r="I922" s="2" t="s">
        <v>16</v>
      </c>
      <c r="J922" s="2" t="s">
        <v>1387</v>
      </c>
      <c r="K922" s="2" t="s">
        <v>1388</v>
      </c>
      <c r="L922" s="12" t="str">
        <f t="shared" si="14"/>
        <v>393</v>
      </c>
      <c r="M922" s="2" t="s">
        <v>22</v>
      </c>
    </row>
    <row r="923" spans="1:13" x14ac:dyDescent="0.25">
      <c r="A923" s="3" t="s">
        <v>13</v>
      </c>
      <c r="B923" s="3" t="s">
        <v>14</v>
      </c>
      <c r="C923" s="5">
        <v>3017.29</v>
      </c>
      <c r="D923" s="5">
        <v>3017.29</v>
      </c>
      <c r="E923" s="7">
        <v>637745172</v>
      </c>
      <c r="F923" s="9">
        <v>45426.583576388897</v>
      </c>
      <c r="G923" s="3" t="s">
        <v>15</v>
      </c>
      <c r="H923" s="7">
        <v>64028</v>
      </c>
      <c r="I923" s="3" t="s">
        <v>16</v>
      </c>
      <c r="J923" s="3" t="s">
        <v>1389</v>
      </c>
      <c r="K923" s="3" t="s">
        <v>1390</v>
      </c>
      <c r="L923" s="12" t="str">
        <f t="shared" si="14"/>
        <v>393</v>
      </c>
      <c r="M923" s="3" t="s">
        <v>22</v>
      </c>
    </row>
    <row r="924" spans="1:13" x14ac:dyDescent="0.25">
      <c r="A924" s="2" t="s">
        <v>13</v>
      </c>
      <c r="B924" s="2" t="s">
        <v>14</v>
      </c>
      <c r="C924" s="4">
        <v>2281.4</v>
      </c>
      <c r="D924" s="4">
        <v>2281.4</v>
      </c>
      <c r="E924" s="6">
        <v>637759374</v>
      </c>
      <c r="F924" s="8">
        <v>45426.587129629603</v>
      </c>
      <c r="G924" s="2" t="s">
        <v>15</v>
      </c>
      <c r="H924" s="6">
        <v>64029</v>
      </c>
      <c r="I924" s="2" t="s">
        <v>16</v>
      </c>
      <c r="J924" s="2" t="s">
        <v>1391</v>
      </c>
      <c r="K924" s="2" t="s">
        <v>199</v>
      </c>
      <c r="L924" s="12" t="str">
        <f t="shared" si="14"/>
        <v>393</v>
      </c>
      <c r="M924" s="2" t="s">
        <v>22</v>
      </c>
    </row>
    <row r="925" spans="1:13" x14ac:dyDescent="0.25">
      <c r="A925" s="3" t="s">
        <v>13</v>
      </c>
      <c r="B925" s="3" t="s">
        <v>14</v>
      </c>
      <c r="C925" s="5">
        <v>100696</v>
      </c>
      <c r="D925" s="5">
        <v>100696</v>
      </c>
      <c r="E925" s="7">
        <v>637781126</v>
      </c>
      <c r="F925" s="9">
        <v>45426.592430555596</v>
      </c>
      <c r="G925" s="3" t="s">
        <v>15</v>
      </c>
      <c r="H925" s="7">
        <v>64030</v>
      </c>
      <c r="I925" s="3" t="s">
        <v>16</v>
      </c>
      <c r="J925" s="3" t="s">
        <v>1392</v>
      </c>
      <c r="K925" s="3" t="s">
        <v>1393</v>
      </c>
      <c r="L925" s="12" t="str">
        <f t="shared" si="14"/>
        <v>403</v>
      </c>
      <c r="M925" s="3" t="s">
        <v>50</v>
      </c>
    </row>
    <row r="926" spans="1:13" x14ac:dyDescent="0.25">
      <c r="A926" s="2" t="s">
        <v>13</v>
      </c>
      <c r="B926" s="2" t="s">
        <v>14</v>
      </c>
      <c r="C926" s="4">
        <v>2160.12</v>
      </c>
      <c r="D926" s="4">
        <v>2160.12</v>
      </c>
      <c r="E926" s="6">
        <v>637781469</v>
      </c>
      <c r="F926" s="8">
        <v>45426.592511574097</v>
      </c>
      <c r="G926" s="2" t="s">
        <v>15</v>
      </c>
      <c r="H926" s="6">
        <v>64031</v>
      </c>
      <c r="I926" s="2" t="s">
        <v>16</v>
      </c>
      <c r="J926" s="2" t="s">
        <v>1394</v>
      </c>
      <c r="K926" s="2" t="s">
        <v>199</v>
      </c>
      <c r="L926" s="12" t="str">
        <f t="shared" si="14"/>
        <v>393</v>
      </c>
      <c r="M926" s="2" t="s">
        <v>22</v>
      </c>
    </row>
    <row r="927" spans="1:13" x14ac:dyDescent="0.25">
      <c r="A927" s="3" t="s">
        <v>13</v>
      </c>
      <c r="B927" s="3" t="s">
        <v>14</v>
      </c>
      <c r="C927" s="5">
        <v>931.24</v>
      </c>
      <c r="D927" s="5">
        <v>931.24</v>
      </c>
      <c r="E927" s="7">
        <v>637812487</v>
      </c>
      <c r="F927" s="9">
        <v>45426.5998958333</v>
      </c>
      <c r="G927" s="3" t="s">
        <v>15</v>
      </c>
      <c r="H927" s="7">
        <v>64032</v>
      </c>
      <c r="I927" s="3" t="s">
        <v>16</v>
      </c>
      <c r="J927" s="3" t="s">
        <v>1395</v>
      </c>
      <c r="K927" s="3" t="s">
        <v>1396</v>
      </c>
      <c r="L927" s="12" t="str">
        <f t="shared" si="14"/>
        <v>393</v>
      </c>
      <c r="M927" s="3" t="s">
        <v>22</v>
      </c>
    </row>
    <row r="928" spans="1:13" x14ac:dyDescent="0.25">
      <c r="A928" s="2" t="s">
        <v>13</v>
      </c>
      <c r="B928" s="2" t="s">
        <v>14</v>
      </c>
      <c r="C928" s="4">
        <v>664580577.84000003</v>
      </c>
      <c r="D928" s="4">
        <v>664580577.84000003</v>
      </c>
      <c r="E928" s="6">
        <v>637834748</v>
      </c>
      <c r="F928" s="8">
        <v>45426.605057870402</v>
      </c>
      <c r="G928" s="2" t="s">
        <v>15</v>
      </c>
      <c r="H928" s="6">
        <v>64033</v>
      </c>
      <c r="I928" s="2" t="s">
        <v>16</v>
      </c>
      <c r="J928" s="2" t="s">
        <v>1397</v>
      </c>
      <c r="K928" s="2" t="s">
        <v>749</v>
      </c>
      <c r="L928" s="12" t="str">
        <f t="shared" si="14"/>
        <v>335</v>
      </c>
      <c r="M928" s="2" t="s">
        <v>122</v>
      </c>
    </row>
    <row r="929" spans="1:13" x14ac:dyDescent="0.25">
      <c r="A929" s="3" t="s">
        <v>13</v>
      </c>
      <c r="B929" s="3" t="s">
        <v>14</v>
      </c>
      <c r="C929" s="5">
        <v>1401.71</v>
      </c>
      <c r="D929" s="5">
        <v>1401.71</v>
      </c>
      <c r="E929" s="7">
        <v>637843823</v>
      </c>
      <c r="F929" s="9">
        <v>45426.607187499998</v>
      </c>
      <c r="G929" s="3" t="s">
        <v>15</v>
      </c>
      <c r="H929" s="7">
        <v>64034</v>
      </c>
      <c r="I929" s="3" t="s">
        <v>16</v>
      </c>
      <c r="J929" s="3" t="s">
        <v>1398</v>
      </c>
      <c r="K929" s="3" t="s">
        <v>1396</v>
      </c>
      <c r="L929" s="12" t="str">
        <f t="shared" si="14"/>
        <v>393</v>
      </c>
      <c r="M929" s="3" t="s">
        <v>22</v>
      </c>
    </row>
    <row r="930" spans="1:13" x14ac:dyDescent="0.25">
      <c r="A930" s="2" t="s">
        <v>13</v>
      </c>
      <c r="B930" s="2" t="s">
        <v>14</v>
      </c>
      <c r="C930" s="4">
        <v>61327195.399999999</v>
      </c>
      <c r="D930" s="4">
        <v>61327195.399999999</v>
      </c>
      <c r="E930" s="6">
        <v>637843792</v>
      </c>
      <c r="F930" s="8">
        <v>45426.607175925899</v>
      </c>
      <c r="G930" s="2" t="s">
        <v>15</v>
      </c>
      <c r="H930" s="6">
        <v>64035</v>
      </c>
      <c r="I930" s="2" t="s">
        <v>16</v>
      </c>
      <c r="J930" s="2" t="s">
        <v>1399</v>
      </c>
      <c r="K930" s="2" t="s">
        <v>1400</v>
      </c>
      <c r="L930" s="12" t="str">
        <f t="shared" si="14"/>
        <v>426</v>
      </c>
      <c r="M930" s="2" t="s">
        <v>38</v>
      </c>
    </row>
    <row r="931" spans="1:13" x14ac:dyDescent="0.25">
      <c r="A931" s="3" t="s">
        <v>13</v>
      </c>
      <c r="B931" s="3" t="s">
        <v>14</v>
      </c>
      <c r="C931" s="5">
        <v>1128</v>
      </c>
      <c r="D931" s="5">
        <v>1128</v>
      </c>
      <c r="E931" s="7">
        <v>637850670</v>
      </c>
      <c r="F931" s="9">
        <v>45426.608761574098</v>
      </c>
      <c r="G931" s="3" t="s">
        <v>15</v>
      </c>
      <c r="H931" s="7">
        <v>64036</v>
      </c>
      <c r="I931" s="3" t="s">
        <v>16</v>
      </c>
      <c r="J931" s="3" t="s">
        <v>1401</v>
      </c>
      <c r="K931" s="3" t="s">
        <v>1402</v>
      </c>
      <c r="L931" s="12" t="str">
        <f t="shared" si="14"/>
        <v>393</v>
      </c>
      <c r="M931" s="3" t="s">
        <v>22</v>
      </c>
    </row>
    <row r="932" spans="1:13" x14ac:dyDescent="0.25">
      <c r="A932" s="2" t="s">
        <v>13</v>
      </c>
      <c r="B932" s="2" t="s">
        <v>14</v>
      </c>
      <c r="C932" s="4">
        <v>11067.93</v>
      </c>
      <c r="D932" s="4">
        <v>11067.93</v>
      </c>
      <c r="E932" s="6">
        <v>637854055</v>
      </c>
      <c r="F932" s="8">
        <v>45426.609537037002</v>
      </c>
      <c r="G932" s="2" t="s">
        <v>15</v>
      </c>
      <c r="H932" s="6">
        <v>64037</v>
      </c>
      <c r="I932" s="2" t="s">
        <v>16</v>
      </c>
      <c r="J932" s="2" t="s">
        <v>1403</v>
      </c>
      <c r="K932" s="2" t="s">
        <v>1396</v>
      </c>
      <c r="L932" s="12" t="str">
        <f t="shared" si="14"/>
        <v>393</v>
      </c>
      <c r="M932" s="2" t="s">
        <v>22</v>
      </c>
    </row>
    <row r="933" spans="1:13" x14ac:dyDescent="0.25">
      <c r="A933" s="3" t="s">
        <v>13</v>
      </c>
      <c r="B933" s="3" t="s">
        <v>14</v>
      </c>
      <c r="C933" s="5">
        <v>43764896.979999997</v>
      </c>
      <c r="D933" s="5">
        <v>43764896.979999997</v>
      </c>
      <c r="E933" s="7">
        <v>637893234</v>
      </c>
      <c r="F933" s="9">
        <v>45426.6186689815</v>
      </c>
      <c r="G933" s="3" t="s">
        <v>15</v>
      </c>
      <c r="H933" s="7">
        <v>64040</v>
      </c>
      <c r="I933" s="3" t="s">
        <v>16</v>
      </c>
      <c r="J933" s="11" t="s">
        <v>1404</v>
      </c>
      <c r="K933" s="3" t="s">
        <v>749</v>
      </c>
      <c r="L933" s="12" t="str">
        <f t="shared" si="14"/>
        <v>402</v>
      </c>
      <c r="M933" s="3" t="s">
        <v>1405</v>
      </c>
    </row>
    <row r="934" spans="1:13" x14ac:dyDescent="0.25">
      <c r="A934" s="2" t="s">
        <v>13</v>
      </c>
      <c r="B934" s="2" t="s">
        <v>14</v>
      </c>
      <c r="C934" s="4">
        <v>70140516.609999999</v>
      </c>
      <c r="D934" s="4">
        <v>70140516.609999999</v>
      </c>
      <c r="E934" s="6">
        <v>637908515</v>
      </c>
      <c r="F934" s="8">
        <v>45426.622210648202</v>
      </c>
      <c r="G934" s="2" t="s">
        <v>15</v>
      </c>
      <c r="H934" s="6">
        <v>64041</v>
      </c>
      <c r="I934" s="2" t="s">
        <v>16</v>
      </c>
      <c r="J934" s="2" t="s">
        <v>1406</v>
      </c>
      <c r="K934" s="2" t="s">
        <v>749</v>
      </c>
      <c r="L934" s="12" t="str">
        <f t="shared" si="14"/>
        <v>102</v>
      </c>
      <c r="M934" s="2" t="s">
        <v>1240</v>
      </c>
    </row>
    <row r="935" spans="1:13" x14ac:dyDescent="0.25">
      <c r="A935" s="3" t="s">
        <v>13</v>
      </c>
      <c r="B935" s="3" t="s">
        <v>14</v>
      </c>
      <c r="C935" s="5">
        <v>9810.1299999999992</v>
      </c>
      <c r="D935" s="5">
        <v>9810.1299999999992</v>
      </c>
      <c r="E935" s="7">
        <v>637916228</v>
      </c>
      <c r="F935" s="9">
        <v>45426.623993055597</v>
      </c>
      <c r="G935" s="3" t="s">
        <v>15</v>
      </c>
      <c r="H935" s="7">
        <v>64042</v>
      </c>
      <c r="I935" s="3" t="s">
        <v>16</v>
      </c>
      <c r="J935" s="3" t="s">
        <v>1407</v>
      </c>
      <c r="K935" s="3" t="s">
        <v>958</v>
      </c>
      <c r="L935" s="12" t="str">
        <f t="shared" si="14"/>
        <v>393</v>
      </c>
      <c r="M935" s="3" t="s">
        <v>22</v>
      </c>
    </row>
    <row r="936" spans="1:13" x14ac:dyDescent="0.25">
      <c r="A936" s="2" t="s">
        <v>13</v>
      </c>
      <c r="B936" s="2" t="s">
        <v>14</v>
      </c>
      <c r="C936" s="4">
        <v>64431</v>
      </c>
      <c r="D936" s="4">
        <v>64431</v>
      </c>
      <c r="E936" s="6">
        <v>637928989</v>
      </c>
      <c r="F936" s="8">
        <v>45426.626990740697</v>
      </c>
      <c r="G936" s="2" t="s">
        <v>15</v>
      </c>
      <c r="H936" s="6">
        <v>64043</v>
      </c>
      <c r="I936" s="2" t="s">
        <v>16</v>
      </c>
      <c r="J936" s="2" t="s">
        <v>1408</v>
      </c>
      <c r="K936" s="2" t="s">
        <v>1409</v>
      </c>
      <c r="L936" s="12" t="str">
        <f t="shared" ref="L936:L999" si="15">+MID(M936,1,3)</f>
        <v>138</v>
      </c>
      <c r="M936" s="2" t="s">
        <v>59</v>
      </c>
    </row>
    <row r="937" spans="1:13" x14ac:dyDescent="0.25">
      <c r="A937" s="3" t="s">
        <v>13</v>
      </c>
      <c r="B937" s="3" t="s">
        <v>14</v>
      </c>
      <c r="C937" s="5">
        <v>488</v>
      </c>
      <c r="D937" s="5">
        <v>488</v>
      </c>
      <c r="E937" s="7">
        <v>637939153</v>
      </c>
      <c r="F937" s="9">
        <v>45426.629363425898</v>
      </c>
      <c r="G937" s="3" t="s">
        <v>15</v>
      </c>
      <c r="H937" s="7">
        <v>64044</v>
      </c>
      <c r="I937" s="3" t="s">
        <v>16</v>
      </c>
      <c r="J937" s="3" t="s">
        <v>1410</v>
      </c>
      <c r="K937" s="3" t="s">
        <v>1411</v>
      </c>
      <c r="L937" s="12" t="str">
        <f t="shared" si="15"/>
        <v>393</v>
      </c>
      <c r="M937" s="3" t="s">
        <v>22</v>
      </c>
    </row>
    <row r="938" spans="1:13" x14ac:dyDescent="0.25">
      <c r="A938" s="2" t="s">
        <v>13</v>
      </c>
      <c r="B938" s="2" t="s">
        <v>14</v>
      </c>
      <c r="C938" s="4">
        <v>200</v>
      </c>
      <c r="D938" s="4">
        <v>200</v>
      </c>
      <c r="E938" s="6">
        <v>637955537</v>
      </c>
      <c r="F938" s="8">
        <v>45426.633182870399</v>
      </c>
      <c r="G938" s="2" t="s">
        <v>15</v>
      </c>
      <c r="H938" s="6">
        <v>64045</v>
      </c>
      <c r="I938" s="2" t="s">
        <v>16</v>
      </c>
      <c r="J938" s="2" t="s">
        <v>1412</v>
      </c>
      <c r="K938" s="2" t="s">
        <v>1413</v>
      </c>
      <c r="L938" s="12" t="str">
        <f t="shared" si="15"/>
        <v>393</v>
      </c>
      <c r="M938" s="2" t="s">
        <v>22</v>
      </c>
    </row>
    <row r="939" spans="1:13" x14ac:dyDescent="0.25">
      <c r="A939" s="3" t="s">
        <v>13</v>
      </c>
      <c r="B939" s="3" t="s">
        <v>14</v>
      </c>
      <c r="C939" s="5">
        <v>26798</v>
      </c>
      <c r="D939" s="5">
        <v>26798</v>
      </c>
      <c r="E939" s="7">
        <v>637965420</v>
      </c>
      <c r="F939" s="9">
        <v>45426.635416666701</v>
      </c>
      <c r="G939" s="3" t="s">
        <v>15</v>
      </c>
      <c r="H939" s="7">
        <v>64046</v>
      </c>
      <c r="I939" s="3" t="s">
        <v>16</v>
      </c>
      <c r="J939" s="3" t="s">
        <v>1414</v>
      </c>
      <c r="K939" s="3" t="s">
        <v>1409</v>
      </c>
      <c r="L939" s="12" t="str">
        <f t="shared" si="15"/>
        <v>138</v>
      </c>
      <c r="M939" s="3" t="s">
        <v>59</v>
      </c>
    </row>
    <row r="940" spans="1:13" x14ac:dyDescent="0.25">
      <c r="A940" s="2" t="s">
        <v>13</v>
      </c>
      <c r="B940" s="2" t="s">
        <v>14</v>
      </c>
      <c r="C940" s="4">
        <v>54710</v>
      </c>
      <c r="D940" s="4">
        <v>54710</v>
      </c>
      <c r="E940" s="6">
        <v>637975241</v>
      </c>
      <c r="F940" s="8">
        <v>45426.637673611098</v>
      </c>
      <c r="G940" s="2" t="s">
        <v>15</v>
      </c>
      <c r="H940" s="6">
        <v>64047</v>
      </c>
      <c r="I940" s="2" t="s">
        <v>16</v>
      </c>
      <c r="J940" s="2" t="s">
        <v>1415</v>
      </c>
      <c r="K940" s="2" t="s">
        <v>724</v>
      </c>
      <c r="L940" s="12" t="str">
        <f t="shared" si="15"/>
        <v>335</v>
      </c>
      <c r="M940" s="2" t="s">
        <v>122</v>
      </c>
    </row>
    <row r="941" spans="1:13" x14ac:dyDescent="0.25">
      <c r="A941" s="3" t="s">
        <v>13</v>
      </c>
      <c r="B941" s="3" t="s">
        <v>14</v>
      </c>
      <c r="C941" s="5">
        <v>22846.31</v>
      </c>
      <c r="D941" s="5">
        <v>22846.31</v>
      </c>
      <c r="E941" s="7">
        <v>637983149</v>
      </c>
      <c r="F941" s="9">
        <v>45426.639490740701</v>
      </c>
      <c r="G941" s="3" t="s">
        <v>15</v>
      </c>
      <c r="H941" s="7">
        <v>64048</v>
      </c>
      <c r="I941" s="3" t="s">
        <v>16</v>
      </c>
      <c r="J941" s="3" t="s">
        <v>157</v>
      </c>
      <c r="K941" s="3" t="s">
        <v>1416</v>
      </c>
      <c r="L941" s="12" t="str">
        <f t="shared" si="15"/>
        <v>138</v>
      </c>
      <c r="M941" s="3" t="s">
        <v>59</v>
      </c>
    </row>
    <row r="942" spans="1:13" x14ac:dyDescent="0.25">
      <c r="A942" s="2" t="s">
        <v>13</v>
      </c>
      <c r="B942" s="2" t="s">
        <v>14</v>
      </c>
      <c r="C942" s="4">
        <v>1140</v>
      </c>
      <c r="D942" s="4">
        <v>1140</v>
      </c>
      <c r="E942" s="6">
        <v>637985545</v>
      </c>
      <c r="F942" s="8">
        <v>45426.640034722201</v>
      </c>
      <c r="G942" s="2" t="s">
        <v>15</v>
      </c>
      <c r="H942" s="6">
        <v>64049</v>
      </c>
      <c r="I942" s="2" t="s">
        <v>16</v>
      </c>
      <c r="J942" s="2" t="s">
        <v>1417</v>
      </c>
      <c r="K942" s="2" t="s">
        <v>1409</v>
      </c>
      <c r="L942" s="12" t="str">
        <f t="shared" si="15"/>
        <v>138</v>
      </c>
      <c r="M942" s="2" t="s">
        <v>59</v>
      </c>
    </row>
    <row r="943" spans="1:13" x14ac:dyDescent="0.25">
      <c r="A943" s="3" t="s">
        <v>13</v>
      </c>
      <c r="B943" s="3" t="s">
        <v>14</v>
      </c>
      <c r="C943" s="5">
        <v>7302801.5899999999</v>
      </c>
      <c r="D943" s="5">
        <v>7302801.5899999999</v>
      </c>
      <c r="E943" s="7">
        <v>637987303</v>
      </c>
      <c r="F943" s="9">
        <v>45426.640439814801</v>
      </c>
      <c r="G943" s="3" t="s">
        <v>15</v>
      </c>
      <c r="H943" s="7">
        <v>64050</v>
      </c>
      <c r="I943" s="3" t="s">
        <v>16</v>
      </c>
      <c r="J943" s="3" t="s">
        <v>1209</v>
      </c>
      <c r="K943" s="3" t="s">
        <v>1210</v>
      </c>
      <c r="L943" s="12" t="str">
        <f t="shared" si="15"/>
        <v>333</v>
      </c>
      <c r="M943" s="3" t="s">
        <v>1211</v>
      </c>
    </row>
    <row r="944" spans="1:13" x14ac:dyDescent="0.25">
      <c r="A944" s="2" t="s">
        <v>13</v>
      </c>
      <c r="B944" s="2" t="s">
        <v>14</v>
      </c>
      <c r="C944" s="4">
        <v>322234769.19</v>
      </c>
      <c r="D944" s="4">
        <v>322234769.19</v>
      </c>
      <c r="E944" s="6">
        <v>637996597</v>
      </c>
      <c r="F944" s="8">
        <v>45426.642546296302</v>
      </c>
      <c r="G944" s="2" t="s">
        <v>15</v>
      </c>
      <c r="H944" s="6">
        <v>64052</v>
      </c>
      <c r="I944" s="2" t="s">
        <v>16</v>
      </c>
      <c r="J944" s="2" t="s">
        <v>1415</v>
      </c>
      <c r="K944" s="2" t="s">
        <v>724</v>
      </c>
      <c r="L944" s="12" t="str">
        <f t="shared" si="15"/>
        <v>335</v>
      </c>
      <c r="M944" s="2" t="s">
        <v>122</v>
      </c>
    </row>
    <row r="945" spans="1:13" x14ac:dyDescent="0.25">
      <c r="A945" s="3" t="s">
        <v>13</v>
      </c>
      <c r="B945" s="3" t="s">
        <v>14</v>
      </c>
      <c r="C945" s="5">
        <v>22308.89</v>
      </c>
      <c r="D945" s="5">
        <v>22308.89</v>
      </c>
      <c r="E945" s="7">
        <v>638008167</v>
      </c>
      <c r="F945" s="9">
        <v>45426.645208333299</v>
      </c>
      <c r="G945" s="3" t="s">
        <v>15</v>
      </c>
      <c r="H945" s="7">
        <v>64053</v>
      </c>
      <c r="I945" s="3" t="s">
        <v>16</v>
      </c>
      <c r="J945" s="3" t="s">
        <v>157</v>
      </c>
      <c r="K945" s="3" t="s">
        <v>1416</v>
      </c>
      <c r="L945" s="12" t="str">
        <f t="shared" si="15"/>
        <v>138</v>
      </c>
      <c r="M945" s="3" t="s">
        <v>59</v>
      </c>
    </row>
    <row r="946" spans="1:13" x14ac:dyDescent="0.25">
      <c r="A946" s="2" t="s">
        <v>13</v>
      </c>
      <c r="B946" s="2" t="s">
        <v>14</v>
      </c>
      <c r="C946" s="4">
        <v>2934.21</v>
      </c>
      <c r="D946" s="4">
        <v>2934.21</v>
      </c>
      <c r="E946" s="6">
        <v>638018992</v>
      </c>
      <c r="F946" s="8">
        <v>45426.647650462997</v>
      </c>
      <c r="G946" s="2" t="s">
        <v>15</v>
      </c>
      <c r="H946" s="6">
        <v>64055</v>
      </c>
      <c r="I946" s="2" t="s">
        <v>16</v>
      </c>
      <c r="J946" s="2" t="s">
        <v>1418</v>
      </c>
      <c r="K946" s="2" t="s">
        <v>1419</v>
      </c>
      <c r="L946" s="12" t="str">
        <f t="shared" si="15"/>
        <v>393</v>
      </c>
      <c r="M946" s="2" t="s">
        <v>22</v>
      </c>
    </row>
    <row r="947" spans="1:13" x14ac:dyDescent="0.25">
      <c r="A947" s="3" t="s">
        <v>13</v>
      </c>
      <c r="B947" s="3" t="s">
        <v>14</v>
      </c>
      <c r="C947" s="5">
        <v>11837</v>
      </c>
      <c r="D947" s="5">
        <v>11837</v>
      </c>
      <c r="E947" s="7">
        <v>638033427</v>
      </c>
      <c r="F947" s="9">
        <v>45426.650914351798</v>
      </c>
      <c r="G947" s="3" t="s">
        <v>15</v>
      </c>
      <c r="H947" s="7">
        <v>64056</v>
      </c>
      <c r="I947" s="3" t="s">
        <v>16</v>
      </c>
      <c r="J947" s="3" t="s">
        <v>1420</v>
      </c>
      <c r="K947" s="3" t="s">
        <v>1421</v>
      </c>
      <c r="L947" s="12" t="str">
        <f t="shared" si="15"/>
        <v>393</v>
      </c>
      <c r="M947" s="3" t="s">
        <v>22</v>
      </c>
    </row>
    <row r="948" spans="1:13" x14ac:dyDescent="0.25">
      <c r="A948" s="2" t="s">
        <v>13</v>
      </c>
      <c r="B948" s="2" t="s">
        <v>14</v>
      </c>
      <c r="C948" s="4">
        <v>3082.4</v>
      </c>
      <c r="D948" s="4">
        <v>3082.4</v>
      </c>
      <c r="E948" s="6">
        <v>638039837</v>
      </c>
      <c r="F948" s="8">
        <v>45426.652361111097</v>
      </c>
      <c r="G948" s="2" t="s">
        <v>15</v>
      </c>
      <c r="H948" s="6">
        <v>64057</v>
      </c>
      <c r="I948" s="2" t="s">
        <v>16</v>
      </c>
      <c r="J948" s="2" t="s">
        <v>1422</v>
      </c>
      <c r="K948" s="2" t="s">
        <v>1419</v>
      </c>
      <c r="L948" s="12" t="str">
        <f t="shared" si="15"/>
        <v>393</v>
      </c>
      <c r="M948" s="2" t="s">
        <v>22</v>
      </c>
    </row>
    <row r="949" spans="1:13" x14ac:dyDescent="0.25">
      <c r="A949" s="3" t="s">
        <v>13</v>
      </c>
      <c r="B949" s="3" t="s">
        <v>14</v>
      </c>
      <c r="C949" s="5">
        <v>12730.26</v>
      </c>
      <c r="D949" s="5">
        <v>12730.26</v>
      </c>
      <c r="E949" s="7">
        <v>638040121</v>
      </c>
      <c r="F949" s="9">
        <v>45426.652418981503</v>
      </c>
      <c r="G949" s="3" t="s">
        <v>15</v>
      </c>
      <c r="H949" s="7">
        <v>64058</v>
      </c>
      <c r="I949" s="3" t="s">
        <v>16</v>
      </c>
      <c r="J949" s="3" t="s">
        <v>1423</v>
      </c>
      <c r="K949" s="3" t="s">
        <v>1424</v>
      </c>
      <c r="L949" s="12" t="str">
        <f t="shared" si="15"/>
        <v>393</v>
      </c>
      <c r="M949" s="3" t="s">
        <v>22</v>
      </c>
    </row>
    <row r="950" spans="1:13" x14ac:dyDescent="0.25">
      <c r="A950" s="2" t="s">
        <v>13</v>
      </c>
      <c r="B950" s="2" t="s">
        <v>14</v>
      </c>
      <c r="C950" s="4">
        <v>1698927</v>
      </c>
      <c r="D950" s="4">
        <v>1698927</v>
      </c>
      <c r="E950" s="6">
        <v>638085457</v>
      </c>
      <c r="F950" s="8">
        <v>45426.662951388898</v>
      </c>
      <c r="G950" s="2" t="s">
        <v>15</v>
      </c>
      <c r="H950" s="6">
        <v>64061</v>
      </c>
      <c r="I950" s="2" t="s">
        <v>16</v>
      </c>
      <c r="J950" s="2" t="s">
        <v>1425</v>
      </c>
      <c r="K950" s="2" t="s">
        <v>1426</v>
      </c>
      <c r="L950" s="12" t="str">
        <f t="shared" si="15"/>
        <v>328</v>
      </c>
      <c r="M950" s="2" t="s">
        <v>238</v>
      </c>
    </row>
    <row r="951" spans="1:13" x14ac:dyDescent="0.25">
      <c r="A951" s="3" t="s">
        <v>13</v>
      </c>
      <c r="B951" s="3" t="s">
        <v>14</v>
      </c>
      <c r="C951" s="5">
        <v>54167</v>
      </c>
      <c r="D951" s="5">
        <v>54167</v>
      </c>
      <c r="E951" s="7">
        <v>638087755</v>
      </c>
      <c r="F951" s="9">
        <v>45426.663460648102</v>
      </c>
      <c r="G951" s="3" t="s">
        <v>15</v>
      </c>
      <c r="H951" s="7">
        <v>64062</v>
      </c>
      <c r="I951" s="3" t="s">
        <v>16</v>
      </c>
      <c r="J951" s="3" t="s">
        <v>1427</v>
      </c>
      <c r="K951" s="3" t="s">
        <v>1421</v>
      </c>
      <c r="L951" s="12" t="str">
        <f t="shared" si="15"/>
        <v>393</v>
      </c>
      <c r="M951" s="3" t="s">
        <v>22</v>
      </c>
    </row>
    <row r="952" spans="1:13" x14ac:dyDescent="0.25">
      <c r="A952" s="2" t="s">
        <v>13</v>
      </c>
      <c r="B952" s="2" t="s">
        <v>14</v>
      </c>
      <c r="C952" s="4">
        <v>654844</v>
      </c>
      <c r="D952" s="4">
        <v>654844</v>
      </c>
      <c r="E952" s="6">
        <v>638102818</v>
      </c>
      <c r="F952" s="8">
        <v>45426.666898148098</v>
      </c>
      <c r="G952" s="2" t="s">
        <v>15</v>
      </c>
      <c r="H952" s="6">
        <v>64064</v>
      </c>
      <c r="I952" s="2" t="s">
        <v>16</v>
      </c>
      <c r="J952" s="2" t="s">
        <v>1428</v>
      </c>
      <c r="K952" s="2" t="s">
        <v>1429</v>
      </c>
      <c r="L952" s="12" t="str">
        <f t="shared" si="15"/>
        <v>138</v>
      </c>
      <c r="M952" s="2" t="s">
        <v>59</v>
      </c>
    </row>
    <row r="953" spans="1:13" x14ac:dyDescent="0.25">
      <c r="A953" s="3" t="s">
        <v>13</v>
      </c>
      <c r="B953" s="3" t="s">
        <v>14</v>
      </c>
      <c r="C953" s="5">
        <v>642007</v>
      </c>
      <c r="D953" s="5">
        <v>642007</v>
      </c>
      <c r="E953" s="7">
        <v>638120928</v>
      </c>
      <c r="F953" s="9">
        <v>45426.670960648102</v>
      </c>
      <c r="G953" s="3" t="s">
        <v>15</v>
      </c>
      <c r="H953" s="7">
        <v>64067</v>
      </c>
      <c r="I953" s="3" t="s">
        <v>16</v>
      </c>
      <c r="J953" s="3" t="s">
        <v>1430</v>
      </c>
      <c r="K953" s="3" t="s">
        <v>1421</v>
      </c>
      <c r="L953" s="12" t="str">
        <f t="shared" si="15"/>
        <v>393</v>
      </c>
      <c r="M953" s="3" t="s">
        <v>22</v>
      </c>
    </row>
    <row r="954" spans="1:13" x14ac:dyDescent="0.25">
      <c r="A954" s="2" t="s">
        <v>13</v>
      </c>
      <c r="B954" s="2" t="s">
        <v>14</v>
      </c>
      <c r="C954" s="4">
        <v>307809.77</v>
      </c>
      <c r="D954" s="4">
        <v>307809.77</v>
      </c>
      <c r="E954" s="6">
        <v>638136215</v>
      </c>
      <c r="F954" s="8">
        <v>45426.674317129597</v>
      </c>
      <c r="G954" s="2" t="s">
        <v>15</v>
      </c>
      <c r="H954" s="6">
        <v>64069</v>
      </c>
      <c r="I954" s="2" t="s">
        <v>16</v>
      </c>
      <c r="J954" s="2" t="s">
        <v>1431</v>
      </c>
      <c r="K954" s="2" t="s">
        <v>1432</v>
      </c>
      <c r="L954" s="12" t="str">
        <f t="shared" si="15"/>
        <v>393</v>
      </c>
      <c r="M954" s="2" t="s">
        <v>22</v>
      </c>
    </row>
    <row r="955" spans="1:13" x14ac:dyDescent="0.25">
      <c r="A955" s="3" t="s">
        <v>13</v>
      </c>
      <c r="B955" s="3" t="s">
        <v>14</v>
      </c>
      <c r="C955" s="5">
        <v>2179385841.9699998</v>
      </c>
      <c r="D955" s="5">
        <v>2179385841.9699998</v>
      </c>
      <c r="E955" s="7">
        <v>638175033</v>
      </c>
      <c r="F955" s="9">
        <v>45426.682777777802</v>
      </c>
      <c r="G955" s="3" t="s">
        <v>15</v>
      </c>
      <c r="H955" s="7">
        <v>64072</v>
      </c>
      <c r="I955" s="3" t="s">
        <v>16</v>
      </c>
      <c r="J955" s="3" t="s">
        <v>1433</v>
      </c>
      <c r="K955" s="3" t="s">
        <v>749</v>
      </c>
      <c r="L955" s="12" t="str">
        <f t="shared" si="15"/>
        <v>227</v>
      </c>
      <c r="M955" s="3" t="s">
        <v>1213</v>
      </c>
    </row>
    <row r="956" spans="1:13" x14ac:dyDescent="0.25">
      <c r="A956" s="2" t="s">
        <v>13</v>
      </c>
      <c r="B956" s="2" t="s">
        <v>14</v>
      </c>
      <c r="C956" s="4">
        <v>21204.1</v>
      </c>
      <c r="D956" s="4">
        <v>21204.1</v>
      </c>
      <c r="E956" s="6">
        <v>638205678</v>
      </c>
      <c r="F956" s="8">
        <v>45426.6897916667</v>
      </c>
      <c r="G956" s="2" t="s">
        <v>15</v>
      </c>
      <c r="H956" s="6">
        <v>64073</v>
      </c>
      <c r="I956" s="2" t="s">
        <v>16</v>
      </c>
      <c r="J956" s="2" t="s">
        <v>1434</v>
      </c>
      <c r="K956" s="2" t="s">
        <v>1435</v>
      </c>
      <c r="L956" s="12" t="str">
        <f t="shared" si="15"/>
        <v>393</v>
      </c>
      <c r="M956" s="2" t="s">
        <v>22</v>
      </c>
    </row>
    <row r="957" spans="1:13" x14ac:dyDescent="0.25">
      <c r="A957" s="3" t="s">
        <v>13</v>
      </c>
      <c r="B957" s="3" t="s">
        <v>14</v>
      </c>
      <c r="C957" s="5">
        <v>2277</v>
      </c>
      <c r="D957" s="5">
        <v>2277</v>
      </c>
      <c r="E957" s="7">
        <v>638214882</v>
      </c>
      <c r="F957" s="9">
        <v>45426.692048611098</v>
      </c>
      <c r="G957" s="3" t="s">
        <v>15</v>
      </c>
      <c r="H957" s="7">
        <v>64075</v>
      </c>
      <c r="I957" s="3" t="s">
        <v>16</v>
      </c>
      <c r="J957" s="3" t="s">
        <v>1436</v>
      </c>
      <c r="K957" s="3" t="s">
        <v>1437</v>
      </c>
      <c r="L957" s="12" t="str">
        <f t="shared" si="15"/>
        <v>393</v>
      </c>
      <c r="M957" s="3" t="s">
        <v>22</v>
      </c>
    </row>
    <row r="958" spans="1:13" x14ac:dyDescent="0.25">
      <c r="A958" s="2" t="s">
        <v>13</v>
      </c>
      <c r="B958" s="2" t="s">
        <v>14</v>
      </c>
      <c r="C958" s="4">
        <v>814.11</v>
      </c>
      <c r="D958" s="4">
        <v>814.11</v>
      </c>
      <c r="E958" s="6">
        <v>638244696</v>
      </c>
      <c r="F958" s="8">
        <v>45426.699259259301</v>
      </c>
      <c r="G958" s="2" t="s">
        <v>15</v>
      </c>
      <c r="H958" s="6">
        <v>64076</v>
      </c>
      <c r="I958" s="2" t="s">
        <v>16</v>
      </c>
      <c r="J958" s="2" t="s">
        <v>1438</v>
      </c>
      <c r="K958" s="2" t="s">
        <v>1439</v>
      </c>
      <c r="L958" s="12" t="str">
        <f t="shared" si="15"/>
        <v>393</v>
      </c>
      <c r="M958" s="2" t="s">
        <v>22</v>
      </c>
    </row>
    <row r="959" spans="1:13" x14ac:dyDescent="0.25">
      <c r="A959" s="3" t="s">
        <v>13</v>
      </c>
      <c r="B959" s="3" t="s">
        <v>14</v>
      </c>
      <c r="C959" s="5">
        <v>4688714.3600000003</v>
      </c>
      <c r="D959" s="5">
        <v>4688714.3600000003</v>
      </c>
      <c r="E959" s="7">
        <v>638256749</v>
      </c>
      <c r="F959" s="9">
        <v>45426.702141203699</v>
      </c>
      <c r="G959" s="3" t="s">
        <v>15</v>
      </c>
      <c r="H959" s="7">
        <v>64077</v>
      </c>
      <c r="I959" s="3" t="s">
        <v>16</v>
      </c>
      <c r="J959" s="3" t="s">
        <v>1440</v>
      </c>
      <c r="K959" s="3" t="s">
        <v>749</v>
      </c>
      <c r="L959" s="12" t="str">
        <f t="shared" si="15"/>
        <v>288</v>
      </c>
      <c r="M959" s="3" t="s">
        <v>1198</v>
      </c>
    </row>
    <row r="960" spans="1:13" x14ac:dyDescent="0.25">
      <c r="A960" s="2" t="s">
        <v>13</v>
      </c>
      <c r="B960" s="2" t="s">
        <v>14</v>
      </c>
      <c r="C960" s="4">
        <v>308476</v>
      </c>
      <c r="D960" s="4">
        <v>308476</v>
      </c>
      <c r="E960" s="6">
        <v>638271089</v>
      </c>
      <c r="F960" s="8">
        <v>45426.705520833297</v>
      </c>
      <c r="G960" s="2" t="s">
        <v>15</v>
      </c>
      <c r="H960" s="6">
        <v>64078</v>
      </c>
      <c r="I960" s="2" t="s">
        <v>16</v>
      </c>
      <c r="J960" s="2" t="s">
        <v>1428</v>
      </c>
      <c r="K960" s="2" t="s">
        <v>1441</v>
      </c>
      <c r="L960" s="12" t="str">
        <f t="shared" si="15"/>
        <v>138</v>
      </c>
      <c r="M960" s="2" t="s">
        <v>59</v>
      </c>
    </row>
    <row r="961" spans="1:13" x14ac:dyDescent="0.25">
      <c r="A961" s="3" t="s">
        <v>13</v>
      </c>
      <c r="B961" s="3" t="s">
        <v>14</v>
      </c>
      <c r="C961" s="5">
        <v>229722.44</v>
      </c>
      <c r="D961" s="5">
        <v>229722.44</v>
      </c>
      <c r="E961" s="7">
        <v>638290322</v>
      </c>
      <c r="F961" s="9">
        <v>45426.710231481498</v>
      </c>
      <c r="G961" s="3" t="s">
        <v>15</v>
      </c>
      <c r="H961" s="7">
        <v>64079</v>
      </c>
      <c r="I961" s="3" t="s">
        <v>16</v>
      </c>
      <c r="J961" s="3" t="s">
        <v>31</v>
      </c>
      <c r="K961" s="3" t="s">
        <v>1442</v>
      </c>
      <c r="L961" s="12" t="str">
        <f t="shared" si="15"/>
        <v>403</v>
      </c>
      <c r="M961" s="3" t="s">
        <v>50</v>
      </c>
    </row>
    <row r="962" spans="1:13" x14ac:dyDescent="0.25">
      <c r="A962" s="2" t="s">
        <v>13</v>
      </c>
      <c r="B962" s="2" t="s">
        <v>14</v>
      </c>
      <c r="C962" s="4">
        <v>57918</v>
      </c>
      <c r="D962" s="4">
        <v>57918</v>
      </c>
      <c r="E962" s="6">
        <v>638306242</v>
      </c>
      <c r="F962" s="8">
        <v>45426.714293981502</v>
      </c>
      <c r="G962" s="2" t="s">
        <v>15</v>
      </c>
      <c r="H962" s="6">
        <v>64080</v>
      </c>
      <c r="I962" s="2" t="s">
        <v>16</v>
      </c>
      <c r="J962" s="2" t="s">
        <v>1443</v>
      </c>
      <c r="K962" s="2" t="s">
        <v>799</v>
      </c>
      <c r="L962" s="12" t="str">
        <f t="shared" si="15"/>
        <v>403</v>
      </c>
      <c r="M962" s="2" t="s">
        <v>50</v>
      </c>
    </row>
    <row r="963" spans="1:13" x14ac:dyDescent="0.25">
      <c r="A963" s="3" t="s">
        <v>13</v>
      </c>
      <c r="B963" s="3" t="s">
        <v>14</v>
      </c>
      <c r="C963" s="5">
        <v>806.3</v>
      </c>
      <c r="D963" s="5">
        <v>806.3</v>
      </c>
      <c r="E963" s="7">
        <v>638328557</v>
      </c>
      <c r="F963" s="9">
        <v>45426.720266203702</v>
      </c>
      <c r="G963" s="3" t="s">
        <v>15</v>
      </c>
      <c r="H963" s="7">
        <v>64082</v>
      </c>
      <c r="I963" s="3" t="s">
        <v>16</v>
      </c>
      <c r="J963" s="3" t="s">
        <v>1444</v>
      </c>
      <c r="K963" s="3" t="s">
        <v>1445</v>
      </c>
      <c r="L963" s="12" t="str">
        <f t="shared" si="15"/>
        <v>363</v>
      </c>
      <c r="M963" s="3" t="s">
        <v>508</v>
      </c>
    </row>
    <row r="964" spans="1:13" x14ac:dyDescent="0.25">
      <c r="A964" s="2" t="s">
        <v>13</v>
      </c>
      <c r="B964" s="2" t="s">
        <v>14</v>
      </c>
      <c r="C964" s="4">
        <v>48898</v>
      </c>
      <c r="D964" s="4">
        <v>48898</v>
      </c>
      <c r="E964" s="6">
        <v>638330267</v>
      </c>
      <c r="F964" s="8">
        <v>45426.7206828704</v>
      </c>
      <c r="G964" s="2" t="s">
        <v>15</v>
      </c>
      <c r="H964" s="6">
        <v>64083</v>
      </c>
      <c r="I964" s="2" t="s">
        <v>16</v>
      </c>
      <c r="J964" s="2" t="s">
        <v>501</v>
      </c>
      <c r="K964" s="2" t="s">
        <v>1446</v>
      </c>
      <c r="L964" s="12" t="str">
        <f t="shared" si="15"/>
        <v>393</v>
      </c>
      <c r="M964" s="2" t="s">
        <v>22</v>
      </c>
    </row>
    <row r="965" spans="1:13" x14ac:dyDescent="0.25">
      <c r="A965" s="3" t="s">
        <v>13</v>
      </c>
      <c r="B965" s="3" t="s">
        <v>14</v>
      </c>
      <c r="C965" s="5">
        <v>50740</v>
      </c>
      <c r="D965" s="5">
        <v>50740</v>
      </c>
      <c r="E965" s="7">
        <v>638333725</v>
      </c>
      <c r="F965" s="9">
        <v>45426.721643518496</v>
      </c>
      <c r="G965" s="3" t="s">
        <v>15</v>
      </c>
      <c r="H965" s="7">
        <v>64085</v>
      </c>
      <c r="I965" s="3" t="s">
        <v>16</v>
      </c>
      <c r="J965" s="3" t="s">
        <v>1428</v>
      </c>
      <c r="K965" s="3" t="s">
        <v>1441</v>
      </c>
      <c r="L965" s="12" t="str">
        <f t="shared" si="15"/>
        <v>138</v>
      </c>
      <c r="M965" s="3" t="s">
        <v>59</v>
      </c>
    </row>
    <row r="966" spans="1:13" x14ac:dyDescent="0.25">
      <c r="A966" s="2" t="s">
        <v>13</v>
      </c>
      <c r="B966" s="2" t="s">
        <v>14</v>
      </c>
      <c r="C966" s="4">
        <v>1749</v>
      </c>
      <c r="D966" s="4">
        <v>1749</v>
      </c>
      <c r="E966" s="6">
        <v>638355476</v>
      </c>
      <c r="F966" s="8">
        <v>45426.727546296301</v>
      </c>
      <c r="G966" s="2" t="s">
        <v>15</v>
      </c>
      <c r="H966" s="6">
        <v>64086</v>
      </c>
      <c r="I966" s="2" t="s">
        <v>16</v>
      </c>
      <c r="J966" s="2" t="s">
        <v>1049</v>
      </c>
      <c r="K966" s="2" t="s">
        <v>1447</v>
      </c>
      <c r="L966" s="12" t="str">
        <f t="shared" si="15"/>
        <v>393</v>
      </c>
      <c r="M966" s="2" t="s">
        <v>22</v>
      </c>
    </row>
    <row r="967" spans="1:13" x14ac:dyDescent="0.25">
      <c r="A967" s="3" t="s">
        <v>13</v>
      </c>
      <c r="B967" s="3" t="s">
        <v>14</v>
      </c>
      <c r="C967" s="5">
        <v>669.99</v>
      </c>
      <c r="D967" s="5">
        <v>669.99</v>
      </c>
      <c r="E967" s="7">
        <v>638442324</v>
      </c>
      <c r="F967" s="9">
        <v>45426.752025463</v>
      </c>
      <c r="G967" s="3" t="s">
        <v>15</v>
      </c>
      <c r="H967" s="7">
        <v>64090</v>
      </c>
      <c r="I967" s="3" t="s">
        <v>16</v>
      </c>
      <c r="J967" s="3" t="s">
        <v>1448</v>
      </c>
      <c r="K967" s="3" t="s">
        <v>1449</v>
      </c>
      <c r="L967" s="12" t="str">
        <f t="shared" si="15"/>
        <v>393</v>
      </c>
      <c r="M967" s="3" t="s">
        <v>22</v>
      </c>
    </row>
    <row r="968" spans="1:13" x14ac:dyDescent="0.25">
      <c r="A968" s="2" t="s">
        <v>13</v>
      </c>
      <c r="B968" s="2" t="s">
        <v>14</v>
      </c>
      <c r="C968" s="4">
        <v>5.0999999999999996</v>
      </c>
      <c r="D968" s="4">
        <v>5.0999999999999996</v>
      </c>
      <c r="E968" s="6">
        <v>638456436</v>
      </c>
      <c r="F968" s="8">
        <v>45426.7561458333</v>
      </c>
      <c r="G968" s="2" t="s">
        <v>15</v>
      </c>
      <c r="H968" s="6">
        <v>64091</v>
      </c>
      <c r="I968" s="2" t="s">
        <v>16</v>
      </c>
      <c r="J968" s="2" t="s">
        <v>1450</v>
      </c>
      <c r="K968" s="2" t="s">
        <v>1449</v>
      </c>
      <c r="L968" s="12" t="str">
        <f t="shared" si="15"/>
        <v>393</v>
      </c>
      <c r="M968" s="2" t="s">
        <v>22</v>
      </c>
    </row>
    <row r="969" spans="1:13" x14ac:dyDescent="0.25">
      <c r="A969" s="3" t="s">
        <v>13</v>
      </c>
      <c r="B969" s="3" t="s">
        <v>14</v>
      </c>
      <c r="C969" s="5">
        <v>12045.75</v>
      </c>
      <c r="D969" s="5">
        <v>12045.75</v>
      </c>
      <c r="E969" s="7">
        <v>638465854</v>
      </c>
      <c r="F969" s="9">
        <v>45426.7589351852</v>
      </c>
      <c r="G969" s="3" t="s">
        <v>15</v>
      </c>
      <c r="H969" s="7">
        <v>64092</v>
      </c>
      <c r="I969" s="3" t="s">
        <v>16</v>
      </c>
      <c r="J969" s="3" t="s">
        <v>1451</v>
      </c>
      <c r="K969" s="3" t="s">
        <v>1449</v>
      </c>
      <c r="L969" s="12" t="str">
        <f t="shared" si="15"/>
        <v>393</v>
      </c>
      <c r="M969" s="3" t="s">
        <v>22</v>
      </c>
    </row>
    <row r="970" spans="1:13" x14ac:dyDescent="0.25">
      <c r="A970" s="2" t="s">
        <v>13</v>
      </c>
      <c r="B970" s="2" t="s">
        <v>14</v>
      </c>
      <c r="C970" s="4">
        <v>8797</v>
      </c>
      <c r="D970" s="4">
        <v>8797</v>
      </c>
      <c r="E970" s="6">
        <v>638486979</v>
      </c>
      <c r="F970" s="8">
        <v>45426.7653125</v>
      </c>
      <c r="G970" s="2" t="s">
        <v>15</v>
      </c>
      <c r="H970" s="6">
        <v>64094</v>
      </c>
      <c r="I970" s="2" t="s">
        <v>16</v>
      </c>
      <c r="J970" s="2" t="s">
        <v>1452</v>
      </c>
      <c r="K970" s="2" t="s">
        <v>1453</v>
      </c>
      <c r="L970" s="12" t="str">
        <f t="shared" si="15"/>
        <v>393</v>
      </c>
      <c r="M970" s="2" t="s">
        <v>22</v>
      </c>
    </row>
    <row r="971" spans="1:13" x14ac:dyDescent="0.25">
      <c r="A971" s="3" t="s">
        <v>13</v>
      </c>
      <c r="B971" s="3" t="s">
        <v>14</v>
      </c>
      <c r="C971" s="5">
        <v>27249.58</v>
      </c>
      <c r="D971" s="5">
        <v>27249.58</v>
      </c>
      <c r="E971" s="7">
        <v>638490188</v>
      </c>
      <c r="F971" s="9">
        <v>45426.766261574099</v>
      </c>
      <c r="G971" s="3" t="s">
        <v>15</v>
      </c>
      <c r="H971" s="7">
        <v>64095</v>
      </c>
      <c r="I971" s="3" t="s">
        <v>16</v>
      </c>
      <c r="J971" s="3" t="s">
        <v>1454</v>
      </c>
      <c r="K971" s="3" t="s">
        <v>247</v>
      </c>
      <c r="L971" s="12" t="str">
        <f t="shared" si="15"/>
        <v>393</v>
      </c>
      <c r="M971" s="3" t="s">
        <v>22</v>
      </c>
    </row>
    <row r="972" spans="1:13" x14ac:dyDescent="0.25">
      <c r="A972" s="2" t="s">
        <v>13</v>
      </c>
      <c r="B972" s="2" t="s">
        <v>14</v>
      </c>
      <c r="C972" s="4">
        <v>16614</v>
      </c>
      <c r="D972" s="4">
        <v>16614</v>
      </c>
      <c r="E972" s="6">
        <v>638497677</v>
      </c>
      <c r="F972" s="8">
        <v>45426.768460648098</v>
      </c>
      <c r="G972" s="2" t="s">
        <v>15</v>
      </c>
      <c r="H972" s="6">
        <v>64097</v>
      </c>
      <c r="I972" s="2" t="s">
        <v>16</v>
      </c>
      <c r="J972" s="2" t="s">
        <v>1455</v>
      </c>
      <c r="K972" s="2" t="s">
        <v>1456</v>
      </c>
      <c r="L972" s="12" t="str">
        <f t="shared" si="15"/>
        <v>393</v>
      </c>
      <c r="M972" s="2" t="s">
        <v>22</v>
      </c>
    </row>
    <row r="973" spans="1:13" x14ac:dyDescent="0.25">
      <c r="A973" s="3" t="s">
        <v>13</v>
      </c>
      <c r="B973" s="3" t="s">
        <v>14</v>
      </c>
      <c r="C973" s="5">
        <v>13911</v>
      </c>
      <c r="D973" s="5">
        <v>13911</v>
      </c>
      <c r="E973" s="7">
        <v>638562692</v>
      </c>
      <c r="F973" s="9">
        <v>45426.786608796298</v>
      </c>
      <c r="G973" s="3" t="s">
        <v>15</v>
      </c>
      <c r="H973" s="7">
        <v>64098</v>
      </c>
      <c r="I973" s="3" t="s">
        <v>16</v>
      </c>
      <c r="J973" s="3" t="s">
        <v>345</v>
      </c>
      <c r="K973" s="3" t="s">
        <v>1457</v>
      </c>
      <c r="L973" s="12" t="str">
        <f t="shared" si="15"/>
        <v>393</v>
      </c>
      <c r="M973" s="3" t="s">
        <v>22</v>
      </c>
    </row>
    <row r="974" spans="1:13" x14ac:dyDescent="0.25">
      <c r="A974" s="2" t="s">
        <v>13</v>
      </c>
      <c r="B974" s="2" t="s">
        <v>14</v>
      </c>
      <c r="C974" s="4">
        <v>18273</v>
      </c>
      <c r="D974" s="4">
        <v>18273</v>
      </c>
      <c r="E974" s="6">
        <v>638585115</v>
      </c>
      <c r="F974" s="8">
        <v>45426.792789351901</v>
      </c>
      <c r="G974" s="2" t="s">
        <v>15</v>
      </c>
      <c r="H974" s="6">
        <v>64100</v>
      </c>
      <c r="I974" s="2" t="s">
        <v>16</v>
      </c>
      <c r="J974" s="2" t="s">
        <v>345</v>
      </c>
      <c r="K974" s="2" t="s">
        <v>1457</v>
      </c>
      <c r="L974" s="12" t="str">
        <f t="shared" si="15"/>
        <v>393</v>
      </c>
      <c r="M974" s="2" t="s">
        <v>22</v>
      </c>
    </row>
    <row r="975" spans="1:13" x14ac:dyDescent="0.25">
      <c r="A975" s="3" t="s">
        <v>13</v>
      </c>
      <c r="B975" s="3" t="s">
        <v>14</v>
      </c>
      <c r="C975" s="5">
        <v>2877.82</v>
      </c>
      <c r="D975" s="5">
        <v>2877.82</v>
      </c>
      <c r="E975" s="7">
        <v>638597622</v>
      </c>
      <c r="F975" s="9">
        <v>45426.796319444402</v>
      </c>
      <c r="G975" s="3" t="s">
        <v>15</v>
      </c>
      <c r="H975" s="7">
        <v>64101</v>
      </c>
      <c r="I975" s="3" t="s">
        <v>16</v>
      </c>
      <c r="J975" s="3" t="s">
        <v>1458</v>
      </c>
      <c r="K975" s="3" t="s">
        <v>1459</v>
      </c>
      <c r="L975" s="12" t="str">
        <f t="shared" si="15"/>
        <v>393</v>
      </c>
      <c r="M975" s="3" t="s">
        <v>22</v>
      </c>
    </row>
    <row r="976" spans="1:13" x14ac:dyDescent="0.25">
      <c r="A976" s="2" t="s">
        <v>13</v>
      </c>
      <c r="B976" s="2" t="s">
        <v>14</v>
      </c>
      <c r="C976" s="4">
        <v>1298.05</v>
      </c>
      <c r="D976" s="4">
        <v>1298.05</v>
      </c>
      <c r="E976" s="6">
        <v>638610210</v>
      </c>
      <c r="F976" s="8">
        <v>45426.799803240698</v>
      </c>
      <c r="G976" s="2" t="s">
        <v>15</v>
      </c>
      <c r="H976" s="6">
        <v>64103</v>
      </c>
      <c r="I976" s="2" t="s">
        <v>16</v>
      </c>
      <c r="J976" s="2" t="s">
        <v>1460</v>
      </c>
      <c r="K976" s="2" t="s">
        <v>1459</v>
      </c>
      <c r="L976" s="12" t="str">
        <f t="shared" si="15"/>
        <v>393</v>
      </c>
      <c r="M976" s="2" t="s">
        <v>22</v>
      </c>
    </row>
    <row r="977" spans="1:13" x14ac:dyDescent="0.25">
      <c r="A977" s="3" t="s">
        <v>13</v>
      </c>
      <c r="B977" s="3" t="s">
        <v>14</v>
      </c>
      <c r="C977" s="5">
        <v>16892</v>
      </c>
      <c r="D977" s="5">
        <v>16892</v>
      </c>
      <c r="E977" s="7">
        <v>638611924</v>
      </c>
      <c r="F977" s="9">
        <v>45426.800347222197</v>
      </c>
      <c r="G977" s="3" t="s">
        <v>15</v>
      </c>
      <c r="H977" s="7">
        <v>64104</v>
      </c>
      <c r="I977" s="3" t="s">
        <v>16</v>
      </c>
      <c r="J977" s="3" t="s">
        <v>345</v>
      </c>
      <c r="K977" s="3" t="s">
        <v>1457</v>
      </c>
      <c r="L977" s="12" t="str">
        <f t="shared" si="15"/>
        <v>393</v>
      </c>
      <c r="M977" s="3" t="s">
        <v>22</v>
      </c>
    </row>
    <row r="978" spans="1:13" x14ac:dyDescent="0.25">
      <c r="A978" s="2" t="s">
        <v>13</v>
      </c>
      <c r="B978" s="2" t="s">
        <v>14</v>
      </c>
      <c r="C978" s="4">
        <v>23812</v>
      </c>
      <c r="D978" s="4">
        <v>23812</v>
      </c>
      <c r="E978" s="6">
        <v>638626074</v>
      </c>
      <c r="F978" s="8">
        <v>45426.804502314801</v>
      </c>
      <c r="G978" s="2" t="s">
        <v>15</v>
      </c>
      <c r="H978" s="6">
        <v>64106</v>
      </c>
      <c r="I978" s="2" t="s">
        <v>16</v>
      </c>
      <c r="J978" s="2" t="s">
        <v>345</v>
      </c>
      <c r="K978" s="2" t="s">
        <v>1457</v>
      </c>
      <c r="L978" s="12" t="str">
        <f t="shared" si="15"/>
        <v>393</v>
      </c>
      <c r="M978" s="2" t="s">
        <v>22</v>
      </c>
    </row>
    <row r="979" spans="1:13" x14ac:dyDescent="0.25">
      <c r="A979" s="3" t="s">
        <v>13</v>
      </c>
      <c r="B979" s="3" t="s">
        <v>14</v>
      </c>
      <c r="C979" s="5">
        <v>5910</v>
      </c>
      <c r="D979" s="5">
        <v>5910</v>
      </c>
      <c r="E979" s="7">
        <v>638678307</v>
      </c>
      <c r="F979" s="9">
        <v>45426.820150462998</v>
      </c>
      <c r="G979" s="3" t="s">
        <v>15</v>
      </c>
      <c r="H979" s="7">
        <v>64107</v>
      </c>
      <c r="I979" s="3" t="s">
        <v>16</v>
      </c>
      <c r="J979" s="3" t="s">
        <v>1461</v>
      </c>
      <c r="K979" s="3" t="s">
        <v>614</v>
      </c>
      <c r="L979" s="12" t="str">
        <f t="shared" si="15"/>
        <v>393</v>
      </c>
      <c r="M979" s="3" t="s">
        <v>22</v>
      </c>
    </row>
    <row r="980" spans="1:13" x14ac:dyDescent="0.25">
      <c r="A980" s="2" t="s">
        <v>13</v>
      </c>
      <c r="B980" s="2" t="s">
        <v>14</v>
      </c>
      <c r="C980" s="4">
        <v>55445</v>
      </c>
      <c r="D980" s="4">
        <v>55445</v>
      </c>
      <c r="E980" s="6">
        <v>638887189</v>
      </c>
      <c r="F980" s="8">
        <v>45426.887789351902</v>
      </c>
      <c r="G980" s="2" t="s">
        <v>15</v>
      </c>
      <c r="H980" s="6">
        <v>64108</v>
      </c>
      <c r="I980" s="2" t="s">
        <v>16</v>
      </c>
      <c r="J980" s="2" t="s">
        <v>1462</v>
      </c>
      <c r="K980" s="2" t="s">
        <v>1463</v>
      </c>
      <c r="L980" s="12" t="str">
        <f t="shared" si="15"/>
        <v>393</v>
      </c>
      <c r="M980" s="2" t="s">
        <v>22</v>
      </c>
    </row>
    <row r="981" spans="1:13" x14ac:dyDescent="0.25">
      <c r="A981" s="3" t="s">
        <v>13</v>
      </c>
      <c r="B981" s="3" t="s">
        <v>14</v>
      </c>
      <c r="C981" s="5">
        <v>807.3</v>
      </c>
      <c r="D981" s="5">
        <v>807.3</v>
      </c>
      <c r="E981" s="7">
        <v>638912031</v>
      </c>
      <c r="F981" s="9">
        <v>45426.896921296298</v>
      </c>
      <c r="G981" s="3" t="s">
        <v>15</v>
      </c>
      <c r="H981" s="7">
        <v>64110</v>
      </c>
      <c r="I981" s="3" t="s">
        <v>16</v>
      </c>
      <c r="J981" s="3" t="s">
        <v>1464</v>
      </c>
      <c r="K981" s="3" t="s">
        <v>1465</v>
      </c>
      <c r="L981" s="12" t="str">
        <f t="shared" si="15"/>
        <v>393</v>
      </c>
      <c r="M981" s="3" t="s">
        <v>22</v>
      </c>
    </row>
    <row r="982" spans="1:13" x14ac:dyDescent="0.25">
      <c r="A982" s="2" t="s">
        <v>13</v>
      </c>
      <c r="B982" s="2" t="s">
        <v>14</v>
      </c>
      <c r="C982" s="4">
        <v>3367</v>
      </c>
      <c r="D982" s="4">
        <v>3367</v>
      </c>
      <c r="E982" s="6">
        <v>638916288</v>
      </c>
      <c r="F982" s="8">
        <v>45426.8984837963</v>
      </c>
      <c r="G982" s="2" t="s">
        <v>15</v>
      </c>
      <c r="H982" s="6">
        <v>64111</v>
      </c>
      <c r="I982" s="2" t="s">
        <v>16</v>
      </c>
      <c r="J982" s="2" t="s">
        <v>111</v>
      </c>
      <c r="K982" s="2" t="s">
        <v>1466</v>
      </c>
      <c r="L982" s="12" t="str">
        <f t="shared" si="15"/>
        <v>393</v>
      </c>
      <c r="M982" s="2" t="s">
        <v>22</v>
      </c>
    </row>
    <row r="983" spans="1:13" x14ac:dyDescent="0.25">
      <c r="A983" s="3" t="s">
        <v>13</v>
      </c>
      <c r="B983" s="3" t="s">
        <v>14</v>
      </c>
      <c r="C983" s="5">
        <v>34808</v>
      </c>
      <c r="D983" s="5">
        <v>34808</v>
      </c>
      <c r="E983" s="7">
        <v>638918344</v>
      </c>
      <c r="F983" s="9">
        <v>45426.899236111101</v>
      </c>
      <c r="G983" s="3" t="s">
        <v>15</v>
      </c>
      <c r="H983" s="7">
        <v>64112</v>
      </c>
      <c r="I983" s="3" t="s">
        <v>16</v>
      </c>
      <c r="J983" s="3" t="s">
        <v>1467</v>
      </c>
      <c r="K983" s="3" t="s">
        <v>1463</v>
      </c>
      <c r="L983" s="12" t="str">
        <f t="shared" si="15"/>
        <v>393</v>
      </c>
      <c r="M983" s="3" t="s">
        <v>22</v>
      </c>
    </row>
    <row r="984" spans="1:13" x14ac:dyDescent="0.25">
      <c r="A984" s="2" t="s">
        <v>13</v>
      </c>
      <c r="B984" s="2" t="s">
        <v>14</v>
      </c>
      <c r="C984" s="4">
        <v>1369.15</v>
      </c>
      <c r="D984" s="4">
        <v>1369.15</v>
      </c>
      <c r="E984" s="6">
        <v>638929086</v>
      </c>
      <c r="F984" s="8">
        <v>45426.903287036999</v>
      </c>
      <c r="G984" s="2" t="s">
        <v>15</v>
      </c>
      <c r="H984" s="6">
        <v>64113</v>
      </c>
      <c r="I984" s="2" t="s">
        <v>16</v>
      </c>
      <c r="J984" s="2" t="s">
        <v>1468</v>
      </c>
      <c r="K984" s="2" t="s">
        <v>1465</v>
      </c>
      <c r="L984" s="12" t="str">
        <f t="shared" si="15"/>
        <v>393</v>
      </c>
      <c r="M984" s="2" t="s">
        <v>22</v>
      </c>
    </row>
    <row r="985" spans="1:13" x14ac:dyDescent="0.25">
      <c r="A985" s="3" t="s">
        <v>13</v>
      </c>
      <c r="B985" s="3" t="s">
        <v>14</v>
      </c>
      <c r="C985" s="5">
        <v>67963</v>
      </c>
      <c r="D985" s="5">
        <v>67963</v>
      </c>
      <c r="E985" s="7">
        <v>638938202</v>
      </c>
      <c r="F985" s="9">
        <v>45426.9069212963</v>
      </c>
      <c r="G985" s="3" t="s">
        <v>15</v>
      </c>
      <c r="H985" s="7">
        <v>64114</v>
      </c>
      <c r="I985" s="3" t="s">
        <v>16</v>
      </c>
      <c r="J985" s="3" t="s">
        <v>1469</v>
      </c>
      <c r="K985" s="3" t="s">
        <v>1470</v>
      </c>
      <c r="L985" s="12" t="str">
        <f t="shared" si="15"/>
        <v>393</v>
      </c>
      <c r="M985" s="3" t="s">
        <v>22</v>
      </c>
    </row>
    <row r="986" spans="1:13" x14ac:dyDescent="0.25">
      <c r="A986" s="2" t="s">
        <v>13</v>
      </c>
      <c r="B986" s="2" t="s">
        <v>14</v>
      </c>
      <c r="C986" s="4">
        <v>95282</v>
      </c>
      <c r="D986" s="4">
        <v>95282</v>
      </c>
      <c r="E986" s="6">
        <v>639013857</v>
      </c>
      <c r="F986" s="8">
        <v>45426.942534722199</v>
      </c>
      <c r="G986" s="2" t="s">
        <v>15</v>
      </c>
      <c r="H986" s="6">
        <v>64115</v>
      </c>
      <c r="I986" s="2" t="s">
        <v>16</v>
      </c>
      <c r="J986" s="2" t="s">
        <v>1471</v>
      </c>
      <c r="K986" s="2" t="s">
        <v>1463</v>
      </c>
      <c r="L986" s="12" t="str">
        <f t="shared" si="15"/>
        <v>393</v>
      </c>
      <c r="M986" s="2" t="s">
        <v>22</v>
      </c>
    </row>
    <row r="987" spans="1:13" x14ac:dyDescent="0.25">
      <c r="A987" s="3" t="s">
        <v>13</v>
      </c>
      <c r="B987" s="3" t="s">
        <v>14</v>
      </c>
      <c r="C987" s="5">
        <v>152469</v>
      </c>
      <c r="D987" s="5">
        <v>152469</v>
      </c>
      <c r="E987" s="7">
        <v>639020186</v>
      </c>
      <c r="F987" s="9">
        <v>45426.946446759299</v>
      </c>
      <c r="G987" s="3" t="s">
        <v>15</v>
      </c>
      <c r="H987" s="7">
        <v>64116</v>
      </c>
      <c r="I987" s="3" t="s">
        <v>16</v>
      </c>
      <c r="J987" s="3" t="s">
        <v>1472</v>
      </c>
      <c r="K987" s="3" t="s">
        <v>1473</v>
      </c>
      <c r="L987" s="12" t="str">
        <f t="shared" si="15"/>
        <v>393</v>
      </c>
      <c r="M987" s="3" t="s">
        <v>22</v>
      </c>
    </row>
    <row r="988" spans="1:13" x14ac:dyDescent="0.25">
      <c r="A988" s="2" t="s">
        <v>13</v>
      </c>
      <c r="B988" s="2" t="s">
        <v>14</v>
      </c>
      <c r="C988" s="4">
        <v>86794</v>
      </c>
      <c r="D988" s="4">
        <v>86794</v>
      </c>
      <c r="E988" s="6">
        <v>639031115</v>
      </c>
      <c r="F988" s="8">
        <v>45426.9539351852</v>
      </c>
      <c r="G988" s="2" t="s">
        <v>15</v>
      </c>
      <c r="H988" s="6">
        <v>64117</v>
      </c>
      <c r="I988" s="2" t="s">
        <v>16</v>
      </c>
      <c r="J988" s="2" t="s">
        <v>1474</v>
      </c>
      <c r="K988" s="2" t="s">
        <v>1463</v>
      </c>
      <c r="L988" s="12" t="str">
        <f t="shared" si="15"/>
        <v>393</v>
      </c>
      <c r="M988" s="2" t="s">
        <v>22</v>
      </c>
    </row>
    <row r="989" spans="1:13" x14ac:dyDescent="0.25">
      <c r="A989" s="3" t="s">
        <v>13</v>
      </c>
      <c r="B989" s="3" t="s">
        <v>14</v>
      </c>
      <c r="C989" s="5">
        <v>197372</v>
      </c>
      <c r="D989" s="5">
        <v>197372</v>
      </c>
      <c r="E989" s="7">
        <v>639215985</v>
      </c>
      <c r="F989" s="9">
        <v>45427.308912036999</v>
      </c>
      <c r="G989" s="3" t="s">
        <v>15</v>
      </c>
      <c r="H989" s="7">
        <v>64118</v>
      </c>
      <c r="I989" s="3" t="s">
        <v>16</v>
      </c>
      <c r="J989" s="3" t="s">
        <v>1475</v>
      </c>
      <c r="K989" s="3" t="s">
        <v>1476</v>
      </c>
      <c r="L989" s="12" t="str">
        <f t="shared" si="15"/>
        <v>393</v>
      </c>
      <c r="M989" s="3" t="s">
        <v>22</v>
      </c>
    </row>
    <row r="990" spans="1:13" x14ac:dyDescent="0.25">
      <c r="A990" s="2" t="s">
        <v>13</v>
      </c>
      <c r="B990" s="2" t="s">
        <v>14</v>
      </c>
      <c r="C990" s="4">
        <v>1395476.47</v>
      </c>
      <c r="D990" s="4">
        <v>1395476.47</v>
      </c>
      <c r="E990" s="6">
        <v>639312607</v>
      </c>
      <c r="F990" s="8">
        <v>45427.348518518498</v>
      </c>
      <c r="G990" s="2" t="s">
        <v>15</v>
      </c>
      <c r="H990" s="6">
        <v>64119</v>
      </c>
      <c r="I990" s="2" t="s">
        <v>16</v>
      </c>
      <c r="J990" s="2" t="s">
        <v>1477</v>
      </c>
      <c r="K990" s="2" t="s">
        <v>1478</v>
      </c>
      <c r="L990" s="12" t="str">
        <f t="shared" si="15"/>
        <v>106</v>
      </c>
      <c r="M990" s="2" t="s">
        <v>66</v>
      </c>
    </row>
    <row r="991" spans="1:13" x14ac:dyDescent="0.25">
      <c r="A991" s="3" t="s">
        <v>13</v>
      </c>
      <c r="B991" s="3" t="s">
        <v>14</v>
      </c>
      <c r="C991" s="5">
        <v>28000</v>
      </c>
      <c r="D991" s="5">
        <v>28000</v>
      </c>
      <c r="E991" s="7">
        <v>639345241</v>
      </c>
      <c r="F991" s="9">
        <v>45427.3586111111</v>
      </c>
      <c r="G991" s="3" t="s">
        <v>15</v>
      </c>
      <c r="H991" s="7">
        <v>64120</v>
      </c>
      <c r="I991" s="3" t="s">
        <v>16</v>
      </c>
      <c r="J991" s="3" t="s">
        <v>1479</v>
      </c>
      <c r="K991" s="3" t="s">
        <v>1480</v>
      </c>
      <c r="L991" s="12" t="str">
        <f t="shared" si="15"/>
        <v>393</v>
      </c>
      <c r="M991" s="3" t="s">
        <v>22</v>
      </c>
    </row>
    <row r="992" spans="1:13" x14ac:dyDescent="0.25">
      <c r="A992" s="2" t="s">
        <v>13</v>
      </c>
      <c r="B992" s="2" t="s">
        <v>14</v>
      </c>
      <c r="C992" s="4">
        <v>2685</v>
      </c>
      <c r="D992" s="4">
        <v>2685</v>
      </c>
      <c r="E992" s="6">
        <v>639373423</v>
      </c>
      <c r="F992" s="8">
        <v>45427.366747685199</v>
      </c>
      <c r="G992" s="2" t="s">
        <v>15</v>
      </c>
      <c r="H992" s="6">
        <v>64121</v>
      </c>
      <c r="I992" s="2" t="s">
        <v>16</v>
      </c>
      <c r="J992" s="2" t="s">
        <v>1481</v>
      </c>
      <c r="K992" s="2" t="s">
        <v>1482</v>
      </c>
      <c r="L992" s="12" t="str">
        <f t="shared" si="15"/>
        <v>393</v>
      </c>
      <c r="M992" s="2" t="s">
        <v>22</v>
      </c>
    </row>
    <row r="993" spans="1:13" x14ac:dyDescent="0.25">
      <c r="A993" s="3" t="s">
        <v>13</v>
      </c>
      <c r="B993" s="3" t="s">
        <v>14</v>
      </c>
      <c r="C993" s="5">
        <v>1720957</v>
      </c>
      <c r="D993" s="5">
        <v>1720957</v>
      </c>
      <c r="E993" s="7">
        <v>639396057</v>
      </c>
      <c r="F993" s="9">
        <v>45427.372870370396</v>
      </c>
      <c r="G993" s="3" t="s">
        <v>15</v>
      </c>
      <c r="H993" s="7">
        <v>64122</v>
      </c>
      <c r="I993" s="3" t="s">
        <v>16</v>
      </c>
      <c r="J993" s="3" t="s">
        <v>1483</v>
      </c>
      <c r="K993" s="3" t="s">
        <v>1484</v>
      </c>
      <c r="L993" s="12" t="str">
        <f t="shared" si="15"/>
        <v>426</v>
      </c>
      <c r="M993" s="3" t="s">
        <v>38</v>
      </c>
    </row>
    <row r="994" spans="1:13" x14ac:dyDescent="0.25">
      <c r="A994" s="2" t="s">
        <v>13</v>
      </c>
      <c r="B994" s="2" t="s">
        <v>14</v>
      </c>
      <c r="C994" s="4">
        <v>6148</v>
      </c>
      <c r="D994" s="4">
        <v>6148</v>
      </c>
      <c r="E994" s="6">
        <v>639415039</v>
      </c>
      <c r="F994" s="8">
        <v>45427.377870370401</v>
      </c>
      <c r="G994" s="2" t="s">
        <v>15</v>
      </c>
      <c r="H994" s="6">
        <v>64123</v>
      </c>
      <c r="I994" s="2" t="s">
        <v>16</v>
      </c>
      <c r="J994" s="2" t="s">
        <v>1485</v>
      </c>
      <c r="K994" s="2" t="s">
        <v>1486</v>
      </c>
      <c r="L994" s="12" t="str">
        <f t="shared" si="15"/>
        <v>393</v>
      </c>
      <c r="M994" s="2" t="s">
        <v>22</v>
      </c>
    </row>
    <row r="995" spans="1:13" x14ac:dyDescent="0.25">
      <c r="A995" s="3" t="s">
        <v>13</v>
      </c>
      <c r="B995" s="3" t="s">
        <v>14</v>
      </c>
      <c r="C995" s="5">
        <v>2379093.34</v>
      </c>
      <c r="D995" s="5">
        <v>2379093.34</v>
      </c>
      <c r="E995" s="7">
        <v>639420829</v>
      </c>
      <c r="F995" s="9">
        <v>45427.379351851901</v>
      </c>
      <c r="G995" s="3" t="s">
        <v>15</v>
      </c>
      <c r="H995" s="7">
        <v>64124</v>
      </c>
      <c r="I995" s="3" t="s">
        <v>16</v>
      </c>
      <c r="J995" s="3" t="s">
        <v>1487</v>
      </c>
      <c r="K995" s="3" t="s">
        <v>1488</v>
      </c>
      <c r="L995" s="12" t="str">
        <f t="shared" si="15"/>
        <v>106</v>
      </c>
      <c r="M995" s="3" t="s">
        <v>66</v>
      </c>
    </row>
    <row r="996" spans="1:13" x14ac:dyDescent="0.25">
      <c r="A996" s="2" t="s">
        <v>13</v>
      </c>
      <c r="B996" s="2" t="s">
        <v>14</v>
      </c>
      <c r="C996" s="4">
        <v>65034</v>
      </c>
      <c r="D996" s="4">
        <v>65034</v>
      </c>
      <c r="E996" s="6">
        <v>639440226</v>
      </c>
      <c r="F996" s="8">
        <v>45427.384247685201</v>
      </c>
      <c r="G996" s="2" t="s">
        <v>15</v>
      </c>
      <c r="H996" s="6">
        <v>64125</v>
      </c>
      <c r="I996" s="2" t="s">
        <v>16</v>
      </c>
      <c r="J996" s="2" t="s">
        <v>1305</v>
      </c>
      <c r="K996" s="2" t="s">
        <v>1306</v>
      </c>
      <c r="L996" s="12" t="str">
        <f t="shared" si="15"/>
        <v>Sel</v>
      </c>
      <c r="M996" s="2" t="s">
        <v>540</v>
      </c>
    </row>
    <row r="997" spans="1:13" x14ac:dyDescent="0.25">
      <c r="A997" s="3" t="s">
        <v>13</v>
      </c>
      <c r="B997" s="3" t="s">
        <v>14</v>
      </c>
      <c r="C997" s="5">
        <v>713</v>
      </c>
      <c r="D997" s="5">
        <v>713</v>
      </c>
      <c r="E997" s="7">
        <v>639462354</v>
      </c>
      <c r="F997" s="9">
        <v>45427.3897685185</v>
      </c>
      <c r="G997" s="3" t="s">
        <v>15</v>
      </c>
      <c r="H997" s="7">
        <v>64127</v>
      </c>
      <c r="I997" s="3" t="s">
        <v>16</v>
      </c>
      <c r="J997" s="3" t="s">
        <v>1479</v>
      </c>
      <c r="K997" s="3" t="s">
        <v>1482</v>
      </c>
      <c r="L997" s="12" t="str">
        <f t="shared" si="15"/>
        <v>393</v>
      </c>
      <c r="M997" s="3" t="s">
        <v>22</v>
      </c>
    </row>
    <row r="998" spans="1:13" x14ac:dyDescent="0.25">
      <c r="A998" s="2" t="s">
        <v>13</v>
      </c>
      <c r="B998" s="2" t="s">
        <v>14</v>
      </c>
      <c r="C998" s="4">
        <v>185155</v>
      </c>
      <c r="D998" s="4">
        <v>185155</v>
      </c>
      <c r="E998" s="6">
        <v>639482163</v>
      </c>
      <c r="F998" s="8">
        <v>45427.394490740699</v>
      </c>
      <c r="G998" s="2" t="s">
        <v>15</v>
      </c>
      <c r="H998" s="6">
        <v>64128</v>
      </c>
      <c r="I998" s="2" t="s">
        <v>16</v>
      </c>
      <c r="J998" s="2" t="s">
        <v>1489</v>
      </c>
      <c r="K998" s="2" t="s">
        <v>1490</v>
      </c>
      <c r="L998" s="12" t="str">
        <f t="shared" si="15"/>
        <v>106</v>
      </c>
      <c r="M998" s="2" t="s">
        <v>66</v>
      </c>
    </row>
    <row r="999" spans="1:13" x14ac:dyDescent="0.25">
      <c r="A999" s="3" t="s">
        <v>13</v>
      </c>
      <c r="B999" s="3" t="s">
        <v>14</v>
      </c>
      <c r="C999" s="5">
        <v>157.84</v>
      </c>
      <c r="D999" s="5">
        <v>157.84</v>
      </c>
      <c r="E999" s="7">
        <v>639486527</v>
      </c>
      <c r="F999" s="9">
        <v>45427.395532407398</v>
      </c>
      <c r="G999" s="3" t="s">
        <v>15</v>
      </c>
      <c r="H999" s="7">
        <v>64129</v>
      </c>
      <c r="I999" s="3" t="s">
        <v>16</v>
      </c>
      <c r="J999" s="3" t="s">
        <v>1491</v>
      </c>
      <c r="K999" s="3" t="s">
        <v>1492</v>
      </c>
      <c r="L999" s="12" t="str">
        <f t="shared" si="15"/>
        <v>270</v>
      </c>
      <c r="M999" s="3" t="s">
        <v>19</v>
      </c>
    </row>
    <row r="1000" spans="1:13" x14ac:dyDescent="0.25">
      <c r="A1000" s="2" t="s">
        <v>13</v>
      </c>
      <c r="B1000" s="2" t="s">
        <v>14</v>
      </c>
      <c r="C1000" s="4">
        <v>1025.54</v>
      </c>
      <c r="D1000" s="4">
        <v>1025.54</v>
      </c>
      <c r="E1000" s="6">
        <v>639496273</v>
      </c>
      <c r="F1000" s="8">
        <v>45427.397835648102</v>
      </c>
      <c r="G1000" s="2" t="s">
        <v>15</v>
      </c>
      <c r="H1000" s="6">
        <v>64130</v>
      </c>
      <c r="I1000" s="2" t="s">
        <v>16</v>
      </c>
      <c r="J1000" s="2" t="s">
        <v>1493</v>
      </c>
      <c r="K1000" s="2" t="s">
        <v>1494</v>
      </c>
      <c r="L1000" s="12" t="str">
        <f t="shared" ref="L1000:L1063" si="16">+MID(M1000,1,3)</f>
        <v>393</v>
      </c>
      <c r="M1000" s="2" t="s">
        <v>22</v>
      </c>
    </row>
    <row r="1001" spans="1:13" x14ac:dyDescent="0.25">
      <c r="A1001" s="3" t="s">
        <v>13</v>
      </c>
      <c r="B1001" s="3" t="s">
        <v>14</v>
      </c>
      <c r="C1001" s="5">
        <v>94827</v>
      </c>
      <c r="D1001" s="5">
        <v>94827</v>
      </c>
      <c r="E1001" s="7">
        <v>639503471</v>
      </c>
      <c r="F1001" s="9">
        <v>45427.399548611102</v>
      </c>
      <c r="G1001" s="3" t="s">
        <v>15</v>
      </c>
      <c r="H1001" s="7">
        <v>64132</v>
      </c>
      <c r="I1001" s="3" t="s">
        <v>16</v>
      </c>
      <c r="J1001" s="3" t="s">
        <v>1495</v>
      </c>
      <c r="K1001" s="3" t="s">
        <v>1490</v>
      </c>
      <c r="L1001" s="12" t="str">
        <f t="shared" si="16"/>
        <v>106</v>
      </c>
      <c r="M1001" s="3" t="s">
        <v>66</v>
      </c>
    </row>
    <row r="1002" spans="1:13" x14ac:dyDescent="0.25">
      <c r="A1002" s="2" t="s">
        <v>13</v>
      </c>
      <c r="B1002" s="2" t="s">
        <v>14</v>
      </c>
      <c r="C1002" s="4">
        <v>6068.71</v>
      </c>
      <c r="D1002" s="4">
        <v>6068.71</v>
      </c>
      <c r="E1002" s="6">
        <v>639505951</v>
      </c>
      <c r="F1002" s="8">
        <v>45427.400115740696</v>
      </c>
      <c r="G1002" s="2" t="s">
        <v>15</v>
      </c>
      <c r="H1002" s="6">
        <v>64133</v>
      </c>
      <c r="I1002" s="2" t="s">
        <v>16</v>
      </c>
      <c r="J1002" s="2" t="s">
        <v>1496</v>
      </c>
      <c r="K1002" s="2" t="s">
        <v>1494</v>
      </c>
      <c r="L1002" s="12" t="str">
        <f t="shared" si="16"/>
        <v>393</v>
      </c>
      <c r="M1002" s="2" t="s">
        <v>22</v>
      </c>
    </row>
    <row r="1003" spans="1:13" x14ac:dyDescent="0.25">
      <c r="A1003" s="3" t="s">
        <v>13</v>
      </c>
      <c r="B1003" s="3" t="s">
        <v>14</v>
      </c>
      <c r="C1003" s="5">
        <v>1233</v>
      </c>
      <c r="D1003" s="5">
        <v>1233</v>
      </c>
      <c r="E1003" s="7">
        <v>639517807</v>
      </c>
      <c r="F1003" s="9">
        <v>45427.402835648201</v>
      </c>
      <c r="G1003" s="3" t="s">
        <v>15</v>
      </c>
      <c r="H1003" s="7">
        <v>64134</v>
      </c>
      <c r="I1003" s="3" t="s">
        <v>16</v>
      </c>
      <c r="J1003" s="3" t="s">
        <v>111</v>
      </c>
      <c r="K1003" s="3" t="s">
        <v>1497</v>
      </c>
      <c r="L1003" s="12" t="str">
        <f t="shared" si="16"/>
        <v>403</v>
      </c>
      <c r="M1003" s="3" t="s">
        <v>50</v>
      </c>
    </row>
    <row r="1004" spans="1:13" x14ac:dyDescent="0.25">
      <c r="A1004" s="2" t="s">
        <v>13</v>
      </c>
      <c r="B1004" s="2" t="s">
        <v>14</v>
      </c>
      <c r="C1004" s="4">
        <v>478355.7</v>
      </c>
      <c r="D1004" s="4">
        <v>478355.7</v>
      </c>
      <c r="E1004" s="6">
        <v>639533629</v>
      </c>
      <c r="F1004" s="8">
        <v>45427.406400462998</v>
      </c>
      <c r="G1004" s="2" t="s">
        <v>15</v>
      </c>
      <c r="H1004" s="6">
        <v>64135</v>
      </c>
      <c r="I1004" s="2" t="s">
        <v>16</v>
      </c>
      <c r="J1004" s="2" t="s">
        <v>1498</v>
      </c>
      <c r="K1004" s="2" t="s">
        <v>1499</v>
      </c>
      <c r="L1004" s="12" t="str">
        <f t="shared" si="16"/>
        <v>335</v>
      </c>
      <c r="M1004" s="2" t="s">
        <v>122</v>
      </c>
    </row>
    <row r="1005" spans="1:13" x14ac:dyDescent="0.25">
      <c r="A1005" s="3" t="s">
        <v>13</v>
      </c>
      <c r="B1005" s="3" t="s">
        <v>14</v>
      </c>
      <c r="C1005" s="5">
        <v>9181.89</v>
      </c>
      <c r="D1005" s="5">
        <v>9181.89</v>
      </c>
      <c r="E1005" s="7">
        <v>639536700</v>
      </c>
      <c r="F1005" s="9">
        <v>45427.407083333303</v>
      </c>
      <c r="G1005" s="3" t="s">
        <v>15</v>
      </c>
      <c r="H1005" s="7">
        <v>64136</v>
      </c>
      <c r="I1005" s="3" t="s">
        <v>16</v>
      </c>
      <c r="J1005" s="3" t="s">
        <v>1500</v>
      </c>
      <c r="K1005" s="3" t="s">
        <v>1501</v>
      </c>
      <c r="L1005" s="12" t="str">
        <f t="shared" si="16"/>
        <v>393</v>
      </c>
      <c r="M1005" s="3" t="s">
        <v>22</v>
      </c>
    </row>
    <row r="1006" spans="1:13" x14ac:dyDescent="0.25">
      <c r="A1006" s="2" t="s">
        <v>13</v>
      </c>
      <c r="B1006" s="2" t="s">
        <v>14</v>
      </c>
      <c r="C1006" s="4">
        <v>349203.38</v>
      </c>
      <c r="D1006" s="4">
        <v>349203.38</v>
      </c>
      <c r="E1006" s="6">
        <v>639606234</v>
      </c>
      <c r="F1006" s="8">
        <v>45427.422615740703</v>
      </c>
      <c r="G1006" s="2" t="s">
        <v>15</v>
      </c>
      <c r="H1006" s="6">
        <v>64137</v>
      </c>
      <c r="I1006" s="2" t="s">
        <v>16</v>
      </c>
      <c r="J1006" s="2" t="s">
        <v>1502</v>
      </c>
      <c r="K1006" s="2" t="s">
        <v>1503</v>
      </c>
      <c r="L1006" s="12" t="str">
        <f t="shared" si="16"/>
        <v>138</v>
      </c>
      <c r="M1006" s="2" t="s">
        <v>59</v>
      </c>
    </row>
    <row r="1007" spans="1:13" x14ac:dyDescent="0.25">
      <c r="A1007" s="3" t="s">
        <v>13</v>
      </c>
      <c r="B1007" s="3" t="s">
        <v>14</v>
      </c>
      <c r="C1007" s="5">
        <v>259</v>
      </c>
      <c r="D1007" s="5">
        <v>259</v>
      </c>
      <c r="E1007" s="7">
        <v>639626686</v>
      </c>
      <c r="F1007" s="9">
        <v>45427.4269907407</v>
      </c>
      <c r="G1007" s="3" t="s">
        <v>15</v>
      </c>
      <c r="H1007" s="7">
        <v>64138</v>
      </c>
      <c r="I1007" s="3" t="s">
        <v>16</v>
      </c>
      <c r="J1007" s="11" t="s">
        <v>1504</v>
      </c>
      <c r="K1007" s="3" t="s">
        <v>1505</v>
      </c>
      <c r="L1007" s="12" t="str">
        <f t="shared" si="16"/>
        <v>393</v>
      </c>
      <c r="M1007" s="3" t="s">
        <v>22</v>
      </c>
    </row>
    <row r="1008" spans="1:13" x14ac:dyDescent="0.25">
      <c r="A1008" s="2" t="s">
        <v>13</v>
      </c>
      <c r="B1008" s="2" t="s">
        <v>14</v>
      </c>
      <c r="C1008" s="4">
        <v>56481</v>
      </c>
      <c r="D1008" s="4">
        <v>56481</v>
      </c>
      <c r="E1008" s="6">
        <v>639636969</v>
      </c>
      <c r="F1008" s="8">
        <v>45427.429166666698</v>
      </c>
      <c r="G1008" s="2" t="s">
        <v>15</v>
      </c>
      <c r="H1008" s="6">
        <v>64140</v>
      </c>
      <c r="I1008" s="2" t="s">
        <v>16</v>
      </c>
      <c r="J1008" s="2" t="s">
        <v>1506</v>
      </c>
      <c r="K1008" s="2" t="s">
        <v>1507</v>
      </c>
      <c r="L1008" s="12" t="str">
        <f t="shared" si="16"/>
        <v>393</v>
      </c>
      <c r="M1008" s="2" t="s">
        <v>22</v>
      </c>
    </row>
    <row r="1009" spans="1:13" x14ac:dyDescent="0.25">
      <c r="A1009" s="3" t="s">
        <v>13</v>
      </c>
      <c r="B1009" s="3" t="s">
        <v>14</v>
      </c>
      <c r="C1009" s="5">
        <v>8510</v>
      </c>
      <c r="D1009" s="5">
        <v>8510</v>
      </c>
      <c r="E1009" s="7">
        <v>639638211</v>
      </c>
      <c r="F1009" s="9">
        <v>45427.4294212963</v>
      </c>
      <c r="G1009" s="3" t="s">
        <v>15</v>
      </c>
      <c r="H1009" s="7">
        <v>64141</v>
      </c>
      <c r="I1009" s="3" t="s">
        <v>16</v>
      </c>
      <c r="J1009" s="3" t="s">
        <v>1508</v>
      </c>
      <c r="K1009" s="3" t="s">
        <v>1509</v>
      </c>
      <c r="L1009" s="12" t="str">
        <f t="shared" si="16"/>
        <v>393</v>
      </c>
      <c r="M1009" s="3" t="s">
        <v>22</v>
      </c>
    </row>
    <row r="1010" spans="1:13" x14ac:dyDescent="0.25">
      <c r="A1010" s="2" t="s">
        <v>13</v>
      </c>
      <c r="B1010" s="2" t="s">
        <v>14</v>
      </c>
      <c r="C1010" s="4">
        <v>1398</v>
      </c>
      <c r="D1010" s="4">
        <v>1398</v>
      </c>
      <c r="E1010" s="6">
        <v>639657164</v>
      </c>
      <c r="F1010" s="8">
        <v>45427.433472222197</v>
      </c>
      <c r="G1010" s="2" t="s">
        <v>15</v>
      </c>
      <c r="H1010" s="6">
        <v>64142</v>
      </c>
      <c r="I1010" s="2" t="s">
        <v>16</v>
      </c>
      <c r="J1010" s="2" t="s">
        <v>1510</v>
      </c>
      <c r="K1010" s="2" t="s">
        <v>514</v>
      </c>
      <c r="L1010" s="12" t="str">
        <f t="shared" si="16"/>
        <v>393</v>
      </c>
      <c r="M1010" s="2" t="s">
        <v>22</v>
      </c>
    </row>
    <row r="1011" spans="1:13" x14ac:dyDescent="0.25">
      <c r="A1011" s="3" t="s">
        <v>13</v>
      </c>
      <c r="B1011" s="3" t="s">
        <v>14</v>
      </c>
      <c r="C1011" s="5">
        <v>7558761</v>
      </c>
      <c r="D1011" s="5">
        <v>7558761</v>
      </c>
      <c r="E1011" s="7">
        <v>639663089</v>
      </c>
      <c r="F1011" s="9">
        <v>45427.434652777803</v>
      </c>
      <c r="G1011" s="3" t="s">
        <v>15</v>
      </c>
      <c r="H1011" s="7">
        <v>64143</v>
      </c>
      <c r="I1011" s="3" t="s">
        <v>16</v>
      </c>
      <c r="J1011" s="3" t="s">
        <v>1511</v>
      </c>
      <c r="K1011" s="3" t="s">
        <v>1512</v>
      </c>
      <c r="L1011" s="12" t="str">
        <f t="shared" si="16"/>
        <v>335</v>
      </c>
      <c r="M1011" s="3" t="s">
        <v>122</v>
      </c>
    </row>
    <row r="1012" spans="1:13" x14ac:dyDescent="0.25">
      <c r="A1012" s="2" t="s">
        <v>13</v>
      </c>
      <c r="B1012" s="2" t="s">
        <v>14</v>
      </c>
      <c r="C1012" s="4">
        <v>6038168.5300000003</v>
      </c>
      <c r="D1012" s="4">
        <v>6038168.5300000003</v>
      </c>
      <c r="E1012" s="6">
        <v>639685603</v>
      </c>
      <c r="F1012" s="8">
        <v>45427.439340277801</v>
      </c>
      <c r="G1012" s="2" t="s">
        <v>15</v>
      </c>
      <c r="H1012" s="6">
        <v>64145</v>
      </c>
      <c r="I1012" s="2" t="s">
        <v>16</v>
      </c>
      <c r="J1012" s="2" t="s">
        <v>1513</v>
      </c>
      <c r="K1012" s="2" t="s">
        <v>1514</v>
      </c>
      <c r="L1012" s="12" t="str">
        <f t="shared" si="16"/>
        <v>403</v>
      </c>
      <c r="M1012" s="2" t="s">
        <v>50</v>
      </c>
    </row>
    <row r="1013" spans="1:13" x14ac:dyDescent="0.25">
      <c r="A1013" s="3" t="s">
        <v>13</v>
      </c>
      <c r="B1013" s="3" t="s">
        <v>14</v>
      </c>
      <c r="C1013" s="5">
        <v>608712.05000000005</v>
      </c>
      <c r="D1013" s="5">
        <v>608712.05000000005</v>
      </c>
      <c r="E1013" s="7">
        <v>639686697</v>
      </c>
      <c r="F1013" s="9">
        <v>45427.439537036997</v>
      </c>
      <c r="G1013" s="3" t="s">
        <v>15</v>
      </c>
      <c r="H1013" s="7">
        <v>64146</v>
      </c>
      <c r="I1013" s="3" t="s">
        <v>16</v>
      </c>
      <c r="J1013" s="3" t="s">
        <v>1515</v>
      </c>
      <c r="K1013" s="3" t="s">
        <v>1516</v>
      </c>
      <c r="L1013" s="12" t="str">
        <f t="shared" si="16"/>
        <v>270</v>
      </c>
      <c r="M1013" s="3" t="s">
        <v>19</v>
      </c>
    </row>
    <row r="1014" spans="1:13" x14ac:dyDescent="0.25">
      <c r="A1014" s="2" t="s">
        <v>13</v>
      </c>
      <c r="B1014" s="2" t="s">
        <v>14</v>
      </c>
      <c r="C1014" s="4">
        <v>11586.11</v>
      </c>
      <c r="D1014" s="4">
        <v>11586.11</v>
      </c>
      <c r="E1014" s="6">
        <v>639691725</v>
      </c>
      <c r="F1014" s="8">
        <v>45427.4405555556</v>
      </c>
      <c r="G1014" s="2" t="s">
        <v>15</v>
      </c>
      <c r="H1014" s="6">
        <v>64147</v>
      </c>
      <c r="I1014" s="2" t="s">
        <v>16</v>
      </c>
      <c r="J1014" s="2" t="s">
        <v>1517</v>
      </c>
      <c r="K1014" s="2" t="s">
        <v>1518</v>
      </c>
      <c r="L1014" s="12" t="str">
        <f t="shared" si="16"/>
        <v>393</v>
      </c>
      <c r="M1014" s="2" t="s">
        <v>22</v>
      </c>
    </row>
    <row r="1015" spans="1:13" x14ac:dyDescent="0.25">
      <c r="A1015" s="3" t="s">
        <v>13</v>
      </c>
      <c r="B1015" s="3" t="s">
        <v>14</v>
      </c>
      <c r="C1015" s="5">
        <v>113591</v>
      </c>
      <c r="D1015" s="5">
        <v>113591</v>
      </c>
      <c r="E1015" s="7">
        <v>639711697</v>
      </c>
      <c r="F1015" s="9">
        <v>45427.444583333301</v>
      </c>
      <c r="G1015" s="3" t="s">
        <v>15</v>
      </c>
      <c r="H1015" s="7">
        <v>64149</v>
      </c>
      <c r="I1015" s="3" t="s">
        <v>16</v>
      </c>
      <c r="J1015" s="3" t="s">
        <v>1519</v>
      </c>
      <c r="K1015" s="3" t="s">
        <v>1520</v>
      </c>
      <c r="L1015" s="12" t="str">
        <f t="shared" si="16"/>
        <v>403</v>
      </c>
      <c r="M1015" s="3" t="s">
        <v>50</v>
      </c>
    </row>
    <row r="1016" spans="1:13" x14ac:dyDescent="0.25">
      <c r="A1016" s="2" t="s">
        <v>13</v>
      </c>
      <c r="B1016" s="2" t="s">
        <v>14</v>
      </c>
      <c r="C1016" s="4">
        <v>10973410.75</v>
      </c>
      <c r="D1016" s="4">
        <v>10973410.75</v>
      </c>
      <c r="E1016" s="6">
        <v>639719990</v>
      </c>
      <c r="F1016" s="8">
        <v>45427.446238425902</v>
      </c>
      <c r="G1016" s="2" t="s">
        <v>15</v>
      </c>
      <c r="H1016" s="6">
        <v>64151</v>
      </c>
      <c r="I1016" s="2" t="s">
        <v>16</v>
      </c>
      <c r="J1016" s="2" t="s">
        <v>1521</v>
      </c>
      <c r="K1016" s="2" t="s">
        <v>1224</v>
      </c>
      <c r="L1016" s="12" t="str">
        <f t="shared" si="16"/>
        <v>375</v>
      </c>
      <c r="M1016" s="10" t="s">
        <v>92</v>
      </c>
    </row>
    <row r="1017" spans="1:13" x14ac:dyDescent="0.25">
      <c r="A1017" s="3" t="s">
        <v>13</v>
      </c>
      <c r="B1017" s="3" t="s">
        <v>14</v>
      </c>
      <c r="C1017" s="5">
        <v>31542.76</v>
      </c>
      <c r="D1017" s="5">
        <v>31542.76</v>
      </c>
      <c r="E1017" s="7">
        <v>639746773</v>
      </c>
      <c r="F1017" s="9">
        <v>45427.451446759304</v>
      </c>
      <c r="G1017" s="3" t="s">
        <v>15</v>
      </c>
      <c r="H1017" s="7">
        <v>64154</v>
      </c>
      <c r="I1017" s="3" t="s">
        <v>16</v>
      </c>
      <c r="J1017" s="3" t="s">
        <v>1522</v>
      </c>
      <c r="K1017" s="3" t="s">
        <v>1523</v>
      </c>
      <c r="L1017" s="12" t="str">
        <f t="shared" si="16"/>
        <v>393</v>
      </c>
      <c r="M1017" s="3" t="s">
        <v>22</v>
      </c>
    </row>
    <row r="1018" spans="1:13" x14ac:dyDescent="0.25">
      <c r="A1018" s="2" t="s">
        <v>13</v>
      </c>
      <c r="B1018" s="2" t="s">
        <v>14</v>
      </c>
      <c r="C1018" s="4">
        <v>1123894.83</v>
      </c>
      <c r="D1018" s="4">
        <v>1123894.83</v>
      </c>
      <c r="E1018" s="6">
        <v>639755615</v>
      </c>
      <c r="F1018" s="8">
        <v>45427.453113425901</v>
      </c>
      <c r="G1018" s="2" t="s">
        <v>15</v>
      </c>
      <c r="H1018" s="6">
        <v>64155</v>
      </c>
      <c r="I1018" s="2" t="s">
        <v>16</v>
      </c>
      <c r="J1018" s="2" t="s">
        <v>1524</v>
      </c>
      <c r="K1018" s="2" t="s">
        <v>1516</v>
      </c>
      <c r="L1018" s="12" t="str">
        <f t="shared" si="16"/>
        <v>270</v>
      </c>
      <c r="M1018" s="2" t="s">
        <v>19</v>
      </c>
    </row>
    <row r="1019" spans="1:13" x14ac:dyDescent="0.25">
      <c r="A1019" s="3" t="s">
        <v>13</v>
      </c>
      <c r="B1019" s="3" t="s">
        <v>14</v>
      </c>
      <c r="C1019" s="5">
        <v>2336.0500000000002</v>
      </c>
      <c r="D1019" s="5">
        <v>2336.0500000000002</v>
      </c>
      <c r="E1019" s="7">
        <v>639772267</v>
      </c>
      <c r="F1019" s="9">
        <v>45427.456354166701</v>
      </c>
      <c r="G1019" s="3" t="s">
        <v>15</v>
      </c>
      <c r="H1019" s="7">
        <v>64156</v>
      </c>
      <c r="I1019" s="3" t="s">
        <v>16</v>
      </c>
      <c r="J1019" s="3" t="s">
        <v>1525</v>
      </c>
      <c r="K1019" s="3" t="s">
        <v>1526</v>
      </c>
      <c r="L1019" s="12" t="str">
        <f t="shared" si="16"/>
        <v>393</v>
      </c>
      <c r="M1019" s="3" t="s">
        <v>22</v>
      </c>
    </row>
    <row r="1020" spans="1:13" x14ac:dyDescent="0.25">
      <c r="A1020" s="2" t="s">
        <v>13</v>
      </c>
      <c r="B1020" s="2" t="s">
        <v>14</v>
      </c>
      <c r="C1020" s="4">
        <v>4809.93</v>
      </c>
      <c r="D1020" s="4">
        <v>4809.93</v>
      </c>
      <c r="E1020" s="6">
        <v>639782268</v>
      </c>
      <c r="F1020" s="8">
        <v>45427.458321759303</v>
      </c>
      <c r="G1020" s="2" t="s">
        <v>15</v>
      </c>
      <c r="H1020" s="6">
        <v>64157</v>
      </c>
      <c r="I1020" s="2" t="s">
        <v>16</v>
      </c>
      <c r="J1020" s="2" t="s">
        <v>1527</v>
      </c>
      <c r="K1020" s="2" t="s">
        <v>1516</v>
      </c>
      <c r="L1020" s="12" t="str">
        <f t="shared" si="16"/>
        <v>270</v>
      </c>
      <c r="M1020" s="2" t="s">
        <v>19</v>
      </c>
    </row>
    <row r="1021" spans="1:13" x14ac:dyDescent="0.25">
      <c r="A1021" s="3" t="s">
        <v>13</v>
      </c>
      <c r="B1021" s="3" t="s">
        <v>14</v>
      </c>
      <c r="C1021" s="5">
        <v>8692.41</v>
      </c>
      <c r="D1021" s="5">
        <v>8692.41</v>
      </c>
      <c r="E1021" s="7">
        <v>639801091</v>
      </c>
      <c r="F1021" s="9">
        <v>45427.4620138889</v>
      </c>
      <c r="G1021" s="3" t="s">
        <v>15</v>
      </c>
      <c r="H1021" s="7">
        <v>64158</v>
      </c>
      <c r="I1021" s="3" t="s">
        <v>16</v>
      </c>
      <c r="J1021" s="3" t="s">
        <v>1528</v>
      </c>
      <c r="K1021" s="3" t="s">
        <v>1516</v>
      </c>
      <c r="L1021" s="12" t="str">
        <f t="shared" si="16"/>
        <v>270</v>
      </c>
      <c r="M1021" s="3" t="s">
        <v>19</v>
      </c>
    </row>
    <row r="1022" spans="1:13" x14ac:dyDescent="0.25">
      <c r="A1022" s="2" t="s">
        <v>13</v>
      </c>
      <c r="B1022" s="2" t="s">
        <v>14</v>
      </c>
      <c r="C1022" s="4">
        <v>2103.12</v>
      </c>
      <c r="D1022" s="4">
        <v>2103.12</v>
      </c>
      <c r="E1022" s="6">
        <v>639804054</v>
      </c>
      <c r="F1022" s="8">
        <v>45427.4626041667</v>
      </c>
      <c r="G1022" s="2" t="s">
        <v>15</v>
      </c>
      <c r="H1022" s="6">
        <v>64159</v>
      </c>
      <c r="I1022" s="2" t="s">
        <v>16</v>
      </c>
      <c r="J1022" s="2" t="s">
        <v>1529</v>
      </c>
      <c r="K1022" s="2" t="s">
        <v>1530</v>
      </c>
      <c r="L1022" s="12" t="str">
        <f t="shared" si="16"/>
        <v>393</v>
      </c>
      <c r="M1022" s="2" t="s">
        <v>22</v>
      </c>
    </row>
    <row r="1023" spans="1:13" x14ac:dyDescent="0.25">
      <c r="A1023" s="3" t="s">
        <v>13</v>
      </c>
      <c r="B1023" s="3" t="s">
        <v>14</v>
      </c>
      <c r="C1023" s="5">
        <v>63148.87</v>
      </c>
      <c r="D1023" s="5">
        <v>63148.87</v>
      </c>
      <c r="E1023" s="7">
        <v>639807337</v>
      </c>
      <c r="F1023" s="9">
        <v>45427.463206018503</v>
      </c>
      <c r="G1023" s="3" t="s">
        <v>15</v>
      </c>
      <c r="H1023" s="7">
        <v>64160</v>
      </c>
      <c r="I1023" s="3" t="s">
        <v>16</v>
      </c>
      <c r="J1023" s="3" t="s">
        <v>1531</v>
      </c>
      <c r="K1023" s="3" t="s">
        <v>1532</v>
      </c>
      <c r="L1023" s="12" t="str">
        <f t="shared" si="16"/>
        <v>393</v>
      </c>
      <c r="M1023" s="3" t="s">
        <v>22</v>
      </c>
    </row>
    <row r="1024" spans="1:13" x14ac:dyDescent="0.25">
      <c r="A1024" s="2" t="s">
        <v>13</v>
      </c>
      <c r="B1024" s="2" t="s">
        <v>14</v>
      </c>
      <c r="C1024" s="4">
        <v>2891.18</v>
      </c>
      <c r="D1024" s="4">
        <v>2891.18</v>
      </c>
      <c r="E1024" s="6">
        <v>639817553</v>
      </c>
      <c r="F1024" s="8">
        <v>45427.465150463002</v>
      </c>
      <c r="G1024" s="2" t="s">
        <v>15</v>
      </c>
      <c r="H1024" s="6">
        <v>64161</v>
      </c>
      <c r="I1024" s="2" t="s">
        <v>16</v>
      </c>
      <c r="J1024" s="2" t="s">
        <v>1533</v>
      </c>
      <c r="K1024" s="2" t="s">
        <v>1516</v>
      </c>
      <c r="L1024" s="12" t="str">
        <f t="shared" si="16"/>
        <v>270</v>
      </c>
      <c r="M1024" s="2" t="s">
        <v>19</v>
      </c>
    </row>
    <row r="1025" spans="1:13" x14ac:dyDescent="0.25">
      <c r="A1025" s="3" t="s">
        <v>13</v>
      </c>
      <c r="B1025" s="3" t="s">
        <v>14</v>
      </c>
      <c r="C1025" s="5">
        <v>49557</v>
      </c>
      <c r="D1025" s="5">
        <v>49557</v>
      </c>
      <c r="E1025" s="7">
        <v>639857956</v>
      </c>
      <c r="F1025" s="9">
        <v>45427.472986111097</v>
      </c>
      <c r="G1025" s="3" t="s">
        <v>15</v>
      </c>
      <c r="H1025" s="7">
        <v>64165</v>
      </c>
      <c r="I1025" s="3" t="s">
        <v>16</v>
      </c>
      <c r="J1025" s="3" t="s">
        <v>1534</v>
      </c>
      <c r="K1025" s="3" t="s">
        <v>1535</v>
      </c>
      <c r="L1025" s="12" t="str">
        <f t="shared" si="16"/>
        <v>393</v>
      </c>
      <c r="M1025" s="3" t="s">
        <v>22</v>
      </c>
    </row>
    <row r="1026" spans="1:13" x14ac:dyDescent="0.25">
      <c r="A1026" s="2" t="s">
        <v>13</v>
      </c>
      <c r="B1026" s="2" t="s">
        <v>14</v>
      </c>
      <c r="C1026" s="4">
        <v>104755</v>
      </c>
      <c r="D1026" s="4">
        <v>104755</v>
      </c>
      <c r="E1026" s="6">
        <v>639860782</v>
      </c>
      <c r="F1026" s="8">
        <v>45427.4735069444</v>
      </c>
      <c r="G1026" s="2" t="s">
        <v>15</v>
      </c>
      <c r="H1026" s="6">
        <v>64166</v>
      </c>
      <c r="I1026" s="2" t="s">
        <v>16</v>
      </c>
      <c r="J1026" s="2" t="s">
        <v>1536</v>
      </c>
      <c r="K1026" s="2" t="s">
        <v>1537</v>
      </c>
      <c r="L1026" s="12" t="str">
        <f t="shared" si="16"/>
        <v>393</v>
      </c>
      <c r="M1026" s="2" t="s">
        <v>22</v>
      </c>
    </row>
    <row r="1027" spans="1:13" x14ac:dyDescent="0.25">
      <c r="A1027" s="3" t="s">
        <v>13</v>
      </c>
      <c r="B1027" s="3" t="s">
        <v>14</v>
      </c>
      <c r="C1027" s="5">
        <v>1626.38</v>
      </c>
      <c r="D1027" s="5">
        <v>1626.38</v>
      </c>
      <c r="E1027" s="7">
        <v>639879437</v>
      </c>
      <c r="F1027" s="9">
        <v>45427.477141203701</v>
      </c>
      <c r="G1027" s="3" t="s">
        <v>15</v>
      </c>
      <c r="H1027" s="7">
        <v>64168</v>
      </c>
      <c r="I1027" s="3" t="s">
        <v>16</v>
      </c>
      <c r="J1027" s="3" t="s">
        <v>1538</v>
      </c>
      <c r="K1027" s="3" t="s">
        <v>1539</v>
      </c>
      <c r="L1027" s="12" t="str">
        <f t="shared" si="16"/>
        <v>393</v>
      </c>
      <c r="M1027" s="3" t="s">
        <v>22</v>
      </c>
    </row>
    <row r="1028" spans="1:13" x14ac:dyDescent="0.25">
      <c r="A1028" s="2" t="s">
        <v>13</v>
      </c>
      <c r="B1028" s="2" t="s">
        <v>14</v>
      </c>
      <c r="C1028" s="4">
        <v>319006.07</v>
      </c>
      <c r="D1028" s="4">
        <v>319006.07</v>
      </c>
      <c r="E1028" s="6">
        <v>639889767</v>
      </c>
      <c r="F1028" s="8">
        <v>45427.479155092602</v>
      </c>
      <c r="G1028" s="2" t="s">
        <v>15</v>
      </c>
      <c r="H1028" s="6">
        <v>64169</v>
      </c>
      <c r="I1028" s="2" t="s">
        <v>16</v>
      </c>
      <c r="J1028" s="2" t="s">
        <v>1540</v>
      </c>
      <c r="K1028" s="2" t="s">
        <v>1541</v>
      </c>
      <c r="L1028" s="12" t="str">
        <f t="shared" si="16"/>
        <v>270</v>
      </c>
      <c r="M1028" s="2" t="s">
        <v>19</v>
      </c>
    </row>
    <row r="1029" spans="1:13" x14ac:dyDescent="0.25">
      <c r="A1029" s="3" t="s">
        <v>13</v>
      </c>
      <c r="B1029" s="3" t="s">
        <v>14</v>
      </c>
      <c r="C1029" s="5">
        <v>1832.39</v>
      </c>
      <c r="D1029" s="5">
        <v>1832.39</v>
      </c>
      <c r="E1029" s="7">
        <v>639893221</v>
      </c>
      <c r="F1029" s="9">
        <v>45427.479837963001</v>
      </c>
      <c r="G1029" s="3" t="s">
        <v>15</v>
      </c>
      <c r="H1029" s="7">
        <v>64170</v>
      </c>
      <c r="I1029" s="3" t="s">
        <v>16</v>
      </c>
      <c r="J1029" s="3" t="s">
        <v>1542</v>
      </c>
      <c r="K1029" s="3" t="s">
        <v>32</v>
      </c>
      <c r="L1029" s="12" t="str">
        <f t="shared" si="16"/>
        <v>393</v>
      </c>
      <c r="M1029" s="3" t="s">
        <v>22</v>
      </c>
    </row>
    <row r="1030" spans="1:13" x14ac:dyDescent="0.25">
      <c r="A1030" s="2" t="s">
        <v>13</v>
      </c>
      <c r="B1030" s="2" t="s">
        <v>14</v>
      </c>
      <c r="C1030" s="4">
        <v>13451.64</v>
      </c>
      <c r="D1030" s="4">
        <v>13451.64</v>
      </c>
      <c r="E1030" s="6">
        <v>639907024</v>
      </c>
      <c r="F1030" s="8">
        <v>45427.482511574097</v>
      </c>
      <c r="G1030" s="2" t="s">
        <v>15</v>
      </c>
      <c r="H1030" s="6">
        <v>64171</v>
      </c>
      <c r="I1030" s="2" t="s">
        <v>16</v>
      </c>
      <c r="J1030" s="2" t="s">
        <v>1543</v>
      </c>
      <c r="K1030" s="2" t="s">
        <v>1539</v>
      </c>
      <c r="L1030" s="12" t="str">
        <f t="shared" si="16"/>
        <v>393</v>
      </c>
      <c r="M1030" s="2" t="s">
        <v>22</v>
      </c>
    </row>
    <row r="1031" spans="1:13" x14ac:dyDescent="0.25">
      <c r="A1031" s="3" t="s">
        <v>13</v>
      </c>
      <c r="B1031" s="3" t="s">
        <v>14</v>
      </c>
      <c r="C1031" s="5">
        <v>28559904</v>
      </c>
      <c r="D1031" s="5">
        <v>28559904</v>
      </c>
      <c r="E1031" s="7">
        <v>639937453</v>
      </c>
      <c r="F1031" s="9">
        <v>45427.488402777803</v>
      </c>
      <c r="G1031" s="3" t="s">
        <v>15</v>
      </c>
      <c r="H1031" s="7">
        <v>64173</v>
      </c>
      <c r="I1031" s="3" t="s">
        <v>16</v>
      </c>
      <c r="J1031" s="3" t="s">
        <v>1544</v>
      </c>
      <c r="K1031" s="3" t="s">
        <v>1545</v>
      </c>
      <c r="L1031" s="12" t="str">
        <f t="shared" si="16"/>
        <v>403</v>
      </c>
      <c r="M1031" s="3" t="s">
        <v>50</v>
      </c>
    </row>
    <row r="1032" spans="1:13" x14ac:dyDescent="0.25">
      <c r="A1032" s="2" t="s">
        <v>13</v>
      </c>
      <c r="B1032" s="2" t="s">
        <v>14</v>
      </c>
      <c r="C1032" s="4">
        <v>69937.05</v>
      </c>
      <c r="D1032" s="4">
        <v>69937.05</v>
      </c>
      <c r="E1032" s="6">
        <v>639955922</v>
      </c>
      <c r="F1032" s="8">
        <v>45427.491990740702</v>
      </c>
      <c r="G1032" s="2" t="s">
        <v>15</v>
      </c>
      <c r="H1032" s="6">
        <v>64175</v>
      </c>
      <c r="I1032" s="2" t="s">
        <v>16</v>
      </c>
      <c r="J1032" s="2" t="s">
        <v>1546</v>
      </c>
      <c r="K1032" s="2" t="s">
        <v>1547</v>
      </c>
      <c r="L1032" s="12" t="str">
        <f t="shared" si="16"/>
        <v>393</v>
      </c>
      <c r="M1032" s="2" t="s">
        <v>22</v>
      </c>
    </row>
    <row r="1033" spans="1:13" x14ac:dyDescent="0.25">
      <c r="A1033" s="3" t="s">
        <v>13</v>
      </c>
      <c r="B1033" s="3" t="s">
        <v>14</v>
      </c>
      <c r="C1033" s="5">
        <v>689.25</v>
      </c>
      <c r="D1033" s="5">
        <v>689.25</v>
      </c>
      <c r="E1033" s="7">
        <v>639958137</v>
      </c>
      <c r="F1033" s="9">
        <v>45427.492418981499</v>
      </c>
      <c r="G1033" s="3" t="s">
        <v>15</v>
      </c>
      <c r="H1033" s="7">
        <v>64176</v>
      </c>
      <c r="I1033" s="3" t="s">
        <v>16</v>
      </c>
      <c r="J1033" s="3" t="s">
        <v>1548</v>
      </c>
      <c r="K1033" s="3" t="s">
        <v>1549</v>
      </c>
      <c r="L1033" s="12" t="str">
        <f t="shared" si="16"/>
        <v>270</v>
      </c>
      <c r="M1033" s="3" t="s">
        <v>19</v>
      </c>
    </row>
    <row r="1034" spans="1:13" x14ac:dyDescent="0.25">
      <c r="A1034" s="2" t="s">
        <v>13</v>
      </c>
      <c r="B1034" s="2" t="s">
        <v>14</v>
      </c>
      <c r="C1034" s="4">
        <v>2189593</v>
      </c>
      <c r="D1034" s="4">
        <v>2189593</v>
      </c>
      <c r="E1034" s="6">
        <v>639967891</v>
      </c>
      <c r="F1034" s="8">
        <v>45427.494340277801</v>
      </c>
      <c r="G1034" s="2" t="s">
        <v>15</v>
      </c>
      <c r="H1034" s="6">
        <v>64177</v>
      </c>
      <c r="I1034" s="2" t="s">
        <v>16</v>
      </c>
      <c r="J1034" s="2" t="s">
        <v>1550</v>
      </c>
      <c r="K1034" s="2" t="s">
        <v>1545</v>
      </c>
      <c r="L1034" s="12" t="str">
        <f t="shared" si="16"/>
        <v>403</v>
      </c>
      <c r="M1034" s="2" t="s">
        <v>50</v>
      </c>
    </row>
    <row r="1035" spans="1:13" x14ac:dyDescent="0.25">
      <c r="A1035" s="3" t="s">
        <v>13</v>
      </c>
      <c r="B1035" s="3" t="s">
        <v>14</v>
      </c>
      <c r="C1035" s="5">
        <v>1602.19</v>
      </c>
      <c r="D1035" s="5">
        <v>1602.19</v>
      </c>
      <c r="E1035" s="7">
        <v>639971508</v>
      </c>
      <c r="F1035" s="9">
        <v>45427.495034722197</v>
      </c>
      <c r="G1035" s="3" t="s">
        <v>15</v>
      </c>
      <c r="H1035" s="7">
        <v>64179</v>
      </c>
      <c r="I1035" s="3" t="s">
        <v>16</v>
      </c>
      <c r="J1035" s="3" t="s">
        <v>1551</v>
      </c>
      <c r="K1035" s="3" t="s">
        <v>1552</v>
      </c>
      <c r="L1035" s="12" t="str">
        <f t="shared" si="16"/>
        <v>393</v>
      </c>
      <c r="M1035" s="3" t="s">
        <v>22</v>
      </c>
    </row>
    <row r="1036" spans="1:13" x14ac:dyDescent="0.25">
      <c r="A1036" s="2" t="s">
        <v>13</v>
      </c>
      <c r="B1036" s="2" t="s">
        <v>14</v>
      </c>
      <c r="C1036" s="4">
        <v>1588984.19</v>
      </c>
      <c r="D1036" s="4">
        <v>1588984.19</v>
      </c>
      <c r="E1036" s="6">
        <v>639978365</v>
      </c>
      <c r="F1036" s="8">
        <v>45427.496365740699</v>
      </c>
      <c r="G1036" s="2" t="s">
        <v>15</v>
      </c>
      <c r="H1036" s="6">
        <v>64180</v>
      </c>
      <c r="I1036" s="2" t="s">
        <v>16</v>
      </c>
      <c r="J1036" s="2" t="s">
        <v>1553</v>
      </c>
      <c r="K1036" s="2" t="s">
        <v>1554</v>
      </c>
      <c r="L1036" s="12" t="str">
        <f t="shared" si="16"/>
        <v>403</v>
      </c>
      <c r="M1036" s="2" t="s">
        <v>50</v>
      </c>
    </row>
    <row r="1037" spans="1:13" x14ac:dyDescent="0.25">
      <c r="A1037" s="3" t="s">
        <v>13</v>
      </c>
      <c r="B1037" s="3" t="s">
        <v>14</v>
      </c>
      <c r="C1037" s="5">
        <v>11525103</v>
      </c>
      <c r="D1037" s="5">
        <v>11525103</v>
      </c>
      <c r="E1037" s="7">
        <v>639999261</v>
      </c>
      <c r="F1037" s="9">
        <v>45427.500474537002</v>
      </c>
      <c r="G1037" s="3" t="s">
        <v>15</v>
      </c>
      <c r="H1037" s="7">
        <v>64181</v>
      </c>
      <c r="I1037" s="3" t="s">
        <v>16</v>
      </c>
      <c r="J1037" s="3" t="s">
        <v>1555</v>
      </c>
      <c r="K1037" s="3" t="s">
        <v>1545</v>
      </c>
      <c r="L1037" s="12" t="str">
        <f t="shared" si="16"/>
        <v>403</v>
      </c>
      <c r="M1037" s="3" t="s">
        <v>50</v>
      </c>
    </row>
    <row r="1038" spans="1:13" x14ac:dyDescent="0.25">
      <c r="A1038" s="2" t="s">
        <v>13</v>
      </c>
      <c r="B1038" s="2" t="s">
        <v>14</v>
      </c>
      <c r="C1038" s="4">
        <v>720319</v>
      </c>
      <c r="D1038" s="4">
        <v>720319</v>
      </c>
      <c r="E1038" s="6">
        <v>640020450</v>
      </c>
      <c r="F1038" s="8">
        <v>45427.504710648202</v>
      </c>
      <c r="G1038" s="2" t="s">
        <v>15</v>
      </c>
      <c r="H1038" s="6">
        <v>64185</v>
      </c>
      <c r="I1038" s="2" t="s">
        <v>16</v>
      </c>
      <c r="J1038" s="2" t="s">
        <v>1556</v>
      </c>
      <c r="K1038" s="2" t="s">
        <v>1545</v>
      </c>
      <c r="L1038" s="12" t="str">
        <f t="shared" si="16"/>
        <v>403</v>
      </c>
      <c r="M1038" s="2" t="s">
        <v>50</v>
      </c>
    </row>
    <row r="1039" spans="1:13" x14ac:dyDescent="0.25">
      <c r="A1039" s="3" t="s">
        <v>13</v>
      </c>
      <c r="B1039" s="3" t="s">
        <v>14</v>
      </c>
      <c r="C1039" s="5">
        <v>11859680</v>
      </c>
      <c r="D1039" s="5">
        <v>11859680</v>
      </c>
      <c r="E1039" s="7">
        <v>640042086</v>
      </c>
      <c r="F1039" s="9">
        <v>45427.509131944404</v>
      </c>
      <c r="G1039" s="3" t="s">
        <v>15</v>
      </c>
      <c r="H1039" s="7">
        <v>64187</v>
      </c>
      <c r="I1039" s="3" t="s">
        <v>16</v>
      </c>
      <c r="J1039" s="3" t="s">
        <v>1557</v>
      </c>
      <c r="K1039" s="3" t="s">
        <v>1545</v>
      </c>
      <c r="L1039" s="12" t="str">
        <f t="shared" si="16"/>
        <v>403</v>
      </c>
      <c r="M1039" s="3" t="s">
        <v>50</v>
      </c>
    </row>
    <row r="1040" spans="1:13" x14ac:dyDescent="0.25">
      <c r="A1040" s="2" t="s">
        <v>13</v>
      </c>
      <c r="B1040" s="2" t="s">
        <v>14</v>
      </c>
      <c r="C1040" s="4">
        <v>1239.71</v>
      </c>
      <c r="D1040" s="4">
        <v>1239.71</v>
      </c>
      <c r="E1040" s="6">
        <v>640043269</v>
      </c>
      <c r="F1040" s="8">
        <v>45427.5093865741</v>
      </c>
      <c r="G1040" s="2" t="s">
        <v>15</v>
      </c>
      <c r="H1040" s="6">
        <v>64188</v>
      </c>
      <c r="I1040" s="2" t="s">
        <v>16</v>
      </c>
      <c r="J1040" s="2" t="s">
        <v>1558</v>
      </c>
      <c r="K1040" s="2" t="s">
        <v>1559</v>
      </c>
      <c r="L1040" s="12" t="str">
        <f t="shared" si="16"/>
        <v>138</v>
      </c>
      <c r="M1040" s="2" t="s">
        <v>59</v>
      </c>
    </row>
    <row r="1041" spans="1:13" x14ac:dyDescent="0.25">
      <c r="A1041" s="3" t="s">
        <v>13</v>
      </c>
      <c r="B1041" s="3" t="s">
        <v>14</v>
      </c>
      <c r="C1041" s="5">
        <v>20810</v>
      </c>
      <c r="D1041" s="5">
        <v>20810</v>
      </c>
      <c r="E1041" s="7">
        <v>640049807</v>
      </c>
      <c r="F1041" s="9">
        <v>45427.510729166701</v>
      </c>
      <c r="G1041" s="3" t="s">
        <v>15</v>
      </c>
      <c r="H1041" s="7">
        <v>64189</v>
      </c>
      <c r="I1041" s="3" t="s">
        <v>16</v>
      </c>
      <c r="J1041" s="3" t="s">
        <v>1560</v>
      </c>
      <c r="K1041" s="3" t="s">
        <v>1561</v>
      </c>
      <c r="L1041" s="12" t="str">
        <f t="shared" si="16"/>
        <v>176</v>
      </c>
      <c r="M1041" s="3" t="s">
        <v>323</v>
      </c>
    </row>
    <row r="1042" spans="1:13" x14ac:dyDescent="0.25">
      <c r="A1042" s="2" t="s">
        <v>13</v>
      </c>
      <c r="B1042" s="2" t="s">
        <v>14</v>
      </c>
      <c r="C1042" s="4">
        <v>1236</v>
      </c>
      <c r="D1042" s="4">
        <v>1236</v>
      </c>
      <c r="E1042" s="6">
        <v>640051205</v>
      </c>
      <c r="F1042" s="8">
        <v>45427.511030092603</v>
      </c>
      <c r="G1042" s="2" t="s">
        <v>15</v>
      </c>
      <c r="H1042" s="6">
        <v>64190</v>
      </c>
      <c r="I1042" s="2" t="s">
        <v>16</v>
      </c>
      <c r="J1042" s="2" t="s">
        <v>1562</v>
      </c>
      <c r="K1042" s="2" t="s">
        <v>1563</v>
      </c>
      <c r="L1042" s="12" t="str">
        <f t="shared" si="16"/>
        <v>393</v>
      </c>
      <c r="M1042" s="2" t="s">
        <v>22</v>
      </c>
    </row>
    <row r="1043" spans="1:13" x14ac:dyDescent="0.25">
      <c r="A1043" s="3" t="s">
        <v>13</v>
      </c>
      <c r="B1043" s="3" t="s">
        <v>14</v>
      </c>
      <c r="C1043" s="5">
        <v>909242</v>
      </c>
      <c r="D1043" s="5">
        <v>909242</v>
      </c>
      <c r="E1043" s="7">
        <v>640059518</v>
      </c>
      <c r="F1043" s="9">
        <v>45427.512789351902</v>
      </c>
      <c r="G1043" s="3" t="s">
        <v>15</v>
      </c>
      <c r="H1043" s="7">
        <v>64191</v>
      </c>
      <c r="I1043" s="3" t="s">
        <v>16</v>
      </c>
      <c r="J1043" s="3" t="s">
        <v>1564</v>
      </c>
      <c r="K1043" s="3" t="s">
        <v>1545</v>
      </c>
      <c r="L1043" s="12" t="str">
        <f t="shared" si="16"/>
        <v>403</v>
      </c>
      <c r="M1043" s="3" t="s">
        <v>50</v>
      </c>
    </row>
    <row r="1044" spans="1:13" x14ac:dyDescent="0.25">
      <c r="A1044" s="2" t="s">
        <v>13</v>
      </c>
      <c r="B1044" s="2" t="s">
        <v>14</v>
      </c>
      <c r="C1044" s="4">
        <v>531</v>
      </c>
      <c r="D1044" s="4">
        <v>531</v>
      </c>
      <c r="E1044" s="6">
        <v>640121085</v>
      </c>
      <c r="F1044" s="8">
        <v>45427.525844907403</v>
      </c>
      <c r="G1044" s="2" t="s">
        <v>15</v>
      </c>
      <c r="H1044" s="6">
        <v>64192</v>
      </c>
      <c r="I1044" s="2" t="s">
        <v>16</v>
      </c>
      <c r="J1044" s="2" t="s">
        <v>1565</v>
      </c>
      <c r="K1044" s="2" t="s">
        <v>1566</v>
      </c>
      <c r="L1044" s="12" t="str">
        <f t="shared" si="16"/>
        <v>138</v>
      </c>
      <c r="M1044" s="2" t="s">
        <v>59</v>
      </c>
    </row>
    <row r="1045" spans="1:13" x14ac:dyDescent="0.25">
      <c r="A1045" s="3" t="s">
        <v>13</v>
      </c>
      <c r="B1045" s="3" t="s">
        <v>14</v>
      </c>
      <c r="C1045" s="5">
        <v>10176468</v>
      </c>
      <c r="D1045" s="5">
        <v>10176468</v>
      </c>
      <c r="E1045" s="7">
        <v>640129295</v>
      </c>
      <c r="F1045" s="9">
        <v>45427.527557870402</v>
      </c>
      <c r="G1045" s="3" t="s">
        <v>15</v>
      </c>
      <c r="H1045" s="7">
        <v>64193</v>
      </c>
      <c r="I1045" s="3" t="s">
        <v>16</v>
      </c>
      <c r="J1045" s="3" t="s">
        <v>1567</v>
      </c>
      <c r="K1045" s="3" t="s">
        <v>1568</v>
      </c>
      <c r="L1045" s="12" t="str">
        <f t="shared" si="16"/>
        <v>403</v>
      </c>
      <c r="M1045" s="3" t="s">
        <v>50</v>
      </c>
    </row>
    <row r="1046" spans="1:13" x14ac:dyDescent="0.25">
      <c r="A1046" s="2" t="s">
        <v>13</v>
      </c>
      <c r="B1046" s="2" t="s">
        <v>14</v>
      </c>
      <c r="C1046" s="4">
        <v>121919</v>
      </c>
      <c r="D1046" s="4">
        <v>121919</v>
      </c>
      <c r="E1046" s="6">
        <v>640221670</v>
      </c>
      <c r="F1046" s="8">
        <v>45427.547581018502</v>
      </c>
      <c r="G1046" s="2" t="s">
        <v>15</v>
      </c>
      <c r="H1046" s="6">
        <v>64197</v>
      </c>
      <c r="I1046" s="2" t="s">
        <v>16</v>
      </c>
      <c r="J1046" s="2" t="s">
        <v>1569</v>
      </c>
      <c r="K1046" s="2" t="s">
        <v>1570</v>
      </c>
      <c r="L1046" s="12" t="str">
        <f t="shared" si="16"/>
        <v>138</v>
      </c>
      <c r="M1046" s="2" t="s">
        <v>59</v>
      </c>
    </row>
    <row r="1047" spans="1:13" x14ac:dyDescent="0.25">
      <c r="A1047" s="3" t="s">
        <v>13</v>
      </c>
      <c r="B1047" s="3" t="s">
        <v>14</v>
      </c>
      <c r="C1047" s="5">
        <v>565</v>
      </c>
      <c r="D1047" s="5">
        <v>565</v>
      </c>
      <c r="E1047" s="7">
        <v>640230188</v>
      </c>
      <c r="F1047" s="9">
        <v>45427.549409722204</v>
      </c>
      <c r="G1047" s="3" t="s">
        <v>15</v>
      </c>
      <c r="H1047" s="7">
        <v>64199</v>
      </c>
      <c r="I1047" s="3" t="s">
        <v>16</v>
      </c>
      <c r="J1047" s="3" t="s">
        <v>1571</v>
      </c>
      <c r="K1047" s="3" t="s">
        <v>1336</v>
      </c>
      <c r="L1047" s="12" t="str">
        <f t="shared" si="16"/>
        <v>393</v>
      </c>
      <c r="M1047" s="3" t="s">
        <v>22</v>
      </c>
    </row>
    <row r="1048" spans="1:13" x14ac:dyDescent="0.25">
      <c r="A1048" s="2" t="s">
        <v>13</v>
      </c>
      <c r="B1048" s="2" t="s">
        <v>14</v>
      </c>
      <c r="C1048" s="4">
        <v>16236.65</v>
      </c>
      <c r="D1048" s="4">
        <v>16236.65</v>
      </c>
      <c r="E1048" s="6">
        <v>640235471</v>
      </c>
      <c r="F1048" s="8">
        <v>45427.550555555601</v>
      </c>
      <c r="G1048" s="2" t="s">
        <v>15</v>
      </c>
      <c r="H1048" s="6">
        <v>64200</v>
      </c>
      <c r="I1048" s="2" t="s">
        <v>16</v>
      </c>
      <c r="J1048" s="2" t="s">
        <v>1572</v>
      </c>
      <c r="K1048" s="2" t="s">
        <v>1573</v>
      </c>
      <c r="L1048" s="12" t="str">
        <f t="shared" si="16"/>
        <v>393</v>
      </c>
      <c r="M1048" s="2" t="s">
        <v>22</v>
      </c>
    </row>
    <row r="1049" spans="1:13" x14ac:dyDescent="0.25">
      <c r="A1049" s="3" t="s">
        <v>13</v>
      </c>
      <c r="B1049" s="3" t="s">
        <v>14</v>
      </c>
      <c r="C1049" s="5">
        <v>1215.58</v>
      </c>
      <c r="D1049" s="5">
        <v>1215.58</v>
      </c>
      <c r="E1049" s="7">
        <v>640238155</v>
      </c>
      <c r="F1049" s="9">
        <v>45427.551134259302</v>
      </c>
      <c r="G1049" s="3" t="s">
        <v>15</v>
      </c>
      <c r="H1049" s="7">
        <v>64201</v>
      </c>
      <c r="I1049" s="3" t="s">
        <v>16</v>
      </c>
      <c r="J1049" s="3" t="s">
        <v>1574</v>
      </c>
      <c r="K1049" s="3" t="s">
        <v>1575</v>
      </c>
      <c r="L1049" s="12" t="str">
        <f t="shared" si="16"/>
        <v>138</v>
      </c>
      <c r="M1049" s="3" t="s">
        <v>59</v>
      </c>
    </row>
    <row r="1050" spans="1:13" x14ac:dyDescent="0.25">
      <c r="A1050" s="2" t="s">
        <v>13</v>
      </c>
      <c r="B1050" s="2" t="s">
        <v>14</v>
      </c>
      <c r="C1050" s="4">
        <v>27234.73</v>
      </c>
      <c r="D1050" s="4">
        <v>27234.73</v>
      </c>
      <c r="E1050" s="6">
        <v>640255675</v>
      </c>
      <c r="F1050" s="8">
        <v>45427.554861111101</v>
      </c>
      <c r="G1050" s="2" t="s">
        <v>15</v>
      </c>
      <c r="H1050" s="6">
        <v>64202</v>
      </c>
      <c r="I1050" s="2" t="s">
        <v>16</v>
      </c>
      <c r="J1050" s="2" t="s">
        <v>1576</v>
      </c>
      <c r="K1050" s="2" t="s">
        <v>1573</v>
      </c>
      <c r="L1050" s="12" t="str">
        <f t="shared" si="16"/>
        <v>393</v>
      </c>
      <c r="M1050" s="2" t="s">
        <v>22</v>
      </c>
    </row>
    <row r="1051" spans="1:13" x14ac:dyDescent="0.25">
      <c r="A1051" s="3" t="s">
        <v>13</v>
      </c>
      <c r="B1051" s="3" t="s">
        <v>14</v>
      </c>
      <c r="C1051" s="5">
        <v>547</v>
      </c>
      <c r="D1051" s="5">
        <v>547</v>
      </c>
      <c r="E1051" s="7">
        <v>640305834</v>
      </c>
      <c r="F1051" s="9">
        <v>45427.565613425897</v>
      </c>
      <c r="G1051" s="3" t="s">
        <v>15</v>
      </c>
      <c r="H1051" s="7">
        <v>64203</v>
      </c>
      <c r="I1051" s="3" t="s">
        <v>16</v>
      </c>
      <c r="J1051" s="3" t="s">
        <v>1577</v>
      </c>
      <c r="K1051" s="3" t="s">
        <v>1336</v>
      </c>
      <c r="L1051" s="12" t="str">
        <f t="shared" si="16"/>
        <v>393</v>
      </c>
      <c r="M1051" s="3" t="s">
        <v>22</v>
      </c>
    </row>
    <row r="1052" spans="1:13" x14ac:dyDescent="0.25">
      <c r="A1052" s="2" t="s">
        <v>13</v>
      </c>
      <c r="B1052" s="2" t="s">
        <v>14</v>
      </c>
      <c r="C1052" s="4">
        <v>8938.76</v>
      </c>
      <c r="D1052" s="4">
        <v>8938.76</v>
      </c>
      <c r="E1052" s="6">
        <v>640307546</v>
      </c>
      <c r="F1052" s="8">
        <v>45427.566006944398</v>
      </c>
      <c r="G1052" s="2" t="s">
        <v>15</v>
      </c>
      <c r="H1052" s="6">
        <v>64204</v>
      </c>
      <c r="I1052" s="2" t="s">
        <v>16</v>
      </c>
      <c r="J1052" s="2" t="s">
        <v>1049</v>
      </c>
      <c r="K1052" s="2" t="s">
        <v>1578</v>
      </c>
      <c r="L1052" s="12" t="str">
        <f t="shared" si="16"/>
        <v>393</v>
      </c>
      <c r="M1052" s="2" t="s">
        <v>22</v>
      </c>
    </row>
    <row r="1053" spans="1:13" x14ac:dyDescent="0.25">
      <c r="A1053" s="3" t="s">
        <v>13</v>
      </c>
      <c r="B1053" s="3" t="s">
        <v>14</v>
      </c>
      <c r="C1053" s="5">
        <v>5512.73</v>
      </c>
      <c r="D1053" s="5">
        <v>5512.73</v>
      </c>
      <c r="E1053" s="7">
        <v>640343302</v>
      </c>
      <c r="F1053" s="9">
        <v>45427.573506944398</v>
      </c>
      <c r="G1053" s="3" t="s">
        <v>15</v>
      </c>
      <c r="H1053" s="7">
        <v>64206</v>
      </c>
      <c r="I1053" s="3" t="s">
        <v>16</v>
      </c>
      <c r="J1053" s="3" t="s">
        <v>1579</v>
      </c>
      <c r="K1053" s="3" t="s">
        <v>1580</v>
      </c>
      <c r="L1053" s="12" t="str">
        <f t="shared" si="16"/>
        <v>393</v>
      </c>
      <c r="M1053" s="3" t="s">
        <v>22</v>
      </c>
    </row>
    <row r="1054" spans="1:13" x14ac:dyDescent="0.25">
      <c r="A1054" s="2" t="s">
        <v>13</v>
      </c>
      <c r="B1054" s="2" t="s">
        <v>14</v>
      </c>
      <c r="C1054" s="4">
        <v>3735</v>
      </c>
      <c r="D1054" s="4">
        <v>3735</v>
      </c>
      <c r="E1054" s="6">
        <v>640345295</v>
      </c>
      <c r="F1054" s="8">
        <v>45427.573912036998</v>
      </c>
      <c r="G1054" s="2" t="s">
        <v>15</v>
      </c>
      <c r="H1054" s="6">
        <v>64207</v>
      </c>
      <c r="I1054" s="2" t="s">
        <v>16</v>
      </c>
      <c r="J1054" s="2" t="s">
        <v>263</v>
      </c>
      <c r="K1054" s="2" t="s">
        <v>1581</v>
      </c>
      <c r="L1054" s="12" t="str">
        <f t="shared" si="16"/>
        <v>393</v>
      </c>
      <c r="M1054" s="2" t="s">
        <v>22</v>
      </c>
    </row>
    <row r="1055" spans="1:13" x14ac:dyDescent="0.25">
      <c r="A1055" s="3" t="s">
        <v>13</v>
      </c>
      <c r="B1055" s="3" t="s">
        <v>14</v>
      </c>
      <c r="C1055" s="5">
        <v>1084838</v>
      </c>
      <c r="D1055" s="5">
        <v>1084838</v>
      </c>
      <c r="E1055" s="7">
        <v>640403919</v>
      </c>
      <c r="F1055" s="9">
        <v>45427.586122685199</v>
      </c>
      <c r="G1055" s="3" t="s">
        <v>15</v>
      </c>
      <c r="H1055" s="7">
        <v>64208</v>
      </c>
      <c r="I1055" s="3" t="s">
        <v>16</v>
      </c>
      <c r="J1055" s="3" t="s">
        <v>1582</v>
      </c>
      <c r="K1055" s="3" t="s">
        <v>1583</v>
      </c>
      <c r="L1055" s="12" t="str">
        <f t="shared" si="16"/>
        <v>393</v>
      </c>
      <c r="M1055" s="3" t="s">
        <v>22</v>
      </c>
    </row>
    <row r="1056" spans="1:13" x14ac:dyDescent="0.25">
      <c r="A1056" s="2" t="s">
        <v>13</v>
      </c>
      <c r="B1056" s="2" t="s">
        <v>14</v>
      </c>
      <c r="C1056" s="4">
        <v>129790</v>
      </c>
      <c r="D1056" s="4">
        <v>129790</v>
      </c>
      <c r="E1056" s="6">
        <v>640442803</v>
      </c>
      <c r="F1056" s="8">
        <v>45427.593981481499</v>
      </c>
      <c r="G1056" s="2" t="s">
        <v>15</v>
      </c>
      <c r="H1056" s="6">
        <v>64210</v>
      </c>
      <c r="I1056" s="2" t="s">
        <v>16</v>
      </c>
      <c r="J1056" s="2" t="s">
        <v>1584</v>
      </c>
      <c r="K1056" s="2" t="s">
        <v>1585</v>
      </c>
      <c r="L1056" s="12" t="str">
        <f t="shared" si="16"/>
        <v>403</v>
      </c>
      <c r="M1056" s="2" t="s">
        <v>50</v>
      </c>
    </row>
    <row r="1057" spans="1:13" x14ac:dyDescent="0.25">
      <c r="A1057" s="3" t="s">
        <v>13</v>
      </c>
      <c r="B1057" s="3" t="s">
        <v>14</v>
      </c>
      <c r="C1057" s="5">
        <v>18161</v>
      </c>
      <c r="D1057" s="5">
        <v>18161</v>
      </c>
      <c r="E1057" s="7">
        <v>640489102</v>
      </c>
      <c r="F1057" s="9">
        <v>45427.6030439815</v>
      </c>
      <c r="G1057" s="3" t="s">
        <v>15</v>
      </c>
      <c r="H1057" s="7">
        <v>64213</v>
      </c>
      <c r="I1057" s="3" t="s">
        <v>16</v>
      </c>
      <c r="J1057" s="3" t="s">
        <v>1586</v>
      </c>
      <c r="K1057" s="3" t="s">
        <v>1587</v>
      </c>
      <c r="L1057" s="12" t="str">
        <f t="shared" si="16"/>
        <v>393</v>
      </c>
      <c r="M1057" s="3" t="s">
        <v>22</v>
      </c>
    </row>
    <row r="1058" spans="1:13" x14ac:dyDescent="0.25">
      <c r="A1058" s="2" t="s">
        <v>13</v>
      </c>
      <c r="B1058" s="2" t="s">
        <v>14</v>
      </c>
      <c r="C1058" s="4">
        <v>11157359.33</v>
      </c>
      <c r="D1058" s="4">
        <v>11157359.33</v>
      </c>
      <c r="E1058" s="6">
        <v>640526198</v>
      </c>
      <c r="F1058" s="8">
        <v>45427.610057870399</v>
      </c>
      <c r="G1058" s="2" t="s">
        <v>15</v>
      </c>
      <c r="H1058" s="6">
        <v>64216</v>
      </c>
      <c r="I1058" s="2" t="s">
        <v>16</v>
      </c>
      <c r="J1058" s="2" t="s">
        <v>31</v>
      </c>
      <c r="K1058" s="2" t="s">
        <v>1442</v>
      </c>
      <c r="L1058" s="12" t="str">
        <f t="shared" si="16"/>
        <v>403</v>
      </c>
      <c r="M1058" s="2" t="s">
        <v>50</v>
      </c>
    </row>
    <row r="1059" spans="1:13" x14ac:dyDescent="0.25">
      <c r="A1059" s="3" t="s">
        <v>13</v>
      </c>
      <c r="B1059" s="3" t="s">
        <v>14</v>
      </c>
      <c r="C1059" s="5">
        <v>10663.97</v>
      </c>
      <c r="D1059" s="5">
        <v>10663.97</v>
      </c>
      <c r="E1059" s="7">
        <v>640536158</v>
      </c>
      <c r="F1059" s="9">
        <v>45427.611875000002</v>
      </c>
      <c r="G1059" s="3" t="s">
        <v>15</v>
      </c>
      <c r="H1059" s="7">
        <v>64218</v>
      </c>
      <c r="I1059" s="3" t="s">
        <v>16</v>
      </c>
      <c r="J1059" s="3" t="s">
        <v>1588</v>
      </c>
      <c r="K1059" s="3" t="s">
        <v>544</v>
      </c>
      <c r="L1059" s="12" t="str">
        <f t="shared" si="16"/>
        <v>Sel</v>
      </c>
      <c r="M1059" s="3" t="s">
        <v>540</v>
      </c>
    </row>
    <row r="1060" spans="1:13" x14ac:dyDescent="0.25">
      <c r="A1060" s="2" t="s">
        <v>13</v>
      </c>
      <c r="B1060" s="2" t="s">
        <v>14</v>
      </c>
      <c r="C1060" s="4">
        <v>9422</v>
      </c>
      <c r="D1060" s="4">
        <v>9422</v>
      </c>
      <c r="E1060" s="6">
        <v>640542208</v>
      </c>
      <c r="F1060" s="8">
        <v>45427.612974536998</v>
      </c>
      <c r="G1060" s="2" t="s">
        <v>15</v>
      </c>
      <c r="H1060" s="6">
        <v>64220</v>
      </c>
      <c r="I1060" s="2" t="s">
        <v>16</v>
      </c>
      <c r="J1060" s="2" t="s">
        <v>1589</v>
      </c>
      <c r="K1060" s="2" t="s">
        <v>1590</v>
      </c>
      <c r="L1060" s="12" t="str">
        <f t="shared" si="16"/>
        <v>393</v>
      </c>
      <c r="M1060" s="2" t="s">
        <v>22</v>
      </c>
    </row>
    <row r="1061" spans="1:13" x14ac:dyDescent="0.25">
      <c r="A1061" s="3" t="s">
        <v>13</v>
      </c>
      <c r="B1061" s="3" t="s">
        <v>14</v>
      </c>
      <c r="C1061" s="5">
        <v>229722.44</v>
      </c>
      <c r="D1061" s="5">
        <v>229722.44</v>
      </c>
      <c r="E1061" s="7">
        <v>640543188</v>
      </c>
      <c r="F1061" s="9">
        <v>45427.613159722197</v>
      </c>
      <c r="G1061" s="3" t="s">
        <v>15</v>
      </c>
      <c r="H1061" s="7">
        <v>64221</v>
      </c>
      <c r="I1061" s="3" t="s">
        <v>16</v>
      </c>
      <c r="J1061" s="3" t="s">
        <v>31</v>
      </c>
      <c r="K1061" s="3" t="s">
        <v>1442</v>
      </c>
      <c r="L1061" s="12" t="str">
        <f t="shared" si="16"/>
        <v>403</v>
      </c>
      <c r="M1061" s="3" t="s">
        <v>50</v>
      </c>
    </row>
    <row r="1062" spans="1:13" x14ac:dyDescent="0.25">
      <c r="A1062" s="2" t="s">
        <v>13</v>
      </c>
      <c r="B1062" s="2" t="s">
        <v>14</v>
      </c>
      <c r="C1062" s="4">
        <v>16903</v>
      </c>
      <c r="D1062" s="4">
        <v>16903</v>
      </c>
      <c r="E1062" s="6">
        <v>640555434</v>
      </c>
      <c r="F1062" s="8">
        <v>45427.615381944401</v>
      </c>
      <c r="G1062" s="2" t="s">
        <v>15</v>
      </c>
      <c r="H1062" s="6">
        <v>64223</v>
      </c>
      <c r="I1062" s="2" t="s">
        <v>16</v>
      </c>
      <c r="J1062" s="2" t="s">
        <v>1591</v>
      </c>
      <c r="K1062" s="2" t="s">
        <v>1590</v>
      </c>
      <c r="L1062" s="12" t="str">
        <f t="shared" si="16"/>
        <v>393</v>
      </c>
      <c r="M1062" s="2" t="s">
        <v>22</v>
      </c>
    </row>
    <row r="1063" spans="1:13" x14ac:dyDescent="0.25">
      <c r="A1063" s="3" t="s">
        <v>13</v>
      </c>
      <c r="B1063" s="3" t="s">
        <v>14</v>
      </c>
      <c r="C1063" s="5">
        <v>9674</v>
      </c>
      <c r="D1063" s="5">
        <v>9674</v>
      </c>
      <c r="E1063" s="7">
        <v>640563629</v>
      </c>
      <c r="F1063" s="9">
        <v>45427.6169212963</v>
      </c>
      <c r="G1063" s="3" t="s">
        <v>15</v>
      </c>
      <c r="H1063" s="7">
        <v>64225</v>
      </c>
      <c r="I1063" s="3" t="s">
        <v>16</v>
      </c>
      <c r="J1063" s="3" t="s">
        <v>1592</v>
      </c>
      <c r="K1063" s="3" t="s">
        <v>1590</v>
      </c>
      <c r="L1063" s="12" t="str">
        <f t="shared" si="16"/>
        <v>393</v>
      </c>
      <c r="M1063" s="3" t="s">
        <v>22</v>
      </c>
    </row>
    <row r="1064" spans="1:13" x14ac:dyDescent="0.25">
      <c r="A1064" s="2" t="s">
        <v>13</v>
      </c>
      <c r="B1064" s="2" t="s">
        <v>14</v>
      </c>
      <c r="C1064" s="4">
        <v>722.6</v>
      </c>
      <c r="D1064" s="4">
        <v>722.6</v>
      </c>
      <c r="E1064" s="6">
        <v>640568775</v>
      </c>
      <c r="F1064" s="8">
        <v>45427.6178587963</v>
      </c>
      <c r="G1064" s="2" t="s">
        <v>15</v>
      </c>
      <c r="H1064" s="6">
        <v>64226</v>
      </c>
      <c r="I1064" s="2" t="s">
        <v>16</v>
      </c>
      <c r="J1064" s="2" t="s">
        <v>1593</v>
      </c>
      <c r="K1064" s="2" t="s">
        <v>205</v>
      </c>
      <c r="L1064" s="12" t="str">
        <f t="shared" ref="L1064:L1127" si="17">+MID(M1064,1,3)</f>
        <v>393</v>
      </c>
      <c r="M1064" s="2" t="s">
        <v>22</v>
      </c>
    </row>
    <row r="1065" spans="1:13" x14ac:dyDescent="0.25">
      <c r="A1065" s="3" t="s">
        <v>13</v>
      </c>
      <c r="B1065" s="3" t="s">
        <v>14</v>
      </c>
      <c r="C1065" s="5">
        <v>902.01</v>
      </c>
      <c r="D1065" s="5">
        <v>902.01</v>
      </c>
      <c r="E1065" s="7">
        <v>640571139</v>
      </c>
      <c r="F1065" s="9">
        <v>45427.618298611102</v>
      </c>
      <c r="G1065" s="3" t="s">
        <v>15</v>
      </c>
      <c r="H1065" s="7">
        <v>64228</v>
      </c>
      <c r="I1065" s="3" t="s">
        <v>16</v>
      </c>
      <c r="J1065" s="3" t="s">
        <v>1594</v>
      </c>
      <c r="K1065" s="3" t="s">
        <v>544</v>
      </c>
      <c r="L1065" s="12" t="str">
        <f t="shared" si="17"/>
        <v>393</v>
      </c>
      <c r="M1065" s="3" t="s">
        <v>22</v>
      </c>
    </row>
    <row r="1066" spans="1:13" x14ac:dyDescent="0.25">
      <c r="A1066" s="2" t="s">
        <v>13</v>
      </c>
      <c r="B1066" s="2" t="s">
        <v>14</v>
      </c>
      <c r="C1066" s="4">
        <v>179974</v>
      </c>
      <c r="D1066" s="4">
        <v>179974</v>
      </c>
      <c r="E1066" s="6">
        <v>640575386</v>
      </c>
      <c r="F1066" s="8">
        <v>45427.619097222203</v>
      </c>
      <c r="G1066" s="2" t="s">
        <v>15</v>
      </c>
      <c r="H1066" s="6">
        <v>64229</v>
      </c>
      <c r="I1066" s="2" t="s">
        <v>16</v>
      </c>
      <c r="J1066" s="2" t="s">
        <v>1595</v>
      </c>
      <c r="K1066" s="2" t="s">
        <v>1590</v>
      </c>
      <c r="L1066" s="12" t="str">
        <f t="shared" si="17"/>
        <v>393</v>
      </c>
      <c r="M1066" s="2" t="s">
        <v>22</v>
      </c>
    </row>
    <row r="1067" spans="1:13" x14ac:dyDescent="0.25">
      <c r="A1067" s="3" t="s">
        <v>13</v>
      </c>
      <c r="B1067" s="3" t="s">
        <v>14</v>
      </c>
      <c r="C1067" s="5">
        <v>110000</v>
      </c>
      <c r="D1067" s="5">
        <v>110000</v>
      </c>
      <c r="E1067" s="7">
        <v>640585680</v>
      </c>
      <c r="F1067" s="9">
        <v>45427.620960648201</v>
      </c>
      <c r="G1067" s="3" t="s">
        <v>15</v>
      </c>
      <c r="H1067" s="7">
        <v>64230</v>
      </c>
      <c r="I1067" s="3" t="s">
        <v>16</v>
      </c>
      <c r="J1067" s="3" t="s">
        <v>336</v>
      </c>
      <c r="K1067" s="3" t="s">
        <v>1596</v>
      </c>
      <c r="L1067" s="12" t="str">
        <f t="shared" si="17"/>
        <v>393</v>
      </c>
      <c r="M1067" s="3" t="s">
        <v>22</v>
      </c>
    </row>
    <row r="1068" spans="1:13" x14ac:dyDescent="0.25">
      <c r="A1068" s="2" t="s">
        <v>13</v>
      </c>
      <c r="B1068" s="2" t="s">
        <v>14</v>
      </c>
      <c r="C1068" s="4">
        <v>18380</v>
      </c>
      <c r="D1068" s="4">
        <v>18380</v>
      </c>
      <c r="E1068" s="6">
        <v>640586308</v>
      </c>
      <c r="F1068" s="8">
        <v>45427.621076388903</v>
      </c>
      <c r="G1068" s="2" t="s">
        <v>15</v>
      </c>
      <c r="H1068" s="6">
        <v>64232</v>
      </c>
      <c r="I1068" s="2" t="s">
        <v>16</v>
      </c>
      <c r="J1068" s="2" t="s">
        <v>1597</v>
      </c>
      <c r="K1068" s="2" t="s">
        <v>1590</v>
      </c>
      <c r="L1068" s="12" t="str">
        <f t="shared" si="17"/>
        <v>393</v>
      </c>
      <c r="M1068" s="2" t="s">
        <v>22</v>
      </c>
    </row>
    <row r="1069" spans="1:13" x14ac:dyDescent="0.25">
      <c r="A1069" s="3" t="s">
        <v>13</v>
      </c>
      <c r="B1069" s="3" t="s">
        <v>14</v>
      </c>
      <c r="C1069" s="5">
        <v>83513.63</v>
      </c>
      <c r="D1069" s="5">
        <v>83513.63</v>
      </c>
      <c r="E1069" s="7">
        <v>640596759</v>
      </c>
      <c r="F1069" s="9">
        <v>45427.622986111099</v>
      </c>
      <c r="G1069" s="3" t="s">
        <v>15</v>
      </c>
      <c r="H1069" s="7">
        <v>64233</v>
      </c>
      <c r="I1069" s="3" t="s">
        <v>16</v>
      </c>
      <c r="J1069" s="3" t="s">
        <v>1598</v>
      </c>
      <c r="K1069" s="3" t="s">
        <v>1599</v>
      </c>
      <c r="L1069" s="12" t="str">
        <f t="shared" si="17"/>
        <v>270</v>
      </c>
      <c r="M1069" s="3" t="s">
        <v>19</v>
      </c>
    </row>
    <row r="1070" spans="1:13" x14ac:dyDescent="0.25">
      <c r="A1070" s="2" t="s">
        <v>13</v>
      </c>
      <c r="B1070" s="2" t="s">
        <v>14</v>
      </c>
      <c r="C1070" s="4">
        <v>90046</v>
      </c>
      <c r="D1070" s="4">
        <v>90046</v>
      </c>
      <c r="E1070" s="6">
        <v>640598941</v>
      </c>
      <c r="F1070" s="8">
        <v>45427.623402777797</v>
      </c>
      <c r="G1070" s="2" t="s">
        <v>15</v>
      </c>
      <c r="H1070" s="6">
        <v>64234</v>
      </c>
      <c r="I1070" s="2" t="s">
        <v>16</v>
      </c>
      <c r="J1070" s="2" t="s">
        <v>1600</v>
      </c>
      <c r="K1070" s="2" t="s">
        <v>1590</v>
      </c>
      <c r="L1070" s="12" t="str">
        <f t="shared" si="17"/>
        <v>393</v>
      </c>
      <c r="M1070" s="2" t="s">
        <v>22</v>
      </c>
    </row>
    <row r="1071" spans="1:13" x14ac:dyDescent="0.25">
      <c r="A1071" s="3" t="s">
        <v>13</v>
      </c>
      <c r="B1071" s="3" t="s">
        <v>14</v>
      </c>
      <c r="C1071" s="5">
        <v>141950.98000000001</v>
      </c>
      <c r="D1071" s="5">
        <v>141950.98000000001</v>
      </c>
      <c r="E1071" s="7">
        <v>640600409</v>
      </c>
      <c r="F1071" s="9">
        <v>45427.623680555596</v>
      </c>
      <c r="G1071" s="3" t="s">
        <v>15</v>
      </c>
      <c r="H1071" s="7">
        <v>64235</v>
      </c>
      <c r="I1071" s="3" t="s">
        <v>16</v>
      </c>
      <c r="J1071" s="3" t="s">
        <v>1601</v>
      </c>
      <c r="K1071" s="3" t="s">
        <v>1602</v>
      </c>
      <c r="L1071" s="12" t="str">
        <f t="shared" si="17"/>
        <v>426</v>
      </c>
      <c r="M1071" s="3" t="s">
        <v>38</v>
      </c>
    </row>
    <row r="1072" spans="1:13" x14ac:dyDescent="0.25">
      <c r="A1072" s="2" t="s">
        <v>13</v>
      </c>
      <c r="B1072" s="2" t="s">
        <v>14</v>
      </c>
      <c r="C1072" s="4">
        <v>763.73</v>
      </c>
      <c r="D1072" s="4">
        <v>763.73</v>
      </c>
      <c r="E1072" s="6">
        <v>640601293</v>
      </c>
      <c r="F1072" s="8">
        <v>45427.6238310185</v>
      </c>
      <c r="G1072" s="2" t="s">
        <v>15</v>
      </c>
      <c r="H1072" s="6">
        <v>64236</v>
      </c>
      <c r="I1072" s="2" t="s">
        <v>16</v>
      </c>
      <c r="J1072" s="2" t="s">
        <v>1593</v>
      </c>
      <c r="K1072" s="2" t="s">
        <v>205</v>
      </c>
      <c r="L1072" s="12" t="str">
        <f t="shared" si="17"/>
        <v>393</v>
      </c>
      <c r="M1072" s="2" t="s">
        <v>22</v>
      </c>
    </row>
    <row r="1073" spans="1:13" x14ac:dyDescent="0.25">
      <c r="A1073" s="3" t="s">
        <v>13</v>
      </c>
      <c r="B1073" s="3" t="s">
        <v>14</v>
      </c>
      <c r="C1073" s="5">
        <v>106658</v>
      </c>
      <c r="D1073" s="5">
        <v>106658</v>
      </c>
      <c r="E1073" s="7">
        <v>640608983</v>
      </c>
      <c r="F1073" s="9">
        <v>45427.625243055598</v>
      </c>
      <c r="G1073" s="3" t="s">
        <v>15</v>
      </c>
      <c r="H1073" s="7">
        <v>64238</v>
      </c>
      <c r="I1073" s="3" t="s">
        <v>16</v>
      </c>
      <c r="J1073" s="3" t="s">
        <v>1603</v>
      </c>
      <c r="K1073" s="3" t="s">
        <v>1604</v>
      </c>
      <c r="L1073" s="12" t="str">
        <f t="shared" si="17"/>
        <v>393</v>
      </c>
      <c r="M1073" s="3" t="s">
        <v>22</v>
      </c>
    </row>
    <row r="1074" spans="1:13" x14ac:dyDescent="0.25">
      <c r="A1074" s="2" t="s">
        <v>13</v>
      </c>
      <c r="B1074" s="2" t="s">
        <v>14</v>
      </c>
      <c r="C1074" s="4">
        <v>9042.0400000000009</v>
      </c>
      <c r="D1074" s="4">
        <v>9042.0400000000009</v>
      </c>
      <c r="E1074" s="6">
        <v>640611989</v>
      </c>
      <c r="F1074" s="8">
        <v>45427.6258101852</v>
      </c>
      <c r="G1074" s="2" t="s">
        <v>15</v>
      </c>
      <c r="H1074" s="6">
        <v>64239</v>
      </c>
      <c r="I1074" s="2" t="s">
        <v>16</v>
      </c>
      <c r="J1074" s="2" t="s">
        <v>1605</v>
      </c>
      <c r="K1074" s="2" t="s">
        <v>1606</v>
      </c>
      <c r="L1074" s="12" t="str">
        <f t="shared" si="17"/>
        <v>393</v>
      </c>
      <c r="M1074" s="2" t="s">
        <v>22</v>
      </c>
    </row>
    <row r="1075" spans="1:13" x14ac:dyDescent="0.25">
      <c r="A1075" s="3" t="s">
        <v>13</v>
      </c>
      <c r="B1075" s="3" t="s">
        <v>14</v>
      </c>
      <c r="C1075" s="5">
        <v>5540815.7000000002</v>
      </c>
      <c r="D1075" s="5">
        <v>5540815.7000000002</v>
      </c>
      <c r="E1075" s="7">
        <v>640618295</v>
      </c>
      <c r="F1075" s="9">
        <v>45427.6269791667</v>
      </c>
      <c r="G1075" s="3" t="s">
        <v>15</v>
      </c>
      <c r="H1075" s="7">
        <v>64241</v>
      </c>
      <c r="I1075" s="3" t="s">
        <v>16</v>
      </c>
      <c r="J1075" s="3" t="s">
        <v>1607</v>
      </c>
      <c r="K1075" s="3" t="s">
        <v>1608</v>
      </c>
      <c r="L1075" s="12" t="str">
        <f t="shared" si="17"/>
        <v>403</v>
      </c>
      <c r="M1075" s="3" t="s">
        <v>50</v>
      </c>
    </row>
    <row r="1076" spans="1:13" x14ac:dyDescent="0.25">
      <c r="A1076" s="2" t="s">
        <v>13</v>
      </c>
      <c r="B1076" s="2" t="s">
        <v>14</v>
      </c>
      <c r="C1076" s="4">
        <v>80913</v>
      </c>
      <c r="D1076" s="4">
        <v>80913</v>
      </c>
      <c r="E1076" s="6">
        <v>640625168</v>
      </c>
      <c r="F1076" s="8">
        <v>45427.628252314797</v>
      </c>
      <c r="G1076" s="2" t="s">
        <v>15</v>
      </c>
      <c r="H1076" s="6">
        <v>64242</v>
      </c>
      <c r="I1076" s="2" t="s">
        <v>16</v>
      </c>
      <c r="J1076" s="2" t="s">
        <v>1609</v>
      </c>
      <c r="K1076" s="2" t="s">
        <v>1604</v>
      </c>
      <c r="L1076" s="12" t="str">
        <f t="shared" si="17"/>
        <v>393</v>
      </c>
      <c r="M1076" s="2" t="s">
        <v>22</v>
      </c>
    </row>
    <row r="1077" spans="1:13" x14ac:dyDescent="0.25">
      <c r="A1077" s="3" t="s">
        <v>13</v>
      </c>
      <c r="B1077" s="3" t="s">
        <v>14</v>
      </c>
      <c r="C1077" s="5">
        <v>11047</v>
      </c>
      <c r="D1077" s="5">
        <v>11047</v>
      </c>
      <c r="E1077" s="7">
        <v>640638602</v>
      </c>
      <c r="F1077" s="9">
        <v>45427.6306944444</v>
      </c>
      <c r="G1077" s="3" t="s">
        <v>15</v>
      </c>
      <c r="H1077" s="7">
        <v>64243</v>
      </c>
      <c r="I1077" s="3" t="s">
        <v>16</v>
      </c>
      <c r="J1077" s="3" t="s">
        <v>1610</v>
      </c>
      <c r="K1077" s="3" t="s">
        <v>1590</v>
      </c>
      <c r="L1077" s="12" t="str">
        <f t="shared" si="17"/>
        <v>393</v>
      </c>
      <c r="M1077" s="3" t="s">
        <v>22</v>
      </c>
    </row>
    <row r="1078" spans="1:13" x14ac:dyDescent="0.25">
      <c r="A1078" s="2" t="s">
        <v>13</v>
      </c>
      <c r="B1078" s="2" t="s">
        <v>14</v>
      </c>
      <c r="C1078" s="4">
        <v>20193</v>
      </c>
      <c r="D1078" s="4">
        <v>20193</v>
      </c>
      <c r="E1078" s="6">
        <v>640642912</v>
      </c>
      <c r="F1078" s="8">
        <v>45427.6315046296</v>
      </c>
      <c r="G1078" s="2" t="s">
        <v>15</v>
      </c>
      <c r="H1078" s="6">
        <v>64244</v>
      </c>
      <c r="I1078" s="2" t="s">
        <v>16</v>
      </c>
      <c r="J1078" s="2" t="s">
        <v>1611</v>
      </c>
      <c r="K1078" s="2" t="s">
        <v>1604</v>
      </c>
      <c r="L1078" s="12" t="str">
        <f t="shared" si="17"/>
        <v>393</v>
      </c>
      <c r="M1078" s="2" t="s">
        <v>22</v>
      </c>
    </row>
    <row r="1079" spans="1:13" x14ac:dyDescent="0.25">
      <c r="A1079" s="3" t="s">
        <v>13</v>
      </c>
      <c r="B1079" s="3" t="s">
        <v>14</v>
      </c>
      <c r="C1079" s="5">
        <v>2984</v>
      </c>
      <c r="D1079" s="5">
        <v>2984</v>
      </c>
      <c r="E1079" s="7">
        <v>640646707</v>
      </c>
      <c r="F1079" s="9">
        <v>45427.6321412037</v>
      </c>
      <c r="G1079" s="3" t="s">
        <v>15</v>
      </c>
      <c r="H1079" s="7">
        <v>64245</v>
      </c>
      <c r="I1079" s="3" t="s">
        <v>16</v>
      </c>
      <c r="J1079" s="3" t="s">
        <v>1612</v>
      </c>
      <c r="K1079" s="3" t="s">
        <v>1590</v>
      </c>
      <c r="L1079" s="12" t="str">
        <f t="shared" si="17"/>
        <v>393</v>
      </c>
      <c r="M1079" s="3" t="s">
        <v>22</v>
      </c>
    </row>
    <row r="1080" spans="1:13" x14ac:dyDescent="0.25">
      <c r="A1080" s="2" t="s">
        <v>13</v>
      </c>
      <c r="B1080" s="2" t="s">
        <v>14</v>
      </c>
      <c r="C1080" s="4">
        <v>4933484</v>
      </c>
      <c r="D1080" s="4">
        <v>4933484</v>
      </c>
      <c r="E1080" s="6">
        <v>640646803</v>
      </c>
      <c r="F1080" s="8">
        <v>45427.632164351897</v>
      </c>
      <c r="G1080" s="2" t="s">
        <v>15</v>
      </c>
      <c r="H1080" s="6">
        <v>64246</v>
      </c>
      <c r="I1080" s="2" t="s">
        <v>16</v>
      </c>
      <c r="J1080" s="2" t="s">
        <v>1613</v>
      </c>
      <c r="K1080" s="2" t="s">
        <v>1614</v>
      </c>
      <c r="L1080" s="12" t="str">
        <f t="shared" si="17"/>
        <v>403</v>
      </c>
      <c r="M1080" s="2" t="s">
        <v>50</v>
      </c>
    </row>
    <row r="1081" spans="1:13" x14ac:dyDescent="0.25">
      <c r="A1081" s="3" t="s">
        <v>13</v>
      </c>
      <c r="B1081" s="3" t="s">
        <v>14</v>
      </c>
      <c r="C1081" s="5">
        <v>107626</v>
      </c>
      <c r="D1081" s="5">
        <v>107626</v>
      </c>
      <c r="E1081" s="7">
        <v>640669428</v>
      </c>
      <c r="F1081" s="9">
        <v>45427.636307870402</v>
      </c>
      <c r="G1081" s="3" t="s">
        <v>15</v>
      </c>
      <c r="H1081" s="7">
        <v>64248</v>
      </c>
      <c r="I1081" s="3" t="s">
        <v>16</v>
      </c>
      <c r="J1081" s="3" t="s">
        <v>1615</v>
      </c>
      <c r="K1081" s="3" t="s">
        <v>1614</v>
      </c>
      <c r="L1081" s="12" t="str">
        <f t="shared" si="17"/>
        <v>403</v>
      </c>
      <c r="M1081" s="3" t="s">
        <v>50</v>
      </c>
    </row>
    <row r="1082" spans="1:13" x14ac:dyDescent="0.25">
      <c r="A1082" s="2" t="s">
        <v>13</v>
      </c>
      <c r="B1082" s="2" t="s">
        <v>14</v>
      </c>
      <c r="C1082" s="4">
        <v>40520</v>
      </c>
      <c r="D1082" s="4">
        <v>40520</v>
      </c>
      <c r="E1082" s="6">
        <v>640670339</v>
      </c>
      <c r="F1082" s="8">
        <v>45427.636493055601</v>
      </c>
      <c r="G1082" s="2" t="s">
        <v>15</v>
      </c>
      <c r="H1082" s="6">
        <v>64249</v>
      </c>
      <c r="I1082" s="2" t="s">
        <v>16</v>
      </c>
      <c r="J1082" s="2" t="s">
        <v>1612</v>
      </c>
      <c r="K1082" s="2" t="s">
        <v>1590</v>
      </c>
      <c r="L1082" s="12" t="str">
        <f t="shared" si="17"/>
        <v>393</v>
      </c>
      <c r="M1082" s="2" t="s">
        <v>22</v>
      </c>
    </row>
    <row r="1083" spans="1:13" x14ac:dyDescent="0.25">
      <c r="A1083" s="3" t="s">
        <v>13</v>
      </c>
      <c r="B1083" s="3" t="s">
        <v>14</v>
      </c>
      <c r="C1083" s="5">
        <v>169291</v>
      </c>
      <c r="D1083" s="5">
        <v>169291</v>
      </c>
      <c r="E1083" s="7">
        <v>640688676</v>
      </c>
      <c r="F1083" s="9">
        <v>45427.6398611111</v>
      </c>
      <c r="G1083" s="3" t="s">
        <v>15</v>
      </c>
      <c r="H1083" s="7">
        <v>64251</v>
      </c>
      <c r="I1083" s="3" t="s">
        <v>16</v>
      </c>
      <c r="J1083" s="3" t="s">
        <v>1616</v>
      </c>
      <c r="K1083" s="3" t="s">
        <v>1614</v>
      </c>
      <c r="L1083" s="12" t="str">
        <f t="shared" si="17"/>
        <v>403</v>
      </c>
      <c r="M1083" s="3" t="s">
        <v>50</v>
      </c>
    </row>
    <row r="1084" spans="1:13" x14ac:dyDescent="0.25">
      <c r="A1084" s="2" t="s">
        <v>13</v>
      </c>
      <c r="B1084" s="2" t="s">
        <v>14</v>
      </c>
      <c r="C1084" s="4">
        <v>24516</v>
      </c>
      <c r="D1084" s="4">
        <v>24516</v>
      </c>
      <c r="E1084" s="6">
        <v>640692861</v>
      </c>
      <c r="F1084" s="8">
        <v>45427.640625</v>
      </c>
      <c r="G1084" s="2" t="s">
        <v>15</v>
      </c>
      <c r="H1084" s="6">
        <v>64252</v>
      </c>
      <c r="I1084" s="2" t="s">
        <v>16</v>
      </c>
      <c r="J1084" s="2" t="s">
        <v>1617</v>
      </c>
      <c r="K1084" s="2" t="s">
        <v>1590</v>
      </c>
      <c r="L1084" s="12" t="str">
        <f t="shared" si="17"/>
        <v>393</v>
      </c>
      <c r="M1084" s="2" t="s">
        <v>22</v>
      </c>
    </row>
    <row r="1085" spans="1:13" x14ac:dyDescent="0.25">
      <c r="A1085" s="3" t="s">
        <v>13</v>
      </c>
      <c r="B1085" s="3" t="s">
        <v>14</v>
      </c>
      <c r="C1085" s="5">
        <v>38856.239999999998</v>
      </c>
      <c r="D1085" s="5">
        <v>38856.239999999998</v>
      </c>
      <c r="E1085" s="7">
        <v>640702771</v>
      </c>
      <c r="F1085" s="9">
        <v>45427.642430555599</v>
      </c>
      <c r="G1085" s="3" t="s">
        <v>15</v>
      </c>
      <c r="H1085" s="7">
        <v>64254</v>
      </c>
      <c r="I1085" s="3" t="s">
        <v>16</v>
      </c>
      <c r="J1085" s="3" t="s">
        <v>1618</v>
      </c>
      <c r="K1085" s="3" t="s">
        <v>576</v>
      </c>
      <c r="L1085" s="12" t="str">
        <f t="shared" si="17"/>
        <v>393</v>
      </c>
      <c r="M1085" s="3" t="s">
        <v>22</v>
      </c>
    </row>
    <row r="1086" spans="1:13" x14ac:dyDescent="0.25">
      <c r="A1086" s="2" t="s">
        <v>13</v>
      </c>
      <c r="B1086" s="2" t="s">
        <v>14</v>
      </c>
      <c r="C1086" s="4">
        <v>41023.699999999997</v>
      </c>
      <c r="D1086" s="4">
        <v>41023.699999999997</v>
      </c>
      <c r="E1086" s="6">
        <v>640705123</v>
      </c>
      <c r="F1086" s="8">
        <v>45427.6428703704</v>
      </c>
      <c r="G1086" s="2" t="s">
        <v>15</v>
      </c>
      <c r="H1086" s="6">
        <v>64255</v>
      </c>
      <c r="I1086" s="2" t="s">
        <v>16</v>
      </c>
      <c r="J1086" s="2" t="s">
        <v>1619</v>
      </c>
      <c r="K1086" s="2" t="s">
        <v>1620</v>
      </c>
      <c r="L1086" s="12" t="str">
        <f t="shared" si="17"/>
        <v>393</v>
      </c>
      <c r="M1086" s="2" t="s">
        <v>22</v>
      </c>
    </row>
    <row r="1087" spans="1:13" x14ac:dyDescent="0.25">
      <c r="A1087" s="3" t="s">
        <v>13</v>
      </c>
      <c r="B1087" s="3" t="s">
        <v>14</v>
      </c>
      <c r="C1087" s="5">
        <v>71744</v>
      </c>
      <c r="D1087" s="5">
        <v>71744</v>
      </c>
      <c r="E1087" s="7">
        <v>640708922</v>
      </c>
      <c r="F1087" s="9">
        <v>45427.643564814804</v>
      </c>
      <c r="G1087" s="3" t="s">
        <v>15</v>
      </c>
      <c r="H1087" s="7">
        <v>64256</v>
      </c>
      <c r="I1087" s="3" t="s">
        <v>16</v>
      </c>
      <c r="J1087" s="3" t="s">
        <v>1621</v>
      </c>
      <c r="K1087" s="3" t="s">
        <v>1614</v>
      </c>
      <c r="L1087" s="12" t="str">
        <f t="shared" si="17"/>
        <v>403</v>
      </c>
      <c r="M1087" s="3" t="s">
        <v>50</v>
      </c>
    </row>
    <row r="1088" spans="1:13" x14ac:dyDescent="0.25">
      <c r="A1088" s="2" t="s">
        <v>13</v>
      </c>
      <c r="B1088" s="2" t="s">
        <v>14</v>
      </c>
      <c r="C1088" s="4">
        <v>92201</v>
      </c>
      <c r="D1088" s="4">
        <v>92201</v>
      </c>
      <c r="E1088" s="6">
        <v>640724587</v>
      </c>
      <c r="F1088" s="8">
        <v>45427.646412037</v>
      </c>
      <c r="G1088" s="2" t="s">
        <v>15</v>
      </c>
      <c r="H1088" s="6">
        <v>64258</v>
      </c>
      <c r="I1088" s="2" t="s">
        <v>16</v>
      </c>
      <c r="J1088" s="2" t="s">
        <v>1622</v>
      </c>
      <c r="K1088" s="2" t="s">
        <v>1614</v>
      </c>
      <c r="L1088" s="12" t="str">
        <f t="shared" si="17"/>
        <v>403</v>
      </c>
      <c r="M1088" s="2" t="s">
        <v>50</v>
      </c>
    </row>
    <row r="1089" spans="1:13" x14ac:dyDescent="0.25">
      <c r="A1089" s="3" t="s">
        <v>13</v>
      </c>
      <c r="B1089" s="3" t="s">
        <v>14</v>
      </c>
      <c r="C1089" s="5">
        <v>22473.49</v>
      </c>
      <c r="D1089" s="5">
        <v>22473.49</v>
      </c>
      <c r="E1089" s="7">
        <v>640742637</v>
      </c>
      <c r="F1089" s="9">
        <v>45427.649733796301</v>
      </c>
      <c r="G1089" s="3" t="s">
        <v>15</v>
      </c>
      <c r="H1089" s="7">
        <v>64260</v>
      </c>
      <c r="I1089" s="3" t="s">
        <v>16</v>
      </c>
      <c r="J1089" s="3" t="s">
        <v>1623</v>
      </c>
      <c r="K1089" s="3" t="s">
        <v>1620</v>
      </c>
      <c r="L1089" s="12" t="str">
        <f t="shared" si="17"/>
        <v>393</v>
      </c>
      <c r="M1089" s="3" t="s">
        <v>22</v>
      </c>
    </row>
    <row r="1090" spans="1:13" x14ac:dyDescent="0.25">
      <c r="A1090" s="2" t="s">
        <v>13</v>
      </c>
      <c r="B1090" s="2" t="s">
        <v>14</v>
      </c>
      <c r="C1090" s="4">
        <v>29242988</v>
      </c>
      <c r="D1090" s="4">
        <v>29242988</v>
      </c>
      <c r="E1090" s="6">
        <v>640743703</v>
      </c>
      <c r="F1090" s="8">
        <v>45427.649942129603</v>
      </c>
      <c r="G1090" s="2" t="s">
        <v>15</v>
      </c>
      <c r="H1090" s="6">
        <v>64261</v>
      </c>
      <c r="I1090" s="2" t="s">
        <v>16</v>
      </c>
      <c r="J1090" s="2" t="s">
        <v>1624</v>
      </c>
      <c r="K1090" s="2" t="s">
        <v>1614</v>
      </c>
      <c r="L1090" s="12" t="str">
        <f t="shared" si="17"/>
        <v>403</v>
      </c>
      <c r="M1090" s="2" t="s">
        <v>50</v>
      </c>
    </row>
    <row r="1091" spans="1:13" x14ac:dyDescent="0.25">
      <c r="A1091" s="3" t="s">
        <v>13</v>
      </c>
      <c r="B1091" s="3" t="s">
        <v>14</v>
      </c>
      <c r="C1091" s="5">
        <v>5291</v>
      </c>
      <c r="D1091" s="5">
        <v>5291</v>
      </c>
      <c r="E1091" s="7">
        <v>640757730</v>
      </c>
      <c r="F1091" s="9">
        <v>45427.652592592603</v>
      </c>
      <c r="G1091" s="3" t="s">
        <v>15</v>
      </c>
      <c r="H1091" s="7">
        <v>64262</v>
      </c>
      <c r="I1091" s="3" t="s">
        <v>16</v>
      </c>
      <c r="J1091" s="3" t="s">
        <v>1625</v>
      </c>
      <c r="K1091" s="3" t="s">
        <v>1620</v>
      </c>
      <c r="L1091" s="12" t="str">
        <f t="shared" si="17"/>
        <v>393</v>
      </c>
      <c r="M1091" s="3" t="s">
        <v>22</v>
      </c>
    </row>
    <row r="1092" spans="1:13" x14ac:dyDescent="0.25">
      <c r="A1092" s="2" t="s">
        <v>13</v>
      </c>
      <c r="B1092" s="2" t="s">
        <v>14</v>
      </c>
      <c r="C1092" s="4">
        <v>608205</v>
      </c>
      <c r="D1092" s="4">
        <v>608205</v>
      </c>
      <c r="E1092" s="6">
        <v>640762098</v>
      </c>
      <c r="F1092" s="8">
        <v>45427.653425925899</v>
      </c>
      <c r="G1092" s="2" t="s">
        <v>15</v>
      </c>
      <c r="H1092" s="6">
        <v>64263</v>
      </c>
      <c r="I1092" s="2" t="s">
        <v>16</v>
      </c>
      <c r="J1092" s="2" t="s">
        <v>1626</v>
      </c>
      <c r="K1092" s="2" t="s">
        <v>1614</v>
      </c>
      <c r="L1092" s="12" t="str">
        <f t="shared" si="17"/>
        <v>403</v>
      </c>
      <c r="M1092" s="2" t="s">
        <v>50</v>
      </c>
    </row>
    <row r="1093" spans="1:13" x14ac:dyDescent="0.25">
      <c r="A1093" s="3" t="s">
        <v>13</v>
      </c>
      <c r="B1093" s="3" t="s">
        <v>14</v>
      </c>
      <c r="C1093" s="5">
        <v>8030.69</v>
      </c>
      <c r="D1093" s="5">
        <v>8030.69</v>
      </c>
      <c r="E1093" s="7">
        <v>640774099</v>
      </c>
      <c r="F1093" s="9">
        <v>45427.655648148102</v>
      </c>
      <c r="G1093" s="3" t="s">
        <v>15</v>
      </c>
      <c r="H1093" s="7">
        <v>64264</v>
      </c>
      <c r="I1093" s="3" t="s">
        <v>16</v>
      </c>
      <c r="J1093" s="3" t="s">
        <v>1627</v>
      </c>
      <c r="K1093" s="3" t="s">
        <v>1620</v>
      </c>
      <c r="L1093" s="12" t="str">
        <f t="shared" si="17"/>
        <v>393</v>
      </c>
      <c r="M1093" s="3" t="s">
        <v>22</v>
      </c>
    </row>
    <row r="1094" spans="1:13" x14ac:dyDescent="0.25">
      <c r="A1094" s="2" t="s">
        <v>13</v>
      </c>
      <c r="B1094" s="2" t="s">
        <v>14</v>
      </c>
      <c r="C1094" s="4">
        <v>12586</v>
      </c>
      <c r="D1094" s="4">
        <v>12586</v>
      </c>
      <c r="E1094" s="6">
        <v>640776015</v>
      </c>
      <c r="F1094" s="8">
        <v>45427.656006944402</v>
      </c>
      <c r="G1094" s="2" t="s">
        <v>15</v>
      </c>
      <c r="H1094" s="6">
        <v>64265</v>
      </c>
      <c r="I1094" s="2" t="s">
        <v>16</v>
      </c>
      <c r="J1094" s="2" t="s">
        <v>1628</v>
      </c>
      <c r="K1094" s="2" t="s">
        <v>1629</v>
      </c>
      <c r="L1094" s="12" t="str">
        <f t="shared" si="17"/>
        <v>403</v>
      </c>
      <c r="M1094" s="2" t="s">
        <v>50</v>
      </c>
    </row>
    <row r="1095" spans="1:13" x14ac:dyDescent="0.25">
      <c r="A1095" s="3" t="s">
        <v>13</v>
      </c>
      <c r="B1095" s="3" t="s">
        <v>14</v>
      </c>
      <c r="C1095" s="5">
        <v>64665</v>
      </c>
      <c r="D1095" s="5">
        <v>64665</v>
      </c>
      <c r="E1095" s="7">
        <v>640779206</v>
      </c>
      <c r="F1095" s="9">
        <v>45427.656585648103</v>
      </c>
      <c r="G1095" s="3" t="s">
        <v>15</v>
      </c>
      <c r="H1095" s="7">
        <v>64266</v>
      </c>
      <c r="I1095" s="3" t="s">
        <v>16</v>
      </c>
      <c r="J1095" s="3" t="s">
        <v>1630</v>
      </c>
      <c r="K1095" s="3" t="s">
        <v>1614</v>
      </c>
      <c r="L1095" s="12" t="str">
        <f t="shared" si="17"/>
        <v>403</v>
      </c>
      <c r="M1095" s="3" t="s">
        <v>50</v>
      </c>
    </row>
    <row r="1096" spans="1:13" x14ac:dyDescent="0.25">
      <c r="A1096" s="2" t="s">
        <v>13</v>
      </c>
      <c r="B1096" s="2" t="s">
        <v>14</v>
      </c>
      <c r="C1096" s="4">
        <v>1518098032.8099999</v>
      </c>
      <c r="D1096" s="4">
        <v>1518098032.8099999</v>
      </c>
      <c r="E1096" s="6">
        <v>640816738</v>
      </c>
      <c r="F1096" s="8">
        <v>45427.663310185198</v>
      </c>
      <c r="G1096" s="2" t="s">
        <v>15</v>
      </c>
      <c r="H1096" s="6">
        <v>64269</v>
      </c>
      <c r="I1096" s="2" t="s">
        <v>16</v>
      </c>
      <c r="J1096" s="2" t="s">
        <v>1631</v>
      </c>
      <c r="K1096" s="2" t="s">
        <v>749</v>
      </c>
      <c r="L1096" s="12" t="str">
        <f t="shared" si="17"/>
        <v>176</v>
      </c>
      <c r="M1096" s="2" t="s">
        <v>323</v>
      </c>
    </row>
    <row r="1097" spans="1:13" x14ac:dyDescent="0.25">
      <c r="A1097" s="3" t="s">
        <v>13</v>
      </c>
      <c r="B1097" s="3" t="s">
        <v>14</v>
      </c>
      <c r="C1097" s="5">
        <v>180769</v>
      </c>
      <c r="D1097" s="5">
        <v>180769</v>
      </c>
      <c r="E1097" s="7">
        <v>640817691</v>
      </c>
      <c r="F1097" s="9">
        <v>45427.663495370398</v>
      </c>
      <c r="G1097" s="3" t="s">
        <v>15</v>
      </c>
      <c r="H1097" s="7">
        <v>64270</v>
      </c>
      <c r="I1097" s="3" t="s">
        <v>16</v>
      </c>
      <c r="J1097" s="3" t="s">
        <v>1632</v>
      </c>
      <c r="K1097" s="3" t="s">
        <v>1633</v>
      </c>
      <c r="L1097" s="12" t="str">
        <f t="shared" si="17"/>
        <v>403</v>
      </c>
      <c r="M1097" s="3" t="s">
        <v>50</v>
      </c>
    </row>
    <row r="1098" spans="1:13" x14ac:dyDescent="0.25">
      <c r="A1098" s="2" t="s">
        <v>13</v>
      </c>
      <c r="B1098" s="2" t="s">
        <v>14</v>
      </c>
      <c r="C1098" s="4">
        <v>610328.44999999995</v>
      </c>
      <c r="D1098" s="4">
        <v>610328.44999999995</v>
      </c>
      <c r="E1098" s="6">
        <v>640847518</v>
      </c>
      <c r="F1098" s="8">
        <v>45427.669016203698</v>
      </c>
      <c r="G1098" s="2" t="s">
        <v>15</v>
      </c>
      <c r="H1098" s="6">
        <v>64271</v>
      </c>
      <c r="I1098" s="2" t="s">
        <v>16</v>
      </c>
      <c r="J1098" s="2" t="s">
        <v>1634</v>
      </c>
      <c r="K1098" s="2" t="s">
        <v>749</v>
      </c>
      <c r="L1098" s="12" t="str">
        <f t="shared" si="17"/>
        <v>287</v>
      </c>
      <c r="M1098" s="2" t="s">
        <v>586</v>
      </c>
    </row>
    <row r="1099" spans="1:13" x14ac:dyDescent="0.25">
      <c r="A1099" s="3" t="s">
        <v>13</v>
      </c>
      <c r="B1099" s="3" t="s">
        <v>14</v>
      </c>
      <c r="C1099" s="5">
        <v>11806.31</v>
      </c>
      <c r="D1099" s="5">
        <v>11806.31</v>
      </c>
      <c r="E1099" s="7">
        <v>640857425</v>
      </c>
      <c r="F1099" s="9">
        <v>45427.670787037001</v>
      </c>
      <c r="G1099" s="3" t="s">
        <v>15</v>
      </c>
      <c r="H1099" s="7">
        <v>64273</v>
      </c>
      <c r="I1099" s="3" t="s">
        <v>16</v>
      </c>
      <c r="J1099" s="3" t="s">
        <v>1635</v>
      </c>
      <c r="K1099" s="3" t="s">
        <v>1636</v>
      </c>
      <c r="L1099" s="12" t="str">
        <f t="shared" si="17"/>
        <v>393</v>
      </c>
      <c r="M1099" s="3" t="s">
        <v>22</v>
      </c>
    </row>
    <row r="1100" spans="1:13" x14ac:dyDescent="0.25">
      <c r="A1100" s="2" t="s">
        <v>13</v>
      </c>
      <c r="B1100" s="2" t="s">
        <v>14</v>
      </c>
      <c r="C1100" s="4">
        <v>7633619.4800000004</v>
      </c>
      <c r="D1100" s="4">
        <v>7633619.4800000004</v>
      </c>
      <c r="E1100" s="6">
        <v>640868404</v>
      </c>
      <c r="F1100" s="8">
        <v>45427.6727777778</v>
      </c>
      <c r="G1100" s="2" t="s">
        <v>15</v>
      </c>
      <c r="H1100" s="6">
        <v>64274</v>
      </c>
      <c r="I1100" s="2" t="s">
        <v>16</v>
      </c>
      <c r="J1100" s="2" t="s">
        <v>1637</v>
      </c>
      <c r="K1100" s="2" t="s">
        <v>1638</v>
      </c>
      <c r="L1100" s="12" t="str">
        <f t="shared" si="17"/>
        <v>375</v>
      </c>
      <c r="M1100" s="10" t="s">
        <v>92</v>
      </c>
    </row>
    <row r="1101" spans="1:13" x14ac:dyDescent="0.25">
      <c r="A1101" s="3" t="s">
        <v>13</v>
      </c>
      <c r="B1101" s="3" t="s">
        <v>14</v>
      </c>
      <c r="C1101" s="5">
        <v>23994.67</v>
      </c>
      <c r="D1101" s="5">
        <v>23994.67</v>
      </c>
      <c r="E1101" s="7">
        <v>640870545</v>
      </c>
      <c r="F1101" s="9">
        <v>45427.673171296301</v>
      </c>
      <c r="G1101" s="3" t="s">
        <v>15</v>
      </c>
      <c r="H1101" s="7">
        <v>64275</v>
      </c>
      <c r="I1101" s="3" t="s">
        <v>16</v>
      </c>
      <c r="J1101" s="3" t="s">
        <v>1639</v>
      </c>
      <c r="K1101" s="3" t="s">
        <v>1636</v>
      </c>
      <c r="L1101" s="12" t="str">
        <f t="shared" si="17"/>
        <v>393</v>
      </c>
      <c r="M1101" s="3" t="s">
        <v>22</v>
      </c>
    </row>
    <row r="1102" spans="1:13" x14ac:dyDescent="0.25">
      <c r="A1102" s="2" t="s">
        <v>13</v>
      </c>
      <c r="B1102" s="2" t="s">
        <v>14</v>
      </c>
      <c r="C1102" s="4">
        <v>395652</v>
      </c>
      <c r="D1102" s="4">
        <v>395652</v>
      </c>
      <c r="E1102" s="6">
        <v>640895273</v>
      </c>
      <c r="F1102" s="8">
        <v>45427.6777083333</v>
      </c>
      <c r="G1102" s="2" t="s">
        <v>15</v>
      </c>
      <c r="H1102" s="6">
        <v>64276</v>
      </c>
      <c r="I1102" s="2" t="s">
        <v>16</v>
      </c>
      <c r="J1102" s="2" t="s">
        <v>1640</v>
      </c>
      <c r="K1102" s="2" t="s">
        <v>1641</v>
      </c>
      <c r="L1102" s="12" t="str">
        <f t="shared" si="17"/>
        <v>393</v>
      </c>
      <c r="M1102" s="2" t="s">
        <v>22</v>
      </c>
    </row>
    <row r="1103" spans="1:13" x14ac:dyDescent="0.25">
      <c r="A1103" s="3" t="s">
        <v>13</v>
      </c>
      <c r="B1103" s="3" t="s">
        <v>14</v>
      </c>
      <c r="C1103" s="5">
        <v>23538.02</v>
      </c>
      <c r="D1103" s="5">
        <v>23538.02</v>
      </c>
      <c r="E1103" s="7">
        <v>640900356</v>
      </c>
      <c r="F1103" s="9">
        <v>45427.678634259297</v>
      </c>
      <c r="G1103" s="3" t="s">
        <v>15</v>
      </c>
      <c r="H1103" s="7">
        <v>64277</v>
      </c>
      <c r="I1103" s="3" t="s">
        <v>16</v>
      </c>
      <c r="J1103" s="3" t="s">
        <v>1642</v>
      </c>
      <c r="K1103" s="3" t="s">
        <v>1636</v>
      </c>
      <c r="L1103" s="12" t="str">
        <f t="shared" si="17"/>
        <v>393</v>
      </c>
      <c r="M1103" s="3" t="s">
        <v>22</v>
      </c>
    </row>
    <row r="1104" spans="1:13" x14ac:dyDescent="0.25">
      <c r="A1104" s="2" t="s">
        <v>13</v>
      </c>
      <c r="B1104" s="2" t="s">
        <v>14</v>
      </c>
      <c r="C1104" s="4">
        <v>32696.79</v>
      </c>
      <c r="D1104" s="4">
        <v>32696.79</v>
      </c>
      <c r="E1104" s="6">
        <v>640913212</v>
      </c>
      <c r="F1104" s="8">
        <v>45427.681053240703</v>
      </c>
      <c r="G1104" s="2" t="s">
        <v>15</v>
      </c>
      <c r="H1104" s="6">
        <v>64278</v>
      </c>
      <c r="I1104" s="2" t="s">
        <v>16</v>
      </c>
      <c r="J1104" s="2" t="s">
        <v>1643</v>
      </c>
      <c r="K1104" s="2" t="s">
        <v>1644</v>
      </c>
      <c r="L1104" s="12" t="str">
        <f t="shared" si="17"/>
        <v>393</v>
      </c>
      <c r="M1104" s="2" t="s">
        <v>22</v>
      </c>
    </row>
    <row r="1105" spans="1:13" x14ac:dyDescent="0.25">
      <c r="A1105" s="3" t="s">
        <v>13</v>
      </c>
      <c r="B1105" s="3" t="s">
        <v>14</v>
      </c>
      <c r="C1105" s="5">
        <v>121957055</v>
      </c>
      <c r="D1105" s="5">
        <v>121957055</v>
      </c>
      <c r="E1105" s="7">
        <v>640921217</v>
      </c>
      <c r="F1105" s="9">
        <v>45427.682453703703</v>
      </c>
      <c r="G1105" s="3" t="s">
        <v>15</v>
      </c>
      <c r="H1105" s="7">
        <v>64279</v>
      </c>
      <c r="I1105" s="3" t="s">
        <v>16</v>
      </c>
      <c r="J1105" s="3" t="s">
        <v>669</v>
      </c>
      <c r="K1105" s="3" t="s">
        <v>1645</v>
      </c>
      <c r="L1105" s="12" t="str">
        <f t="shared" si="17"/>
        <v>396</v>
      </c>
      <c r="M1105" s="3" t="s">
        <v>260</v>
      </c>
    </row>
    <row r="1106" spans="1:13" x14ac:dyDescent="0.25">
      <c r="A1106" s="2" t="s">
        <v>13</v>
      </c>
      <c r="B1106" s="2" t="s">
        <v>14</v>
      </c>
      <c r="C1106" s="4">
        <v>11155.75</v>
      </c>
      <c r="D1106" s="4">
        <v>11155.75</v>
      </c>
      <c r="E1106" s="6">
        <v>640929936</v>
      </c>
      <c r="F1106" s="8">
        <v>45427.683993055602</v>
      </c>
      <c r="G1106" s="2" t="s">
        <v>15</v>
      </c>
      <c r="H1106" s="6">
        <v>64280</v>
      </c>
      <c r="I1106" s="2" t="s">
        <v>16</v>
      </c>
      <c r="J1106" s="2" t="s">
        <v>1646</v>
      </c>
      <c r="K1106" s="2" t="s">
        <v>1644</v>
      </c>
      <c r="L1106" s="12" t="str">
        <f t="shared" si="17"/>
        <v>393</v>
      </c>
      <c r="M1106" s="2" t="s">
        <v>22</v>
      </c>
    </row>
    <row r="1107" spans="1:13" x14ac:dyDescent="0.25">
      <c r="A1107" s="3" t="s">
        <v>13</v>
      </c>
      <c r="B1107" s="3" t="s">
        <v>14</v>
      </c>
      <c r="C1107" s="5">
        <v>116267</v>
      </c>
      <c r="D1107" s="5">
        <v>116267</v>
      </c>
      <c r="E1107" s="7">
        <v>641003654</v>
      </c>
      <c r="F1107" s="9">
        <v>45427.697870370401</v>
      </c>
      <c r="G1107" s="3" t="s">
        <v>15</v>
      </c>
      <c r="H1107" s="7">
        <v>64282</v>
      </c>
      <c r="I1107" s="3" t="s">
        <v>16</v>
      </c>
      <c r="J1107" s="3" t="s">
        <v>1647</v>
      </c>
      <c r="K1107" s="3" t="s">
        <v>1648</v>
      </c>
      <c r="L1107" s="12" t="str">
        <f t="shared" si="17"/>
        <v>393</v>
      </c>
      <c r="M1107" s="3" t="s">
        <v>22</v>
      </c>
    </row>
    <row r="1108" spans="1:13" x14ac:dyDescent="0.25">
      <c r="A1108" s="2" t="s">
        <v>13</v>
      </c>
      <c r="B1108" s="2" t="s">
        <v>14</v>
      </c>
      <c r="C1108" s="4">
        <v>28604791.879999999</v>
      </c>
      <c r="D1108" s="4">
        <v>28604791.879999999</v>
      </c>
      <c r="E1108" s="6">
        <v>641017517</v>
      </c>
      <c r="F1108" s="8">
        <v>45427.700439814798</v>
      </c>
      <c r="G1108" s="2" t="s">
        <v>15</v>
      </c>
      <c r="H1108" s="6">
        <v>64283</v>
      </c>
      <c r="I1108" s="2" t="s">
        <v>16</v>
      </c>
      <c r="J1108" s="2" t="s">
        <v>1649</v>
      </c>
      <c r="K1108" s="2" t="s">
        <v>542</v>
      </c>
      <c r="L1108" s="12" t="str">
        <f t="shared" si="17"/>
        <v>270</v>
      </c>
      <c r="M1108" s="2" t="s">
        <v>19</v>
      </c>
    </row>
    <row r="1109" spans="1:13" x14ac:dyDescent="0.25">
      <c r="A1109" s="3" t="s">
        <v>13</v>
      </c>
      <c r="B1109" s="3" t="s">
        <v>14</v>
      </c>
      <c r="C1109" s="5">
        <v>618042</v>
      </c>
      <c r="D1109" s="5">
        <v>618042</v>
      </c>
      <c r="E1109" s="7">
        <v>641069949</v>
      </c>
      <c r="F1109" s="9">
        <v>45427.710543981499</v>
      </c>
      <c r="G1109" s="3" t="s">
        <v>15</v>
      </c>
      <c r="H1109" s="7">
        <v>64288</v>
      </c>
      <c r="I1109" s="3" t="s">
        <v>16</v>
      </c>
      <c r="J1109" s="3" t="s">
        <v>1650</v>
      </c>
      <c r="K1109" s="3" t="s">
        <v>1426</v>
      </c>
      <c r="L1109" s="12" t="str">
        <f t="shared" si="17"/>
        <v>328</v>
      </c>
      <c r="M1109" s="3" t="s">
        <v>238</v>
      </c>
    </row>
    <row r="1110" spans="1:13" x14ac:dyDescent="0.25">
      <c r="A1110" s="2" t="s">
        <v>13</v>
      </c>
      <c r="B1110" s="2" t="s">
        <v>14</v>
      </c>
      <c r="C1110" s="4">
        <v>415099</v>
      </c>
      <c r="D1110" s="4">
        <v>415099</v>
      </c>
      <c r="E1110" s="6">
        <v>641081948</v>
      </c>
      <c r="F1110" s="8">
        <v>45427.712974536997</v>
      </c>
      <c r="G1110" s="2" t="s">
        <v>15</v>
      </c>
      <c r="H1110" s="6">
        <v>64290</v>
      </c>
      <c r="I1110" s="2" t="s">
        <v>16</v>
      </c>
      <c r="J1110" s="2" t="s">
        <v>1651</v>
      </c>
      <c r="K1110" s="2" t="s">
        <v>1426</v>
      </c>
      <c r="L1110" s="12" t="str">
        <f t="shared" si="17"/>
        <v>328</v>
      </c>
      <c r="M1110" s="2" t="s">
        <v>238</v>
      </c>
    </row>
    <row r="1111" spans="1:13" x14ac:dyDescent="0.25">
      <c r="A1111" s="3" t="s">
        <v>13</v>
      </c>
      <c r="B1111" s="3" t="s">
        <v>14</v>
      </c>
      <c r="C1111" s="5">
        <v>8030.83</v>
      </c>
      <c r="D1111" s="5">
        <v>8030.83</v>
      </c>
      <c r="E1111" s="7">
        <v>641088143</v>
      </c>
      <c r="F1111" s="9">
        <v>45427.714224536998</v>
      </c>
      <c r="G1111" s="3" t="s">
        <v>15</v>
      </c>
      <c r="H1111" s="7">
        <v>64291</v>
      </c>
      <c r="I1111" s="3" t="s">
        <v>16</v>
      </c>
      <c r="J1111" s="3" t="s">
        <v>1652</v>
      </c>
      <c r="K1111" s="3" t="s">
        <v>1653</v>
      </c>
      <c r="L1111" s="12" t="str">
        <f t="shared" si="17"/>
        <v>393</v>
      </c>
      <c r="M1111" s="3" t="s">
        <v>22</v>
      </c>
    </row>
    <row r="1112" spans="1:13" x14ac:dyDescent="0.25">
      <c r="A1112" s="2" t="s">
        <v>13</v>
      </c>
      <c r="B1112" s="2" t="s">
        <v>14</v>
      </c>
      <c r="C1112" s="4">
        <v>674270</v>
      </c>
      <c r="D1112" s="4">
        <v>674270</v>
      </c>
      <c r="E1112" s="6">
        <v>641111525</v>
      </c>
      <c r="F1112" s="8">
        <v>45427.718969907401</v>
      </c>
      <c r="G1112" s="2" t="s">
        <v>15</v>
      </c>
      <c r="H1112" s="6">
        <v>64292</v>
      </c>
      <c r="I1112" s="2" t="s">
        <v>16</v>
      </c>
      <c r="J1112" s="2" t="s">
        <v>1654</v>
      </c>
      <c r="K1112" s="2" t="s">
        <v>1426</v>
      </c>
      <c r="L1112" s="12" t="str">
        <f t="shared" si="17"/>
        <v>328</v>
      </c>
      <c r="M1112" s="2" t="s">
        <v>238</v>
      </c>
    </row>
    <row r="1113" spans="1:13" x14ac:dyDescent="0.25">
      <c r="A1113" s="3" t="s">
        <v>13</v>
      </c>
      <c r="B1113" s="3" t="s">
        <v>14</v>
      </c>
      <c r="C1113" s="5">
        <v>1115687</v>
      </c>
      <c r="D1113" s="5">
        <v>1115687</v>
      </c>
      <c r="E1113" s="7">
        <v>641124393</v>
      </c>
      <c r="F1113" s="9">
        <v>45427.721550925897</v>
      </c>
      <c r="G1113" s="3" t="s">
        <v>15</v>
      </c>
      <c r="H1113" s="7">
        <v>64293</v>
      </c>
      <c r="I1113" s="3" t="s">
        <v>16</v>
      </c>
      <c r="J1113" s="3" t="s">
        <v>1655</v>
      </c>
      <c r="K1113" s="3" t="s">
        <v>1426</v>
      </c>
      <c r="L1113" s="12" t="str">
        <f t="shared" si="17"/>
        <v>328</v>
      </c>
      <c r="M1113" s="3" t="s">
        <v>238</v>
      </c>
    </row>
    <row r="1114" spans="1:13" x14ac:dyDescent="0.25">
      <c r="A1114" s="2" t="s">
        <v>13</v>
      </c>
      <c r="B1114" s="2" t="s">
        <v>14</v>
      </c>
      <c r="C1114" s="4">
        <v>1405.93</v>
      </c>
      <c r="D1114" s="4">
        <v>1405.93</v>
      </c>
      <c r="E1114" s="6">
        <v>641212003</v>
      </c>
      <c r="F1114" s="8">
        <v>45427.739502314798</v>
      </c>
      <c r="G1114" s="2" t="s">
        <v>15</v>
      </c>
      <c r="H1114" s="6">
        <v>64295</v>
      </c>
      <c r="I1114" s="2" t="s">
        <v>16</v>
      </c>
      <c r="J1114" s="2" t="s">
        <v>111</v>
      </c>
      <c r="K1114" s="2" t="s">
        <v>1656</v>
      </c>
      <c r="L1114" s="12" t="str">
        <f t="shared" si="17"/>
        <v>393</v>
      </c>
      <c r="M1114" s="2" t="s">
        <v>22</v>
      </c>
    </row>
    <row r="1115" spans="1:13" x14ac:dyDescent="0.25">
      <c r="A1115" s="3" t="s">
        <v>13</v>
      </c>
      <c r="B1115" s="3" t="s">
        <v>14</v>
      </c>
      <c r="C1115" s="5">
        <v>2737723693.6300001</v>
      </c>
      <c r="D1115" s="5">
        <v>2737723693.6300001</v>
      </c>
      <c r="E1115" s="7">
        <v>641278818</v>
      </c>
      <c r="F1115" s="9">
        <v>45427.753090277802</v>
      </c>
      <c r="G1115" s="3" t="s">
        <v>15</v>
      </c>
      <c r="H1115" s="7">
        <v>64296</v>
      </c>
      <c r="I1115" s="3" t="s">
        <v>16</v>
      </c>
      <c r="J1115" s="3" t="s">
        <v>1657</v>
      </c>
      <c r="K1115" s="3" t="s">
        <v>1239</v>
      </c>
      <c r="L1115" s="12" t="str">
        <f t="shared" si="17"/>
        <v>102</v>
      </c>
      <c r="M1115" s="3" t="s">
        <v>1240</v>
      </c>
    </row>
    <row r="1116" spans="1:13" x14ac:dyDescent="0.25">
      <c r="A1116" s="2" t="s">
        <v>13</v>
      </c>
      <c r="B1116" s="2" t="s">
        <v>14</v>
      </c>
      <c r="C1116" s="4">
        <v>4997270684.4099998</v>
      </c>
      <c r="D1116" s="4">
        <v>4997270684.4099998</v>
      </c>
      <c r="E1116" s="6">
        <v>641290054</v>
      </c>
      <c r="F1116" s="8">
        <v>45427.7553819444</v>
      </c>
      <c r="G1116" s="2" t="s">
        <v>15</v>
      </c>
      <c r="H1116" s="6">
        <v>64297</v>
      </c>
      <c r="I1116" s="2" t="s">
        <v>16</v>
      </c>
      <c r="J1116" s="2" t="s">
        <v>1657</v>
      </c>
      <c r="K1116" s="2" t="s">
        <v>1239</v>
      </c>
      <c r="L1116" s="12" t="str">
        <f t="shared" si="17"/>
        <v>102</v>
      </c>
      <c r="M1116" s="2" t="s">
        <v>1240</v>
      </c>
    </row>
    <row r="1117" spans="1:13" x14ac:dyDescent="0.25">
      <c r="A1117" s="3" t="s">
        <v>13</v>
      </c>
      <c r="B1117" s="3" t="s">
        <v>14</v>
      </c>
      <c r="C1117" s="5">
        <v>21250</v>
      </c>
      <c r="D1117" s="5">
        <v>21250</v>
      </c>
      <c r="E1117" s="7">
        <v>641313614</v>
      </c>
      <c r="F1117" s="9">
        <v>45427.760208333297</v>
      </c>
      <c r="G1117" s="3" t="s">
        <v>15</v>
      </c>
      <c r="H1117" s="7">
        <v>64298</v>
      </c>
      <c r="I1117" s="3" t="s">
        <v>16</v>
      </c>
      <c r="J1117" s="3" t="s">
        <v>1658</v>
      </c>
      <c r="K1117" s="3" t="s">
        <v>1659</v>
      </c>
      <c r="L1117" s="12" t="str">
        <f t="shared" si="17"/>
        <v>393</v>
      </c>
      <c r="M1117" s="3" t="s">
        <v>22</v>
      </c>
    </row>
    <row r="1118" spans="1:13" x14ac:dyDescent="0.25">
      <c r="A1118" s="2" t="s">
        <v>13</v>
      </c>
      <c r="B1118" s="2" t="s">
        <v>14</v>
      </c>
      <c r="C1118" s="4">
        <v>10902468.6</v>
      </c>
      <c r="D1118" s="4">
        <v>10902468.6</v>
      </c>
      <c r="E1118" s="6">
        <v>641350107</v>
      </c>
      <c r="F1118" s="8">
        <v>45427.767465277801</v>
      </c>
      <c r="G1118" s="2" t="s">
        <v>15</v>
      </c>
      <c r="H1118" s="6">
        <v>64299</v>
      </c>
      <c r="I1118" s="2" t="s">
        <v>16</v>
      </c>
      <c r="J1118" s="2" t="s">
        <v>1660</v>
      </c>
      <c r="K1118" s="2" t="s">
        <v>1661</v>
      </c>
      <c r="L1118" s="12" t="str">
        <f t="shared" si="17"/>
        <v>433</v>
      </c>
      <c r="M1118" s="2" t="s">
        <v>253</v>
      </c>
    </row>
    <row r="1119" spans="1:13" x14ac:dyDescent="0.25">
      <c r="A1119" s="3" t="s">
        <v>13</v>
      </c>
      <c r="B1119" s="3" t="s">
        <v>14</v>
      </c>
      <c r="C1119" s="5">
        <v>33134106.489999998</v>
      </c>
      <c r="D1119" s="5">
        <v>33134106.489999998</v>
      </c>
      <c r="E1119" s="7">
        <v>641359130</v>
      </c>
      <c r="F1119" s="9">
        <v>45427.769282407397</v>
      </c>
      <c r="G1119" s="3" t="s">
        <v>15</v>
      </c>
      <c r="H1119" s="7">
        <v>64300</v>
      </c>
      <c r="I1119" s="3" t="s">
        <v>16</v>
      </c>
      <c r="J1119" s="3" t="s">
        <v>1662</v>
      </c>
      <c r="K1119" s="3" t="s">
        <v>1239</v>
      </c>
      <c r="L1119" s="12" t="str">
        <f t="shared" si="17"/>
        <v>433</v>
      </c>
      <c r="M1119" s="3" t="s">
        <v>253</v>
      </c>
    </row>
    <row r="1120" spans="1:13" x14ac:dyDescent="0.25">
      <c r="A1120" s="2" t="s">
        <v>13</v>
      </c>
      <c r="B1120" s="2" t="s">
        <v>14</v>
      </c>
      <c r="C1120" s="4">
        <v>3841137.01</v>
      </c>
      <c r="D1120" s="4">
        <v>3841137.01</v>
      </c>
      <c r="E1120" s="6">
        <v>641370439</v>
      </c>
      <c r="F1120" s="8">
        <v>45427.771574074097</v>
      </c>
      <c r="G1120" s="2" t="s">
        <v>15</v>
      </c>
      <c r="H1120" s="6">
        <v>64301</v>
      </c>
      <c r="I1120" s="2" t="s">
        <v>16</v>
      </c>
      <c r="J1120" s="2" t="s">
        <v>1663</v>
      </c>
      <c r="K1120" s="2" t="s">
        <v>1661</v>
      </c>
      <c r="L1120" s="12" t="str">
        <f t="shared" si="17"/>
        <v>393</v>
      </c>
      <c r="M1120" s="2" t="s">
        <v>22</v>
      </c>
    </row>
    <row r="1121" spans="1:13" x14ac:dyDescent="0.25">
      <c r="A1121" s="3" t="s">
        <v>13</v>
      </c>
      <c r="B1121" s="3" t="s">
        <v>14</v>
      </c>
      <c r="C1121" s="5">
        <v>84983216.829999998</v>
      </c>
      <c r="D1121" s="5">
        <v>84983216.829999998</v>
      </c>
      <c r="E1121" s="7">
        <v>641379888</v>
      </c>
      <c r="F1121" s="9">
        <v>45427.773414351897</v>
      </c>
      <c r="G1121" s="3" t="s">
        <v>15</v>
      </c>
      <c r="H1121" s="7">
        <v>64302</v>
      </c>
      <c r="I1121" s="3" t="s">
        <v>16</v>
      </c>
      <c r="J1121" s="3" t="s">
        <v>1664</v>
      </c>
      <c r="K1121" s="3" t="s">
        <v>1239</v>
      </c>
      <c r="L1121" s="12" t="str">
        <f t="shared" si="17"/>
        <v>393</v>
      </c>
      <c r="M1121" s="3" t="s">
        <v>22</v>
      </c>
    </row>
    <row r="1122" spans="1:13" x14ac:dyDescent="0.25">
      <c r="A1122" s="2" t="s">
        <v>13</v>
      </c>
      <c r="B1122" s="2" t="s">
        <v>14</v>
      </c>
      <c r="C1122" s="4">
        <v>127423.79</v>
      </c>
      <c r="D1122" s="4">
        <v>127423.79</v>
      </c>
      <c r="E1122" s="6">
        <v>641389325</v>
      </c>
      <c r="F1122" s="8">
        <v>45427.775231481501</v>
      </c>
      <c r="G1122" s="2" t="s">
        <v>15</v>
      </c>
      <c r="H1122" s="6">
        <v>64303</v>
      </c>
      <c r="I1122" s="2" t="s">
        <v>16</v>
      </c>
      <c r="J1122" s="2" t="s">
        <v>1665</v>
      </c>
      <c r="K1122" s="2" t="s">
        <v>1239</v>
      </c>
      <c r="L1122" s="12" t="str">
        <f t="shared" si="17"/>
        <v>433</v>
      </c>
      <c r="M1122" s="2" t="s">
        <v>253</v>
      </c>
    </row>
    <row r="1123" spans="1:13" x14ac:dyDescent="0.25">
      <c r="A1123" s="3" t="s">
        <v>13</v>
      </c>
      <c r="B1123" s="3" t="s">
        <v>14</v>
      </c>
      <c r="C1123" s="5">
        <v>3705093.7</v>
      </c>
      <c r="D1123" s="5">
        <v>3705093.7</v>
      </c>
      <c r="E1123" s="7">
        <v>641398191</v>
      </c>
      <c r="F1123" s="9">
        <v>45427.776944444398</v>
      </c>
      <c r="G1123" s="3" t="s">
        <v>15</v>
      </c>
      <c r="H1123" s="7">
        <v>64304</v>
      </c>
      <c r="I1123" s="3" t="s">
        <v>16</v>
      </c>
      <c r="J1123" s="3" t="s">
        <v>1666</v>
      </c>
      <c r="K1123" s="3" t="s">
        <v>1239</v>
      </c>
      <c r="L1123" s="12" t="str">
        <f t="shared" si="17"/>
        <v>433</v>
      </c>
      <c r="M1123" s="3" t="s">
        <v>253</v>
      </c>
    </row>
    <row r="1124" spans="1:13" x14ac:dyDescent="0.25">
      <c r="A1124" s="2" t="s">
        <v>13</v>
      </c>
      <c r="B1124" s="2" t="s">
        <v>14</v>
      </c>
      <c r="C1124" s="4">
        <v>1071.18</v>
      </c>
      <c r="D1124" s="4">
        <v>1071.18</v>
      </c>
      <c r="E1124" s="6">
        <v>641405582</v>
      </c>
      <c r="F1124" s="8">
        <v>45427.778391203698</v>
      </c>
      <c r="G1124" s="2" t="s">
        <v>15</v>
      </c>
      <c r="H1124" s="6">
        <v>64305</v>
      </c>
      <c r="I1124" s="2" t="s">
        <v>16</v>
      </c>
      <c r="J1124" s="2" t="s">
        <v>1667</v>
      </c>
      <c r="K1124" s="2" t="s">
        <v>606</v>
      </c>
      <c r="L1124" s="12" t="str">
        <f t="shared" si="17"/>
        <v>393</v>
      </c>
      <c r="M1124" s="2" t="s">
        <v>22</v>
      </c>
    </row>
    <row r="1125" spans="1:13" x14ac:dyDescent="0.25">
      <c r="A1125" s="3" t="s">
        <v>13</v>
      </c>
      <c r="B1125" s="3" t="s">
        <v>14</v>
      </c>
      <c r="C1125" s="5">
        <v>341306.61</v>
      </c>
      <c r="D1125" s="5">
        <v>341306.61</v>
      </c>
      <c r="E1125" s="7">
        <v>641406723</v>
      </c>
      <c r="F1125" s="9">
        <v>45427.778611111098</v>
      </c>
      <c r="G1125" s="3" t="s">
        <v>15</v>
      </c>
      <c r="H1125" s="7">
        <v>64306</v>
      </c>
      <c r="I1125" s="3" t="s">
        <v>16</v>
      </c>
      <c r="J1125" s="3" t="s">
        <v>1668</v>
      </c>
      <c r="K1125" s="3" t="s">
        <v>1239</v>
      </c>
      <c r="L1125" s="12" t="str">
        <f t="shared" si="17"/>
        <v>393</v>
      </c>
      <c r="M1125" s="3" t="s">
        <v>22</v>
      </c>
    </row>
    <row r="1126" spans="1:13" x14ac:dyDescent="0.25">
      <c r="A1126" s="2" t="s">
        <v>13</v>
      </c>
      <c r="B1126" s="2" t="s">
        <v>14</v>
      </c>
      <c r="C1126" s="4">
        <v>942817.26</v>
      </c>
      <c r="D1126" s="4">
        <v>942817.26</v>
      </c>
      <c r="E1126" s="6">
        <v>641414321</v>
      </c>
      <c r="F1126" s="8">
        <v>45427.780138888898</v>
      </c>
      <c r="G1126" s="2" t="s">
        <v>15</v>
      </c>
      <c r="H1126" s="6">
        <v>64307</v>
      </c>
      <c r="I1126" s="2" t="s">
        <v>16</v>
      </c>
      <c r="J1126" s="2" t="s">
        <v>1669</v>
      </c>
      <c r="K1126" s="2" t="s">
        <v>1239</v>
      </c>
      <c r="L1126" s="12" t="str">
        <f t="shared" si="17"/>
        <v>393</v>
      </c>
      <c r="M1126" s="2" t="s">
        <v>22</v>
      </c>
    </row>
    <row r="1127" spans="1:13" x14ac:dyDescent="0.25">
      <c r="A1127" s="3" t="s">
        <v>13</v>
      </c>
      <c r="B1127" s="3" t="s">
        <v>14</v>
      </c>
      <c r="C1127" s="5">
        <v>53388463.560000002</v>
      </c>
      <c r="D1127" s="5">
        <v>53388463.560000002</v>
      </c>
      <c r="E1127" s="7">
        <v>641422822</v>
      </c>
      <c r="F1127" s="9">
        <v>45427.781817129602</v>
      </c>
      <c r="G1127" s="3" t="s">
        <v>15</v>
      </c>
      <c r="H1127" s="7">
        <v>64308</v>
      </c>
      <c r="I1127" s="3" t="s">
        <v>16</v>
      </c>
      <c r="J1127" s="3" t="s">
        <v>1670</v>
      </c>
      <c r="K1127" s="3" t="s">
        <v>1239</v>
      </c>
      <c r="L1127" s="12" t="str">
        <f t="shared" si="17"/>
        <v>227</v>
      </c>
      <c r="M1127" s="3" t="s">
        <v>1213</v>
      </c>
    </row>
    <row r="1128" spans="1:13" x14ac:dyDescent="0.25">
      <c r="A1128" s="2" t="s">
        <v>13</v>
      </c>
      <c r="B1128" s="2" t="s">
        <v>14</v>
      </c>
      <c r="C1128" s="4">
        <v>139945857.69</v>
      </c>
      <c r="D1128" s="4">
        <v>139945857.69</v>
      </c>
      <c r="E1128" s="6">
        <v>641431890</v>
      </c>
      <c r="F1128" s="8">
        <v>45427.783645833297</v>
      </c>
      <c r="G1128" s="2" t="s">
        <v>15</v>
      </c>
      <c r="H1128" s="6">
        <v>64309</v>
      </c>
      <c r="I1128" s="2" t="s">
        <v>16</v>
      </c>
      <c r="J1128" s="2" t="s">
        <v>1671</v>
      </c>
      <c r="K1128" s="2" t="s">
        <v>1239</v>
      </c>
      <c r="L1128" s="12" t="str">
        <f t="shared" ref="L1128:L1191" si="18">+MID(M1128,1,3)</f>
        <v>227</v>
      </c>
      <c r="M1128" s="2" t="s">
        <v>1213</v>
      </c>
    </row>
    <row r="1129" spans="1:13" x14ac:dyDescent="0.25">
      <c r="A1129" s="3" t="s">
        <v>13</v>
      </c>
      <c r="B1129" s="3" t="s">
        <v>14</v>
      </c>
      <c r="C1129" s="5">
        <v>36749104.829999998</v>
      </c>
      <c r="D1129" s="5">
        <v>36749104.829999998</v>
      </c>
      <c r="E1129" s="7">
        <v>641440340</v>
      </c>
      <c r="F1129" s="9">
        <v>45427.785289351901</v>
      </c>
      <c r="G1129" s="3" t="s">
        <v>15</v>
      </c>
      <c r="H1129" s="7">
        <v>64310</v>
      </c>
      <c r="I1129" s="3" t="s">
        <v>16</v>
      </c>
      <c r="J1129" s="3" t="s">
        <v>1672</v>
      </c>
      <c r="K1129" s="3" t="s">
        <v>1239</v>
      </c>
      <c r="L1129" s="12" t="str">
        <f t="shared" si="18"/>
        <v>493</v>
      </c>
      <c r="M1129" s="3" t="s">
        <v>1673</v>
      </c>
    </row>
    <row r="1130" spans="1:13" x14ac:dyDescent="0.25">
      <c r="A1130" s="2" t="s">
        <v>13</v>
      </c>
      <c r="B1130" s="2" t="s">
        <v>14</v>
      </c>
      <c r="C1130" s="4">
        <v>913881</v>
      </c>
      <c r="D1130" s="4">
        <v>913881</v>
      </c>
      <c r="E1130" s="6">
        <v>641497197</v>
      </c>
      <c r="F1130" s="8">
        <v>45427.796793981499</v>
      </c>
      <c r="G1130" s="2" t="s">
        <v>15</v>
      </c>
      <c r="H1130" s="6">
        <v>64312</v>
      </c>
      <c r="I1130" s="2" t="s">
        <v>16</v>
      </c>
      <c r="J1130" s="2" t="s">
        <v>1674</v>
      </c>
      <c r="K1130" s="2" t="s">
        <v>1675</v>
      </c>
      <c r="L1130" s="12" t="str">
        <f t="shared" si="18"/>
        <v>375</v>
      </c>
      <c r="M1130" s="10" t="s">
        <v>92</v>
      </c>
    </row>
    <row r="1131" spans="1:13" x14ac:dyDescent="0.25">
      <c r="A1131" s="3" t="s">
        <v>13</v>
      </c>
      <c r="B1131" s="3" t="s">
        <v>14</v>
      </c>
      <c r="C1131" s="5">
        <v>6134</v>
      </c>
      <c r="D1131" s="5">
        <v>6134</v>
      </c>
      <c r="E1131" s="7">
        <v>641563016</v>
      </c>
      <c r="F1131" s="9">
        <v>45427.810729166697</v>
      </c>
      <c r="G1131" s="3" t="s">
        <v>15</v>
      </c>
      <c r="H1131" s="7">
        <v>64314</v>
      </c>
      <c r="I1131" s="3" t="s">
        <v>16</v>
      </c>
      <c r="J1131" s="3" t="s">
        <v>1676</v>
      </c>
      <c r="K1131" s="3" t="s">
        <v>1677</v>
      </c>
      <c r="L1131" s="12" t="str">
        <f t="shared" si="18"/>
        <v>393</v>
      </c>
      <c r="M1131" s="3" t="s">
        <v>22</v>
      </c>
    </row>
    <row r="1132" spans="1:13" x14ac:dyDescent="0.25">
      <c r="A1132" s="2" t="s">
        <v>13</v>
      </c>
      <c r="B1132" s="2" t="s">
        <v>14</v>
      </c>
      <c r="C1132" s="4">
        <v>13055</v>
      </c>
      <c r="D1132" s="4">
        <v>13055</v>
      </c>
      <c r="E1132" s="6">
        <v>641577778</v>
      </c>
      <c r="F1132" s="8">
        <v>45427.813854166699</v>
      </c>
      <c r="G1132" s="2" t="s">
        <v>15</v>
      </c>
      <c r="H1132" s="6">
        <v>64315</v>
      </c>
      <c r="I1132" s="2" t="s">
        <v>16</v>
      </c>
      <c r="J1132" s="2" t="s">
        <v>1678</v>
      </c>
      <c r="K1132" s="2" t="s">
        <v>1677</v>
      </c>
      <c r="L1132" s="12" t="str">
        <f t="shared" si="18"/>
        <v>393</v>
      </c>
      <c r="M1132" s="2" t="s">
        <v>22</v>
      </c>
    </row>
    <row r="1133" spans="1:13" x14ac:dyDescent="0.25">
      <c r="A1133" s="3" t="s">
        <v>13</v>
      </c>
      <c r="B1133" s="3" t="s">
        <v>14</v>
      </c>
      <c r="C1133" s="5">
        <v>1731</v>
      </c>
      <c r="D1133" s="5">
        <v>1731</v>
      </c>
      <c r="E1133" s="7">
        <v>641594568</v>
      </c>
      <c r="F1133" s="9">
        <v>45427.817488425899</v>
      </c>
      <c r="G1133" s="3" t="s">
        <v>15</v>
      </c>
      <c r="H1133" s="7">
        <v>64316</v>
      </c>
      <c r="I1133" s="3" t="s">
        <v>16</v>
      </c>
      <c r="J1133" s="3" t="s">
        <v>1679</v>
      </c>
      <c r="K1133" s="3" t="s">
        <v>1677</v>
      </c>
      <c r="L1133" s="12" t="str">
        <f t="shared" si="18"/>
        <v>393</v>
      </c>
      <c r="M1133" s="3" t="s">
        <v>22</v>
      </c>
    </row>
    <row r="1134" spans="1:13" x14ac:dyDescent="0.25">
      <c r="A1134" s="2" t="s">
        <v>13</v>
      </c>
      <c r="B1134" s="2" t="s">
        <v>14</v>
      </c>
      <c r="C1134" s="4">
        <v>1443</v>
      </c>
      <c r="D1134" s="4">
        <v>1443</v>
      </c>
      <c r="E1134" s="6">
        <v>641609302</v>
      </c>
      <c r="F1134" s="8">
        <v>45427.820740740703</v>
      </c>
      <c r="G1134" s="2" t="s">
        <v>15</v>
      </c>
      <c r="H1134" s="6">
        <v>64317</v>
      </c>
      <c r="I1134" s="2" t="s">
        <v>16</v>
      </c>
      <c r="J1134" s="2" t="s">
        <v>1680</v>
      </c>
      <c r="K1134" s="2" t="s">
        <v>1677</v>
      </c>
      <c r="L1134" s="12" t="str">
        <f t="shared" si="18"/>
        <v>393</v>
      </c>
      <c r="M1134" s="2" t="s">
        <v>22</v>
      </c>
    </row>
    <row r="1135" spans="1:13" x14ac:dyDescent="0.25">
      <c r="A1135" s="3" t="s">
        <v>13</v>
      </c>
      <c r="B1135" s="3" t="s">
        <v>14</v>
      </c>
      <c r="C1135" s="5">
        <v>545510</v>
      </c>
      <c r="D1135" s="5">
        <v>545510</v>
      </c>
      <c r="E1135" s="7">
        <v>641701181</v>
      </c>
      <c r="F1135" s="9">
        <v>45427.840138888903</v>
      </c>
      <c r="G1135" s="3" t="s">
        <v>15</v>
      </c>
      <c r="H1135" s="7">
        <v>64319</v>
      </c>
      <c r="I1135" s="3" t="s">
        <v>16</v>
      </c>
      <c r="J1135" s="3" t="s">
        <v>1681</v>
      </c>
      <c r="K1135" s="3" t="s">
        <v>1682</v>
      </c>
      <c r="L1135" s="12" t="str">
        <f t="shared" si="18"/>
        <v>393</v>
      </c>
      <c r="M1135" s="3" t="s">
        <v>22</v>
      </c>
    </row>
    <row r="1136" spans="1:13" x14ac:dyDescent="0.25">
      <c r="A1136" s="2" t="s">
        <v>13</v>
      </c>
      <c r="B1136" s="2" t="s">
        <v>14</v>
      </c>
      <c r="C1136" s="4">
        <v>5321</v>
      </c>
      <c r="D1136" s="4">
        <v>5321</v>
      </c>
      <c r="E1136" s="6">
        <v>641731300</v>
      </c>
      <c r="F1136" s="8">
        <v>45427.846608796302</v>
      </c>
      <c r="G1136" s="2" t="s">
        <v>15</v>
      </c>
      <c r="H1136" s="6">
        <v>64320</v>
      </c>
      <c r="I1136" s="2" t="s">
        <v>16</v>
      </c>
      <c r="J1136" s="2" t="s">
        <v>1683</v>
      </c>
      <c r="K1136" s="2" t="s">
        <v>1677</v>
      </c>
      <c r="L1136" s="12" t="str">
        <f t="shared" si="18"/>
        <v>393</v>
      </c>
      <c r="M1136" s="2" t="s">
        <v>22</v>
      </c>
    </row>
    <row r="1137" spans="1:13" x14ac:dyDescent="0.25">
      <c r="A1137" s="3" t="s">
        <v>13</v>
      </c>
      <c r="B1137" s="3" t="s">
        <v>14</v>
      </c>
      <c r="C1137" s="5">
        <v>1</v>
      </c>
      <c r="D1137" s="5">
        <v>1</v>
      </c>
      <c r="E1137" s="7">
        <v>641737520</v>
      </c>
      <c r="F1137" s="9">
        <v>45427.847870370402</v>
      </c>
      <c r="G1137" s="3" t="s">
        <v>15</v>
      </c>
      <c r="H1137" s="7">
        <v>64321</v>
      </c>
      <c r="I1137" s="3" t="s">
        <v>16</v>
      </c>
      <c r="J1137" s="3" t="s">
        <v>1684</v>
      </c>
      <c r="K1137" s="3" t="s">
        <v>1685</v>
      </c>
      <c r="L1137" s="12" t="str">
        <f t="shared" si="18"/>
        <v>426</v>
      </c>
      <c r="M1137" s="3" t="s">
        <v>38</v>
      </c>
    </row>
    <row r="1138" spans="1:13" x14ac:dyDescent="0.25">
      <c r="A1138" s="2" t="s">
        <v>13</v>
      </c>
      <c r="B1138" s="2" t="s">
        <v>14</v>
      </c>
      <c r="C1138" s="4">
        <v>3274</v>
      </c>
      <c r="D1138" s="4">
        <v>3274</v>
      </c>
      <c r="E1138" s="6">
        <v>641746303</v>
      </c>
      <c r="F1138" s="8">
        <v>45427.8496759259</v>
      </c>
      <c r="G1138" s="2" t="s">
        <v>15</v>
      </c>
      <c r="H1138" s="6">
        <v>64322</v>
      </c>
      <c r="I1138" s="2" t="s">
        <v>16</v>
      </c>
      <c r="J1138" s="2" t="s">
        <v>1686</v>
      </c>
      <c r="K1138" s="2" t="s">
        <v>1677</v>
      </c>
      <c r="L1138" s="12" t="str">
        <f t="shared" si="18"/>
        <v>393</v>
      </c>
      <c r="M1138" s="2" t="s">
        <v>22</v>
      </c>
    </row>
    <row r="1139" spans="1:13" x14ac:dyDescent="0.25">
      <c r="A1139" s="3" t="s">
        <v>13</v>
      </c>
      <c r="B1139" s="3" t="s">
        <v>14</v>
      </c>
      <c r="C1139" s="5">
        <v>44266</v>
      </c>
      <c r="D1139" s="5">
        <v>44266</v>
      </c>
      <c r="E1139" s="7">
        <v>641746618</v>
      </c>
      <c r="F1139" s="9">
        <v>45427.849745370397</v>
      </c>
      <c r="G1139" s="3" t="s">
        <v>15</v>
      </c>
      <c r="H1139" s="7">
        <v>64323</v>
      </c>
      <c r="I1139" s="3" t="s">
        <v>16</v>
      </c>
      <c r="J1139" s="3" t="s">
        <v>1687</v>
      </c>
      <c r="K1139" s="3" t="s">
        <v>1685</v>
      </c>
      <c r="L1139" s="12" t="str">
        <f t="shared" si="18"/>
        <v>426</v>
      </c>
      <c r="M1139" s="3" t="s">
        <v>38</v>
      </c>
    </row>
    <row r="1140" spans="1:13" x14ac:dyDescent="0.25">
      <c r="A1140" s="2" t="s">
        <v>13</v>
      </c>
      <c r="B1140" s="2" t="s">
        <v>14</v>
      </c>
      <c r="C1140" s="4">
        <v>116</v>
      </c>
      <c r="D1140" s="4">
        <v>116</v>
      </c>
      <c r="E1140" s="6">
        <v>641755740</v>
      </c>
      <c r="F1140" s="8">
        <v>45427.851643518501</v>
      </c>
      <c r="G1140" s="2" t="s">
        <v>15</v>
      </c>
      <c r="H1140" s="6">
        <v>64324</v>
      </c>
      <c r="I1140" s="2" t="s">
        <v>16</v>
      </c>
      <c r="J1140" s="2" t="s">
        <v>1688</v>
      </c>
      <c r="K1140" s="2" t="s">
        <v>1685</v>
      </c>
      <c r="L1140" s="12" t="str">
        <f t="shared" si="18"/>
        <v>426</v>
      </c>
      <c r="M1140" s="2" t="s">
        <v>38</v>
      </c>
    </row>
    <row r="1141" spans="1:13" x14ac:dyDescent="0.25">
      <c r="A1141" s="3" t="s">
        <v>13</v>
      </c>
      <c r="B1141" s="3" t="s">
        <v>14</v>
      </c>
      <c r="C1141" s="5">
        <v>1037049</v>
      </c>
      <c r="D1141" s="5">
        <v>1037049</v>
      </c>
      <c r="E1141" s="7">
        <v>641766456</v>
      </c>
      <c r="F1141" s="9">
        <v>45427.853900463</v>
      </c>
      <c r="G1141" s="3" t="s">
        <v>15</v>
      </c>
      <c r="H1141" s="7">
        <v>64325</v>
      </c>
      <c r="I1141" s="3" t="s">
        <v>16</v>
      </c>
      <c r="J1141" s="3" t="s">
        <v>1689</v>
      </c>
      <c r="K1141" s="3" t="s">
        <v>1685</v>
      </c>
      <c r="L1141" s="12" t="str">
        <f t="shared" si="18"/>
        <v>426</v>
      </c>
      <c r="M1141" s="3" t="s">
        <v>38</v>
      </c>
    </row>
    <row r="1142" spans="1:13" x14ac:dyDescent="0.25">
      <c r="A1142" s="2" t="s">
        <v>13</v>
      </c>
      <c r="B1142" s="2" t="s">
        <v>14</v>
      </c>
      <c r="C1142" s="4">
        <v>6253</v>
      </c>
      <c r="D1142" s="4">
        <v>6253</v>
      </c>
      <c r="E1142" s="6">
        <v>641784454</v>
      </c>
      <c r="F1142" s="8">
        <v>45427.8577083333</v>
      </c>
      <c r="G1142" s="2" t="s">
        <v>15</v>
      </c>
      <c r="H1142" s="6">
        <v>64326</v>
      </c>
      <c r="I1142" s="2" t="s">
        <v>16</v>
      </c>
      <c r="J1142" s="2" t="s">
        <v>1690</v>
      </c>
      <c r="K1142" s="2" t="s">
        <v>1685</v>
      </c>
      <c r="L1142" s="12" t="str">
        <f t="shared" si="18"/>
        <v>426</v>
      </c>
      <c r="M1142" s="2" t="s">
        <v>38</v>
      </c>
    </row>
    <row r="1143" spans="1:13" x14ac:dyDescent="0.25">
      <c r="A1143" s="3" t="s">
        <v>13</v>
      </c>
      <c r="B1143" s="3" t="s">
        <v>14</v>
      </c>
      <c r="C1143" s="5">
        <v>6992</v>
      </c>
      <c r="D1143" s="5">
        <v>6992</v>
      </c>
      <c r="E1143" s="7">
        <v>641790130</v>
      </c>
      <c r="F1143" s="9">
        <v>45427.858900462998</v>
      </c>
      <c r="G1143" s="3" t="s">
        <v>15</v>
      </c>
      <c r="H1143" s="7">
        <v>64327</v>
      </c>
      <c r="I1143" s="3" t="s">
        <v>16</v>
      </c>
      <c r="J1143" s="3" t="s">
        <v>1691</v>
      </c>
      <c r="K1143" s="3" t="s">
        <v>398</v>
      </c>
      <c r="L1143" s="12" t="str">
        <f t="shared" si="18"/>
        <v>393</v>
      </c>
      <c r="M1143" s="3" t="s">
        <v>22</v>
      </c>
    </row>
    <row r="1144" spans="1:13" x14ac:dyDescent="0.25">
      <c r="A1144" s="2" t="s">
        <v>13</v>
      </c>
      <c r="B1144" s="2" t="s">
        <v>14</v>
      </c>
      <c r="C1144" s="4">
        <v>18</v>
      </c>
      <c r="D1144" s="4">
        <v>18</v>
      </c>
      <c r="E1144" s="6">
        <v>641803244</v>
      </c>
      <c r="F1144" s="8">
        <v>45427.861643518503</v>
      </c>
      <c r="G1144" s="2" t="s">
        <v>15</v>
      </c>
      <c r="H1144" s="6">
        <v>64328</v>
      </c>
      <c r="I1144" s="2" t="s">
        <v>16</v>
      </c>
      <c r="J1144" s="2" t="s">
        <v>1692</v>
      </c>
      <c r="K1144" s="2" t="s">
        <v>1685</v>
      </c>
      <c r="L1144" s="12" t="str">
        <f t="shared" si="18"/>
        <v>426</v>
      </c>
      <c r="M1144" s="2" t="s">
        <v>38</v>
      </c>
    </row>
    <row r="1145" spans="1:13" x14ac:dyDescent="0.25">
      <c r="A1145" s="3" t="s">
        <v>13</v>
      </c>
      <c r="B1145" s="3" t="s">
        <v>14</v>
      </c>
      <c r="C1145" s="5">
        <v>121.14</v>
      </c>
      <c r="D1145" s="5">
        <v>121.14</v>
      </c>
      <c r="E1145" s="7">
        <v>641813766</v>
      </c>
      <c r="F1145" s="9">
        <v>45427.863877314798</v>
      </c>
      <c r="G1145" s="3" t="s">
        <v>15</v>
      </c>
      <c r="H1145" s="7">
        <v>64329</v>
      </c>
      <c r="I1145" s="3" t="s">
        <v>16</v>
      </c>
      <c r="J1145" s="3" t="s">
        <v>1693</v>
      </c>
      <c r="K1145" s="3" t="s">
        <v>1653</v>
      </c>
      <c r="L1145" s="12" t="str">
        <f t="shared" si="18"/>
        <v>393</v>
      </c>
      <c r="M1145" s="3" t="s">
        <v>22</v>
      </c>
    </row>
    <row r="1146" spans="1:13" x14ac:dyDescent="0.25">
      <c r="A1146" s="2" t="s">
        <v>13</v>
      </c>
      <c r="B1146" s="2" t="s">
        <v>14</v>
      </c>
      <c r="C1146" s="4">
        <v>288.43</v>
      </c>
      <c r="D1146" s="4">
        <v>288.43</v>
      </c>
      <c r="E1146" s="6">
        <v>641845841</v>
      </c>
      <c r="F1146" s="8">
        <v>45427.870833333298</v>
      </c>
      <c r="G1146" s="2" t="s">
        <v>15</v>
      </c>
      <c r="H1146" s="6">
        <v>64330</v>
      </c>
      <c r="I1146" s="2" t="s">
        <v>16</v>
      </c>
      <c r="J1146" s="2" t="s">
        <v>1694</v>
      </c>
      <c r="K1146" s="2" t="s">
        <v>1653</v>
      </c>
      <c r="L1146" s="12" t="str">
        <f t="shared" si="18"/>
        <v>393</v>
      </c>
      <c r="M1146" s="2" t="s">
        <v>22</v>
      </c>
    </row>
    <row r="1147" spans="1:13" x14ac:dyDescent="0.25">
      <c r="A1147" s="3" t="s">
        <v>13</v>
      </c>
      <c r="B1147" s="3" t="s">
        <v>14</v>
      </c>
      <c r="C1147" s="5">
        <v>41487</v>
      </c>
      <c r="D1147" s="5">
        <v>41487</v>
      </c>
      <c r="E1147" s="7">
        <v>641893791</v>
      </c>
      <c r="F1147" s="9">
        <v>45427.881666666697</v>
      </c>
      <c r="G1147" s="3" t="s">
        <v>15</v>
      </c>
      <c r="H1147" s="7">
        <v>64332</v>
      </c>
      <c r="I1147" s="3" t="s">
        <v>16</v>
      </c>
      <c r="J1147" s="3" t="s">
        <v>1695</v>
      </c>
      <c r="K1147" s="3" t="s">
        <v>1696</v>
      </c>
      <c r="L1147" s="12" t="str">
        <f t="shared" si="18"/>
        <v>393</v>
      </c>
      <c r="M1147" s="3" t="s">
        <v>22</v>
      </c>
    </row>
    <row r="1148" spans="1:13" x14ac:dyDescent="0.25">
      <c r="A1148" s="2" t="s">
        <v>13</v>
      </c>
      <c r="B1148" s="2" t="s">
        <v>14</v>
      </c>
      <c r="C1148" s="4">
        <v>14627.46</v>
      </c>
      <c r="D1148" s="4">
        <v>14627.46</v>
      </c>
      <c r="E1148" s="6">
        <v>642048625</v>
      </c>
      <c r="F1148" s="8">
        <v>45427.923576388901</v>
      </c>
      <c r="G1148" s="2" t="s">
        <v>15</v>
      </c>
      <c r="H1148" s="6">
        <v>64333</v>
      </c>
      <c r="I1148" s="2" t="s">
        <v>16</v>
      </c>
      <c r="J1148" s="2" t="s">
        <v>480</v>
      </c>
      <c r="K1148" s="2" t="s">
        <v>1697</v>
      </c>
      <c r="L1148" s="12" t="str">
        <f t="shared" si="18"/>
        <v>393</v>
      </c>
      <c r="M1148" s="2" t="s">
        <v>22</v>
      </c>
    </row>
    <row r="1149" spans="1:13" x14ac:dyDescent="0.25">
      <c r="A1149" s="3" t="s">
        <v>13</v>
      </c>
      <c r="B1149" s="3" t="s">
        <v>14</v>
      </c>
      <c r="C1149" s="5">
        <v>701.08</v>
      </c>
      <c r="D1149" s="5">
        <v>701.08</v>
      </c>
      <c r="E1149" s="7">
        <v>642112302</v>
      </c>
      <c r="F1149" s="9">
        <v>45427.946273148104</v>
      </c>
      <c r="G1149" s="3" t="s">
        <v>15</v>
      </c>
      <c r="H1149" s="7">
        <v>64334</v>
      </c>
      <c r="I1149" s="3" t="s">
        <v>16</v>
      </c>
      <c r="J1149" s="3" t="s">
        <v>1698</v>
      </c>
      <c r="K1149" s="3" t="s">
        <v>1699</v>
      </c>
      <c r="L1149" s="12" t="str">
        <f t="shared" si="18"/>
        <v>393</v>
      </c>
      <c r="M1149" s="3" t="s">
        <v>22</v>
      </c>
    </row>
    <row r="1150" spans="1:13" x14ac:dyDescent="0.25">
      <c r="A1150" s="2" t="s">
        <v>13</v>
      </c>
      <c r="B1150" s="2" t="s">
        <v>14</v>
      </c>
      <c r="C1150" s="4">
        <v>1908.92</v>
      </c>
      <c r="D1150" s="4">
        <v>1908.92</v>
      </c>
      <c r="E1150" s="6">
        <v>642272418</v>
      </c>
      <c r="F1150" s="8">
        <v>45428.245162036997</v>
      </c>
      <c r="G1150" s="2" t="s">
        <v>15</v>
      </c>
      <c r="H1150" s="6">
        <v>64335</v>
      </c>
      <c r="I1150" s="2" t="s">
        <v>16</v>
      </c>
      <c r="J1150" s="2" t="s">
        <v>1700</v>
      </c>
      <c r="K1150" s="2" t="s">
        <v>1701</v>
      </c>
      <c r="L1150" s="12" t="str">
        <f t="shared" si="18"/>
        <v>393</v>
      </c>
      <c r="M1150" s="2" t="s">
        <v>22</v>
      </c>
    </row>
    <row r="1151" spans="1:13" x14ac:dyDescent="0.25">
      <c r="A1151" s="3" t="s">
        <v>13</v>
      </c>
      <c r="B1151" s="3" t="s">
        <v>14</v>
      </c>
      <c r="C1151" s="5">
        <v>41836</v>
      </c>
      <c r="D1151" s="5">
        <v>41836</v>
      </c>
      <c r="E1151" s="7">
        <v>642544144</v>
      </c>
      <c r="F1151" s="9">
        <v>45428.3658796296</v>
      </c>
      <c r="G1151" s="3" t="s">
        <v>15</v>
      </c>
      <c r="H1151" s="7">
        <v>64340</v>
      </c>
      <c r="I1151" s="3" t="s">
        <v>16</v>
      </c>
      <c r="J1151" s="3" t="s">
        <v>366</v>
      </c>
      <c r="K1151" s="3" t="s">
        <v>1702</v>
      </c>
      <c r="L1151" s="12" t="str">
        <f t="shared" si="18"/>
        <v>403</v>
      </c>
      <c r="M1151" s="3" t="s">
        <v>50</v>
      </c>
    </row>
    <row r="1152" spans="1:13" x14ac:dyDescent="0.25">
      <c r="A1152" s="2" t="s">
        <v>13</v>
      </c>
      <c r="B1152" s="2" t="s">
        <v>14</v>
      </c>
      <c r="C1152" s="4">
        <v>41836</v>
      </c>
      <c r="D1152" s="4">
        <v>41836</v>
      </c>
      <c r="E1152" s="6">
        <v>642589063</v>
      </c>
      <c r="F1152" s="8">
        <v>45428.377303240697</v>
      </c>
      <c r="G1152" s="2" t="s">
        <v>15</v>
      </c>
      <c r="H1152" s="6">
        <v>64342</v>
      </c>
      <c r="I1152" s="2" t="s">
        <v>16</v>
      </c>
      <c r="J1152" s="2" t="s">
        <v>366</v>
      </c>
      <c r="K1152" s="2" t="s">
        <v>1702</v>
      </c>
      <c r="L1152" s="12" t="str">
        <f t="shared" si="18"/>
        <v>403</v>
      </c>
      <c r="M1152" s="2" t="s">
        <v>50</v>
      </c>
    </row>
    <row r="1153" spans="1:13" x14ac:dyDescent="0.25">
      <c r="A1153" s="3" t="s">
        <v>13</v>
      </c>
      <c r="B1153" s="3" t="s">
        <v>14</v>
      </c>
      <c r="C1153" s="5">
        <v>43.5</v>
      </c>
      <c r="D1153" s="5">
        <v>43.5</v>
      </c>
      <c r="E1153" s="7">
        <v>642594994</v>
      </c>
      <c r="F1153" s="9">
        <v>45428.378750000003</v>
      </c>
      <c r="G1153" s="3" t="s">
        <v>15</v>
      </c>
      <c r="H1153" s="7">
        <v>64343</v>
      </c>
      <c r="I1153" s="3" t="s">
        <v>16</v>
      </c>
      <c r="J1153" s="3" t="s">
        <v>1703</v>
      </c>
      <c r="K1153" s="3" t="s">
        <v>1704</v>
      </c>
      <c r="L1153" s="12" t="str">
        <f t="shared" si="18"/>
        <v>363</v>
      </c>
      <c r="M1153" s="3" t="s">
        <v>508</v>
      </c>
    </row>
    <row r="1154" spans="1:13" x14ac:dyDescent="0.25">
      <c r="A1154" s="2" t="s">
        <v>13</v>
      </c>
      <c r="B1154" s="2" t="s">
        <v>14</v>
      </c>
      <c r="C1154" s="4">
        <v>11110.27</v>
      </c>
      <c r="D1154" s="4">
        <v>11110.27</v>
      </c>
      <c r="E1154" s="6">
        <v>642600162</v>
      </c>
      <c r="F1154" s="8">
        <v>45428.379965277803</v>
      </c>
      <c r="G1154" s="2" t="s">
        <v>15</v>
      </c>
      <c r="H1154" s="6">
        <v>64344</v>
      </c>
      <c r="I1154" s="2" t="s">
        <v>16</v>
      </c>
      <c r="J1154" s="2" t="s">
        <v>1705</v>
      </c>
      <c r="K1154" s="2" t="s">
        <v>1706</v>
      </c>
      <c r="L1154" s="12" t="str">
        <f t="shared" si="18"/>
        <v>393</v>
      </c>
      <c r="M1154" s="2" t="s">
        <v>22</v>
      </c>
    </row>
    <row r="1155" spans="1:13" x14ac:dyDescent="0.25">
      <c r="A1155" s="3" t="s">
        <v>13</v>
      </c>
      <c r="B1155" s="3" t="s">
        <v>14</v>
      </c>
      <c r="C1155" s="5">
        <v>3202.65</v>
      </c>
      <c r="D1155" s="5">
        <v>3202.65</v>
      </c>
      <c r="E1155" s="7">
        <v>642623672</v>
      </c>
      <c r="F1155" s="9">
        <v>45428.385625000003</v>
      </c>
      <c r="G1155" s="3" t="s">
        <v>15</v>
      </c>
      <c r="H1155" s="7">
        <v>64346</v>
      </c>
      <c r="I1155" s="3" t="s">
        <v>16</v>
      </c>
      <c r="J1155" s="3" t="s">
        <v>1707</v>
      </c>
      <c r="K1155" s="3" t="s">
        <v>1706</v>
      </c>
      <c r="L1155" s="12" t="str">
        <f t="shared" si="18"/>
        <v>393</v>
      </c>
      <c r="M1155" s="3" t="s">
        <v>22</v>
      </c>
    </row>
    <row r="1156" spans="1:13" x14ac:dyDescent="0.25">
      <c r="A1156" s="2" t="s">
        <v>13</v>
      </c>
      <c r="B1156" s="2" t="s">
        <v>14</v>
      </c>
      <c r="C1156" s="4">
        <v>712635</v>
      </c>
      <c r="D1156" s="4">
        <v>712635</v>
      </c>
      <c r="E1156" s="6">
        <v>642635827</v>
      </c>
      <c r="F1156" s="8">
        <v>45428.388449074097</v>
      </c>
      <c r="G1156" s="2" t="s">
        <v>15</v>
      </c>
      <c r="H1156" s="6">
        <v>64347</v>
      </c>
      <c r="I1156" s="2" t="s">
        <v>16</v>
      </c>
      <c r="J1156" s="10" t="s">
        <v>1708</v>
      </c>
      <c r="K1156" s="2" t="s">
        <v>1709</v>
      </c>
      <c r="L1156" s="12" t="str">
        <f t="shared" si="18"/>
        <v>138</v>
      </c>
      <c r="M1156" s="2" t="s">
        <v>59</v>
      </c>
    </row>
    <row r="1157" spans="1:13" x14ac:dyDescent="0.25">
      <c r="A1157" s="3" t="s">
        <v>13</v>
      </c>
      <c r="B1157" s="3" t="s">
        <v>14</v>
      </c>
      <c r="C1157" s="5">
        <v>4392.21</v>
      </c>
      <c r="D1157" s="5">
        <v>4392.21</v>
      </c>
      <c r="E1157" s="7">
        <v>642673696</v>
      </c>
      <c r="F1157" s="9">
        <v>45428.3972685185</v>
      </c>
      <c r="G1157" s="3" t="s">
        <v>15</v>
      </c>
      <c r="H1157" s="7">
        <v>64348</v>
      </c>
      <c r="I1157" s="3" t="s">
        <v>16</v>
      </c>
      <c r="J1157" s="3" t="s">
        <v>1710</v>
      </c>
      <c r="K1157" s="3" t="s">
        <v>614</v>
      </c>
      <c r="L1157" s="12" t="str">
        <f t="shared" si="18"/>
        <v>393</v>
      </c>
      <c r="M1157" s="3" t="s">
        <v>22</v>
      </c>
    </row>
    <row r="1158" spans="1:13" x14ac:dyDescent="0.25">
      <c r="A1158" s="2" t="s">
        <v>13</v>
      </c>
      <c r="B1158" s="2" t="s">
        <v>14</v>
      </c>
      <c r="C1158" s="4">
        <v>7928436.5899999999</v>
      </c>
      <c r="D1158" s="4">
        <v>7928436.5899999999</v>
      </c>
      <c r="E1158" s="6">
        <v>642684052</v>
      </c>
      <c r="F1158" s="8">
        <v>45428.399687500001</v>
      </c>
      <c r="G1158" s="2" t="s">
        <v>15</v>
      </c>
      <c r="H1158" s="6">
        <v>64349</v>
      </c>
      <c r="I1158" s="2" t="s">
        <v>16</v>
      </c>
      <c r="J1158" s="2" t="s">
        <v>1711</v>
      </c>
      <c r="K1158" s="2" t="s">
        <v>1118</v>
      </c>
      <c r="L1158" s="12" t="str">
        <f t="shared" si="18"/>
        <v>106</v>
      </c>
      <c r="M1158" s="2" t="s">
        <v>66</v>
      </c>
    </row>
    <row r="1159" spans="1:13" x14ac:dyDescent="0.25">
      <c r="A1159" s="3" t="s">
        <v>13</v>
      </c>
      <c r="B1159" s="3" t="s">
        <v>14</v>
      </c>
      <c r="C1159" s="5">
        <v>153893</v>
      </c>
      <c r="D1159" s="5">
        <v>153893</v>
      </c>
      <c r="E1159" s="7">
        <v>642695676</v>
      </c>
      <c r="F1159" s="9">
        <v>45428.402337963002</v>
      </c>
      <c r="G1159" s="3" t="s">
        <v>15</v>
      </c>
      <c r="H1159" s="7">
        <v>64350</v>
      </c>
      <c r="I1159" s="3" t="s">
        <v>16</v>
      </c>
      <c r="J1159" s="3" t="s">
        <v>1712</v>
      </c>
      <c r="K1159" s="3" t="s">
        <v>1713</v>
      </c>
      <c r="L1159" s="12" t="str">
        <f t="shared" si="18"/>
        <v>270</v>
      </c>
      <c r="M1159" s="3" t="s">
        <v>19</v>
      </c>
    </row>
    <row r="1160" spans="1:13" x14ac:dyDescent="0.25">
      <c r="A1160" s="2" t="s">
        <v>13</v>
      </c>
      <c r="B1160" s="2" t="s">
        <v>14</v>
      </c>
      <c r="C1160" s="4">
        <v>262726</v>
      </c>
      <c r="D1160" s="4">
        <v>262726</v>
      </c>
      <c r="E1160" s="6">
        <v>642710052</v>
      </c>
      <c r="F1160" s="8">
        <v>45428.405659722201</v>
      </c>
      <c r="G1160" s="2" t="s">
        <v>15</v>
      </c>
      <c r="H1160" s="6">
        <v>64353</v>
      </c>
      <c r="I1160" s="2" t="s">
        <v>16</v>
      </c>
      <c r="J1160" s="2" t="s">
        <v>1714</v>
      </c>
      <c r="K1160" s="2" t="s">
        <v>1715</v>
      </c>
      <c r="L1160" s="12" t="str">
        <f t="shared" si="18"/>
        <v>176</v>
      </c>
      <c r="M1160" s="2" t="s">
        <v>323</v>
      </c>
    </row>
    <row r="1161" spans="1:13" x14ac:dyDescent="0.25">
      <c r="A1161" s="3" t="s">
        <v>13</v>
      </c>
      <c r="B1161" s="3" t="s">
        <v>14</v>
      </c>
      <c r="C1161" s="5">
        <v>3169.15</v>
      </c>
      <c r="D1161" s="5">
        <v>3169.15</v>
      </c>
      <c r="E1161" s="7">
        <v>642712785</v>
      </c>
      <c r="F1161" s="9">
        <v>45428.406331018501</v>
      </c>
      <c r="G1161" s="3" t="s">
        <v>15</v>
      </c>
      <c r="H1161" s="7">
        <v>64354</v>
      </c>
      <c r="I1161" s="3" t="s">
        <v>16</v>
      </c>
      <c r="J1161" s="3" t="s">
        <v>1716</v>
      </c>
      <c r="K1161" s="3" t="s">
        <v>1717</v>
      </c>
      <c r="L1161" s="12" t="str">
        <f t="shared" si="18"/>
        <v>393</v>
      </c>
      <c r="M1161" s="3" t="s">
        <v>22</v>
      </c>
    </row>
    <row r="1162" spans="1:13" x14ac:dyDescent="0.25">
      <c r="A1162" s="2" t="s">
        <v>13</v>
      </c>
      <c r="B1162" s="2" t="s">
        <v>14</v>
      </c>
      <c r="C1162" s="4">
        <v>3313</v>
      </c>
      <c r="D1162" s="4">
        <v>3313</v>
      </c>
      <c r="E1162" s="6">
        <v>642719925</v>
      </c>
      <c r="F1162" s="8">
        <v>45428.407974537004</v>
      </c>
      <c r="G1162" s="2" t="s">
        <v>15</v>
      </c>
      <c r="H1162" s="6">
        <v>64355</v>
      </c>
      <c r="I1162" s="2" t="s">
        <v>16</v>
      </c>
      <c r="J1162" s="2" t="s">
        <v>1718</v>
      </c>
      <c r="K1162" s="2" t="s">
        <v>1717</v>
      </c>
      <c r="L1162" s="12" t="str">
        <f t="shared" si="18"/>
        <v>393</v>
      </c>
      <c r="M1162" s="2" t="s">
        <v>22</v>
      </c>
    </row>
    <row r="1163" spans="1:13" x14ac:dyDescent="0.25">
      <c r="A1163" s="3" t="s">
        <v>13</v>
      </c>
      <c r="B1163" s="3" t="s">
        <v>14</v>
      </c>
      <c r="C1163" s="5">
        <v>20010</v>
      </c>
      <c r="D1163" s="5">
        <v>20010</v>
      </c>
      <c r="E1163" s="7">
        <v>642733131</v>
      </c>
      <c r="F1163" s="9">
        <v>45428.410972222198</v>
      </c>
      <c r="G1163" s="3" t="s">
        <v>15</v>
      </c>
      <c r="H1163" s="7">
        <v>64356</v>
      </c>
      <c r="I1163" s="3" t="s">
        <v>16</v>
      </c>
      <c r="J1163" s="3" t="s">
        <v>1719</v>
      </c>
      <c r="K1163" s="3" t="s">
        <v>1717</v>
      </c>
      <c r="L1163" s="12" t="str">
        <f t="shared" si="18"/>
        <v>393</v>
      </c>
      <c r="M1163" s="3" t="s">
        <v>22</v>
      </c>
    </row>
    <row r="1164" spans="1:13" x14ac:dyDescent="0.25">
      <c r="A1164" s="2" t="s">
        <v>13</v>
      </c>
      <c r="B1164" s="2" t="s">
        <v>14</v>
      </c>
      <c r="C1164" s="4">
        <v>12170</v>
      </c>
      <c r="D1164" s="4">
        <v>12170</v>
      </c>
      <c r="E1164" s="6">
        <v>642740935</v>
      </c>
      <c r="F1164" s="8">
        <v>45428.412743055596</v>
      </c>
      <c r="G1164" s="2" t="s">
        <v>15</v>
      </c>
      <c r="H1164" s="6">
        <v>64357</v>
      </c>
      <c r="I1164" s="2" t="s">
        <v>16</v>
      </c>
      <c r="J1164" s="2" t="s">
        <v>1720</v>
      </c>
      <c r="K1164" s="2" t="s">
        <v>1717</v>
      </c>
      <c r="L1164" s="12" t="str">
        <f t="shared" si="18"/>
        <v>393</v>
      </c>
      <c r="M1164" s="2" t="s">
        <v>22</v>
      </c>
    </row>
    <row r="1165" spans="1:13" x14ac:dyDescent="0.25">
      <c r="A1165" s="3" t="s">
        <v>13</v>
      </c>
      <c r="B1165" s="3" t="s">
        <v>14</v>
      </c>
      <c r="C1165" s="5">
        <v>12212512</v>
      </c>
      <c r="D1165" s="5">
        <v>12212512</v>
      </c>
      <c r="E1165" s="7">
        <v>642773402</v>
      </c>
      <c r="F1165" s="9">
        <v>45428.420081018499</v>
      </c>
      <c r="G1165" s="3" t="s">
        <v>15</v>
      </c>
      <c r="H1165" s="7">
        <v>64358</v>
      </c>
      <c r="I1165" s="3" t="s">
        <v>16</v>
      </c>
      <c r="J1165" s="3" t="s">
        <v>1721</v>
      </c>
      <c r="K1165" s="3" t="s">
        <v>1722</v>
      </c>
      <c r="L1165" s="12" t="str">
        <f t="shared" si="18"/>
        <v>318</v>
      </c>
      <c r="M1165" s="3" t="s">
        <v>1723</v>
      </c>
    </row>
    <row r="1166" spans="1:13" x14ac:dyDescent="0.25">
      <c r="A1166" s="2" t="s">
        <v>13</v>
      </c>
      <c r="B1166" s="2" t="s">
        <v>14</v>
      </c>
      <c r="C1166" s="4">
        <v>923.76</v>
      </c>
      <c r="D1166" s="4">
        <v>923.76</v>
      </c>
      <c r="E1166" s="6">
        <v>642824969</v>
      </c>
      <c r="F1166" s="8">
        <v>45428.431597222203</v>
      </c>
      <c r="G1166" s="2" t="s">
        <v>15</v>
      </c>
      <c r="H1166" s="6">
        <v>64360</v>
      </c>
      <c r="I1166" s="2" t="s">
        <v>16</v>
      </c>
      <c r="J1166" s="2" t="s">
        <v>1724</v>
      </c>
      <c r="K1166" s="2" t="s">
        <v>1725</v>
      </c>
      <c r="L1166" s="12" t="str">
        <f t="shared" si="18"/>
        <v>426</v>
      </c>
      <c r="M1166" s="2" t="s">
        <v>38</v>
      </c>
    </row>
    <row r="1167" spans="1:13" x14ac:dyDescent="0.25">
      <c r="A1167" s="3" t="s">
        <v>13</v>
      </c>
      <c r="B1167" s="3" t="s">
        <v>14</v>
      </c>
      <c r="C1167" s="5">
        <v>6158540</v>
      </c>
      <c r="D1167" s="5">
        <v>6158540</v>
      </c>
      <c r="E1167" s="7">
        <v>642842173</v>
      </c>
      <c r="F1167" s="9">
        <v>45428.435416666704</v>
      </c>
      <c r="G1167" s="3" t="s">
        <v>15</v>
      </c>
      <c r="H1167" s="7">
        <v>64362</v>
      </c>
      <c r="I1167" s="3" t="s">
        <v>16</v>
      </c>
      <c r="J1167" s="3" t="s">
        <v>1726</v>
      </c>
      <c r="K1167" s="3" t="s">
        <v>1727</v>
      </c>
      <c r="L1167" s="12" t="str">
        <f t="shared" si="18"/>
        <v>426</v>
      </c>
      <c r="M1167" s="3" t="s">
        <v>38</v>
      </c>
    </row>
    <row r="1168" spans="1:13" x14ac:dyDescent="0.25">
      <c r="A1168" s="2" t="s">
        <v>13</v>
      </c>
      <c r="B1168" s="2" t="s">
        <v>14</v>
      </c>
      <c r="C1168" s="4">
        <v>1357.1</v>
      </c>
      <c r="D1168" s="4">
        <v>1357.1</v>
      </c>
      <c r="E1168" s="6">
        <v>642853680</v>
      </c>
      <c r="F1168" s="8">
        <v>45428.4379513889</v>
      </c>
      <c r="G1168" s="2" t="s">
        <v>15</v>
      </c>
      <c r="H1168" s="6">
        <v>64363</v>
      </c>
      <c r="I1168" s="2" t="s">
        <v>16</v>
      </c>
      <c r="J1168" s="2" t="s">
        <v>1728</v>
      </c>
      <c r="K1168" s="2" t="s">
        <v>1729</v>
      </c>
      <c r="L1168" s="12" t="str">
        <f t="shared" si="18"/>
        <v>393</v>
      </c>
      <c r="M1168" s="2" t="s">
        <v>22</v>
      </c>
    </row>
    <row r="1169" spans="1:13" x14ac:dyDescent="0.25">
      <c r="A1169" s="3" t="s">
        <v>13</v>
      </c>
      <c r="B1169" s="3" t="s">
        <v>14</v>
      </c>
      <c r="C1169" s="5">
        <v>19318.68</v>
      </c>
      <c r="D1169" s="5">
        <v>19318.68</v>
      </c>
      <c r="E1169" s="7">
        <v>642879489</v>
      </c>
      <c r="F1169" s="9">
        <v>45428.443726851903</v>
      </c>
      <c r="G1169" s="3" t="s">
        <v>15</v>
      </c>
      <c r="H1169" s="7">
        <v>64365</v>
      </c>
      <c r="I1169" s="3" t="s">
        <v>16</v>
      </c>
      <c r="J1169" s="3" t="s">
        <v>1730</v>
      </c>
      <c r="K1169" s="3" t="s">
        <v>207</v>
      </c>
      <c r="L1169" s="12" t="str">
        <f t="shared" si="18"/>
        <v>393</v>
      </c>
      <c r="M1169" s="3" t="s">
        <v>22</v>
      </c>
    </row>
    <row r="1170" spans="1:13" x14ac:dyDescent="0.25">
      <c r="A1170" s="2" t="s">
        <v>13</v>
      </c>
      <c r="B1170" s="2" t="s">
        <v>14</v>
      </c>
      <c r="C1170" s="4">
        <v>35599.660000000003</v>
      </c>
      <c r="D1170" s="4">
        <v>35599.660000000003</v>
      </c>
      <c r="E1170" s="6">
        <v>642896832</v>
      </c>
      <c r="F1170" s="8">
        <v>45428.447476851798</v>
      </c>
      <c r="G1170" s="2" t="s">
        <v>15</v>
      </c>
      <c r="H1170" s="6">
        <v>64366</v>
      </c>
      <c r="I1170" s="2" t="s">
        <v>16</v>
      </c>
      <c r="J1170" s="10" t="s">
        <v>1731</v>
      </c>
      <c r="K1170" s="2" t="s">
        <v>1732</v>
      </c>
      <c r="L1170" s="12" t="str">
        <f t="shared" si="18"/>
        <v>393</v>
      </c>
      <c r="M1170" s="2" t="s">
        <v>22</v>
      </c>
    </row>
    <row r="1171" spans="1:13" x14ac:dyDescent="0.25">
      <c r="A1171" s="3" t="s">
        <v>13</v>
      </c>
      <c r="B1171" s="3" t="s">
        <v>14</v>
      </c>
      <c r="C1171" s="5">
        <v>897</v>
      </c>
      <c r="D1171" s="5">
        <v>897</v>
      </c>
      <c r="E1171" s="7">
        <v>642931599</v>
      </c>
      <c r="F1171" s="9">
        <v>45428.454918981501</v>
      </c>
      <c r="G1171" s="3" t="s">
        <v>15</v>
      </c>
      <c r="H1171" s="7">
        <v>64367</v>
      </c>
      <c r="I1171" s="3" t="s">
        <v>16</v>
      </c>
      <c r="J1171" s="3" t="s">
        <v>1733</v>
      </c>
      <c r="K1171" s="3" t="s">
        <v>1734</v>
      </c>
      <c r="L1171" s="12" t="str">
        <f t="shared" si="18"/>
        <v>393</v>
      </c>
      <c r="M1171" s="3" t="s">
        <v>22</v>
      </c>
    </row>
    <row r="1172" spans="1:13" x14ac:dyDescent="0.25">
      <c r="A1172" s="2" t="s">
        <v>13</v>
      </c>
      <c r="B1172" s="2" t="s">
        <v>14</v>
      </c>
      <c r="C1172" s="4">
        <v>1650</v>
      </c>
      <c r="D1172" s="4">
        <v>1650</v>
      </c>
      <c r="E1172" s="6">
        <v>642947726</v>
      </c>
      <c r="F1172" s="8">
        <v>45428.458402777796</v>
      </c>
      <c r="G1172" s="2" t="s">
        <v>15</v>
      </c>
      <c r="H1172" s="6">
        <v>64369</v>
      </c>
      <c r="I1172" s="2" t="s">
        <v>16</v>
      </c>
      <c r="J1172" s="2" t="s">
        <v>1735</v>
      </c>
      <c r="K1172" s="2" t="s">
        <v>1736</v>
      </c>
      <c r="L1172" s="12" t="str">
        <f t="shared" si="18"/>
        <v>393</v>
      </c>
      <c r="M1172" s="2" t="s">
        <v>22</v>
      </c>
    </row>
    <row r="1173" spans="1:13" x14ac:dyDescent="0.25">
      <c r="A1173" s="3" t="s">
        <v>13</v>
      </c>
      <c r="B1173" s="3" t="s">
        <v>14</v>
      </c>
      <c r="C1173" s="5">
        <v>1464.66</v>
      </c>
      <c r="D1173" s="5">
        <v>1464.66</v>
      </c>
      <c r="E1173" s="7">
        <v>642954027</v>
      </c>
      <c r="F1173" s="9">
        <v>45428.4598148148</v>
      </c>
      <c r="G1173" s="3" t="s">
        <v>15</v>
      </c>
      <c r="H1173" s="7">
        <v>64370</v>
      </c>
      <c r="I1173" s="3" t="s">
        <v>16</v>
      </c>
      <c r="J1173" s="3" t="s">
        <v>1737</v>
      </c>
      <c r="K1173" s="3" t="s">
        <v>1738</v>
      </c>
      <c r="L1173" s="12" t="str">
        <f t="shared" si="18"/>
        <v>393</v>
      </c>
      <c r="M1173" s="3" t="s">
        <v>22</v>
      </c>
    </row>
    <row r="1174" spans="1:13" x14ac:dyDescent="0.25">
      <c r="A1174" s="2" t="s">
        <v>13</v>
      </c>
      <c r="B1174" s="2" t="s">
        <v>14</v>
      </c>
      <c r="C1174" s="4">
        <v>3199</v>
      </c>
      <c r="D1174" s="4">
        <v>3199</v>
      </c>
      <c r="E1174" s="6">
        <v>642966633</v>
      </c>
      <c r="F1174" s="8">
        <v>45428.462488425903</v>
      </c>
      <c r="G1174" s="2" t="s">
        <v>15</v>
      </c>
      <c r="H1174" s="6">
        <v>64371</v>
      </c>
      <c r="I1174" s="2" t="s">
        <v>16</v>
      </c>
      <c r="J1174" s="2" t="s">
        <v>1739</v>
      </c>
      <c r="K1174" s="2" t="s">
        <v>1740</v>
      </c>
      <c r="L1174" s="12" t="str">
        <f t="shared" si="18"/>
        <v>426</v>
      </c>
      <c r="M1174" s="2" t="s">
        <v>38</v>
      </c>
    </row>
    <row r="1175" spans="1:13" x14ac:dyDescent="0.25">
      <c r="A1175" s="3" t="s">
        <v>13</v>
      </c>
      <c r="B1175" s="3" t="s">
        <v>14</v>
      </c>
      <c r="C1175" s="5">
        <v>4873734</v>
      </c>
      <c r="D1175" s="5">
        <v>4873734</v>
      </c>
      <c r="E1175" s="7">
        <v>642968018</v>
      </c>
      <c r="F1175" s="9">
        <v>45428.462800925903</v>
      </c>
      <c r="G1175" s="3" t="s">
        <v>15</v>
      </c>
      <c r="H1175" s="7">
        <v>64372</v>
      </c>
      <c r="I1175" s="3" t="s">
        <v>16</v>
      </c>
      <c r="J1175" s="3" t="s">
        <v>1741</v>
      </c>
      <c r="K1175" s="3" t="s">
        <v>1742</v>
      </c>
      <c r="L1175" s="12" t="str">
        <f t="shared" si="18"/>
        <v>403</v>
      </c>
      <c r="M1175" s="3" t="s">
        <v>50</v>
      </c>
    </row>
    <row r="1176" spans="1:13" x14ac:dyDescent="0.25">
      <c r="A1176" s="2" t="s">
        <v>13</v>
      </c>
      <c r="B1176" s="2" t="s">
        <v>14</v>
      </c>
      <c r="C1176" s="4">
        <v>38718</v>
      </c>
      <c r="D1176" s="4">
        <v>38718</v>
      </c>
      <c r="E1176" s="6">
        <v>643036665</v>
      </c>
      <c r="F1176" s="8">
        <v>45428.477407407401</v>
      </c>
      <c r="G1176" s="2" t="s">
        <v>15</v>
      </c>
      <c r="H1176" s="6">
        <v>64375</v>
      </c>
      <c r="I1176" s="2" t="s">
        <v>16</v>
      </c>
      <c r="J1176" s="2" t="s">
        <v>1741</v>
      </c>
      <c r="K1176" s="2" t="s">
        <v>1742</v>
      </c>
      <c r="L1176" s="12" t="str">
        <f t="shared" si="18"/>
        <v>403</v>
      </c>
      <c r="M1176" s="2" t="s">
        <v>50</v>
      </c>
    </row>
    <row r="1177" spans="1:13" x14ac:dyDescent="0.25">
      <c r="A1177" s="3" t="s">
        <v>13</v>
      </c>
      <c r="B1177" s="3" t="s">
        <v>14</v>
      </c>
      <c r="C1177" s="5">
        <v>16420.22</v>
      </c>
      <c r="D1177" s="5">
        <v>16420.22</v>
      </c>
      <c r="E1177" s="7">
        <v>643064132</v>
      </c>
      <c r="F1177" s="9">
        <v>45428.483425925901</v>
      </c>
      <c r="G1177" s="3" t="s">
        <v>15</v>
      </c>
      <c r="H1177" s="7">
        <v>64376</v>
      </c>
      <c r="I1177" s="3" t="s">
        <v>16</v>
      </c>
      <c r="J1177" s="3" t="s">
        <v>44</v>
      </c>
      <c r="K1177" s="3" t="s">
        <v>1743</v>
      </c>
      <c r="L1177" s="12" t="str">
        <f t="shared" si="18"/>
        <v>393</v>
      </c>
      <c r="M1177" s="3" t="s">
        <v>22</v>
      </c>
    </row>
    <row r="1178" spans="1:13" x14ac:dyDescent="0.25">
      <c r="A1178" s="2" t="s">
        <v>13</v>
      </c>
      <c r="B1178" s="2" t="s">
        <v>14</v>
      </c>
      <c r="C1178" s="4">
        <v>7161</v>
      </c>
      <c r="D1178" s="4">
        <v>7161</v>
      </c>
      <c r="E1178" s="6">
        <v>643067919</v>
      </c>
      <c r="F1178" s="8">
        <v>45428.4842361111</v>
      </c>
      <c r="G1178" s="2" t="s">
        <v>15</v>
      </c>
      <c r="H1178" s="6">
        <v>64377</v>
      </c>
      <c r="I1178" s="2" t="s">
        <v>16</v>
      </c>
      <c r="J1178" s="2" t="s">
        <v>1744</v>
      </c>
      <c r="K1178" s="2" t="s">
        <v>1745</v>
      </c>
      <c r="L1178" s="12" t="str">
        <f t="shared" si="18"/>
        <v>Sel</v>
      </c>
      <c r="M1178" s="2" t="s">
        <v>540</v>
      </c>
    </row>
    <row r="1179" spans="1:13" x14ac:dyDescent="0.25">
      <c r="A1179" s="3" t="s">
        <v>13</v>
      </c>
      <c r="B1179" s="3" t="s">
        <v>14</v>
      </c>
      <c r="C1179" s="5">
        <v>25573.7</v>
      </c>
      <c r="D1179" s="5">
        <v>25573.7</v>
      </c>
      <c r="E1179" s="7">
        <v>643105654</v>
      </c>
      <c r="F1179" s="9">
        <v>45428.492361111101</v>
      </c>
      <c r="G1179" s="3" t="s">
        <v>15</v>
      </c>
      <c r="H1179" s="7">
        <v>64380</v>
      </c>
      <c r="I1179" s="3" t="s">
        <v>16</v>
      </c>
      <c r="J1179" s="3" t="s">
        <v>1746</v>
      </c>
      <c r="K1179" s="3" t="s">
        <v>1747</v>
      </c>
      <c r="L1179" s="12" t="str">
        <f t="shared" si="18"/>
        <v>393</v>
      </c>
      <c r="M1179" s="3" t="s">
        <v>22</v>
      </c>
    </row>
    <row r="1180" spans="1:13" x14ac:dyDescent="0.25">
      <c r="A1180" s="2" t="s">
        <v>13</v>
      </c>
      <c r="B1180" s="2" t="s">
        <v>14</v>
      </c>
      <c r="C1180" s="4">
        <v>68540</v>
      </c>
      <c r="D1180" s="4">
        <v>68540</v>
      </c>
      <c r="E1180" s="6">
        <v>643123923</v>
      </c>
      <c r="F1180" s="8">
        <v>45428.496296296304</v>
      </c>
      <c r="G1180" s="2" t="s">
        <v>15</v>
      </c>
      <c r="H1180" s="6">
        <v>64382</v>
      </c>
      <c r="I1180" s="2" t="s">
        <v>16</v>
      </c>
      <c r="J1180" s="2" t="s">
        <v>1748</v>
      </c>
      <c r="K1180" s="2" t="s">
        <v>1749</v>
      </c>
      <c r="L1180" s="12" t="str">
        <f t="shared" si="18"/>
        <v>393</v>
      </c>
      <c r="M1180" s="2" t="s">
        <v>22</v>
      </c>
    </row>
    <row r="1181" spans="1:13" x14ac:dyDescent="0.25">
      <c r="A1181" s="3" t="s">
        <v>13</v>
      </c>
      <c r="B1181" s="3" t="s">
        <v>14</v>
      </c>
      <c r="C1181" s="5">
        <v>325578</v>
      </c>
      <c r="D1181" s="5">
        <v>325578</v>
      </c>
      <c r="E1181" s="7">
        <v>643127924</v>
      </c>
      <c r="F1181" s="9">
        <v>45428.497152777803</v>
      </c>
      <c r="G1181" s="3" t="s">
        <v>15</v>
      </c>
      <c r="H1181" s="7">
        <v>64383</v>
      </c>
      <c r="I1181" s="3" t="s">
        <v>16</v>
      </c>
      <c r="J1181" s="3" t="s">
        <v>1750</v>
      </c>
      <c r="K1181" s="3" t="s">
        <v>1751</v>
      </c>
      <c r="L1181" s="12" t="str">
        <f t="shared" si="18"/>
        <v>403</v>
      </c>
      <c r="M1181" s="3" t="s">
        <v>50</v>
      </c>
    </row>
    <row r="1182" spans="1:13" x14ac:dyDescent="0.25">
      <c r="A1182" s="2" t="s">
        <v>13</v>
      </c>
      <c r="B1182" s="2" t="s">
        <v>14</v>
      </c>
      <c r="C1182" s="4">
        <v>127188</v>
      </c>
      <c r="D1182" s="4">
        <v>127188</v>
      </c>
      <c r="E1182" s="6">
        <v>643165888</v>
      </c>
      <c r="F1182" s="8">
        <v>45428.5056944444</v>
      </c>
      <c r="G1182" s="2" t="s">
        <v>15</v>
      </c>
      <c r="H1182" s="6">
        <v>64384</v>
      </c>
      <c r="I1182" s="2" t="s">
        <v>16</v>
      </c>
      <c r="J1182" s="2" t="s">
        <v>1752</v>
      </c>
      <c r="K1182" s="2" t="s">
        <v>1138</v>
      </c>
      <c r="L1182" s="12" t="str">
        <f t="shared" si="18"/>
        <v>393</v>
      </c>
      <c r="M1182" s="2" t="s">
        <v>22</v>
      </c>
    </row>
    <row r="1183" spans="1:13" x14ac:dyDescent="0.25">
      <c r="A1183" s="3" t="s">
        <v>13</v>
      </c>
      <c r="B1183" s="3" t="s">
        <v>14</v>
      </c>
      <c r="C1183" s="5">
        <v>41720.54</v>
      </c>
      <c r="D1183" s="5">
        <v>41720.54</v>
      </c>
      <c r="E1183" s="7">
        <v>643178725</v>
      </c>
      <c r="F1183" s="9">
        <v>45428.5086226852</v>
      </c>
      <c r="G1183" s="3" t="s">
        <v>15</v>
      </c>
      <c r="H1183" s="7">
        <v>64385</v>
      </c>
      <c r="I1183" s="3" t="s">
        <v>16</v>
      </c>
      <c r="J1183" s="3" t="s">
        <v>1753</v>
      </c>
      <c r="K1183" s="3" t="s">
        <v>1754</v>
      </c>
      <c r="L1183" s="12" t="str">
        <f t="shared" si="18"/>
        <v>426</v>
      </c>
      <c r="M1183" s="3" t="s">
        <v>38</v>
      </c>
    </row>
    <row r="1184" spans="1:13" x14ac:dyDescent="0.25">
      <c r="A1184" s="2" t="s">
        <v>13</v>
      </c>
      <c r="B1184" s="2" t="s">
        <v>14</v>
      </c>
      <c r="C1184" s="4">
        <v>712221.85</v>
      </c>
      <c r="D1184" s="4">
        <v>712221.85</v>
      </c>
      <c r="E1184" s="6">
        <v>643211813</v>
      </c>
      <c r="F1184" s="8">
        <v>45428.516273148103</v>
      </c>
      <c r="G1184" s="2" t="s">
        <v>15</v>
      </c>
      <c r="H1184" s="6">
        <v>64388</v>
      </c>
      <c r="I1184" s="2" t="s">
        <v>16</v>
      </c>
      <c r="J1184" s="2" t="s">
        <v>1755</v>
      </c>
      <c r="K1184" s="2" t="s">
        <v>1754</v>
      </c>
      <c r="L1184" s="12" t="str">
        <f t="shared" si="18"/>
        <v>426</v>
      </c>
      <c r="M1184" s="2" t="s">
        <v>38</v>
      </c>
    </row>
    <row r="1185" spans="1:13" x14ac:dyDescent="0.25">
      <c r="A1185" s="3" t="s">
        <v>13</v>
      </c>
      <c r="B1185" s="3" t="s">
        <v>14</v>
      </c>
      <c r="C1185" s="5">
        <v>356719.63</v>
      </c>
      <c r="D1185" s="5">
        <v>356719.63</v>
      </c>
      <c r="E1185" s="7">
        <v>643214541</v>
      </c>
      <c r="F1185" s="9">
        <v>45428.516921296301</v>
      </c>
      <c r="G1185" s="3" t="s">
        <v>15</v>
      </c>
      <c r="H1185" s="7">
        <v>64389</v>
      </c>
      <c r="I1185" s="3" t="s">
        <v>16</v>
      </c>
      <c r="J1185" s="3" t="s">
        <v>1756</v>
      </c>
      <c r="K1185" s="3" t="s">
        <v>1757</v>
      </c>
      <c r="L1185" s="12" t="str">
        <f t="shared" si="18"/>
        <v>403</v>
      </c>
      <c r="M1185" s="3" t="s">
        <v>50</v>
      </c>
    </row>
    <row r="1186" spans="1:13" x14ac:dyDescent="0.25">
      <c r="A1186" s="2" t="s">
        <v>13</v>
      </c>
      <c r="B1186" s="2" t="s">
        <v>14</v>
      </c>
      <c r="C1186" s="4">
        <v>519762</v>
      </c>
      <c r="D1186" s="4">
        <v>519762</v>
      </c>
      <c r="E1186" s="6">
        <v>643223764</v>
      </c>
      <c r="F1186" s="8">
        <v>45428.519108796303</v>
      </c>
      <c r="G1186" s="2" t="s">
        <v>15</v>
      </c>
      <c r="H1186" s="6">
        <v>64390</v>
      </c>
      <c r="I1186" s="2" t="s">
        <v>16</v>
      </c>
      <c r="J1186" s="2" t="s">
        <v>1758</v>
      </c>
      <c r="K1186" s="2" t="s">
        <v>1759</v>
      </c>
      <c r="L1186" s="12" t="str">
        <f t="shared" si="18"/>
        <v>106</v>
      </c>
      <c r="M1186" s="2" t="s">
        <v>66</v>
      </c>
    </row>
    <row r="1187" spans="1:13" x14ac:dyDescent="0.25">
      <c r="A1187" s="3" t="s">
        <v>13</v>
      </c>
      <c r="B1187" s="3" t="s">
        <v>14</v>
      </c>
      <c r="C1187" s="5">
        <v>374765.59</v>
      </c>
      <c r="D1187" s="5">
        <v>374765.59</v>
      </c>
      <c r="E1187" s="7">
        <v>643243403</v>
      </c>
      <c r="F1187" s="9">
        <v>45428.523865740703</v>
      </c>
      <c r="G1187" s="3" t="s">
        <v>15</v>
      </c>
      <c r="H1187" s="7">
        <v>64392</v>
      </c>
      <c r="I1187" s="3" t="s">
        <v>16</v>
      </c>
      <c r="J1187" s="3" t="s">
        <v>1760</v>
      </c>
      <c r="K1187" s="3" t="s">
        <v>1754</v>
      </c>
      <c r="L1187" s="12" t="str">
        <f t="shared" si="18"/>
        <v>426</v>
      </c>
      <c r="M1187" s="3" t="s">
        <v>38</v>
      </c>
    </row>
    <row r="1188" spans="1:13" x14ac:dyDescent="0.25">
      <c r="A1188" s="2" t="s">
        <v>13</v>
      </c>
      <c r="B1188" s="2" t="s">
        <v>14</v>
      </c>
      <c r="C1188" s="4">
        <v>1289</v>
      </c>
      <c r="D1188" s="4">
        <v>1289</v>
      </c>
      <c r="E1188" s="6">
        <v>643253597</v>
      </c>
      <c r="F1188" s="8">
        <v>45428.526377314804</v>
      </c>
      <c r="G1188" s="2" t="s">
        <v>15</v>
      </c>
      <c r="H1188" s="6">
        <v>64393</v>
      </c>
      <c r="I1188" s="2" t="s">
        <v>16</v>
      </c>
      <c r="J1188" s="2" t="s">
        <v>1761</v>
      </c>
      <c r="K1188" s="2" t="s">
        <v>1762</v>
      </c>
      <c r="L1188" s="12" t="str">
        <f t="shared" si="18"/>
        <v>393</v>
      </c>
      <c r="M1188" s="2" t="s">
        <v>22</v>
      </c>
    </row>
    <row r="1189" spans="1:13" x14ac:dyDescent="0.25">
      <c r="A1189" s="3" t="s">
        <v>13</v>
      </c>
      <c r="B1189" s="3" t="s">
        <v>14</v>
      </c>
      <c r="C1189" s="5">
        <v>5758.79</v>
      </c>
      <c r="D1189" s="5">
        <v>5758.79</v>
      </c>
      <c r="E1189" s="7">
        <v>643304646</v>
      </c>
      <c r="F1189" s="9">
        <v>45428.539375</v>
      </c>
      <c r="G1189" s="3" t="s">
        <v>15</v>
      </c>
      <c r="H1189" s="7">
        <v>64394</v>
      </c>
      <c r="I1189" s="3" t="s">
        <v>16</v>
      </c>
      <c r="J1189" s="3" t="s">
        <v>1763</v>
      </c>
      <c r="K1189" s="3" t="s">
        <v>1764</v>
      </c>
      <c r="L1189" s="12" t="str">
        <f t="shared" si="18"/>
        <v>393</v>
      </c>
      <c r="M1189" s="3" t="s">
        <v>22</v>
      </c>
    </row>
    <row r="1190" spans="1:13" x14ac:dyDescent="0.25">
      <c r="A1190" s="2" t="s">
        <v>13</v>
      </c>
      <c r="B1190" s="2" t="s">
        <v>14</v>
      </c>
      <c r="C1190" s="4">
        <v>287951.43</v>
      </c>
      <c r="D1190" s="4">
        <v>287951.43</v>
      </c>
      <c r="E1190" s="6">
        <v>643304949</v>
      </c>
      <c r="F1190" s="8">
        <v>45428.539444444403</v>
      </c>
      <c r="G1190" s="2" t="s">
        <v>15</v>
      </c>
      <c r="H1190" s="6">
        <v>64395</v>
      </c>
      <c r="I1190" s="2" t="s">
        <v>16</v>
      </c>
      <c r="J1190" s="2" t="s">
        <v>1765</v>
      </c>
      <c r="K1190" s="2" t="s">
        <v>1766</v>
      </c>
      <c r="L1190" s="12" t="str">
        <f t="shared" si="18"/>
        <v>393</v>
      </c>
      <c r="M1190" s="2" t="s">
        <v>22</v>
      </c>
    </row>
    <row r="1191" spans="1:13" x14ac:dyDescent="0.25">
      <c r="A1191" s="3" t="s">
        <v>13</v>
      </c>
      <c r="B1191" s="3" t="s">
        <v>14</v>
      </c>
      <c r="C1191" s="5">
        <v>252794</v>
      </c>
      <c r="D1191" s="5">
        <v>252794</v>
      </c>
      <c r="E1191" s="7">
        <v>643309375</v>
      </c>
      <c r="F1191" s="9">
        <v>45428.540659722203</v>
      </c>
      <c r="G1191" s="3" t="s">
        <v>15</v>
      </c>
      <c r="H1191" s="7">
        <v>64396</v>
      </c>
      <c r="I1191" s="3" t="s">
        <v>16</v>
      </c>
      <c r="J1191" s="3" t="s">
        <v>1767</v>
      </c>
      <c r="K1191" s="3" t="s">
        <v>1768</v>
      </c>
      <c r="L1191" s="12" t="str">
        <f t="shared" si="18"/>
        <v>393</v>
      </c>
      <c r="M1191" s="3" t="s">
        <v>22</v>
      </c>
    </row>
    <row r="1192" spans="1:13" x14ac:dyDescent="0.25">
      <c r="A1192" s="2" t="s">
        <v>13</v>
      </c>
      <c r="B1192" s="2" t="s">
        <v>14</v>
      </c>
      <c r="C1192" s="4">
        <v>4448.59</v>
      </c>
      <c r="D1192" s="4">
        <v>4448.59</v>
      </c>
      <c r="E1192" s="6">
        <v>643313988</v>
      </c>
      <c r="F1192" s="8">
        <v>45428.541863425897</v>
      </c>
      <c r="G1192" s="2" t="s">
        <v>15</v>
      </c>
      <c r="H1192" s="6">
        <v>64397</v>
      </c>
      <c r="I1192" s="2" t="s">
        <v>16</v>
      </c>
      <c r="J1192" s="2" t="s">
        <v>1769</v>
      </c>
      <c r="K1192" s="2" t="s">
        <v>1764</v>
      </c>
      <c r="L1192" s="12" t="str">
        <f t="shared" ref="L1192:L1255" si="19">+MID(M1192,1,3)</f>
        <v>393</v>
      </c>
      <c r="M1192" s="2" t="s">
        <v>22</v>
      </c>
    </row>
    <row r="1193" spans="1:13" x14ac:dyDescent="0.25">
      <c r="A1193" s="3" t="s">
        <v>13</v>
      </c>
      <c r="B1193" s="3" t="s">
        <v>14</v>
      </c>
      <c r="C1193" s="5">
        <v>4738.66</v>
      </c>
      <c r="D1193" s="5">
        <v>4738.66</v>
      </c>
      <c r="E1193" s="7">
        <v>643323487</v>
      </c>
      <c r="F1193" s="9">
        <v>45428.544305555602</v>
      </c>
      <c r="G1193" s="3" t="s">
        <v>15</v>
      </c>
      <c r="H1193" s="7">
        <v>64398</v>
      </c>
      <c r="I1193" s="3" t="s">
        <v>16</v>
      </c>
      <c r="J1193" s="3" t="s">
        <v>1769</v>
      </c>
      <c r="K1193" s="3" t="s">
        <v>1770</v>
      </c>
      <c r="L1193" s="12" t="str">
        <f t="shared" si="19"/>
        <v>393</v>
      </c>
      <c r="M1193" s="3" t="s">
        <v>22</v>
      </c>
    </row>
    <row r="1194" spans="1:13" x14ac:dyDescent="0.25">
      <c r="A1194" s="2" t="s">
        <v>13</v>
      </c>
      <c r="B1194" s="2" t="s">
        <v>14</v>
      </c>
      <c r="C1194" s="4">
        <v>4588.55</v>
      </c>
      <c r="D1194" s="4">
        <v>4588.55</v>
      </c>
      <c r="E1194" s="6">
        <v>643331795</v>
      </c>
      <c r="F1194" s="8">
        <v>45428.546412037002</v>
      </c>
      <c r="G1194" s="2" t="s">
        <v>15</v>
      </c>
      <c r="H1194" s="6">
        <v>64399</v>
      </c>
      <c r="I1194" s="2" t="s">
        <v>16</v>
      </c>
      <c r="J1194" s="2" t="s">
        <v>1769</v>
      </c>
      <c r="K1194" s="2" t="s">
        <v>1770</v>
      </c>
      <c r="L1194" s="12" t="str">
        <f t="shared" si="19"/>
        <v>393</v>
      </c>
      <c r="M1194" s="2" t="s">
        <v>22</v>
      </c>
    </row>
    <row r="1195" spans="1:13" x14ac:dyDescent="0.25">
      <c r="A1195" s="3" t="s">
        <v>13</v>
      </c>
      <c r="B1195" s="3" t="s">
        <v>14</v>
      </c>
      <c r="C1195" s="5">
        <v>1139500356.5799999</v>
      </c>
      <c r="D1195" s="5">
        <v>1139500356.5799999</v>
      </c>
      <c r="E1195" s="7">
        <v>643332735</v>
      </c>
      <c r="F1195" s="9">
        <v>45428.546678240702</v>
      </c>
      <c r="G1195" s="3" t="s">
        <v>15</v>
      </c>
      <c r="H1195" s="7">
        <v>64400</v>
      </c>
      <c r="I1195" s="3" t="s">
        <v>16</v>
      </c>
      <c r="J1195" s="3" t="s">
        <v>1771</v>
      </c>
      <c r="K1195" s="3" t="s">
        <v>1350</v>
      </c>
      <c r="L1195" s="12" t="str">
        <f t="shared" si="19"/>
        <v>138</v>
      </c>
      <c r="M1195" s="3" t="s">
        <v>59</v>
      </c>
    </row>
    <row r="1196" spans="1:13" x14ac:dyDescent="0.25">
      <c r="A1196" s="2" t="s">
        <v>13</v>
      </c>
      <c r="B1196" s="2" t="s">
        <v>14</v>
      </c>
      <c r="C1196" s="4">
        <v>1850.36</v>
      </c>
      <c r="D1196" s="4">
        <v>1850.36</v>
      </c>
      <c r="E1196" s="6">
        <v>643343770</v>
      </c>
      <c r="F1196" s="8">
        <v>45428.549560185202</v>
      </c>
      <c r="G1196" s="2" t="s">
        <v>15</v>
      </c>
      <c r="H1196" s="6">
        <v>64401</v>
      </c>
      <c r="I1196" s="2" t="s">
        <v>16</v>
      </c>
      <c r="J1196" s="2" t="s">
        <v>1769</v>
      </c>
      <c r="K1196" s="2" t="s">
        <v>1772</v>
      </c>
      <c r="L1196" s="12" t="str">
        <f t="shared" si="19"/>
        <v>393</v>
      </c>
      <c r="M1196" s="2" t="s">
        <v>22</v>
      </c>
    </row>
    <row r="1197" spans="1:13" x14ac:dyDescent="0.25">
      <c r="A1197" s="3" t="s">
        <v>13</v>
      </c>
      <c r="B1197" s="3" t="s">
        <v>14</v>
      </c>
      <c r="C1197" s="5">
        <v>1490.65</v>
      </c>
      <c r="D1197" s="5">
        <v>1490.65</v>
      </c>
      <c r="E1197" s="7">
        <v>643351239</v>
      </c>
      <c r="F1197" s="9">
        <v>45428.551469907397</v>
      </c>
      <c r="G1197" s="3" t="s">
        <v>15</v>
      </c>
      <c r="H1197" s="7">
        <v>64402</v>
      </c>
      <c r="I1197" s="3" t="s">
        <v>16</v>
      </c>
      <c r="J1197" s="3" t="s">
        <v>1769</v>
      </c>
      <c r="K1197" s="3" t="s">
        <v>1773</v>
      </c>
      <c r="L1197" s="12" t="str">
        <f t="shared" si="19"/>
        <v>393</v>
      </c>
      <c r="M1197" s="3" t="s">
        <v>22</v>
      </c>
    </row>
    <row r="1198" spans="1:13" x14ac:dyDescent="0.25">
      <c r="A1198" s="2" t="s">
        <v>13</v>
      </c>
      <c r="B1198" s="2" t="s">
        <v>14</v>
      </c>
      <c r="C1198" s="4">
        <v>68281.98</v>
      </c>
      <c r="D1198" s="4">
        <v>68281.98</v>
      </c>
      <c r="E1198" s="6">
        <v>643357495</v>
      </c>
      <c r="F1198" s="8">
        <v>45428.553148148101</v>
      </c>
      <c r="G1198" s="2" t="s">
        <v>15</v>
      </c>
      <c r="H1198" s="6">
        <v>64403</v>
      </c>
      <c r="I1198" s="2" t="s">
        <v>16</v>
      </c>
      <c r="J1198" s="2" t="s">
        <v>1774</v>
      </c>
      <c r="K1198" s="2" t="s">
        <v>1775</v>
      </c>
      <c r="L1198" s="12" t="str">
        <f t="shared" si="19"/>
        <v>393</v>
      </c>
      <c r="M1198" s="2" t="s">
        <v>22</v>
      </c>
    </row>
    <row r="1199" spans="1:13" x14ac:dyDescent="0.25">
      <c r="A1199" s="3" t="s">
        <v>13</v>
      </c>
      <c r="B1199" s="3" t="s">
        <v>14</v>
      </c>
      <c r="C1199" s="5">
        <v>6026.38</v>
      </c>
      <c r="D1199" s="5">
        <v>6026.38</v>
      </c>
      <c r="E1199" s="7">
        <v>643360656</v>
      </c>
      <c r="F1199" s="9">
        <v>45428.5540162037</v>
      </c>
      <c r="G1199" s="3" t="s">
        <v>15</v>
      </c>
      <c r="H1199" s="7">
        <v>64404</v>
      </c>
      <c r="I1199" s="3" t="s">
        <v>16</v>
      </c>
      <c r="J1199" s="3" t="s">
        <v>1769</v>
      </c>
      <c r="K1199" s="3" t="s">
        <v>1776</v>
      </c>
      <c r="L1199" s="12" t="str">
        <f t="shared" si="19"/>
        <v>393</v>
      </c>
      <c r="M1199" s="3" t="s">
        <v>22</v>
      </c>
    </row>
    <row r="1200" spans="1:13" x14ac:dyDescent="0.25">
      <c r="A1200" s="2" t="s">
        <v>13</v>
      </c>
      <c r="B1200" s="2" t="s">
        <v>14</v>
      </c>
      <c r="C1200" s="4">
        <v>25856414.239999998</v>
      </c>
      <c r="D1200" s="4">
        <v>25856414.239999998</v>
      </c>
      <c r="E1200" s="6">
        <v>643365767</v>
      </c>
      <c r="F1200" s="8">
        <v>45428.555347222202</v>
      </c>
      <c r="G1200" s="2" t="s">
        <v>15</v>
      </c>
      <c r="H1200" s="6">
        <v>64405</v>
      </c>
      <c r="I1200" s="2" t="s">
        <v>16</v>
      </c>
      <c r="J1200" s="2" t="s">
        <v>1771</v>
      </c>
      <c r="K1200" s="2" t="s">
        <v>1350</v>
      </c>
      <c r="L1200" s="12" t="str">
        <f t="shared" si="19"/>
        <v>138</v>
      </c>
      <c r="M1200" s="2" t="s">
        <v>59</v>
      </c>
    </row>
    <row r="1201" spans="1:13" x14ac:dyDescent="0.25">
      <c r="A1201" s="3" t="s">
        <v>13</v>
      </c>
      <c r="B1201" s="3" t="s">
        <v>14</v>
      </c>
      <c r="C1201" s="5">
        <v>4684.58</v>
      </c>
      <c r="D1201" s="5">
        <v>4684.58</v>
      </c>
      <c r="E1201" s="7">
        <v>643369697</v>
      </c>
      <c r="F1201" s="9">
        <v>45428.556400463</v>
      </c>
      <c r="G1201" s="3" t="s">
        <v>15</v>
      </c>
      <c r="H1201" s="7">
        <v>64406</v>
      </c>
      <c r="I1201" s="3" t="s">
        <v>16</v>
      </c>
      <c r="J1201" s="3" t="s">
        <v>1769</v>
      </c>
      <c r="K1201" s="3" t="s">
        <v>1776</v>
      </c>
      <c r="L1201" s="12" t="str">
        <f t="shared" si="19"/>
        <v>393</v>
      </c>
      <c r="M1201" s="3" t="s">
        <v>22</v>
      </c>
    </row>
    <row r="1202" spans="1:13" x14ac:dyDescent="0.25">
      <c r="A1202" s="2" t="s">
        <v>13</v>
      </c>
      <c r="B1202" s="2" t="s">
        <v>14</v>
      </c>
      <c r="C1202" s="4">
        <v>8204.01</v>
      </c>
      <c r="D1202" s="4">
        <v>8204.01</v>
      </c>
      <c r="E1202" s="6">
        <v>643381720</v>
      </c>
      <c r="F1202" s="8">
        <v>45428.559618055602</v>
      </c>
      <c r="G1202" s="2" t="s">
        <v>15</v>
      </c>
      <c r="H1202" s="6">
        <v>64407</v>
      </c>
      <c r="I1202" s="2" t="s">
        <v>16</v>
      </c>
      <c r="J1202" s="2" t="s">
        <v>1769</v>
      </c>
      <c r="K1202" s="2" t="s">
        <v>1777</v>
      </c>
      <c r="L1202" s="12" t="str">
        <f t="shared" si="19"/>
        <v>393</v>
      </c>
      <c r="M1202" s="2" t="s">
        <v>22</v>
      </c>
    </row>
    <row r="1203" spans="1:13" x14ac:dyDescent="0.25">
      <c r="A1203" s="3" t="s">
        <v>13</v>
      </c>
      <c r="B1203" s="3" t="s">
        <v>14</v>
      </c>
      <c r="C1203" s="5">
        <v>7313.78</v>
      </c>
      <c r="D1203" s="5">
        <v>7313.78</v>
      </c>
      <c r="E1203" s="7">
        <v>643391006</v>
      </c>
      <c r="F1203" s="9">
        <v>45428.562037037002</v>
      </c>
      <c r="G1203" s="3" t="s">
        <v>15</v>
      </c>
      <c r="H1203" s="7">
        <v>64408</v>
      </c>
      <c r="I1203" s="3" t="s">
        <v>16</v>
      </c>
      <c r="J1203" s="3" t="s">
        <v>1769</v>
      </c>
      <c r="K1203" s="3" t="s">
        <v>1777</v>
      </c>
      <c r="L1203" s="12" t="str">
        <f t="shared" si="19"/>
        <v>393</v>
      </c>
      <c r="M1203" s="3" t="s">
        <v>22</v>
      </c>
    </row>
    <row r="1204" spans="1:13" x14ac:dyDescent="0.25">
      <c r="A1204" s="2" t="s">
        <v>13</v>
      </c>
      <c r="B1204" s="2" t="s">
        <v>14</v>
      </c>
      <c r="C1204" s="4">
        <v>533.65</v>
      </c>
      <c r="D1204" s="4">
        <v>533.65</v>
      </c>
      <c r="E1204" s="6">
        <v>643419633</v>
      </c>
      <c r="F1204" s="8">
        <v>45428.569432870398</v>
      </c>
      <c r="G1204" s="2" t="s">
        <v>15</v>
      </c>
      <c r="H1204" s="6">
        <v>64409</v>
      </c>
      <c r="I1204" s="2" t="s">
        <v>16</v>
      </c>
      <c r="J1204" s="2" t="s">
        <v>1049</v>
      </c>
      <c r="K1204" s="2" t="s">
        <v>1778</v>
      </c>
      <c r="L1204" s="12" t="str">
        <f t="shared" si="19"/>
        <v>393</v>
      </c>
      <c r="M1204" s="2" t="s">
        <v>22</v>
      </c>
    </row>
    <row r="1205" spans="1:13" x14ac:dyDescent="0.25">
      <c r="A1205" s="3" t="s">
        <v>13</v>
      </c>
      <c r="B1205" s="3" t="s">
        <v>14</v>
      </c>
      <c r="C1205" s="5">
        <v>524.03</v>
      </c>
      <c r="D1205" s="5">
        <v>524.03</v>
      </c>
      <c r="E1205" s="7">
        <v>643435606</v>
      </c>
      <c r="F1205" s="9">
        <v>45428.573541666701</v>
      </c>
      <c r="G1205" s="3" t="s">
        <v>15</v>
      </c>
      <c r="H1205" s="7">
        <v>64410</v>
      </c>
      <c r="I1205" s="3" t="s">
        <v>16</v>
      </c>
      <c r="J1205" s="3" t="s">
        <v>1769</v>
      </c>
      <c r="K1205" s="3" t="s">
        <v>1779</v>
      </c>
      <c r="L1205" s="12" t="str">
        <f t="shared" si="19"/>
        <v>393</v>
      </c>
      <c r="M1205" s="3" t="s">
        <v>22</v>
      </c>
    </row>
    <row r="1206" spans="1:13" x14ac:dyDescent="0.25">
      <c r="A1206" s="2" t="s">
        <v>13</v>
      </c>
      <c r="B1206" s="2" t="s">
        <v>14</v>
      </c>
      <c r="C1206" s="4">
        <v>3675</v>
      </c>
      <c r="D1206" s="4">
        <v>3675</v>
      </c>
      <c r="E1206" s="6">
        <v>643444050</v>
      </c>
      <c r="F1206" s="8">
        <v>45428.575659722199</v>
      </c>
      <c r="G1206" s="2" t="s">
        <v>15</v>
      </c>
      <c r="H1206" s="6">
        <v>64411</v>
      </c>
      <c r="I1206" s="2" t="s">
        <v>16</v>
      </c>
      <c r="J1206" s="2" t="s">
        <v>336</v>
      </c>
      <c r="K1206" s="2" t="s">
        <v>1780</v>
      </c>
      <c r="L1206" s="12" t="str">
        <f t="shared" si="19"/>
        <v>393</v>
      </c>
      <c r="M1206" s="2" t="s">
        <v>22</v>
      </c>
    </row>
    <row r="1207" spans="1:13" x14ac:dyDescent="0.25">
      <c r="A1207" s="3" t="s">
        <v>13</v>
      </c>
      <c r="B1207" s="3" t="s">
        <v>14</v>
      </c>
      <c r="C1207" s="5">
        <v>5244.8</v>
      </c>
      <c r="D1207" s="5">
        <v>5244.8</v>
      </c>
      <c r="E1207" s="7">
        <v>643445368</v>
      </c>
      <c r="F1207" s="9">
        <v>45428.5760069444</v>
      </c>
      <c r="G1207" s="3" t="s">
        <v>15</v>
      </c>
      <c r="H1207" s="7">
        <v>64412</v>
      </c>
      <c r="I1207" s="3" t="s">
        <v>16</v>
      </c>
      <c r="J1207" s="3" t="s">
        <v>1769</v>
      </c>
      <c r="K1207" s="3" t="s">
        <v>1779</v>
      </c>
      <c r="L1207" s="12" t="str">
        <f t="shared" si="19"/>
        <v>393</v>
      </c>
      <c r="M1207" s="3" t="s">
        <v>22</v>
      </c>
    </row>
    <row r="1208" spans="1:13" x14ac:dyDescent="0.25">
      <c r="A1208" s="2" t="s">
        <v>13</v>
      </c>
      <c r="B1208" s="2" t="s">
        <v>14</v>
      </c>
      <c r="C1208" s="4">
        <v>3922.53</v>
      </c>
      <c r="D1208" s="4">
        <v>3922.53</v>
      </c>
      <c r="E1208" s="6">
        <v>643452128</v>
      </c>
      <c r="F1208" s="8">
        <v>45428.577754629601</v>
      </c>
      <c r="G1208" s="2" t="s">
        <v>15</v>
      </c>
      <c r="H1208" s="6">
        <v>64413</v>
      </c>
      <c r="I1208" s="2" t="s">
        <v>16</v>
      </c>
      <c r="J1208" s="2" t="s">
        <v>1769</v>
      </c>
      <c r="K1208" s="2" t="s">
        <v>1779</v>
      </c>
      <c r="L1208" s="12" t="str">
        <f t="shared" si="19"/>
        <v>393</v>
      </c>
      <c r="M1208" s="2" t="s">
        <v>22</v>
      </c>
    </row>
    <row r="1209" spans="1:13" x14ac:dyDescent="0.25">
      <c r="A1209" s="3" t="s">
        <v>13</v>
      </c>
      <c r="B1209" s="3" t="s">
        <v>14</v>
      </c>
      <c r="C1209" s="5">
        <v>131.30000000000001</v>
      </c>
      <c r="D1209" s="5">
        <v>131.30000000000001</v>
      </c>
      <c r="E1209" s="7">
        <v>643459571</v>
      </c>
      <c r="F1209" s="9">
        <v>45428.579641203702</v>
      </c>
      <c r="G1209" s="3" t="s">
        <v>15</v>
      </c>
      <c r="H1209" s="7">
        <v>64414</v>
      </c>
      <c r="I1209" s="3" t="s">
        <v>16</v>
      </c>
      <c r="J1209" s="3" t="s">
        <v>1769</v>
      </c>
      <c r="K1209" s="3" t="s">
        <v>1779</v>
      </c>
      <c r="L1209" s="12" t="str">
        <f t="shared" si="19"/>
        <v>393</v>
      </c>
      <c r="M1209" s="3" t="s">
        <v>22</v>
      </c>
    </row>
    <row r="1210" spans="1:13" x14ac:dyDescent="0.25">
      <c r="A1210" s="2" t="s">
        <v>13</v>
      </c>
      <c r="B1210" s="2" t="s">
        <v>14</v>
      </c>
      <c r="C1210" s="4">
        <v>15396</v>
      </c>
      <c r="D1210" s="4">
        <v>15396</v>
      </c>
      <c r="E1210" s="6">
        <v>643466015</v>
      </c>
      <c r="F1210" s="8">
        <v>45428.581273148098</v>
      </c>
      <c r="G1210" s="2" t="s">
        <v>15</v>
      </c>
      <c r="H1210" s="6">
        <v>64415</v>
      </c>
      <c r="I1210" s="2" t="s">
        <v>16</v>
      </c>
      <c r="J1210" s="2" t="s">
        <v>1769</v>
      </c>
      <c r="K1210" s="2" t="s">
        <v>1779</v>
      </c>
      <c r="L1210" s="12" t="str">
        <f t="shared" si="19"/>
        <v>393</v>
      </c>
      <c r="M1210" s="2" t="s">
        <v>22</v>
      </c>
    </row>
    <row r="1211" spans="1:13" x14ac:dyDescent="0.25">
      <c r="A1211" s="3" t="s">
        <v>13</v>
      </c>
      <c r="B1211" s="3" t="s">
        <v>14</v>
      </c>
      <c r="C1211" s="5">
        <v>6000</v>
      </c>
      <c r="D1211" s="5">
        <v>6000</v>
      </c>
      <c r="E1211" s="7">
        <v>643511835</v>
      </c>
      <c r="F1211" s="9">
        <v>45428.592685185198</v>
      </c>
      <c r="G1211" s="3" t="s">
        <v>15</v>
      </c>
      <c r="H1211" s="7">
        <v>64416</v>
      </c>
      <c r="I1211" s="3" t="s">
        <v>16</v>
      </c>
      <c r="J1211" s="3" t="s">
        <v>1781</v>
      </c>
      <c r="K1211" s="3" t="s">
        <v>1782</v>
      </c>
      <c r="L1211" s="12" t="str">
        <f t="shared" si="19"/>
        <v>393</v>
      </c>
      <c r="M1211" s="3" t="s">
        <v>22</v>
      </c>
    </row>
    <row r="1212" spans="1:13" x14ac:dyDescent="0.25">
      <c r="A1212" s="2" t="s">
        <v>13</v>
      </c>
      <c r="B1212" s="2" t="s">
        <v>14</v>
      </c>
      <c r="C1212" s="4">
        <v>435.33</v>
      </c>
      <c r="D1212" s="4">
        <v>435.33</v>
      </c>
      <c r="E1212" s="6">
        <v>643520734</v>
      </c>
      <c r="F1212" s="8">
        <v>45428.594837962999</v>
      </c>
      <c r="G1212" s="2" t="s">
        <v>15</v>
      </c>
      <c r="H1212" s="6">
        <v>64417</v>
      </c>
      <c r="I1212" s="2" t="s">
        <v>16</v>
      </c>
      <c r="J1212" s="2" t="s">
        <v>1783</v>
      </c>
      <c r="K1212" s="2" t="s">
        <v>1784</v>
      </c>
      <c r="L1212" s="12" t="str">
        <f t="shared" si="19"/>
        <v>393</v>
      </c>
      <c r="M1212" s="2" t="s">
        <v>22</v>
      </c>
    </row>
    <row r="1213" spans="1:13" x14ac:dyDescent="0.25">
      <c r="A1213" s="3" t="s">
        <v>13</v>
      </c>
      <c r="B1213" s="3" t="s">
        <v>14</v>
      </c>
      <c r="C1213" s="5">
        <v>1783.45</v>
      </c>
      <c r="D1213" s="5">
        <v>1783.45</v>
      </c>
      <c r="E1213" s="7">
        <v>643526753</v>
      </c>
      <c r="F1213" s="9">
        <v>45428.596238425896</v>
      </c>
      <c r="G1213" s="3" t="s">
        <v>15</v>
      </c>
      <c r="H1213" s="7">
        <v>64418</v>
      </c>
      <c r="I1213" s="3" t="s">
        <v>16</v>
      </c>
      <c r="J1213" s="3" t="s">
        <v>482</v>
      </c>
      <c r="K1213" s="3" t="s">
        <v>1785</v>
      </c>
      <c r="L1213" s="12" t="str">
        <f t="shared" si="19"/>
        <v>393</v>
      </c>
      <c r="M1213" s="3" t="s">
        <v>22</v>
      </c>
    </row>
    <row r="1214" spans="1:13" x14ac:dyDescent="0.25">
      <c r="A1214" s="2" t="s">
        <v>13</v>
      </c>
      <c r="B1214" s="2" t="s">
        <v>14</v>
      </c>
      <c r="C1214" s="4">
        <v>4921.4799999999996</v>
      </c>
      <c r="D1214" s="4">
        <v>4921.4799999999996</v>
      </c>
      <c r="E1214" s="6">
        <v>643564659</v>
      </c>
      <c r="F1214" s="8">
        <v>45428.605069444398</v>
      </c>
      <c r="G1214" s="2" t="s">
        <v>15</v>
      </c>
      <c r="H1214" s="6">
        <v>64420</v>
      </c>
      <c r="I1214" s="2" t="s">
        <v>16</v>
      </c>
      <c r="J1214" s="2" t="s">
        <v>1786</v>
      </c>
      <c r="K1214" s="2" t="s">
        <v>1787</v>
      </c>
      <c r="L1214" s="12" t="str">
        <f t="shared" si="19"/>
        <v>393</v>
      </c>
      <c r="M1214" s="2" t="s">
        <v>22</v>
      </c>
    </row>
    <row r="1215" spans="1:13" x14ac:dyDescent="0.25">
      <c r="A1215" s="3" t="s">
        <v>13</v>
      </c>
      <c r="B1215" s="3" t="s">
        <v>14</v>
      </c>
      <c r="C1215" s="5">
        <v>31417.65</v>
      </c>
      <c r="D1215" s="5">
        <v>31417.65</v>
      </c>
      <c r="E1215" s="7">
        <v>643582229</v>
      </c>
      <c r="F1215" s="9">
        <v>45428.6091087963</v>
      </c>
      <c r="G1215" s="3" t="s">
        <v>15</v>
      </c>
      <c r="H1215" s="7">
        <v>64421</v>
      </c>
      <c r="I1215" s="3" t="s">
        <v>16</v>
      </c>
      <c r="J1215" s="3" t="s">
        <v>1788</v>
      </c>
      <c r="K1215" s="3" t="s">
        <v>1789</v>
      </c>
      <c r="L1215" s="12" t="str">
        <f t="shared" si="19"/>
        <v>270</v>
      </c>
      <c r="M1215" s="3" t="s">
        <v>19</v>
      </c>
    </row>
    <row r="1216" spans="1:13" x14ac:dyDescent="0.25">
      <c r="A1216" s="2" t="s">
        <v>13</v>
      </c>
      <c r="B1216" s="2" t="s">
        <v>14</v>
      </c>
      <c r="C1216" s="4">
        <v>3801</v>
      </c>
      <c r="D1216" s="4">
        <v>3801</v>
      </c>
      <c r="E1216" s="6">
        <v>643616521</v>
      </c>
      <c r="F1216" s="8">
        <v>45428.617025462998</v>
      </c>
      <c r="G1216" s="2" t="s">
        <v>15</v>
      </c>
      <c r="H1216" s="6">
        <v>64422</v>
      </c>
      <c r="I1216" s="2" t="s">
        <v>16</v>
      </c>
      <c r="J1216" s="2" t="s">
        <v>1533</v>
      </c>
      <c r="K1216" s="2" t="s">
        <v>1790</v>
      </c>
      <c r="L1216" s="12" t="str">
        <f t="shared" si="19"/>
        <v>393</v>
      </c>
      <c r="M1216" s="2" t="s">
        <v>22</v>
      </c>
    </row>
    <row r="1217" spans="1:13" x14ac:dyDescent="0.25">
      <c r="A1217" s="3" t="s">
        <v>13</v>
      </c>
      <c r="B1217" s="3" t="s">
        <v>14</v>
      </c>
      <c r="C1217" s="5">
        <v>1939.75</v>
      </c>
      <c r="D1217" s="5">
        <v>1939.75</v>
      </c>
      <c r="E1217" s="7">
        <v>643632817</v>
      </c>
      <c r="F1217" s="9">
        <v>45428.620787036998</v>
      </c>
      <c r="G1217" s="3" t="s">
        <v>15</v>
      </c>
      <c r="H1217" s="7">
        <v>64425</v>
      </c>
      <c r="I1217" s="3" t="s">
        <v>16</v>
      </c>
      <c r="J1217" s="3" t="s">
        <v>1791</v>
      </c>
      <c r="K1217" s="3" t="s">
        <v>1792</v>
      </c>
      <c r="L1217" s="12" t="str">
        <f t="shared" si="19"/>
        <v>393</v>
      </c>
      <c r="M1217" s="3" t="s">
        <v>22</v>
      </c>
    </row>
    <row r="1218" spans="1:13" x14ac:dyDescent="0.25">
      <c r="A1218" s="2" t="s">
        <v>13</v>
      </c>
      <c r="B1218" s="2" t="s">
        <v>14</v>
      </c>
      <c r="C1218" s="4">
        <v>15046193.460000001</v>
      </c>
      <c r="D1218" s="4">
        <v>15046193.460000001</v>
      </c>
      <c r="E1218" s="6">
        <v>643645219</v>
      </c>
      <c r="F1218" s="8">
        <v>45428.623622685198</v>
      </c>
      <c r="G1218" s="2" t="s">
        <v>15</v>
      </c>
      <c r="H1218" s="6">
        <v>64426</v>
      </c>
      <c r="I1218" s="2" t="s">
        <v>16</v>
      </c>
      <c r="J1218" s="2" t="s">
        <v>1793</v>
      </c>
      <c r="K1218" s="2" t="s">
        <v>1794</v>
      </c>
      <c r="L1218" s="12" t="str">
        <f t="shared" si="19"/>
        <v>292</v>
      </c>
      <c r="M1218" s="2" t="s">
        <v>1054</v>
      </c>
    </row>
    <row r="1219" spans="1:13" x14ac:dyDescent="0.25">
      <c r="A1219" s="3" t="s">
        <v>13</v>
      </c>
      <c r="B1219" s="3" t="s">
        <v>14</v>
      </c>
      <c r="C1219" s="5">
        <v>2001044</v>
      </c>
      <c r="D1219" s="5">
        <v>2001044</v>
      </c>
      <c r="E1219" s="7">
        <v>643658795</v>
      </c>
      <c r="F1219" s="9">
        <v>45428.626805555599</v>
      </c>
      <c r="G1219" s="3" t="s">
        <v>15</v>
      </c>
      <c r="H1219" s="7">
        <v>64427</v>
      </c>
      <c r="I1219" s="3" t="s">
        <v>16</v>
      </c>
      <c r="J1219" s="3" t="s">
        <v>1795</v>
      </c>
      <c r="K1219" s="3" t="s">
        <v>1796</v>
      </c>
      <c r="L1219" s="12" t="str">
        <f t="shared" si="19"/>
        <v>106</v>
      </c>
      <c r="M1219" s="3" t="s">
        <v>66</v>
      </c>
    </row>
    <row r="1220" spans="1:13" x14ac:dyDescent="0.25">
      <c r="A1220" s="2" t="s">
        <v>13</v>
      </c>
      <c r="B1220" s="2" t="s">
        <v>14</v>
      </c>
      <c r="C1220" s="4">
        <v>4656.75</v>
      </c>
      <c r="D1220" s="4">
        <v>4656.75</v>
      </c>
      <c r="E1220" s="6">
        <v>643661363</v>
      </c>
      <c r="F1220" s="8">
        <v>45428.627407407403</v>
      </c>
      <c r="G1220" s="2" t="s">
        <v>15</v>
      </c>
      <c r="H1220" s="6">
        <v>64428</v>
      </c>
      <c r="I1220" s="2" t="s">
        <v>16</v>
      </c>
      <c r="J1220" s="2" t="s">
        <v>1797</v>
      </c>
      <c r="K1220" s="2" t="s">
        <v>1792</v>
      </c>
      <c r="L1220" s="12" t="str">
        <f t="shared" si="19"/>
        <v>393</v>
      </c>
      <c r="M1220" s="2" t="s">
        <v>22</v>
      </c>
    </row>
    <row r="1221" spans="1:13" x14ac:dyDescent="0.25">
      <c r="A1221" s="3" t="s">
        <v>13</v>
      </c>
      <c r="B1221" s="3" t="s">
        <v>14</v>
      </c>
      <c r="C1221" s="5">
        <v>669.6</v>
      </c>
      <c r="D1221" s="5">
        <v>669.6</v>
      </c>
      <c r="E1221" s="7">
        <v>643684476</v>
      </c>
      <c r="F1221" s="9">
        <v>45428.632743055598</v>
      </c>
      <c r="G1221" s="3" t="s">
        <v>15</v>
      </c>
      <c r="H1221" s="7">
        <v>64430</v>
      </c>
      <c r="I1221" s="3" t="s">
        <v>16</v>
      </c>
      <c r="J1221" s="3" t="s">
        <v>733</v>
      </c>
      <c r="K1221" s="3" t="s">
        <v>1798</v>
      </c>
      <c r="L1221" s="12" t="str">
        <f t="shared" si="19"/>
        <v>459</v>
      </c>
      <c r="M1221" s="3" t="s">
        <v>1799</v>
      </c>
    </row>
    <row r="1222" spans="1:13" x14ac:dyDescent="0.25">
      <c r="A1222" s="2" t="s">
        <v>13</v>
      </c>
      <c r="B1222" s="2" t="s">
        <v>14</v>
      </c>
      <c r="C1222" s="4">
        <v>6884258</v>
      </c>
      <c r="D1222" s="4">
        <v>6884258</v>
      </c>
      <c r="E1222" s="6">
        <v>643698738</v>
      </c>
      <c r="F1222" s="8">
        <v>45428.636064814797</v>
      </c>
      <c r="G1222" s="2" t="s">
        <v>15</v>
      </c>
      <c r="H1222" s="6">
        <v>64431</v>
      </c>
      <c r="I1222" s="2" t="s">
        <v>16</v>
      </c>
      <c r="J1222" s="2" t="s">
        <v>733</v>
      </c>
      <c r="K1222" s="2" t="s">
        <v>1798</v>
      </c>
      <c r="L1222" s="12" t="str">
        <f t="shared" si="19"/>
        <v>459</v>
      </c>
      <c r="M1222" s="2" t="s">
        <v>1799</v>
      </c>
    </row>
    <row r="1223" spans="1:13" x14ac:dyDescent="0.25">
      <c r="A1223" s="3" t="s">
        <v>13</v>
      </c>
      <c r="B1223" s="3" t="s">
        <v>14</v>
      </c>
      <c r="C1223" s="5">
        <v>3596.63</v>
      </c>
      <c r="D1223" s="5">
        <v>3596.63</v>
      </c>
      <c r="E1223" s="7">
        <v>643722420</v>
      </c>
      <c r="F1223" s="9">
        <v>45428.641550925902</v>
      </c>
      <c r="G1223" s="3" t="s">
        <v>15</v>
      </c>
      <c r="H1223" s="7">
        <v>64438</v>
      </c>
      <c r="I1223" s="3" t="s">
        <v>16</v>
      </c>
      <c r="J1223" s="3" t="s">
        <v>1800</v>
      </c>
      <c r="K1223" s="3" t="s">
        <v>1798</v>
      </c>
      <c r="L1223" s="12" t="str">
        <f t="shared" si="19"/>
        <v>459</v>
      </c>
      <c r="M1223" s="3" t="s">
        <v>1799</v>
      </c>
    </row>
    <row r="1224" spans="1:13" x14ac:dyDescent="0.25">
      <c r="A1224" s="2" t="s">
        <v>13</v>
      </c>
      <c r="B1224" s="2" t="s">
        <v>14</v>
      </c>
      <c r="C1224" s="4">
        <v>838065</v>
      </c>
      <c r="D1224" s="4">
        <v>838065</v>
      </c>
      <c r="E1224" s="6">
        <v>643726088</v>
      </c>
      <c r="F1224" s="8">
        <v>45428.642384259299</v>
      </c>
      <c r="G1224" s="2" t="s">
        <v>15</v>
      </c>
      <c r="H1224" s="6">
        <v>64439</v>
      </c>
      <c r="I1224" s="2" t="s">
        <v>16</v>
      </c>
      <c r="J1224" s="2" t="s">
        <v>1801</v>
      </c>
      <c r="K1224" s="2" t="s">
        <v>1802</v>
      </c>
      <c r="L1224" s="12" t="str">
        <f t="shared" si="19"/>
        <v>388</v>
      </c>
      <c r="M1224" s="2" t="s">
        <v>1803</v>
      </c>
    </row>
    <row r="1225" spans="1:13" x14ac:dyDescent="0.25">
      <c r="A1225" s="3" t="s">
        <v>13</v>
      </c>
      <c r="B1225" s="3" t="s">
        <v>14</v>
      </c>
      <c r="C1225" s="5">
        <v>20217.36</v>
      </c>
      <c r="D1225" s="5">
        <v>20217.36</v>
      </c>
      <c r="E1225" s="7">
        <v>643734591</v>
      </c>
      <c r="F1225" s="9">
        <v>45428.644328703696</v>
      </c>
      <c r="G1225" s="3" t="s">
        <v>15</v>
      </c>
      <c r="H1225" s="7">
        <v>64440</v>
      </c>
      <c r="I1225" s="3" t="s">
        <v>16</v>
      </c>
      <c r="J1225" s="3" t="s">
        <v>1804</v>
      </c>
      <c r="K1225" s="3" t="s">
        <v>1805</v>
      </c>
      <c r="L1225" s="12" t="str">
        <f t="shared" si="19"/>
        <v>403</v>
      </c>
      <c r="M1225" s="3" t="s">
        <v>50</v>
      </c>
    </row>
    <row r="1226" spans="1:13" x14ac:dyDescent="0.25">
      <c r="A1226" s="2" t="s">
        <v>13</v>
      </c>
      <c r="B1226" s="2" t="s">
        <v>14</v>
      </c>
      <c r="C1226" s="4">
        <v>44217</v>
      </c>
      <c r="D1226" s="4">
        <v>44217</v>
      </c>
      <c r="E1226" s="6">
        <v>643737636</v>
      </c>
      <c r="F1226" s="8">
        <v>45428.645011574103</v>
      </c>
      <c r="G1226" s="2" t="s">
        <v>15</v>
      </c>
      <c r="H1226" s="6">
        <v>64441</v>
      </c>
      <c r="I1226" s="2" t="s">
        <v>16</v>
      </c>
      <c r="J1226" s="2" t="s">
        <v>1806</v>
      </c>
      <c r="K1226" s="2" t="s">
        <v>1807</v>
      </c>
      <c r="L1226" s="12" t="str">
        <f t="shared" si="19"/>
        <v>393</v>
      </c>
      <c r="M1226" s="2" t="s">
        <v>22</v>
      </c>
    </row>
    <row r="1227" spans="1:13" x14ac:dyDescent="0.25">
      <c r="A1227" s="3" t="s">
        <v>13</v>
      </c>
      <c r="B1227" s="3" t="s">
        <v>14</v>
      </c>
      <c r="C1227" s="5">
        <v>1866.01</v>
      </c>
      <c r="D1227" s="5">
        <v>1866.01</v>
      </c>
      <c r="E1227" s="7">
        <v>643739341</v>
      </c>
      <c r="F1227" s="9">
        <v>45428.645393518498</v>
      </c>
      <c r="G1227" s="3" t="s">
        <v>15</v>
      </c>
      <c r="H1227" s="7">
        <v>64442</v>
      </c>
      <c r="I1227" s="3" t="s">
        <v>16</v>
      </c>
      <c r="J1227" s="3" t="s">
        <v>1808</v>
      </c>
      <c r="K1227" s="3" t="s">
        <v>1809</v>
      </c>
      <c r="L1227" s="12" t="str">
        <f t="shared" si="19"/>
        <v>393</v>
      </c>
      <c r="M1227" s="3" t="s">
        <v>22</v>
      </c>
    </row>
    <row r="1228" spans="1:13" x14ac:dyDescent="0.25">
      <c r="A1228" s="2" t="s">
        <v>13</v>
      </c>
      <c r="B1228" s="2" t="s">
        <v>14</v>
      </c>
      <c r="C1228" s="4">
        <v>23239.79</v>
      </c>
      <c r="D1228" s="4">
        <v>23239.79</v>
      </c>
      <c r="E1228" s="6">
        <v>643746273</v>
      </c>
      <c r="F1228" s="8">
        <v>45428.647013888898</v>
      </c>
      <c r="G1228" s="2" t="s">
        <v>15</v>
      </c>
      <c r="H1228" s="6">
        <v>64444</v>
      </c>
      <c r="I1228" s="2" t="s">
        <v>16</v>
      </c>
      <c r="J1228" s="2" t="s">
        <v>1810</v>
      </c>
      <c r="K1228" s="2" t="s">
        <v>1798</v>
      </c>
      <c r="L1228" s="12" t="str">
        <f t="shared" si="19"/>
        <v>459</v>
      </c>
      <c r="M1228" s="2" t="s">
        <v>1799</v>
      </c>
    </row>
    <row r="1229" spans="1:13" x14ac:dyDescent="0.25">
      <c r="A1229" s="3" t="s">
        <v>13</v>
      </c>
      <c r="B1229" s="3" t="s">
        <v>14</v>
      </c>
      <c r="C1229" s="5">
        <v>1184</v>
      </c>
      <c r="D1229" s="5">
        <v>1184</v>
      </c>
      <c r="E1229" s="7">
        <v>643754172</v>
      </c>
      <c r="F1229" s="9">
        <v>45428.648807870399</v>
      </c>
      <c r="G1229" s="3" t="s">
        <v>15</v>
      </c>
      <c r="H1229" s="7">
        <v>64445</v>
      </c>
      <c r="I1229" s="3" t="s">
        <v>16</v>
      </c>
      <c r="J1229" s="3" t="s">
        <v>1811</v>
      </c>
      <c r="K1229" s="3" t="s">
        <v>1812</v>
      </c>
      <c r="L1229" s="12" t="str">
        <f t="shared" si="19"/>
        <v>393</v>
      </c>
      <c r="M1229" s="3" t="s">
        <v>22</v>
      </c>
    </row>
    <row r="1230" spans="1:13" x14ac:dyDescent="0.25">
      <c r="A1230" s="2" t="s">
        <v>13</v>
      </c>
      <c r="B1230" s="2" t="s">
        <v>14</v>
      </c>
      <c r="C1230" s="4">
        <v>5143.47</v>
      </c>
      <c r="D1230" s="4">
        <v>5143.47</v>
      </c>
      <c r="E1230" s="6">
        <v>643762553</v>
      </c>
      <c r="F1230" s="8">
        <v>45428.650706018503</v>
      </c>
      <c r="G1230" s="2" t="s">
        <v>15</v>
      </c>
      <c r="H1230" s="6">
        <v>64446</v>
      </c>
      <c r="I1230" s="2" t="s">
        <v>16</v>
      </c>
      <c r="J1230" s="2" t="s">
        <v>1813</v>
      </c>
      <c r="K1230" s="2" t="s">
        <v>1814</v>
      </c>
      <c r="L1230" s="12" t="str">
        <f t="shared" si="19"/>
        <v>393</v>
      </c>
      <c r="M1230" s="2" t="s">
        <v>22</v>
      </c>
    </row>
    <row r="1231" spans="1:13" x14ac:dyDescent="0.25">
      <c r="A1231" s="3" t="s">
        <v>13</v>
      </c>
      <c r="B1231" s="3" t="s">
        <v>14</v>
      </c>
      <c r="C1231" s="5">
        <v>619169.1</v>
      </c>
      <c r="D1231" s="5">
        <v>619169.1</v>
      </c>
      <c r="E1231" s="7">
        <v>643764791</v>
      </c>
      <c r="F1231" s="9">
        <v>45428.651203703703</v>
      </c>
      <c r="G1231" s="3" t="s">
        <v>15</v>
      </c>
      <c r="H1231" s="7">
        <v>64448</v>
      </c>
      <c r="I1231" s="3" t="s">
        <v>16</v>
      </c>
      <c r="J1231" s="3" t="s">
        <v>1815</v>
      </c>
      <c r="K1231" s="3" t="s">
        <v>1816</v>
      </c>
      <c r="L1231" s="12" t="str">
        <f t="shared" si="19"/>
        <v>156</v>
      </c>
      <c r="M1231" s="3" t="s">
        <v>1817</v>
      </c>
    </row>
    <row r="1232" spans="1:13" x14ac:dyDescent="0.25">
      <c r="A1232" s="2" t="s">
        <v>13</v>
      </c>
      <c r="B1232" s="2" t="s">
        <v>14</v>
      </c>
      <c r="C1232" s="4">
        <v>57818</v>
      </c>
      <c r="D1232" s="4">
        <v>57818</v>
      </c>
      <c r="E1232" s="6">
        <v>643772245</v>
      </c>
      <c r="F1232" s="8">
        <v>45428.652893518498</v>
      </c>
      <c r="G1232" s="2" t="s">
        <v>15</v>
      </c>
      <c r="H1232" s="6">
        <v>64449</v>
      </c>
      <c r="I1232" s="2" t="s">
        <v>16</v>
      </c>
      <c r="J1232" s="2" t="s">
        <v>1818</v>
      </c>
      <c r="K1232" s="2" t="s">
        <v>1819</v>
      </c>
      <c r="L1232" s="12" t="str">
        <f t="shared" si="19"/>
        <v>393</v>
      </c>
      <c r="M1232" s="2" t="s">
        <v>22</v>
      </c>
    </row>
    <row r="1233" spans="1:13" x14ac:dyDescent="0.25">
      <c r="A1233" s="3" t="s">
        <v>13</v>
      </c>
      <c r="B1233" s="3" t="s">
        <v>14</v>
      </c>
      <c r="C1233" s="5">
        <v>10178</v>
      </c>
      <c r="D1233" s="5">
        <v>10178</v>
      </c>
      <c r="E1233" s="7">
        <v>643773313</v>
      </c>
      <c r="F1233" s="9">
        <v>45428.653124999997</v>
      </c>
      <c r="G1233" s="3" t="s">
        <v>15</v>
      </c>
      <c r="H1233" s="7">
        <v>64450</v>
      </c>
      <c r="I1233" s="3" t="s">
        <v>16</v>
      </c>
      <c r="J1233" s="3" t="s">
        <v>1820</v>
      </c>
      <c r="K1233" s="3" t="s">
        <v>1821</v>
      </c>
      <c r="L1233" s="12" t="str">
        <f t="shared" si="19"/>
        <v>393</v>
      </c>
      <c r="M1233" s="3" t="s">
        <v>22</v>
      </c>
    </row>
    <row r="1234" spans="1:13" x14ac:dyDescent="0.25">
      <c r="A1234" s="2" t="s">
        <v>13</v>
      </c>
      <c r="B1234" s="2" t="s">
        <v>14</v>
      </c>
      <c r="C1234" s="4">
        <v>883.21</v>
      </c>
      <c r="D1234" s="4">
        <v>883.21</v>
      </c>
      <c r="E1234" s="6">
        <v>643784109</v>
      </c>
      <c r="F1234" s="8">
        <v>45428.655567129601</v>
      </c>
      <c r="G1234" s="2" t="s">
        <v>15</v>
      </c>
      <c r="H1234" s="6">
        <v>64451</v>
      </c>
      <c r="I1234" s="2" t="s">
        <v>16</v>
      </c>
      <c r="J1234" s="2" t="s">
        <v>1822</v>
      </c>
      <c r="K1234" s="2" t="s">
        <v>1814</v>
      </c>
      <c r="L1234" s="12" t="str">
        <f t="shared" si="19"/>
        <v>393</v>
      </c>
      <c r="M1234" s="2" t="s">
        <v>22</v>
      </c>
    </row>
    <row r="1235" spans="1:13" x14ac:dyDescent="0.25">
      <c r="A1235" s="3" t="s">
        <v>13</v>
      </c>
      <c r="B1235" s="3" t="s">
        <v>14</v>
      </c>
      <c r="C1235" s="5">
        <v>1949433.78</v>
      </c>
      <c r="D1235" s="5">
        <v>1949433.78</v>
      </c>
      <c r="E1235" s="7">
        <v>643788344</v>
      </c>
      <c r="F1235" s="9">
        <v>45428.656527777799</v>
      </c>
      <c r="G1235" s="3" t="s">
        <v>15</v>
      </c>
      <c r="H1235" s="7">
        <v>64453</v>
      </c>
      <c r="I1235" s="3" t="s">
        <v>16</v>
      </c>
      <c r="J1235" s="3" t="s">
        <v>1823</v>
      </c>
      <c r="K1235" s="3" t="s">
        <v>487</v>
      </c>
      <c r="L1235" s="12" t="str">
        <f t="shared" si="19"/>
        <v>426</v>
      </c>
      <c r="M1235" s="3" t="s">
        <v>38</v>
      </c>
    </row>
    <row r="1236" spans="1:13" x14ac:dyDescent="0.25">
      <c r="A1236" s="2" t="s">
        <v>13</v>
      </c>
      <c r="B1236" s="2" t="s">
        <v>14</v>
      </c>
      <c r="C1236" s="4">
        <v>49753</v>
      </c>
      <c r="D1236" s="4">
        <v>49753</v>
      </c>
      <c r="E1236" s="6">
        <v>643796740</v>
      </c>
      <c r="F1236" s="8">
        <v>45428.658449074101</v>
      </c>
      <c r="G1236" s="2" t="s">
        <v>15</v>
      </c>
      <c r="H1236" s="6">
        <v>64454</v>
      </c>
      <c r="I1236" s="2" t="s">
        <v>16</v>
      </c>
      <c r="J1236" s="2" t="s">
        <v>1824</v>
      </c>
      <c r="K1236" s="2" t="s">
        <v>1825</v>
      </c>
      <c r="L1236" s="12" t="str">
        <f t="shared" si="19"/>
        <v>270</v>
      </c>
      <c r="M1236" s="2" t="s">
        <v>19</v>
      </c>
    </row>
    <row r="1237" spans="1:13" x14ac:dyDescent="0.25">
      <c r="A1237" s="3" t="s">
        <v>13</v>
      </c>
      <c r="B1237" s="3" t="s">
        <v>14</v>
      </c>
      <c r="C1237" s="5">
        <v>990000</v>
      </c>
      <c r="D1237" s="5">
        <v>990000</v>
      </c>
      <c r="E1237" s="7">
        <v>643803687</v>
      </c>
      <c r="F1237" s="9">
        <v>45428.660011574102</v>
      </c>
      <c r="G1237" s="3" t="s">
        <v>15</v>
      </c>
      <c r="H1237" s="7">
        <v>64456</v>
      </c>
      <c r="I1237" s="3" t="s">
        <v>16</v>
      </c>
      <c r="J1237" s="3" t="s">
        <v>1826</v>
      </c>
      <c r="K1237" s="3" t="s">
        <v>91</v>
      </c>
      <c r="L1237" s="12" t="str">
        <f t="shared" si="19"/>
        <v>375</v>
      </c>
      <c r="M1237" s="11" t="s">
        <v>92</v>
      </c>
    </row>
    <row r="1238" spans="1:13" x14ac:dyDescent="0.25">
      <c r="A1238" s="2" t="s">
        <v>13</v>
      </c>
      <c r="B1238" s="2" t="s">
        <v>14</v>
      </c>
      <c r="C1238" s="4">
        <v>6073481</v>
      </c>
      <c r="D1238" s="4">
        <v>6073481</v>
      </c>
      <c r="E1238" s="6">
        <v>643806796</v>
      </c>
      <c r="F1238" s="8">
        <v>45428.660729166702</v>
      </c>
      <c r="G1238" s="2" t="s">
        <v>15</v>
      </c>
      <c r="H1238" s="6">
        <v>64457</v>
      </c>
      <c r="I1238" s="2" t="s">
        <v>16</v>
      </c>
      <c r="J1238" s="2" t="s">
        <v>44</v>
      </c>
      <c r="K1238" s="2" t="s">
        <v>1516</v>
      </c>
      <c r="L1238" s="12" t="str">
        <f t="shared" si="19"/>
        <v>426</v>
      </c>
      <c r="M1238" s="2" t="s">
        <v>38</v>
      </c>
    </row>
    <row r="1239" spans="1:13" x14ac:dyDescent="0.25">
      <c r="A1239" s="3" t="s">
        <v>13</v>
      </c>
      <c r="B1239" s="3" t="s">
        <v>14</v>
      </c>
      <c r="C1239" s="5">
        <v>75363</v>
      </c>
      <c r="D1239" s="5">
        <v>75363</v>
      </c>
      <c r="E1239" s="7">
        <v>643813555</v>
      </c>
      <c r="F1239" s="9">
        <v>45428.662233796298</v>
      </c>
      <c r="G1239" s="3" t="s">
        <v>15</v>
      </c>
      <c r="H1239" s="7">
        <v>64459</v>
      </c>
      <c r="I1239" s="3" t="s">
        <v>16</v>
      </c>
      <c r="J1239" s="3" t="s">
        <v>1827</v>
      </c>
      <c r="K1239" s="3" t="s">
        <v>487</v>
      </c>
      <c r="L1239" s="12" t="str">
        <f t="shared" si="19"/>
        <v>426</v>
      </c>
      <c r="M1239" s="3" t="s">
        <v>38</v>
      </c>
    </row>
    <row r="1240" spans="1:13" x14ac:dyDescent="0.25">
      <c r="A1240" s="2" t="s">
        <v>13</v>
      </c>
      <c r="B1240" s="2" t="s">
        <v>14</v>
      </c>
      <c r="C1240" s="4">
        <v>48711841</v>
      </c>
      <c r="D1240" s="4">
        <v>48711841</v>
      </c>
      <c r="E1240" s="6">
        <v>643817242</v>
      </c>
      <c r="F1240" s="8">
        <v>45428.663055555597</v>
      </c>
      <c r="G1240" s="2" t="s">
        <v>15</v>
      </c>
      <c r="H1240" s="6">
        <v>64460</v>
      </c>
      <c r="I1240" s="2" t="s">
        <v>16</v>
      </c>
      <c r="J1240" s="2" t="s">
        <v>1828</v>
      </c>
      <c r="K1240" s="2" t="s">
        <v>1829</v>
      </c>
      <c r="L1240" s="12" t="str">
        <f t="shared" si="19"/>
        <v>403</v>
      </c>
      <c r="M1240" s="2" t="s">
        <v>50</v>
      </c>
    </row>
    <row r="1241" spans="1:13" x14ac:dyDescent="0.25">
      <c r="A1241" s="3" t="s">
        <v>13</v>
      </c>
      <c r="B1241" s="3" t="s">
        <v>14</v>
      </c>
      <c r="C1241" s="5">
        <v>24016.29</v>
      </c>
      <c r="D1241" s="5">
        <v>24016.29</v>
      </c>
      <c r="E1241" s="7">
        <v>643818660</v>
      </c>
      <c r="F1241" s="9">
        <v>45428.663356481498</v>
      </c>
      <c r="G1241" s="3" t="s">
        <v>15</v>
      </c>
      <c r="H1241" s="7">
        <v>64461</v>
      </c>
      <c r="I1241" s="3" t="s">
        <v>16</v>
      </c>
      <c r="J1241" s="3" t="s">
        <v>1830</v>
      </c>
      <c r="K1241" s="3" t="s">
        <v>709</v>
      </c>
      <c r="L1241" s="12" t="str">
        <f t="shared" si="19"/>
        <v>328</v>
      </c>
      <c r="M1241" s="3" t="s">
        <v>238</v>
      </c>
    </row>
    <row r="1242" spans="1:13" x14ac:dyDescent="0.25">
      <c r="A1242" s="2" t="s">
        <v>13</v>
      </c>
      <c r="B1242" s="2" t="s">
        <v>14</v>
      </c>
      <c r="C1242" s="4">
        <v>71016</v>
      </c>
      <c r="D1242" s="4">
        <v>71016</v>
      </c>
      <c r="E1242" s="6">
        <v>643836027</v>
      </c>
      <c r="F1242" s="8">
        <v>45428.667418981502</v>
      </c>
      <c r="G1242" s="2" t="s">
        <v>15</v>
      </c>
      <c r="H1242" s="6">
        <v>64462</v>
      </c>
      <c r="I1242" s="2" t="s">
        <v>16</v>
      </c>
      <c r="J1242" s="2" t="s">
        <v>1831</v>
      </c>
      <c r="K1242" s="2" t="s">
        <v>1832</v>
      </c>
      <c r="L1242" s="12" t="str">
        <f t="shared" si="19"/>
        <v>393</v>
      </c>
      <c r="M1242" s="2" t="s">
        <v>22</v>
      </c>
    </row>
    <row r="1243" spans="1:13" x14ac:dyDescent="0.25">
      <c r="A1243" s="3" t="s">
        <v>13</v>
      </c>
      <c r="B1243" s="3" t="s">
        <v>14</v>
      </c>
      <c r="C1243" s="5">
        <v>2849662</v>
      </c>
      <c r="D1243" s="5">
        <v>2849662</v>
      </c>
      <c r="E1243" s="7">
        <v>643839477</v>
      </c>
      <c r="F1243" s="9">
        <v>45428.668217592603</v>
      </c>
      <c r="G1243" s="3" t="s">
        <v>15</v>
      </c>
      <c r="H1243" s="7">
        <v>64463</v>
      </c>
      <c r="I1243" s="3" t="s">
        <v>16</v>
      </c>
      <c r="J1243" s="3" t="s">
        <v>1833</v>
      </c>
      <c r="K1243" s="3" t="s">
        <v>1834</v>
      </c>
      <c r="L1243" s="12" t="str">
        <f t="shared" si="19"/>
        <v>106</v>
      </c>
      <c r="M1243" s="3" t="s">
        <v>66</v>
      </c>
    </row>
    <row r="1244" spans="1:13" x14ac:dyDescent="0.25">
      <c r="A1244" s="2" t="s">
        <v>13</v>
      </c>
      <c r="B1244" s="2" t="s">
        <v>14</v>
      </c>
      <c r="C1244" s="4">
        <v>10273</v>
      </c>
      <c r="D1244" s="4">
        <v>10273</v>
      </c>
      <c r="E1244" s="6">
        <v>643865470</v>
      </c>
      <c r="F1244" s="8">
        <v>45428.674236111103</v>
      </c>
      <c r="G1244" s="2" t="s">
        <v>15</v>
      </c>
      <c r="H1244" s="6">
        <v>64467</v>
      </c>
      <c r="I1244" s="2" t="s">
        <v>16</v>
      </c>
      <c r="J1244" s="2" t="s">
        <v>1835</v>
      </c>
      <c r="K1244" s="2" t="s">
        <v>1836</v>
      </c>
      <c r="L1244" s="12" t="str">
        <f t="shared" si="19"/>
        <v>328</v>
      </c>
      <c r="M1244" s="2" t="s">
        <v>238</v>
      </c>
    </row>
    <row r="1245" spans="1:13" x14ac:dyDescent="0.25">
      <c r="A1245" s="3" t="s">
        <v>13</v>
      </c>
      <c r="B1245" s="3" t="s">
        <v>14</v>
      </c>
      <c r="C1245" s="5">
        <v>4304</v>
      </c>
      <c r="D1245" s="5">
        <v>4304</v>
      </c>
      <c r="E1245" s="7">
        <v>643869340</v>
      </c>
      <c r="F1245" s="9">
        <v>45428.675092592603</v>
      </c>
      <c r="G1245" s="3" t="s">
        <v>15</v>
      </c>
      <c r="H1245" s="7">
        <v>64468</v>
      </c>
      <c r="I1245" s="3" t="s">
        <v>16</v>
      </c>
      <c r="J1245" s="3" t="s">
        <v>1837</v>
      </c>
      <c r="K1245" s="3" t="s">
        <v>1838</v>
      </c>
      <c r="L1245" s="12" t="str">
        <f t="shared" si="19"/>
        <v>393</v>
      </c>
      <c r="M1245" s="3" t="s">
        <v>22</v>
      </c>
    </row>
    <row r="1246" spans="1:13" x14ac:dyDescent="0.25">
      <c r="A1246" s="2" t="s">
        <v>13</v>
      </c>
      <c r="B1246" s="2" t="s">
        <v>14</v>
      </c>
      <c r="C1246" s="4">
        <v>19622</v>
      </c>
      <c r="D1246" s="4">
        <v>19622</v>
      </c>
      <c r="E1246" s="6">
        <v>643875502</v>
      </c>
      <c r="F1246" s="8">
        <v>45428.676481481503</v>
      </c>
      <c r="G1246" s="2" t="s">
        <v>15</v>
      </c>
      <c r="H1246" s="6">
        <v>64469</v>
      </c>
      <c r="I1246" s="2" t="s">
        <v>16</v>
      </c>
      <c r="J1246" s="2" t="s">
        <v>1839</v>
      </c>
      <c r="K1246" s="2" t="s">
        <v>1840</v>
      </c>
      <c r="L1246" s="12" t="str">
        <f t="shared" si="19"/>
        <v>393</v>
      </c>
      <c r="M1246" s="2" t="s">
        <v>22</v>
      </c>
    </row>
    <row r="1247" spans="1:13" x14ac:dyDescent="0.25">
      <c r="A1247" s="3" t="s">
        <v>13</v>
      </c>
      <c r="B1247" s="3" t="s">
        <v>14</v>
      </c>
      <c r="C1247" s="5">
        <v>20843.169999999998</v>
      </c>
      <c r="D1247" s="5">
        <v>20843.169999999998</v>
      </c>
      <c r="E1247" s="7">
        <v>643900202</v>
      </c>
      <c r="F1247" s="9">
        <v>45428.6821180556</v>
      </c>
      <c r="G1247" s="3" t="s">
        <v>15</v>
      </c>
      <c r="H1247" s="7">
        <v>64470</v>
      </c>
      <c r="I1247" s="3" t="s">
        <v>16</v>
      </c>
      <c r="J1247" s="3" t="s">
        <v>1841</v>
      </c>
      <c r="K1247" s="3" t="s">
        <v>1842</v>
      </c>
      <c r="L1247" s="12" t="str">
        <f t="shared" si="19"/>
        <v>393</v>
      </c>
      <c r="M1247" s="3" t="s">
        <v>22</v>
      </c>
    </row>
    <row r="1248" spans="1:13" x14ac:dyDescent="0.25">
      <c r="A1248" s="2" t="s">
        <v>13</v>
      </c>
      <c r="B1248" s="2" t="s">
        <v>14</v>
      </c>
      <c r="C1248" s="4">
        <v>158740</v>
      </c>
      <c r="D1248" s="4">
        <v>158740</v>
      </c>
      <c r="E1248" s="6">
        <v>643901013</v>
      </c>
      <c r="F1248" s="8">
        <v>45428.682326388902</v>
      </c>
      <c r="G1248" s="2" t="s">
        <v>15</v>
      </c>
      <c r="H1248" s="6">
        <v>64471</v>
      </c>
      <c r="I1248" s="2" t="s">
        <v>16</v>
      </c>
      <c r="J1248" s="2" t="s">
        <v>1843</v>
      </c>
      <c r="K1248" s="2" t="s">
        <v>1844</v>
      </c>
      <c r="L1248" s="12" t="str">
        <f t="shared" si="19"/>
        <v>393</v>
      </c>
      <c r="M1248" s="2" t="s">
        <v>22</v>
      </c>
    </row>
    <row r="1249" spans="1:13" x14ac:dyDescent="0.25">
      <c r="A1249" s="3" t="s">
        <v>13</v>
      </c>
      <c r="B1249" s="3" t="s">
        <v>14</v>
      </c>
      <c r="C1249" s="5">
        <v>1794</v>
      </c>
      <c r="D1249" s="5">
        <v>1794</v>
      </c>
      <c r="E1249" s="7">
        <v>643902896</v>
      </c>
      <c r="F1249" s="9">
        <v>45428.682777777802</v>
      </c>
      <c r="G1249" s="3" t="s">
        <v>15</v>
      </c>
      <c r="H1249" s="7">
        <v>64472</v>
      </c>
      <c r="I1249" s="3" t="s">
        <v>16</v>
      </c>
      <c r="J1249" s="3" t="s">
        <v>1845</v>
      </c>
      <c r="K1249" s="3" t="s">
        <v>1846</v>
      </c>
      <c r="L1249" s="12" t="str">
        <f t="shared" si="19"/>
        <v>393</v>
      </c>
      <c r="M1249" s="3" t="s">
        <v>22</v>
      </c>
    </row>
    <row r="1250" spans="1:13" x14ac:dyDescent="0.25">
      <c r="A1250" s="2" t="s">
        <v>13</v>
      </c>
      <c r="B1250" s="2" t="s">
        <v>14</v>
      </c>
      <c r="C1250" s="4">
        <v>2487</v>
      </c>
      <c r="D1250" s="4">
        <v>2487</v>
      </c>
      <c r="E1250" s="6">
        <v>643907263</v>
      </c>
      <c r="F1250" s="8">
        <v>45428.683738425898</v>
      </c>
      <c r="G1250" s="2" t="s">
        <v>15</v>
      </c>
      <c r="H1250" s="6">
        <v>64473</v>
      </c>
      <c r="I1250" s="2" t="s">
        <v>16</v>
      </c>
      <c r="J1250" s="2" t="s">
        <v>1847</v>
      </c>
      <c r="K1250" s="2" t="s">
        <v>1842</v>
      </c>
      <c r="L1250" s="12" t="str">
        <f t="shared" si="19"/>
        <v>393</v>
      </c>
      <c r="M1250" s="2" t="s">
        <v>22</v>
      </c>
    </row>
    <row r="1251" spans="1:13" x14ac:dyDescent="0.25">
      <c r="A1251" s="3" t="s">
        <v>13</v>
      </c>
      <c r="B1251" s="3" t="s">
        <v>14</v>
      </c>
      <c r="C1251" s="5">
        <v>277035</v>
      </c>
      <c r="D1251" s="5">
        <v>277035</v>
      </c>
      <c r="E1251" s="7">
        <v>643911022</v>
      </c>
      <c r="F1251" s="9">
        <v>45428.684606481504</v>
      </c>
      <c r="G1251" s="3" t="s">
        <v>15</v>
      </c>
      <c r="H1251" s="7">
        <v>64474</v>
      </c>
      <c r="I1251" s="3" t="s">
        <v>16</v>
      </c>
      <c r="J1251" s="3" t="s">
        <v>1848</v>
      </c>
      <c r="K1251" s="3" t="s">
        <v>1849</v>
      </c>
      <c r="L1251" s="12" t="str">
        <f t="shared" si="19"/>
        <v>393</v>
      </c>
      <c r="M1251" s="3" t="s">
        <v>22</v>
      </c>
    </row>
    <row r="1252" spans="1:13" x14ac:dyDescent="0.25">
      <c r="A1252" s="2" t="s">
        <v>13</v>
      </c>
      <c r="B1252" s="2" t="s">
        <v>14</v>
      </c>
      <c r="C1252" s="4">
        <v>33092</v>
      </c>
      <c r="D1252" s="4">
        <v>33092</v>
      </c>
      <c r="E1252" s="6">
        <v>643911078</v>
      </c>
      <c r="F1252" s="8">
        <v>45428.684618055602</v>
      </c>
      <c r="G1252" s="2" t="s">
        <v>15</v>
      </c>
      <c r="H1252" s="6">
        <v>64475</v>
      </c>
      <c r="I1252" s="2" t="s">
        <v>16</v>
      </c>
      <c r="J1252" s="2" t="s">
        <v>1850</v>
      </c>
      <c r="K1252" s="2" t="s">
        <v>1844</v>
      </c>
      <c r="L1252" s="12" t="str">
        <f t="shared" si="19"/>
        <v>393</v>
      </c>
      <c r="M1252" s="2" t="s">
        <v>22</v>
      </c>
    </row>
    <row r="1253" spans="1:13" x14ac:dyDescent="0.25">
      <c r="A1253" s="3" t="s">
        <v>13</v>
      </c>
      <c r="B1253" s="3" t="s">
        <v>14</v>
      </c>
      <c r="C1253" s="5">
        <v>1287725</v>
      </c>
      <c r="D1253" s="5">
        <v>1287725</v>
      </c>
      <c r="E1253" s="7">
        <v>643912586</v>
      </c>
      <c r="F1253" s="9">
        <v>45428.684965277796</v>
      </c>
      <c r="G1253" s="3" t="s">
        <v>15</v>
      </c>
      <c r="H1253" s="7">
        <v>64476</v>
      </c>
      <c r="I1253" s="3" t="s">
        <v>16</v>
      </c>
      <c r="J1253" s="3" t="s">
        <v>1851</v>
      </c>
      <c r="K1253" s="3" t="s">
        <v>1852</v>
      </c>
      <c r="L1253" s="12" t="str">
        <f t="shared" si="19"/>
        <v>426</v>
      </c>
      <c r="M1253" s="3" t="s">
        <v>38</v>
      </c>
    </row>
    <row r="1254" spans="1:13" x14ac:dyDescent="0.25">
      <c r="A1254" s="2" t="s">
        <v>13</v>
      </c>
      <c r="B1254" s="2" t="s">
        <v>14</v>
      </c>
      <c r="C1254" s="4">
        <v>153758.1</v>
      </c>
      <c r="D1254" s="4">
        <v>153758.1</v>
      </c>
      <c r="E1254" s="6">
        <v>643915150</v>
      </c>
      <c r="F1254" s="8">
        <v>45428.685555555603</v>
      </c>
      <c r="G1254" s="2" t="s">
        <v>15</v>
      </c>
      <c r="H1254" s="6">
        <v>64477</v>
      </c>
      <c r="I1254" s="2" t="s">
        <v>16</v>
      </c>
      <c r="J1254" s="2" t="s">
        <v>1853</v>
      </c>
      <c r="K1254" s="2" t="s">
        <v>1842</v>
      </c>
      <c r="L1254" s="12" t="str">
        <f t="shared" si="19"/>
        <v>393</v>
      </c>
      <c r="M1254" s="2" t="s">
        <v>22</v>
      </c>
    </row>
    <row r="1255" spans="1:13" x14ac:dyDescent="0.25">
      <c r="A1255" s="3" t="s">
        <v>13</v>
      </c>
      <c r="B1255" s="3" t="s">
        <v>14</v>
      </c>
      <c r="C1255" s="5">
        <v>55707.94</v>
      </c>
      <c r="D1255" s="5">
        <v>55707.94</v>
      </c>
      <c r="E1255" s="7">
        <v>643930260</v>
      </c>
      <c r="F1255" s="9">
        <v>45428.6891666667</v>
      </c>
      <c r="G1255" s="3" t="s">
        <v>15</v>
      </c>
      <c r="H1255" s="7">
        <v>64478</v>
      </c>
      <c r="I1255" s="3" t="s">
        <v>16</v>
      </c>
      <c r="J1255" s="3" t="s">
        <v>1854</v>
      </c>
      <c r="K1255" s="3" t="s">
        <v>1842</v>
      </c>
      <c r="L1255" s="12" t="str">
        <f t="shared" si="19"/>
        <v>393</v>
      </c>
      <c r="M1255" s="3" t="s">
        <v>22</v>
      </c>
    </row>
    <row r="1256" spans="1:13" x14ac:dyDescent="0.25">
      <c r="A1256" s="2" t="s">
        <v>13</v>
      </c>
      <c r="B1256" s="2" t="s">
        <v>14</v>
      </c>
      <c r="C1256" s="4">
        <v>35198</v>
      </c>
      <c r="D1256" s="4">
        <v>35198</v>
      </c>
      <c r="E1256" s="6">
        <v>643933585</v>
      </c>
      <c r="F1256" s="8">
        <v>45428.69</v>
      </c>
      <c r="G1256" s="2" t="s">
        <v>15</v>
      </c>
      <c r="H1256" s="6">
        <v>64479</v>
      </c>
      <c r="I1256" s="2" t="s">
        <v>16</v>
      </c>
      <c r="J1256" s="2" t="s">
        <v>1855</v>
      </c>
      <c r="K1256" s="2" t="s">
        <v>1849</v>
      </c>
      <c r="L1256" s="12" t="str">
        <f t="shared" ref="L1256:L1319" si="20">+MID(M1256,1,3)</f>
        <v>393</v>
      </c>
      <c r="M1256" s="2" t="s">
        <v>22</v>
      </c>
    </row>
    <row r="1257" spans="1:13" x14ac:dyDescent="0.25">
      <c r="A1257" s="3" t="s">
        <v>13</v>
      </c>
      <c r="B1257" s="3" t="s">
        <v>14</v>
      </c>
      <c r="C1257" s="5">
        <v>10919</v>
      </c>
      <c r="D1257" s="5">
        <v>10919</v>
      </c>
      <c r="E1257" s="7">
        <v>643939981</v>
      </c>
      <c r="F1257" s="9">
        <v>45428.691620370402</v>
      </c>
      <c r="G1257" s="3" t="s">
        <v>15</v>
      </c>
      <c r="H1257" s="7">
        <v>64480</v>
      </c>
      <c r="I1257" s="3" t="s">
        <v>16</v>
      </c>
      <c r="J1257" s="3" t="s">
        <v>1856</v>
      </c>
      <c r="K1257" s="3" t="s">
        <v>1842</v>
      </c>
      <c r="L1257" s="12" t="str">
        <f t="shared" si="20"/>
        <v>393</v>
      </c>
      <c r="M1257" s="3" t="s">
        <v>22</v>
      </c>
    </row>
    <row r="1258" spans="1:13" x14ac:dyDescent="0.25">
      <c r="A1258" s="2" t="s">
        <v>13</v>
      </c>
      <c r="B1258" s="2" t="s">
        <v>14</v>
      </c>
      <c r="C1258" s="4">
        <v>12802.47</v>
      </c>
      <c r="D1258" s="4">
        <v>12802.47</v>
      </c>
      <c r="E1258" s="6">
        <v>643949222</v>
      </c>
      <c r="F1258" s="8">
        <v>45428.6940046296</v>
      </c>
      <c r="G1258" s="2" t="s">
        <v>15</v>
      </c>
      <c r="H1258" s="6">
        <v>64482</v>
      </c>
      <c r="I1258" s="2" t="s">
        <v>16</v>
      </c>
      <c r="J1258" s="2" t="s">
        <v>1857</v>
      </c>
      <c r="K1258" s="2" t="s">
        <v>1842</v>
      </c>
      <c r="L1258" s="12" t="str">
        <f t="shared" si="20"/>
        <v>393</v>
      </c>
      <c r="M1258" s="2" t="s">
        <v>22</v>
      </c>
    </row>
    <row r="1259" spans="1:13" x14ac:dyDescent="0.25">
      <c r="A1259" s="3" t="s">
        <v>13</v>
      </c>
      <c r="B1259" s="3" t="s">
        <v>14</v>
      </c>
      <c r="C1259" s="5">
        <v>602.70000000000005</v>
      </c>
      <c r="D1259" s="5">
        <v>602.70000000000005</v>
      </c>
      <c r="E1259" s="7">
        <v>643955403</v>
      </c>
      <c r="F1259" s="9">
        <v>45428.695555555598</v>
      </c>
      <c r="G1259" s="3" t="s">
        <v>15</v>
      </c>
      <c r="H1259" s="7">
        <v>64483</v>
      </c>
      <c r="I1259" s="3" t="s">
        <v>16</v>
      </c>
      <c r="J1259" s="3" t="s">
        <v>1858</v>
      </c>
      <c r="K1259" s="3" t="s">
        <v>1842</v>
      </c>
      <c r="L1259" s="12" t="str">
        <f t="shared" si="20"/>
        <v>393</v>
      </c>
      <c r="M1259" s="3" t="s">
        <v>22</v>
      </c>
    </row>
    <row r="1260" spans="1:13" x14ac:dyDescent="0.25">
      <c r="A1260" s="2" t="s">
        <v>13</v>
      </c>
      <c r="B1260" s="2" t="s">
        <v>14</v>
      </c>
      <c r="C1260" s="4">
        <v>12366823</v>
      </c>
      <c r="D1260" s="4">
        <v>12366823</v>
      </c>
      <c r="E1260" s="6">
        <v>643955949</v>
      </c>
      <c r="F1260" s="8">
        <v>45428.695682870399</v>
      </c>
      <c r="G1260" s="2" t="s">
        <v>15</v>
      </c>
      <c r="H1260" s="6">
        <v>64484</v>
      </c>
      <c r="I1260" s="2" t="s">
        <v>16</v>
      </c>
      <c r="J1260" s="2" t="s">
        <v>1859</v>
      </c>
      <c r="K1260" s="2" t="s">
        <v>1860</v>
      </c>
      <c r="L1260" s="12" t="str">
        <f t="shared" si="20"/>
        <v>328</v>
      </c>
      <c r="M1260" s="2" t="s">
        <v>238</v>
      </c>
    </row>
    <row r="1261" spans="1:13" x14ac:dyDescent="0.25">
      <c r="A1261" s="3" t="s">
        <v>13</v>
      </c>
      <c r="B1261" s="3" t="s">
        <v>14</v>
      </c>
      <c r="C1261" s="5">
        <v>23963</v>
      </c>
      <c r="D1261" s="5">
        <v>23963</v>
      </c>
      <c r="E1261" s="7">
        <v>643959078</v>
      </c>
      <c r="F1261" s="9">
        <v>45428.6964351852</v>
      </c>
      <c r="G1261" s="3" t="s">
        <v>15</v>
      </c>
      <c r="H1261" s="7">
        <v>64485</v>
      </c>
      <c r="I1261" s="3" t="s">
        <v>16</v>
      </c>
      <c r="J1261" s="3" t="s">
        <v>1861</v>
      </c>
      <c r="K1261" s="3" t="s">
        <v>1862</v>
      </c>
      <c r="L1261" s="12" t="str">
        <f t="shared" si="20"/>
        <v>393</v>
      </c>
      <c r="M1261" s="3" t="s">
        <v>22</v>
      </c>
    </row>
    <row r="1262" spans="1:13" x14ac:dyDescent="0.25">
      <c r="A1262" s="2" t="s">
        <v>13</v>
      </c>
      <c r="B1262" s="2" t="s">
        <v>14</v>
      </c>
      <c r="C1262" s="4">
        <v>4667</v>
      </c>
      <c r="D1262" s="4">
        <v>4667</v>
      </c>
      <c r="E1262" s="6">
        <v>643965180</v>
      </c>
      <c r="F1262" s="8">
        <v>45428.697962963</v>
      </c>
      <c r="G1262" s="2" t="s">
        <v>15</v>
      </c>
      <c r="H1262" s="6">
        <v>64486</v>
      </c>
      <c r="I1262" s="2" t="s">
        <v>16</v>
      </c>
      <c r="J1262" s="2" t="s">
        <v>1863</v>
      </c>
      <c r="K1262" s="2" t="s">
        <v>1864</v>
      </c>
      <c r="L1262" s="12" t="str">
        <f t="shared" si="20"/>
        <v>393</v>
      </c>
      <c r="M1262" s="2" t="s">
        <v>22</v>
      </c>
    </row>
    <row r="1263" spans="1:13" x14ac:dyDescent="0.25">
      <c r="A1263" s="3" t="s">
        <v>13</v>
      </c>
      <c r="B1263" s="3" t="s">
        <v>14</v>
      </c>
      <c r="C1263" s="5">
        <v>2698</v>
      </c>
      <c r="D1263" s="5">
        <v>2698</v>
      </c>
      <c r="E1263" s="7">
        <v>643978629</v>
      </c>
      <c r="F1263" s="9">
        <v>45428.701157407399</v>
      </c>
      <c r="G1263" s="3" t="s">
        <v>15</v>
      </c>
      <c r="H1263" s="7">
        <v>64487</v>
      </c>
      <c r="I1263" s="3" t="s">
        <v>16</v>
      </c>
      <c r="J1263" s="3" t="s">
        <v>1865</v>
      </c>
      <c r="K1263" s="3" t="s">
        <v>1864</v>
      </c>
      <c r="L1263" s="12" t="str">
        <f t="shared" si="20"/>
        <v>393</v>
      </c>
      <c r="M1263" s="3" t="s">
        <v>22</v>
      </c>
    </row>
    <row r="1264" spans="1:13" x14ac:dyDescent="0.25">
      <c r="A1264" s="2" t="s">
        <v>13</v>
      </c>
      <c r="B1264" s="2" t="s">
        <v>14</v>
      </c>
      <c r="C1264" s="4">
        <v>95159.72</v>
      </c>
      <c r="D1264" s="4">
        <v>95159.72</v>
      </c>
      <c r="E1264" s="6">
        <v>644019015</v>
      </c>
      <c r="F1264" s="8">
        <v>45428.711087962998</v>
      </c>
      <c r="G1264" s="2" t="s">
        <v>15</v>
      </c>
      <c r="H1264" s="6">
        <v>64488</v>
      </c>
      <c r="I1264" s="2" t="s">
        <v>16</v>
      </c>
      <c r="J1264" s="2" t="s">
        <v>1866</v>
      </c>
      <c r="K1264" s="2" t="s">
        <v>1775</v>
      </c>
      <c r="L1264" s="12" t="str">
        <f t="shared" si="20"/>
        <v>393</v>
      </c>
      <c r="M1264" s="2" t="s">
        <v>22</v>
      </c>
    </row>
    <row r="1265" spans="1:13" x14ac:dyDescent="0.25">
      <c r="A1265" s="3" t="s">
        <v>13</v>
      </c>
      <c r="B1265" s="3" t="s">
        <v>14</v>
      </c>
      <c r="C1265" s="5">
        <v>335088.92</v>
      </c>
      <c r="D1265" s="5">
        <v>335088.92</v>
      </c>
      <c r="E1265" s="7">
        <v>644034173</v>
      </c>
      <c r="F1265" s="9">
        <v>45428.715057870402</v>
      </c>
      <c r="G1265" s="3" t="s">
        <v>15</v>
      </c>
      <c r="H1265" s="7">
        <v>64489</v>
      </c>
      <c r="I1265" s="3" t="s">
        <v>16</v>
      </c>
      <c r="J1265" s="3" t="s">
        <v>1867</v>
      </c>
      <c r="K1265" s="3" t="s">
        <v>1775</v>
      </c>
      <c r="L1265" s="12" t="str">
        <f t="shared" si="20"/>
        <v>393</v>
      </c>
      <c r="M1265" s="3" t="s">
        <v>22</v>
      </c>
    </row>
    <row r="1266" spans="1:13" x14ac:dyDescent="0.25">
      <c r="A1266" s="2" t="s">
        <v>13</v>
      </c>
      <c r="B1266" s="2" t="s">
        <v>14</v>
      </c>
      <c r="C1266" s="4">
        <v>137906.17000000001</v>
      </c>
      <c r="D1266" s="4">
        <v>137906.17000000001</v>
      </c>
      <c r="E1266" s="6">
        <v>644085123</v>
      </c>
      <c r="F1266" s="8">
        <v>45428.728819444397</v>
      </c>
      <c r="G1266" s="2" t="s">
        <v>15</v>
      </c>
      <c r="H1266" s="6">
        <v>64491</v>
      </c>
      <c r="I1266" s="2" t="s">
        <v>16</v>
      </c>
      <c r="J1266" s="2" t="s">
        <v>1868</v>
      </c>
      <c r="K1266" s="2" t="s">
        <v>1869</v>
      </c>
      <c r="L1266" s="12" t="str">
        <f t="shared" si="20"/>
        <v>106</v>
      </c>
      <c r="M1266" s="2" t="s">
        <v>66</v>
      </c>
    </row>
    <row r="1267" spans="1:13" x14ac:dyDescent="0.25">
      <c r="A1267" s="3" t="s">
        <v>13</v>
      </c>
      <c r="B1267" s="3" t="s">
        <v>14</v>
      </c>
      <c r="C1267" s="5">
        <v>1223094.3500000001</v>
      </c>
      <c r="D1267" s="5">
        <v>1223094.3500000001</v>
      </c>
      <c r="E1267" s="7">
        <v>644092887</v>
      </c>
      <c r="F1267" s="9">
        <v>45428.730995370403</v>
      </c>
      <c r="G1267" s="3" t="s">
        <v>15</v>
      </c>
      <c r="H1267" s="7">
        <v>64492</v>
      </c>
      <c r="I1267" s="3" t="s">
        <v>16</v>
      </c>
      <c r="J1267" s="3" t="s">
        <v>1870</v>
      </c>
      <c r="K1267" s="3" t="s">
        <v>1871</v>
      </c>
      <c r="L1267" s="12" t="str">
        <f t="shared" si="20"/>
        <v>335</v>
      </c>
      <c r="M1267" s="3" t="s">
        <v>122</v>
      </c>
    </row>
    <row r="1268" spans="1:13" x14ac:dyDescent="0.25">
      <c r="A1268" s="2" t="s">
        <v>13</v>
      </c>
      <c r="B1268" s="2" t="s">
        <v>14</v>
      </c>
      <c r="C1268" s="4">
        <v>2020976.23</v>
      </c>
      <c r="D1268" s="4">
        <v>2020976.23</v>
      </c>
      <c r="E1268" s="6">
        <v>644119195</v>
      </c>
      <c r="F1268" s="8">
        <v>45428.738402777803</v>
      </c>
      <c r="G1268" s="2" t="s">
        <v>15</v>
      </c>
      <c r="H1268" s="6">
        <v>64493</v>
      </c>
      <c r="I1268" s="2" t="s">
        <v>16</v>
      </c>
      <c r="J1268" s="2" t="s">
        <v>1872</v>
      </c>
      <c r="K1268" s="2" t="s">
        <v>1869</v>
      </c>
      <c r="L1268" s="12" t="str">
        <f t="shared" si="20"/>
        <v>Sel</v>
      </c>
      <c r="M1268" s="2" t="s">
        <v>540</v>
      </c>
    </row>
    <row r="1269" spans="1:13" x14ac:dyDescent="0.25">
      <c r="A1269" s="3" t="s">
        <v>13</v>
      </c>
      <c r="B1269" s="3" t="s">
        <v>14</v>
      </c>
      <c r="C1269" s="5">
        <v>931268.38</v>
      </c>
      <c r="D1269" s="5">
        <v>931268.38</v>
      </c>
      <c r="E1269" s="7">
        <v>644126818</v>
      </c>
      <c r="F1269" s="9">
        <v>45428.740555555603</v>
      </c>
      <c r="G1269" s="3" t="s">
        <v>15</v>
      </c>
      <c r="H1269" s="7">
        <v>64494</v>
      </c>
      <c r="I1269" s="3" t="s">
        <v>16</v>
      </c>
      <c r="J1269" s="3" t="s">
        <v>1873</v>
      </c>
      <c r="K1269" s="3" t="s">
        <v>1869</v>
      </c>
      <c r="L1269" s="12" t="str">
        <f t="shared" si="20"/>
        <v>106</v>
      </c>
      <c r="M1269" s="3" t="s">
        <v>66</v>
      </c>
    </row>
    <row r="1270" spans="1:13" x14ac:dyDescent="0.25">
      <c r="A1270" s="2" t="s">
        <v>13</v>
      </c>
      <c r="B1270" s="2" t="s">
        <v>14</v>
      </c>
      <c r="C1270" s="4">
        <v>123174.97</v>
      </c>
      <c r="D1270" s="4">
        <v>123174.97</v>
      </c>
      <c r="E1270" s="6">
        <v>644128374</v>
      </c>
      <c r="F1270" s="8">
        <v>45428.7410185185</v>
      </c>
      <c r="G1270" s="2" t="s">
        <v>15</v>
      </c>
      <c r="H1270" s="6">
        <v>64495</v>
      </c>
      <c r="I1270" s="2" t="s">
        <v>16</v>
      </c>
      <c r="J1270" s="2" t="s">
        <v>1874</v>
      </c>
      <c r="K1270" s="2" t="s">
        <v>1875</v>
      </c>
      <c r="L1270" s="12" t="str">
        <f t="shared" si="20"/>
        <v>393</v>
      </c>
      <c r="M1270" s="2" t="s">
        <v>22</v>
      </c>
    </row>
    <row r="1271" spans="1:13" x14ac:dyDescent="0.25">
      <c r="A1271" s="3" t="s">
        <v>13</v>
      </c>
      <c r="B1271" s="3" t="s">
        <v>14</v>
      </c>
      <c r="C1271" s="5">
        <v>132901.39000000001</v>
      </c>
      <c r="D1271" s="5">
        <v>132901.39000000001</v>
      </c>
      <c r="E1271" s="7">
        <v>644163765</v>
      </c>
      <c r="F1271" s="9">
        <v>45428.750972222202</v>
      </c>
      <c r="G1271" s="3" t="s">
        <v>15</v>
      </c>
      <c r="H1271" s="7">
        <v>64497</v>
      </c>
      <c r="I1271" s="3" t="s">
        <v>16</v>
      </c>
      <c r="J1271" s="3" t="s">
        <v>1876</v>
      </c>
      <c r="K1271" s="3" t="s">
        <v>1875</v>
      </c>
      <c r="L1271" s="12" t="str">
        <f t="shared" si="20"/>
        <v>393</v>
      </c>
      <c r="M1271" s="3" t="s">
        <v>22</v>
      </c>
    </row>
    <row r="1272" spans="1:13" x14ac:dyDescent="0.25">
      <c r="A1272" s="2" t="s">
        <v>13</v>
      </c>
      <c r="B1272" s="2" t="s">
        <v>14</v>
      </c>
      <c r="C1272" s="4">
        <v>466021.01</v>
      </c>
      <c r="D1272" s="4">
        <v>466021.01</v>
      </c>
      <c r="E1272" s="6">
        <v>644214890</v>
      </c>
      <c r="F1272" s="8">
        <v>45428.765740740702</v>
      </c>
      <c r="G1272" s="2" t="s">
        <v>15</v>
      </c>
      <c r="H1272" s="6">
        <v>64498</v>
      </c>
      <c r="I1272" s="2" t="s">
        <v>16</v>
      </c>
      <c r="J1272" s="2" t="s">
        <v>1877</v>
      </c>
      <c r="K1272" s="2" t="s">
        <v>1878</v>
      </c>
      <c r="L1272" s="12" t="str">
        <f t="shared" si="20"/>
        <v>426</v>
      </c>
      <c r="M1272" s="2" t="s">
        <v>38</v>
      </c>
    </row>
    <row r="1273" spans="1:13" x14ac:dyDescent="0.25">
      <c r="A1273" s="3" t="s">
        <v>13</v>
      </c>
      <c r="B1273" s="3" t="s">
        <v>14</v>
      </c>
      <c r="C1273" s="5">
        <v>20839.080000000002</v>
      </c>
      <c r="D1273" s="5">
        <v>20839.080000000002</v>
      </c>
      <c r="E1273" s="7">
        <v>644248753</v>
      </c>
      <c r="F1273" s="9">
        <v>45428.775081018503</v>
      </c>
      <c r="G1273" s="3" t="s">
        <v>15</v>
      </c>
      <c r="H1273" s="7">
        <v>64499</v>
      </c>
      <c r="I1273" s="3" t="s">
        <v>16</v>
      </c>
      <c r="J1273" s="3" t="s">
        <v>1879</v>
      </c>
      <c r="K1273" s="3" t="s">
        <v>1875</v>
      </c>
      <c r="L1273" s="12" t="str">
        <f t="shared" si="20"/>
        <v>393</v>
      </c>
      <c r="M1273" s="3" t="s">
        <v>22</v>
      </c>
    </row>
    <row r="1274" spans="1:13" x14ac:dyDescent="0.25">
      <c r="A1274" s="2" t="s">
        <v>13</v>
      </c>
      <c r="B1274" s="2" t="s">
        <v>14</v>
      </c>
      <c r="C1274" s="4">
        <v>319990.69</v>
      </c>
      <c r="D1274" s="4">
        <v>319990.69</v>
      </c>
      <c r="E1274" s="6">
        <v>644257093</v>
      </c>
      <c r="F1274" s="8">
        <v>45428.777384259301</v>
      </c>
      <c r="G1274" s="2" t="s">
        <v>15</v>
      </c>
      <c r="H1274" s="6">
        <v>64500</v>
      </c>
      <c r="I1274" s="2" t="s">
        <v>16</v>
      </c>
      <c r="J1274" s="2" t="s">
        <v>1880</v>
      </c>
      <c r="K1274" s="2" t="s">
        <v>1432</v>
      </c>
      <c r="L1274" s="12" t="str">
        <f t="shared" si="20"/>
        <v>393</v>
      </c>
      <c r="M1274" s="2" t="s">
        <v>22</v>
      </c>
    </row>
    <row r="1275" spans="1:13" x14ac:dyDescent="0.25">
      <c r="A1275" s="3" t="s">
        <v>13</v>
      </c>
      <c r="B1275" s="3" t="s">
        <v>14</v>
      </c>
      <c r="C1275" s="5">
        <v>217404.16</v>
      </c>
      <c r="D1275" s="5">
        <v>217404.16</v>
      </c>
      <c r="E1275" s="7">
        <v>644268582</v>
      </c>
      <c r="F1275" s="9">
        <v>45428.7805324074</v>
      </c>
      <c r="G1275" s="3" t="s">
        <v>15</v>
      </c>
      <c r="H1275" s="7">
        <v>64501</v>
      </c>
      <c r="I1275" s="3" t="s">
        <v>16</v>
      </c>
      <c r="J1275" s="3" t="s">
        <v>1881</v>
      </c>
      <c r="K1275" s="3" t="s">
        <v>1432</v>
      </c>
      <c r="L1275" s="12" t="str">
        <f t="shared" si="20"/>
        <v>393</v>
      </c>
      <c r="M1275" s="3" t="s">
        <v>22</v>
      </c>
    </row>
    <row r="1276" spans="1:13" x14ac:dyDescent="0.25">
      <c r="A1276" s="2" t="s">
        <v>13</v>
      </c>
      <c r="B1276" s="2" t="s">
        <v>14</v>
      </c>
      <c r="C1276" s="4">
        <v>9052.1200000000008</v>
      </c>
      <c r="D1276" s="4">
        <v>9052.1200000000008</v>
      </c>
      <c r="E1276" s="6">
        <v>644282403</v>
      </c>
      <c r="F1276" s="8">
        <v>45428.784317129597</v>
      </c>
      <c r="G1276" s="2" t="s">
        <v>15</v>
      </c>
      <c r="H1276" s="6">
        <v>64502</v>
      </c>
      <c r="I1276" s="2" t="s">
        <v>16</v>
      </c>
      <c r="J1276" s="2" t="s">
        <v>1882</v>
      </c>
      <c r="K1276" s="2" t="s">
        <v>1432</v>
      </c>
      <c r="L1276" s="12" t="str">
        <f t="shared" si="20"/>
        <v>393</v>
      </c>
      <c r="M1276" s="2" t="s">
        <v>22</v>
      </c>
    </row>
    <row r="1277" spans="1:13" x14ac:dyDescent="0.25">
      <c r="A1277" s="3" t="s">
        <v>13</v>
      </c>
      <c r="B1277" s="3" t="s">
        <v>14</v>
      </c>
      <c r="C1277" s="5">
        <v>22000</v>
      </c>
      <c r="D1277" s="5">
        <v>22000</v>
      </c>
      <c r="E1277" s="7">
        <v>644417577</v>
      </c>
      <c r="F1277" s="9">
        <v>45428.823414351798</v>
      </c>
      <c r="G1277" s="3" t="s">
        <v>15</v>
      </c>
      <c r="H1277" s="7">
        <v>64503</v>
      </c>
      <c r="I1277" s="3" t="s">
        <v>16</v>
      </c>
      <c r="J1277" s="3" t="s">
        <v>1883</v>
      </c>
      <c r="K1277" s="3" t="s">
        <v>1884</v>
      </c>
      <c r="L1277" s="12" t="str">
        <f t="shared" si="20"/>
        <v>393</v>
      </c>
      <c r="M1277" s="3" t="s">
        <v>22</v>
      </c>
    </row>
    <row r="1278" spans="1:13" x14ac:dyDescent="0.25">
      <c r="A1278" s="2" t="s">
        <v>13</v>
      </c>
      <c r="B1278" s="2" t="s">
        <v>14</v>
      </c>
      <c r="C1278" s="4">
        <v>14092457</v>
      </c>
      <c r="D1278" s="4">
        <v>14092457</v>
      </c>
      <c r="E1278" s="6">
        <v>644607395</v>
      </c>
      <c r="F1278" s="8">
        <v>45428.883807870399</v>
      </c>
      <c r="G1278" s="2" t="s">
        <v>15</v>
      </c>
      <c r="H1278" s="6">
        <v>64504</v>
      </c>
      <c r="I1278" s="2" t="s">
        <v>16</v>
      </c>
      <c r="J1278" s="2" t="s">
        <v>1885</v>
      </c>
      <c r="K1278" s="2" t="s">
        <v>1886</v>
      </c>
      <c r="L1278" s="12" t="str">
        <f t="shared" si="20"/>
        <v>393</v>
      </c>
      <c r="M1278" s="2" t="s">
        <v>22</v>
      </c>
    </row>
    <row r="1279" spans="1:13" x14ac:dyDescent="0.25">
      <c r="A1279" s="3" t="s">
        <v>13</v>
      </c>
      <c r="B1279" s="3" t="s">
        <v>14</v>
      </c>
      <c r="C1279" s="5">
        <v>102899</v>
      </c>
      <c r="D1279" s="5">
        <v>102899</v>
      </c>
      <c r="E1279" s="7">
        <v>644917450</v>
      </c>
      <c r="F1279" s="9">
        <v>45429.277708333299</v>
      </c>
      <c r="G1279" s="3" t="s">
        <v>15</v>
      </c>
      <c r="H1279" s="7">
        <v>64507</v>
      </c>
      <c r="I1279" s="3" t="s">
        <v>16</v>
      </c>
      <c r="J1279" s="3" t="s">
        <v>1887</v>
      </c>
      <c r="K1279" s="3" t="s">
        <v>1888</v>
      </c>
      <c r="L1279" s="12" t="str">
        <f t="shared" si="20"/>
        <v>393</v>
      </c>
      <c r="M1279" s="3" t="s">
        <v>22</v>
      </c>
    </row>
    <row r="1280" spans="1:13" x14ac:dyDescent="0.25">
      <c r="A1280" s="2" t="s">
        <v>13</v>
      </c>
      <c r="B1280" s="2" t="s">
        <v>14</v>
      </c>
      <c r="C1280" s="4">
        <v>2591</v>
      </c>
      <c r="D1280" s="4">
        <v>2591</v>
      </c>
      <c r="E1280" s="6">
        <v>644961227</v>
      </c>
      <c r="F1280" s="8">
        <v>45429.308819444399</v>
      </c>
      <c r="G1280" s="2" t="s">
        <v>15</v>
      </c>
      <c r="H1280" s="6">
        <v>64508</v>
      </c>
      <c r="I1280" s="2" t="s">
        <v>16</v>
      </c>
      <c r="J1280" s="2" t="s">
        <v>1889</v>
      </c>
      <c r="K1280" s="2" t="s">
        <v>363</v>
      </c>
      <c r="L1280" s="12" t="str">
        <f t="shared" si="20"/>
        <v>393</v>
      </c>
      <c r="M1280" s="2" t="s">
        <v>22</v>
      </c>
    </row>
    <row r="1281" spans="1:13" x14ac:dyDescent="0.25">
      <c r="A1281" s="3" t="s">
        <v>13</v>
      </c>
      <c r="B1281" s="3" t="s">
        <v>14</v>
      </c>
      <c r="C1281" s="5">
        <v>75111</v>
      </c>
      <c r="D1281" s="5">
        <v>75111</v>
      </c>
      <c r="E1281" s="7">
        <v>644983107</v>
      </c>
      <c r="F1281" s="9">
        <v>45429.320740740703</v>
      </c>
      <c r="G1281" s="3" t="s">
        <v>15</v>
      </c>
      <c r="H1281" s="7">
        <v>64509</v>
      </c>
      <c r="I1281" s="3" t="s">
        <v>16</v>
      </c>
      <c r="J1281" s="3" t="s">
        <v>1890</v>
      </c>
      <c r="K1281" s="3" t="s">
        <v>1891</v>
      </c>
      <c r="L1281" s="12" t="str">
        <f t="shared" si="20"/>
        <v>393</v>
      </c>
      <c r="M1281" s="3" t="s">
        <v>22</v>
      </c>
    </row>
    <row r="1282" spans="1:13" x14ac:dyDescent="0.25">
      <c r="A1282" s="2" t="s">
        <v>13</v>
      </c>
      <c r="B1282" s="2" t="s">
        <v>14</v>
      </c>
      <c r="C1282" s="4">
        <v>16660</v>
      </c>
      <c r="D1282" s="4">
        <v>16660</v>
      </c>
      <c r="E1282" s="6">
        <v>644990839</v>
      </c>
      <c r="F1282" s="8">
        <v>45429.324618055602</v>
      </c>
      <c r="G1282" s="2" t="s">
        <v>15</v>
      </c>
      <c r="H1282" s="6">
        <v>64511</v>
      </c>
      <c r="I1282" s="2" t="s">
        <v>16</v>
      </c>
      <c r="J1282" s="2" t="s">
        <v>1892</v>
      </c>
      <c r="K1282" s="2" t="s">
        <v>1893</v>
      </c>
      <c r="L1282" s="12" t="str">
        <f t="shared" si="20"/>
        <v>393</v>
      </c>
      <c r="M1282" s="2" t="s">
        <v>22</v>
      </c>
    </row>
    <row r="1283" spans="1:13" x14ac:dyDescent="0.25">
      <c r="A1283" s="3" t="s">
        <v>13</v>
      </c>
      <c r="B1283" s="3" t="s">
        <v>14</v>
      </c>
      <c r="C1283" s="5">
        <v>32900</v>
      </c>
      <c r="D1283" s="5">
        <v>32900</v>
      </c>
      <c r="E1283" s="7">
        <v>644991483</v>
      </c>
      <c r="F1283" s="9">
        <v>45429.324918981503</v>
      </c>
      <c r="G1283" s="3" t="s">
        <v>15</v>
      </c>
      <c r="H1283" s="7">
        <v>64512</v>
      </c>
      <c r="I1283" s="3" t="s">
        <v>16</v>
      </c>
      <c r="J1283" s="3" t="s">
        <v>1894</v>
      </c>
      <c r="K1283" s="3" t="s">
        <v>1891</v>
      </c>
      <c r="L1283" s="12" t="str">
        <f t="shared" si="20"/>
        <v>393</v>
      </c>
      <c r="M1283" s="3" t="s">
        <v>22</v>
      </c>
    </row>
    <row r="1284" spans="1:13" x14ac:dyDescent="0.25">
      <c r="A1284" s="2" t="s">
        <v>13</v>
      </c>
      <c r="B1284" s="2" t="s">
        <v>14</v>
      </c>
      <c r="C1284" s="4">
        <v>194233.03</v>
      </c>
      <c r="D1284" s="4">
        <v>194233.03</v>
      </c>
      <c r="E1284" s="6">
        <v>644999346</v>
      </c>
      <c r="F1284" s="8">
        <v>45429.328738425902</v>
      </c>
      <c r="G1284" s="2" t="s">
        <v>15</v>
      </c>
      <c r="H1284" s="6">
        <v>64513</v>
      </c>
      <c r="I1284" s="2" t="s">
        <v>16</v>
      </c>
      <c r="J1284" s="2" t="s">
        <v>1895</v>
      </c>
      <c r="K1284" s="2" t="s">
        <v>1896</v>
      </c>
      <c r="L1284" s="12" t="str">
        <f t="shared" si="20"/>
        <v>403</v>
      </c>
      <c r="M1284" s="2" t="s">
        <v>50</v>
      </c>
    </row>
    <row r="1285" spans="1:13" x14ac:dyDescent="0.25">
      <c r="A1285" s="3" t="s">
        <v>13</v>
      </c>
      <c r="B1285" s="3" t="s">
        <v>14</v>
      </c>
      <c r="C1285" s="5">
        <v>20934.740000000002</v>
      </c>
      <c r="D1285" s="5">
        <v>20934.740000000002</v>
      </c>
      <c r="E1285" s="7">
        <v>645007364</v>
      </c>
      <c r="F1285" s="9">
        <v>45429.332453703697</v>
      </c>
      <c r="G1285" s="3" t="s">
        <v>15</v>
      </c>
      <c r="H1285" s="7">
        <v>64514</v>
      </c>
      <c r="I1285" s="3" t="s">
        <v>16</v>
      </c>
      <c r="J1285" s="3" t="s">
        <v>1897</v>
      </c>
      <c r="K1285" s="3" t="s">
        <v>363</v>
      </c>
      <c r="L1285" s="12" t="str">
        <f t="shared" si="20"/>
        <v>393</v>
      </c>
      <c r="M1285" s="3" t="s">
        <v>22</v>
      </c>
    </row>
    <row r="1286" spans="1:13" x14ac:dyDescent="0.25">
      <c r="A1286" s="2" t="s">
        <v>13</v>
      </c>
      <c r="B1286" s="2" t="s">
        <v>14</v>
      </c>
      <c r="C1286" s="4">
        <v>10297</v>
      </c>
      <c r="D1286" s="4">
        <v>10297</v>
      </c>
      <c r="E1286" s="6">
        <v>645014138</v>
      </c>
      <c r="F1286" s="8">
        <v>45429.335428240702</v>
      </c>
      <c r="G1286" s="2" t="s">
        <v>15</v>
      </c>
      <c r="H1286" s="6">
        <v>64515</v>
      </c>
      <c r="I1286" s="2" t="s">
        <v>16</v>
      </c>
      <c r="J1286" s="2" t="s">
        <v>1898</v>
      </c>
      <c r="K1286" s="2" t="s">
        <v>363</v>
      </c>
      <c r="L1286" s="12" t="str">
        <f t="shared" si="20"/>
        <v>393</v>
      </c>
      <c r="M1286" s="2" t="s">
        <v>22</v>
      </c>
    </row>
    <row r="1287" spans="1:13" x14ac:dyDescent="0.25">
      <c r="A1287" s="3" t="s">
        <v>13</v>
      </c>
      <c r="B1287" s="3" t="s">
        <v>14</v>
      </c>
      <c r="C1287" s="5">
        <v>18689</v>
      </c>
      <c r="D1287" s="5">
        <v>18689</v>
      </c>
      <c r="E1287" s="7">
        <v>645040405</v>
      </c>
      <c r="F1287" s="9">
        <v>45429.345983796302</v>
      </c>
      <c r="G1287" s="3" t="s">
        <v>15</v>
      </c>
      <c r="H1287" s="7">
        <v>64518</v>
      </c>
      <c r="I1287" s="3" t="s">
        <v>16</v>
      </c>
      <c r="J1287" s="3" t="s">
        <v>1899</v>
      </c>
      <c r="K1287" s="3" t="s">
        <v>363</v>
      </c>
      <c r="L1287" s="12" t="str">
        <f t="shared" si="20"/>
        <v>393</v>
      </c>
      <c r="M1287" s="3" t="s">
        <v>22</v>
      </c>
    </row>
    <row r="1288" spans="1:13" x14ac:dyDescent="0.25">
      <c r="A1288" s="2" t="s">
        <v>13</v>
      </c>
      <c r="B1288" s="2" t="s">
        <v>14</v>
      </c>
      <c r="C1288" s="4">
        <v>155546</v>
      </c>
      <c r="D1288" s="4">
        <v>155546</v>
      </c>
      <c r="E1288" s="6">
        <v>645085067</v>
      </c>
      <c r="F1288" s="8">
        <v>45429.361678240697</v>
      </c>
      <c r="G1288" s="2" t="s">
        <v>15</v>
      </c>
      <c r="H1288" s="6">
        <v>64519</v>
      </c>
      <c r="I1288" s="2" t="s">
        <v>16</v>
      </c>
      <c r="J1288" s="2" t="s">
        <v>1900</v>
      </c>
      <c r="K1288" s="2" t="s">
        <v>1751</v>
      </c>
      <c r="L1288" s="12" t="str">
        <f t="shared" si="20"/>
        <v>403</v>
      </c>
      <c r="M1288" s="2" t="s">
        <v>50</v>
      </c>
    </row>
    <row r="1289" spans="1:13" x14ac:dyDescent="0.25">
      <c r="A1289" s="3" t="s">
        <v>13</v>
      </c>
      <c r="B1289" s="3" t="s">
        <v>14</v>
      </c>
      <c r="C1289" s="5">
        <v>187.94</v>
      </c>
      <c r="D1289" s="5">
        <v>187.94</v>
      </c>
      <c r="E1289" s="7">
        <v>645093657</v>
      </c>
      <c r="F1289" s="9">
        <v>45429.364502314798</v>
      </c>
      <c r="G1289" s="3" t="s">
        <v>15</v>
      </c>
      <c r="H1289" s="7">
        <v>64520</v>
      </c>
      <c r="I1289" s="3" t="s">
        <v>16</v>
      </c>
      <c r="J1289" s="3" t="s">
        <v>1901</v>
      </c>
      <c r="K1289" s="3" t="s">
        <v>1902</v>
      </c>
      <c r="L1289" s="12" t="str">
        <f t="shared" si="20"/>
        <v>393</v>
      </c>
      <c r="M1289" s="3" t="s">
        <v>22</v>
      </c>
    </row>
    <row r="1290" spans="1:13" x14ac:dyDescent="0.25">
      <c r="A1290" s="2" t="s">
        <v>13</v>
      </c>
      <c r="B1290" s="2" t="s">
        <v>14</v>
      </c>
      <c r="C1290" s="4">
        <v>37508</v>
      </c>
      <c r="D1290" s="4">
        <v>37508</v>
      </c>
      <c r="E1290" s="6">
        <v>645097950</v>
      </c>
      <c r="F1290" s="8">
        <v>45429.365891203699</v>
      </c>
      <c r="G1290" s="2" t="s">
        <v>15</v>
      </c>
      <c r="H1290" s="6">
        <v>64521</v>
      </c>
      <c r="I1290" s="2" t="s">
        <v>16</v>
      </c>
      <c r="J1290" s="2" t="s">
        <v>1903</v>
      </c>
      <c r="K1290" s="2" t="s">
        <v>363</v>
      </c>
      <c r="L1290" s="12" t="str">
        <f t="shared" si="20"/>
        <v>393</v>
      </c>
      <c r="M1290" s="2" t="s">
        <v>22</v>
      </c>
    </row>
    <row r="1291" spans="1:13" x14ac:dyDescent="0.25">
      <c r="A1291" s="3" t="s">
        <v>13</v>
      </c>
      <c r="B1291" s="3" t="s">
        <v>14</v>
      </c>
      <c r="C1291" s="5">
        <v>3108669.48</v>
      </c>
      <c r="D1291" s="5">
        <v>3108669.48</v>
      </c>
      <c r="E1291" s="7">
        <v>645098370</v>
      </c>
      <c r="F1291" s="9">
        <v>45429.3660185185</v>
      </c>
      <c r="G1291" s="3" t="s">
        <v>15</v>
      </c>
      <c r="H1291" s="7">
        <v>64522</v>
      </c>
      <c r="I1291" s="3" t="s">
        <v>16</v>
      </c>
      <c r="J1291" s="3" t="s">
        <v>1904</v>
      </c>
      <c r="K1291" s="3" t="s">
        <v>1905</v>
      </c>
      <c r="L1291" s="12" t="str">
        <f t="shared" si="20"/>
        <v>270</v>
      </c>
      <c r="M1291" s="3" t="s">
        <v>19</v>
      </c>
    </row>
    <row r="1292" spans="1:13" x14ac:dyDescent="0.25">
      <c r="A1292" s="2" t="s">
        <v>13</v>
      </c>
      <c r="B1292" s="2" t="s">
        <v>14</v>
      </c>
      <c r="C1292" s="4">
        <v>347.08</v>
      </c>
      <c r="D1292" s="4">
        <v>347.08</v>
      </c>
      <c r="E1292" s="6">
        <v>645104563</v>
      </c>
      <c r="F1292" s="8">
        <v>45429.3679976852</v>
      </c>
      <c r="G1292" s="2" t="s">
        <v>15</v>
      </c>
      <c r="H1292" s="6">
        <v>64523</v>
      </c>
      <c r="I1292" s="2" t="s">
        <v>16</v>
      </c>
      <c r="J1292" s="2" t="s">
        <v>1906</v>
      </c>
      <c r="K1292" s="2" t="s">
        <v>1902</v>
      </c>
      <c r="L1292" s="12" t="str">
        <f t="shared" si="20"/>
        <v>393</v>
      </c>
      <c r="M1292" s="2" t="s">
        <v>22</v>
      </c>
    </row>
    <row r="1293" spans="1:13" x14ac:dyDescent="0.25">
      <c r="A1293" s="3" t="s">
        <v>13</v>
      </c>
      <c r="B1293" s="3" t="s">
        <v>14</v>
      </c>
      <c r="C1293" s="5">
        <v>164.65</v>
      </c>
      <c r="D1293" s="5">
        <v>164.65</v>
      </c>
      <c r="E1293" s="7">
        <v>645117225</v>
      </c>
      <c r="F1293" s="9">
        <v>45429.372013888897</v>
      </c>
      <c r="G1293" s="3" t="s">
        <v>15</v>
      </c>
      <c r="H1293" s="7">
        <v>64524</v>
      </c>
      <c r="I1293" s="3" t="s">
        <v>16</v>
      </c>
      <c r="J1293" s="3" t="s">
        <v>1907</v>
      </c>
      <c r="K1293" s="3" t="s">
        <v>1902</v>
      </c>
      <c r="L1293" s="12" t="str">
        <f t="shared" si="20"/>
        <v>393</v>
      </c>
      <c r="M1293" s="3" t="s">
        <v>22</v>
      </c>
    </row>
    <row r="1294" spans="1:13" x14ac:dyDescent="0.25">
      <c r="A1294" s="2" t="s">
        <v>13</v>
      </c>
      <c r="B1294" s="2" t="s">
        <v>14</v>
      </c>
      <c r="C1294" s="4">
        <v>2359.91</v>
      </c>
      <c r="D1294" s="4">
        <v>2359.91</v>
      </c>
      <c r="E1294" s="6">
        <v>645131862</v>
      </c>
      <c r="F1294" s="8">
        <v>45429.376516203702</v>
      </c>
      <c r="G1294" s="2" t="s">
        <v>15</v>
      </c>
      <c r="H1294" s="6">
        <v>64525</v>
      </c>
      <c r="I1294" s="2" t="s">
        <v>16</v>
      </c>
      <c r="J1294" s="2" t="s">
        <v>1908</v>
      </c>
      <c r="K1294" s="2" t="s">
        <v>1902</v>
      </c>
      <c r="L1294" s="12" t="str">
        <f t="shared" si="20"/>
        <v>393</v>
      </c>
      <c r="M1294" s="2" t="s">
        <v>22</v>
      </c>
    </row>
    <row r="1295" spans="1:13" x14ac:dyDescent="0.25">
      <c r="A1295" s="3" t="s">
        <v>13</v>
      </c>
      <c r="B1295" s="3" t="s">
        <v>14</v>
      </c>
      <c r="C1295" s="5">
        <v>67970.41</v>
      </c>
      <c r="D1295" s="5">
        <v>67970.41</v>
      </c>
      <c r="E1295" s="7">
        <v>645143574</v>
      </c>
      <c r="F1295" s="9">
        <v>45429.380023148202</v>
      </c>
      <c r="G1295" s="3" t="s">
        <v>15</v>
      </c>
      <c r="H1295" s="7">
        <v>64526</v>
      </c>
      <c r="I1295" s="3" t="s">
        <v>16</v>
      </c>
      <c r="J1295" s="3" t="s">
        <v>1909</v>
      </c>
      <c r="K1295" s="3" t="s">
        <v>1118</v>
      </c>
      <c r="L1295" s="12" t="str">
        <f t="shared" si="20"/>
        <v>426</v>
      </c>
      <c r="M1295" s="3" t="s">
        <v>38</v>
      </c>
    </row>
    <row r="1296" spans="1:13" x14ac:dyDescent="0.25">
      <c r="A1296" s="2" t="s">
        <v>13</v>
      </c>
      <c r="B1296" s="2" t="s">
        <v>14</v>
      </c>
      <c r="C1296" s="4">
        <v>80105.87</v>
      </c>
      <c r="D1296" s="4">
        <v>80105.87</v>
      </c>
      <c r="E1296" s="6">
        <v>645144878</v>
      </c>
      <c r="F1296" s="8">
        <v>45429.380393518499</v>
      </c>
      <c r="G1296" s="2" t="s">
        <v>15</v>
      </c>
      <c r="H1296" s="6">
        <v>64527</v>
      </c>
      <c r="I1296" s="2" t="s">
        <v>16</v>
      </c>
      <c r="J1296" s="2" t="s">
        <v>111</v>
      </c>
      <c r="K1296" s="2" t="s">
        <v>1910</v>
      </c>
      <c r="L1296" s="12" t="str">
        <f t="shared" si="20"/>
        <v>393</v>
      </c>
      <c r="M1296" s="2" t="s">
        <v>22</v>
      </c>
    </row>
    <row r="1297" spans="1:13" x14ac:dyDescent="0.25">
      <c r="A1297" s="3" t="s">
        <v>13</v>
      </c>
      <c r="B1297" s="3" t="s">
        <v>14</v>
      </c>
      <c r="C1297" s="5">
        <v>15087</v>
      </c>
      <c r="D1297" s="5">
        <v>15087</v>
      </c>
      <c r="E1297" s="7">
        <v>645168304</v>
      </c>
      <c r="F1297" s="9">
        <v>45429.387048611097</v>
      </c>
      <c r="G1297" s="3" t="s">
        <v>15</v>
      </c>
      <c r="H1297" s="7">
        <v>64528</v>
      </c>
      <c r="I1297" s="3" t="s">
        <v>16</v>
      </c>
      <c r="J1297" s="3" t="s">
        <v>1911</v>
      </c>
      <c r="K1297" s="3" t="s">
        <v>1912</v>
      </c>
      <c r="L1297" s="12" t="str">
        <f t="shared" si="20"/>
        <v>393</v>
      </c>
      <c r="M1297" s="3" t="s">
        <v>22</v>
      </c>
    </row>
    <row r="1298" spans="1:13" x14ac:dyDescent="0.25">
      <c r="A1298" s="2" t="s">
        <v>13</v>
      </c>
      <c r="B1298" s="2" t="s">
        <v>14</v>
      </c>
      <c r="C1298" s="4">
        <v>3019092.62</v>
      </c>
      <c r="D1298" s="4">
        <v>3019092.62</v>
      </c>
      <c r="E1298" s="6">
        <v>645168829</v>
      </c>
      <c r="F1298" s="8">
        <v>45429.387199074103</v>
      </c>
      <c r="G1298" s="2" t="s">
        <v>15</v>
      </c>
      <c r="H1298" s="6">
        <v>64529</v>
      </c>
      <c r="I1298" s="2" t="s">
        <v>16</v>
      </c>
      <c r="J1298" s="2" t="s">
        <v>482</v>
      </c>
      <c r="K1298" s="2" t="s">
        <v>1913</v>
      </c>
      <c r="L1298" s="12" t="str">
        <f t="shared" si="20"/>
        <v>403</v>
      </c>
      <c r="M1298" s="2" t="s">
        <v>50</v>
      </c>
    </row>
    <row r="1299" spans="1:13" x14ac:dyDescent="0.25">
      <c r="A1299" s="3" t="s">
        <v>13</v>
      </c>
      <c r="B1299" s="3" t="s">
        <v>14</v>
      </c>
      <c r="C1299" s="5">
        <v>320039</v>
      </c>
      <c r="D1299" s="5">
        <v>320039</v>
      </c>
      <c r="E1299" s="7">
        <v>645183486</v>
      </c>
      <c r="F1299" s="9">
        <v>45429.391284722202</v>
      </c>
      <c r="G1299" s="3" t="s">
        <v>15</v>
      </c>
      <c r="H1299" s="7">
        <v>64532</v>
      </c>
      <c r="I1299" s="3" t="s">
        <v>16</v>
      </c>
      <c r="J1299" s="3" t="s">
        <v>1914</v>
      </c>
      <c r="K1299" s="3" t="s">
        <v>1915</v>
      </c>
      <c r="L1299" s="12" t="str">
        <f t="shared" si="20"/>
        <v>403</v>
      </c>
      <c r="M1299" s="3" t="s">
        <v>50</v>
      </c>
    </row>
    <row r="1300" spans="1:13" x14ac:dyDescent="0.25">
      <c r="A1300" s="2" t="s">
        <v>13</v>
      </c>
      <c r="B1300" s="2" t="s">
        <v>14</v>
      </c>
      <c r="C1300" s="4">
        <v>11764</v>
      </c>
      <c r="D1300" s="4">
        <v>11764</v>
      </c>
      <c r="E1300" s="6">
        <v>645245943</v>
      </c>
      <c r="F1300" s="8">
        <v>45429.407962963</v>
      </c>
      <c r="G1300" s="2" t="s">
        <v>15</v>
      </c>
      <c r="H1300" s="6">
        <v>64534</v>
      </c>
      <c r="I1300" s="2" t="s">
        <v>16</v>
      </c>
      <c r="J1300" s="2" t="s">
        <v>1916</v>
      </c>
      <c r="K1300" s="2" t="s">
        <v>1917</v>
      </c>
      <c r="L1300" s="12" t="str">
        <f t="shared" si="20"/>
        <v>393</v>
      </c>
      <c r="M1300" s="2" t="s">
        <v>22</v>
      </c>
    </row>
    <row r="1301" spans="1:13" x14ac:dyDescent="0.25">
      <c r="A1301" s="3" t="s">
        <v>13</v>
      </c>
      <c r="B1301" s="3" t="s">
        <v>14</v>
      </c>
      <c r="C1301" s="5">
        <v>33469</v>
      </c>
      <c r="D1301" s="5">
        <v>33469</v>
      </c>
      <c r="E1301" s="7">
        <v>645284827</v>
      </c>
      <c r="F1301" s="9">
        <v>45429.418206018498</v>
      </c>
      <c r="G1301" s="3" t="s">
        <v>15</v>
      </c>
      <c r="H1301" s="7">
        <v>64535</v>
      </c>
      <c r="I1301" s="3" t="s">
        <v>16</v>
      </c>
      <c r="J1301" s="3" t="s">
        <v>1918</v>
      </c>
      <c r="K1301" s="3" t="s">
        <v>1917</v>
      </c>
      <c r="L1301" s="12" t="str">
        <f t="shared" si="20"/>
        <v>393</v>
      </c>
      <c r="M1301" s="3" t="s">
        <v>22</v>
      </c>
    </row>
    <row r="1302" spans="1:13" x14ac:dyDescent="0.25">
      <c r="A1302" s="2" t="s">
        <v>13</v>
      </c>
      <c r="B1302" s="2" t="s">
        <v>14</v>
      </c>
      <c r="C1302" s="4">
        <v>177797.53</v>
      </c>
      <c r="D1302" s="4">
        <v>177797.53</v>
      </c>
      <c r="E1302" s="6">
        <v>645295426</v>
      </c>
      <c r="F1302" s="8">
        <v>45429.420891203699</v>
      </c>
      <c r="G1302" s="2" t="s">
        <v>15</v>
      </c>
      <c r="H1302" s="6">
        <v>64536</v>
      </c>
      <c r="I1302" s="2" t="s">
        <v>16</v>
      </c>
      <c r="J1302" s="2" t="s">
        <v>1919</v>
      </c>
      <c r="K1302" s="2" t="s">
        <v>1920</v>
      </c>
      <c r="L1302" s="12" t="str">
        <f t="shared" si="20"/>
        <v>363</v>
      </c>
      <c r="M1302" s="2" t="s">
        <v>508</v>
      </c>
    </row>
    <row r="1303" spans="1:13" x14ac:dyDescent="0.25">
      <c r="A1303" s="3" t="s">
        <v>13</v>
      </c>
      <c r="B1303" s="3" t="s">
        <v>14</v>
      </c>
      <c r="C1303" s="5">
        <v>50.61</v>
      </c>
      <c r="D1303" s="5">
        <v>50.61</v>
      </c>
      <c r="E1303" s="7">
        <v>645319088</v>
      </c>
      <c r="F1303" s="9">
        <v>45429.426759259302</v>
      </c>
      <c r="G1303" s="3" t="s">
        <v>15</v>
      </c>
      <c r="H1303" s="7">
        <v>64538</v>
      </c>
      <c r="I1303" s="3" t="s">
        <v>16</v>
      </c>
      <c r="J1303" s="3" t="s">
        <v>1921</v>
      </c>
      <c r="K1303" s="3" t="s">
        <v>1902</v>
      </c>
      <c r="L1303" s="12" t="str">
        <f t="shared" si="20"/>
        <v>393</v>
      </c>
      <c r="M1303" s="3" t="s">
        <v>22</v>
      </c>
    </row>
    <row r="1304" spans="1:13" x14ac:dyDescent="0.25">
      <c r="A1304" s="2" t="s">
        <v>13</v>
      </c>
      <c r="B1304" s="2" t="s">
        <v>14</v>
      </c>
      <c r="C1304" s="4">
        <v>865</v>
      </c>
      <c r="D1304" s="4">
        <v>865</v>
      </c>
      <c r="E1304" s="6">
        <v>645327855</v>
      </c>
      <c r="F1304" s="8">
        <v>45429.428958333301</v>
      </c>
      <c r="G1304" s="2" t="s">
        <v>15</v>
      </c>
      <c r="H1304" s="6">
        <v>64539</v>
      </c>
      <c r="I1304" s="2" t="s">
        <v>16</v>
      </c>
      <c r="J1304" s="2" t="s">
        <v>1922</v>
      </c>
      <c r="K1304" s="2" t="s">
        <v>1923</v>
      </c>
      <c r="L1304" s="12" t="str">
        <f t="shared" si="20"/>
        <v>393</v>
      </c>
      <c r="M1304" s="2" t="s">
        <v>22</v>
      </c>
    </row>
    <row r="1305" spans="1:13" x14ac:dyDescent="0.25">
      <c r="A1305" s="3" t="s">
        <v>13</v>
      </c>
      <c r="B1305" s="3" t="s">
        <v>14</v>
      </c>
      <c r="C1305" s="5">
        <v>31.47</v>
      </c>
      <c r="D1305" s="5">
        <v>31.47</v>
      </c>
      <c r="E1305" s="7">
        <v>645347484</v>
      </c>
      <c r="F1305" s="9">
        <v>45429.433912036999</v>
      </c>
      <c r="G1305" s="3" t="s">
        <v>15</v>
      </c>
      <c r="H1305" s="7">
        <v>64540</v>
      </c>
      <c r="I1305" s="3" t="s">
        <v>16</v>
      </c>
      <c r="J1305" s="3" t="s">
        <v>1924</v>
      </c>
      <c r="K1305" s="3" t="s">
        <v>1925</v>
      </c>
      <c r="L1305" s="12" t="str">
        <f t="shared" si="20"/>
        <v>393</v>
      </c>
      <c r="M1305" s="3" t="s">
        <v>22</v>
      </c>
    </row>
    <row r="1306" spans="1:13" x14ac:dyDescent="0.25">
      <c r="A1306" s="2" t="s">
        <v>13</v>
      </c>
      <c r="B1306" s="2" t="s">
        <v>14</v>
      </c>
      <c r="C1306" s="4">
        <v>116</v>
      </c>
      <c r="D1306" s="4">
        <v>116</v>
      </c>
      <c r="E1306" s="6">
        <v>645348077</v>
      </c>
      <c r="F1306" s="8">
        <v>45429.434085648201</v>
      </c>
      <c r="G1306" s="2" t="s">
        <v>15</v>
      </c>
      <c r="H1306" s="6">
        <v>64541</v>
      </c>
      <c r="I1306" s="2" t="s">
        <v>16</v>
      </c>
      <c r="J1306" s="2" t="s">
        <v>1926</v>
      </c>
      <c r="K1306" s="2" t="s">
        <v>1927</v>
      </c>
      <c r="L1306" s="12" t="str">
        <f t="shared" si="20"/>
        <v>403</v>
      </c>
      <c r="M1306" s="2" t="s">
        <v>50</v>
      </c>
    </row>
    <row r="1307" spans="1:13" x14ac:dyDescent="0.25">
      <c r="A1307" s="3" t="s">
        <v>13</v>
      </c>
      <c r="B1307" s="3" t="s">
        <v>14</v>
      </c>
      <c r="C1307" s="5">
        <v>805.04</v>
      </c>
      <c r="D1307" s="5">
        <v>805.04</v>
      </c>
      <c r="E1307" s="7">
        <v>645374878</v>
      </c>
      <c r="F1307" s="9">
        <v>45429.440694444398</v>
      </c>
      <c r="G1307" s="3" t="s">
        <v>15</v>
      </c>
      <c r="H1307" s="7">
        <v>64542</v>
      </c>
      <c r="I1307" s="3" t="s">
        <v>16</v>
      </c>
      <c r="J1307" s="3" t="s">
        <v>1928</v>
      </c>
      <c r="K1307" s="3" t="s">
        <v>1925</v>
      </c>
      <c r="L1307" s="12" t="str">
        <f t="shared" si="20"/>
        <v>393</v>
      </c>
      <c r="M1307" s="3" t="s">
        <v>22</v>
      </c>
    </row>
    <row r="1308" spans="1:13" x14ac:dyDescent="0.25">
      <c r="A1308" s="2" t="s">
        <v>13</v>
      </c>
      <c r="B1308" s="2" t="s">
        <v>14</v>
      </c>
      <c r="C1308" s="4">
        <v>15861751.65</v>
      </c>
      <c r="D1308" s="4">
        <v>15861751.65</v>
      </c>
      <c r="E1308" s="6">
        <v>645375876</v>
      </c>
      <c r="F1308" s="8">
        <v>45429.440925925897</v>
      </c>
      <c r="G1308" s="2" t="s">
        <v>15</v>
      </c>
      <c r="H1308" s="6">
        <v>64543</v>
      </c>
      <c r="I1308" s="2" t="s">
        <v>16</v>
      </c>
      <c r="J1308" s="10" t="s">
        <v>1929</v>
      </c>
      <c r="K1308" s="2" t="s">
        <v>1025</v>
      </c>
      <c r="L1308" s="12" t="str">
        <f t="shared" si="20"/>
        <v>403</v>
      </c>
      <c r="M1308" s="2" t="s">
        <v>50</v>
      </c>
    </row>
    <row r="1309" spans="1:13" x14ac:dyDescent="0.25">
      <c r="A1309" s="3" t="s">
        <v>13</v>
      </c>
      <c r="B1309" s="3" t="s">
        <v>14</v>
      </c>
      <c r="C1309" s="5">
        <v>753.14</v>
      </c>
      <c r="D1309" s="5">
        <v>753.14</v>
      </c>
      <c r="E1309" s="7">
        <v>645395608</v>
      </c>
      <c r="F1309" s="9">
        <v>45429.445752314801</v>
      </c>
      <c r="G1309" s="3" t="s">
        <v>15</v>
      </c>
      <c r="H1309" s="7">
        <v>64544</v>
      </c>
      <c r="I1309" s="3" t="s">
        <v>16</v>
      </c>
      <c r="J1309" s="3" t="s">
        <v>1930</v>
      </c>
      <c r="K1309" s="3" t="s">
        <v>1931</v>
      </c>
      <c r="L1309" s="12" t="str">
        <f t="shared" si="20"/>
        <v>393</v>
      </c>
      <c r="M1309" s="3" t="s">
        <v>22</v>
      </c>
    </row>
    <row r="1310" spans="1:13" x14ac:dyDescent="0.25">
      <c r="A1310" s="2" t="s">
        <v>13</v>
      </c>
      <c r="B1310" s="2" t="s">
        <v>14</v>
      </c>
      <c r="C1310" s="4">
        <v>147.35</v>
      </c>
      <c r="D1310" s="4">
        <v>147.35</v>
      </c>
      <c r="E1310" s="6">
        <v>645409885</v>
      </c>
      <c r="F1310" s="8">
        <v>45429.449317129598</v>
      </c>
      <c r="G1310" s="2" t="s">
        <v>15</v>
      </c>
      <c r="H1310" s="6">
        <v>64546</v>
      </c>
      <c r="I1310" s="2" t="s">
        <v>16</v>
      </c>
      <c r="J1310" s="2" t="s">
        <v>1932</v>
      </c>
      <c r="K1310" s="2" t="s">
        <v>1931</v>
      </c>
      <c r="L1310" s="12" t="str">
        <f t="shared" si="20"/>
        <v>393</v>
      </c>
      <c r="M1310" s="2" t="s">
        <v>22</v>
      </c>
    </row>
    <row r="1311" spans="1:13" x14ac:dyDescent="0.25">
      <c r="A1311" s="3" t="s">
        <v>13</v>
      </c>
      <c r="B1311" s="3" t="s">
        <v>14</v>
      </c>
      <c r="C1311" s="5">
        <v>1387450</v>
      </c>
      <c r="D1311" s="5">
        <v>1387450</v>
      </c>
      <c r="E1311" s="7">
        <v>645412963</v>
      </c>
      <c r="F1311" s="9">
        <v>45429.450092592597</v>
      </c>
      <c r="G1311" s="3" t="s">
        <v>15</v>
      </c>
      <c r="H1311" s="7">
        <v>64547</v>
      </c>
      <c r="I1311" s="3" t="s">
        <v>16</v>
      </c>
      <c r="J1311" s="3" t="s">
        <v>733</v>
      </c>
      <c r="K1311" s="3" t="s">
        <v>1933</v>
      </c>
      <c r="L1311" s="12" t="str">
        <f t="shared" si="20"/>
        <v>363</v>
      </c>
      <c r="M1311" s="3" t="s">
        <v>508</v>
      </c>
    </row>
    <row r="1312" spans="1:13" x14ac:dyDescent="0.25">
      <c r="A1312" s="2" t="s">
        <v>13</v>
      </c>
      <c r="B1312" s="2" t="s">
        <v>14</v>
      </c>
      <c r="C1312" s="4">
        <v>807407.16</v>
      </c>
      <c r="D1312" s="4">
        <v>807407.16</v>
      </c>
      <c r="E1312" s="6">
        <v>645418171</v>
      </c>
      <c r="F1312" s="8">
        <v>45429.451435185198</v>
      </c>
      <c r="G1312" s="2" t="s">
        <v>15</v>
      </c>
      <c r="H1312" s="6">
        <v>64548</v>
      </c>
      <c r="I1312" s="2" t="s">
        <v>16</v>
      </c>
      <c r="J1312" s="2" t="s">
        <v>1934</v>
      </c>
      <c r="K1312" s="2" t="s">
        <v>1935</v>
      </c>
      <c r="L1312" s="12" t="str">
        <f t="shared" si="20"/>
        <v>363</v>
      </c>
      <c r="M1312" s="2" t="s">
        <v>508</v>
      </c>
    </row>
    <row r="1313" spans="1:13" x14ac:dyDescent="0.25">
      <c r="A1313" s="3" t="s">
        <v>13</v>
      </c>
      <c r="B1313" s="3" t="s">
        <v>14</v>
      </c>
      <c r="C1313" s="5">
        <v>286.52999999999997</v>
      </c>
      <c r="D1313" s="5">
        <v>286.52999999999997</v>
      </c>
      <c r="E1313" s="7">
        <v>645423915</v>
      </c>
      <c r="F1313" s="9">
        <v>45429.452800925901</v>
      </c>
      <c r="G1313" s="3" t="s">
        <v>15</v>
      </c>
      <c r="H1313" s="7">
        <v>64549</v>
      </c>
      <c r="I1313" s="3" t="s">
        <v>16</v>
      </c>
      <c r="J1313" s="3" t="s">
        <v>1936</v>
      </c>
      <c r="K1313" s="3" t="s">
        <v>1937</v>
      </c>
      <c r="L1313" s="12" t="str">
        <f t="shared" si="20"/>
        <v>393</v>
      </c>
      <c r="M1313" s="3" t="s">
        <v>22</v>
      </c>
    </row>
    <row r="1314" spans="1:13" x14ac:dyDescent="0.25">
      <c r="A1314" s="2" t="s">
        <v>13</v>
      </c>
      <c r="B1314" s="2" t="s">
        <v>14</v>
      </c>
      <c r="C1314" s="4">
        <v>4473299.3600000003</v>
      </c>
      <c r="D1314" s="4">
        <v>4473299.3600000003</v>
      </c>
      <c r="E1314" s="6">
        <v>645427660</v>
      </c>
      <c r="F1314" s="8">
        <v>45429.453726851898</v>
      </c>
      <c r="G1314" s="2" t="s">
        <v>15</v>
      </c>
      <c r="H1314" s="6">
        <v>64550</v>
      </c>
      <c r="I1314" s="2" t="s">
        <v>16</v>
      </c>
      <c r="J1314" s="2" t="s">
        <v>1938</v>
      </c>
      <c r="K1314" s="2" t="s">
        <v>1069</v>
      </c>
      <c r="L1314" s="12" t="str">
        <f t="shared" si="20"/>
        <v>328</v>
      </c>
      <c r="M1314" s="2" t="s">
        <v>238</v>
      </c>
    </row>
    <row r="1315" spans="1:13" x14ac:dyDescent="0.25">
      <c r="A1315" s="3" t="s">
        <v>13</v>
      </c>
      <c r="B1315" s="3" t="s">
        <v>14</v>
      </c>
      <c r="C1315" s="5">
        <v>501.47</v>
      </c>
      <c r="D1315" s="5">
        <v>501.47</v>
      </c>
      <c r="E1315" s="7">
        <v>645435073</v>
      </c>
      <c r="F1315" s="9">
        <v>45429.4555092593</v>
      </c>
      <c r="G1315" s="3" t="s">
        <v>15</v>
      </c>
      <c r="H1315" s="7">
        <v>64552</v>
      </c>
      <c r="I1315" s="3" t="s">
        <v>16</v>
      </c>
      <c r="J1315" s="3" t="s">
        <v>1939</v>
      </c>
      <c r="K1315" s="3" t="s">
        <v>1937</v>
      </c>
      <c r="L1315" s="12" t="str">
        <f t="shared" si="20"/>
        <v>393</v>
      </c>
      <c r="M1315" s="3" t="s">
        <v>22</v>
      </c>
    </row>
    <row r="1316" spans="1:13" x14ac:dyDescent="0.25">
      <c r="A1316" s="2" t="s">
        <v>13</v>
      </c>
      <c r="B1316" s="2" t="s">
        <v>14</v>
      </c>
      <c r="C1316" s="4">
        <v>3779</v>
      </c>
      <c r="D1316" s="4">
        <v>3779</v>
      </c>
      <c r="E1316" s="6">
        <v>645447404</v>
      </c>
      <c r="F1316" s="8">
        <v>45429.458495370403</v>
      </c>
      <c r="G1316" s="2" t="s">
        <v>15</v>
      </c>
      <c r="H1316" s="6">
        <v>64553</v>
      </c>
      <c r="I1316" s="2" t="s">
        <v>16</v>
      </c>
      <c r="J1316" s="2" t="s">
        <v>501</v>
      </c>
      <c r="K1316" s="2" t="s">
        <v>1940</v>
      </c>
      <c r="L1316" s="12" t="str">
        <f t="shared" si="20"/>
        <v>403</v>
      </c>
      <c r="M1316" s="2" t="s">
        <v>50</v>
      </c>
    </row>
    <row r="1317" spans="1:13" x14ac:dyDescent="0.25">
      <c r="A1317" s="3" t="s">
        <v>13</v>
      </c>
      <c r="B1317" s="3" t="s">
        <v>14</v>
      </c>
      <c r="C1317" s="5">
        <v>639.77</v>
      </c>
      <c r="D1317" s="5">
        <v>639.77</v>
      </c>
      <c r="E1317" s="7">
        <v>645463862</v>
      </c>
      <c r="F1317" s="9">
        <v>45429.462523148097</v>
      </c>
      <c r="G1317" s="3" t="s">
        <v>15</v>
      </c>
      <c r="H1317" s="7">
        <v>64557</v>
      </c>
      <c r="I1317" s="3" t="s">
        <v>16</v>
      </c>
      <c r="J1317" s="3" t="s">
        <v>1941</v>
      </c>
      <c r="K1317" s="3" t="s">
        <v>1942</v>
      </c>
      <c r="L1317" s="12" t="str">
        <f t="shared" si="20"/>
        <v>393</v>
      </c>
      <c r="M1317" s="3" t="s">
        <v>22</v>
      </c>
    </row>
    <row r="1318" spans="1:13" x14ac:dyDescent="0.25">
      <c r="A1318" s="2" t="s">
        <v>13</v>
      </c>
      <c r="B1318" s="2" t="s">
        <v>14</v>
      </c>
      <c r="C1318" s="4">
        <v>58189</v>
      </c>
      <c r="D1318" s="4">
        <v>58189</v>
      </c>
      <c r="E1318" s="6">
        <v>645468325</v>
      </c>
      <c r="F1318" s="8">
        <v>45429.463587963</v>
      </c>
      <c r="G1318" s="2" t="s">
        <v>15</v>
      </c>
      <c r="H1318" s="6">
        <v>64558</v>
      </c>
      <c r="I1318" s="2" t="s">
        <v>16</v>
      </c>
      <c r="J1318" s="2" t="s">
        <v>1943</v>
      </c>
      <c r="K1318" s="2" t="s">
        <v>1944</v>
      </c>
      <c r="L1318" s="12" t="str">
        <f t="shared" si="20"/>
        <v>403</v>
      </c>
      <c r="M1318" s="2" t="s">
        <v>50</v>
      </c>
    </row>
    <row r="1319" spans="1:13" x14ac:dyDescent="0.25">
      <c r="A1319" s="3" t="s">
        <v>13</v>
      </c>
      <c r="B1319" s="3" t="s">
        <v>14</v>
      </c>
      <c r="C1319" s="5">
        <v>2786461</v>
      </c>
      <c r="D1319" s="5">
        <v>2786461</v>
      </c>
      <c r="E1319" s="7">
        <v>645473004</v>
      </c>
      <c r="F1319" s="9">
        <v>45429.464710648201</v>
      </c>
      <c r="G1319" s="3" t="s">
        <v>15</v>
      </c>
      <c r="H1319" s="7">
        <v>64559</v>
      </c>
      <c r="I1319" s="3" t="s">
        <v>16</v>
      </c>
      <c r="J1319" s="3" t="s">
        <v>1945</v>
      </c>
      <c r="K1319" s="3" t="s">
        <v>1946</v>
      </c>
      <c r="L1319" s="12" t="str">
        <f t="shared" si="20"/>
        <v>403</v>
      </c>
      <c r="M1319" s="3" t="s">
        <v>50</v>
      </c>
    </row>
    <row r="1320" spans="1:13" x14ac:dyDescent="0.25">
      <c r="A1320" s="2" t="s">
        <v>13</v>
      </c>
      <c r="B1320" s="2" t="s">
        <v>14</v>
      </c>
      <c r="C1320" s="4">
        <v>95.7</v>
      </c>
      <c r="D1320" s="4">
        <v>95.7</v>
      </c>
      <c r="E1320" s="6">
        <v>645485909</v>
      </c>
      <c r="F1320" s="8">
        <v>45429.467870370398</v>
      </c>
      <c r="G1320" s="2" t="s">
        <v>15</v>
      </c>
      <c r="H1320" s="6">
        <v>64560</v>
      </c>
      <c r="I1320" s="2" t="s">
        <v>16</v>
      </c>
      <c r="J1320" s="2" t="s">
        <v>1947</v>
      </c>
      <c r="K1320" s="2" t="s">
        <v>1948</v>
      </c>
      <c r="L1320" s="12" t="str">
        <f t="shared" ref="L1320:L1380" si="21">+MID(M1320,1,3)</f>
        <v>393</v>
      </c>
      <c r="M1320" s="2" t="s">
        <v>22</v>
      </c>
    </row>
    <row r="1321" spans="1:13" x14ac:dyDescent="0.25">
      <c r="A1321" s="3" t="s">
        <v>13</v>
      </c>
      <c r="B1321" s="3" t="s">
        <v>14</v>
      </c>
      <c r="C1321" s="5">
        <v>800</v>
      </c>
      <c r="D1321" s="5">
        <v>800</v>
      </c>
      <c r="E1321" s="7">
        <v>645504448</v>
      </c>
      <c r="F1321" s="9">
        <v>45429.472326388903</v>
      </c>
      <c r="G1321" s="3" t="s">
        <v>15</v>
      </c>
      <c r="H1321" s="7">
        <v>64561</v>
      </c>
      <c r="I1321" s="3" t="s">
        <v>16</v>
      </c>
      <c r="J1321" s="3" t="s">
        <v>1949</v>
      </c>
      <c r="K1321" s="3" t="s">
        <v>1884</v>
      </c>
      <c r="L1321" s="12" t="str">
        <f t="shared" si="21"/>
        <v>393</v>
      </c>
      <c r="M1321" s="3" t="s">
        <v>22</v>
      </c>
    </row>
    <row r="1322" spans="1:13" x14ac:dyDescent="0.25">
      <c r="A1322" s="2" t="s">
        <v>13</v>
      </c>
      <c r="B1322" s="2" t="s">
        <v>14</v>
      </c>
      <c r="C1322" s="4">
        <v>642.92999999999995</v>
      </c>
      <c r="D1322" s="4">
        <v>642.92999999999995</v>
      </c>
      <c r="E1322" s="6">
        <v>645507207</v>
      </c>
      <c r="F1322" s="8">
        <v>45429.473009259302</v>
      </c>
      <c r="G1322" s="2" t="s">
        <v>15</v>
      </c>
      <c r="H1322" s="6">
        <v>64563</v>
      </c>
      <c r="I1322" s="2" t="s">
        <v>16</v>
      </c>
      <c r="J1322" s="2" t="s">
        <v>1950</v>
      </c>
      <c r="K1322" s="2" t="s">
        <v>1948</v>
      </c>
      <c r="L1322" s="12" t="str">
        <f t="shared" si="21"/>
        <v>393</v>
      </c>
      <c r="M1322" s="2" t="s">
        <v>22</v>
      </c>
    </row>
    <row r="1323" spans="1:13" x14ac:dyDescent="0.25">
      <c r="A1323" s="3" t="s">
        <v>13</v>
      </c>
      <c r="B1323" s="3" t="s">
        <v>14</v>
      </c>
      <c r="C1323" s="5">
        <v>4280576.8</v>
      </c>
      <c r="D1323" s="5">
        <v>4280576.8</v>
      </c>
      <c r="E1323" s="7">
        <v>645509637</v>
      </c>
      <c r="F1323" s="9">
        <v>45429.473576388897</v>
      </c>
      <c r="G1323" s="3" t="s">
        <v>15</v>
      </c>
      <c r="H1323" s="7">
        <v>64564</v>
      </c>
      <c r="I1323" s="3" t="s">
        <v>16</v>
      </c>
      <c r="J1323" s="3" t="s">
        <v>1951</v>
      </c>
      <c r="K1323" s="3" t="s">
        <v>1952</v>
      </c>
      <c r="L1323" s="12" t="str">
        <f t="shared" si="21"/>
        <v>106</v>
      </c>
      <c r="M1323" s="3" t="s">
        <v>66</v>
      </c>
    </row>
    <row r="1324" spans="1:13" x14ac:dyDescent="0.25">
      <c r="A1324" s="2" t="s">
        <v>13</v>
      </c>
      <c r="B1324" s="2" t="s">
        <v>14</v>
      </c>
      <c r="C1324" s="4">
        <v>3551665.81</v>
      </c>
      <c r="D1324" s="4">
        <v>3551665.81</v>
      </c>
      <c r="E1324" s="6">
        <v>645514090</v>
      </c>
      <c r="F1324" s="8">
        <v>45429.474664351903</v>
      </c>
      <c r="G1324" s="2" t="s">
        <v>15</v>
      </c>
      <c r="H1324" s="6">
        <v>64565</v>
      </c>
      <c r="I1324" s="2" t="s">
        <v>16</v>
      </c>
      <c r="J1324" s="2" t="s">
        <v>1953</v>
      </c>
      <c r="K1324" s="2" t="s">
        <v>1954</v>
      </c>
      <c r="L1324" s="12" t="str">
        <f t="shared" si="21"/>
        <v>375</v>
      </c>
      <c r="M1324" s="10" t="s">
        <v>92</v>
      </c>
    </row>
    <row r="1325" spans="1:13" x14ac:dyDescent="0.25">
      <c r="A1325" s="3" t="s">
        <v>13</v>
      </c>
      <c r="B1325" s="3" t="s">
        <v>14</v>
      </c>
      <c r="C1325" s="5">
        <v>70471.12</v>
      </c>
      <c r="D1325" s="5">
        <v>70471.12</v>
      </c>
      <c r="E1325" s="7">
        <v>645526241</v>
      </c>
      <c r="F1325" s="9">
        <v>45429.477534722202</v>
      </c>
      <c r="G1325" s="3" t="s">
        <v>15</v>
      </c>
      <c r="H1325" s="7">
        <v>64566</v>
      </c>
      <c r="I1325" s="3" t="s">
        <v>16</v>
      </c>
      <c r="J1325" s="3" t="s">
        <v>1955</v>
      </c>
      <c r="K1325" s="3" t="s">
        <v>1948</v>
      </c>
      <c r="L1325" s="12" t="str">
        <f t="shared" si="21"/>
        <v>393</v>
      </c>
      <c r="M1325" s="3" t="s">
        <v>22</v>
      </c>
    </row>
    <row r="1326" spans="1:13" x14ac:dyDescent="0.25">
      <c r="A1326" s="2" t="s">
        <v>13</v>
      </c>
      <c r="B1326" s="2" t="s">
        <v>14</v>
      </c>
      <c r="C1326" s="4">
        <v>90451</v>
      </c>
      <c r="D1326" s="4">
        <v>90451</v>
      </c>
      <c r="E1326" s="6">
        <v>645534858</v>
      </c>
      <c r="F1326" s="8">
        <v>45429.479571759301</v>
      </c>
      <c r="G1326" s="2" t="s">
        <v>15</v>
      </c>
      <c r="H1326" s="6">
        <v>64567</v>
      </c>
      <c r="I1326" s="2" t="s">
        <v>16</v>
      </c>
      <c r="J1326" s="2" t="s">
        <v>1956</v>
      </c>
      <c r="K1326" s="2" t="s">
        <v>1957</v>
      </c>
      <c r="L1326" s="12" t="str">
        <f t="shared" si="21"/>
        <v>393</v>
      </c>
      <c r="M1326" s="2" t="s">
        <v>22</v>
      </c>
    </row>
    <row r="1327" spans="1:13" x14ac:dyDescent="0.25">
      <c r="A1327" s="3" t="s">
        <v>13</v>
      </c>
      <c r="B1327" s="3" t="s">
        <v>14</v>
      </c>
      <c r="C1327" s="5">
        <v>32018.799999999999</v>
      </c>
      <c r="D1327" s="5">
        <v>32018.799999999999</v>
      </c>
      <c r="E1327" s="7">
        <v>645543553</v>
      </c>
      <c r="F1327" s="9">
        <v>45429.481655092597</v>
      </c>
      <c r="G1327" s="3" t="s">
        <v>15</v>
      </c>
      <c r="H1327" s="7">
        <v>64568</v>
      </c>
      <c r="I1327" s="3" t="s">
        <v>16</v>
      </c>
      <c r="J1327" s="3" t="s">
        <v>1958</v>
      </c>
      <c r="K1327" s="3" t="s">
        <v>1959</v>
      </c>
      <c r="L1327" s="12" t="str">
        <f t="shared" si="21"/>
        <v>393</v>
      </c>
      <c r="M1327" s="3" t="s">
        <v>22</v>
      </c>
    </row>
    <row r="1328" spans="1:13" x14ac:dyDescent="0.25">
      <c r="A1328" s="2" t="s">
        <v>13</v>
      </c>
      <c r="B1328" s="2" t="s">
        <v>14</v>
      </c>
      <c r="C1328" s="4">
        <v>32927.69</v>
      </c>
      <c r="D1328" s="4">
        <v>32927.69</v>
      </c>
      <c r="E1328" s="6">
        <v>645556058</v>
      </c>
      <c r="F1328" s="8">
        <v>45429.484652777799</v>
      </c>
      <c r="G1328" s="2" t="s">
        <v>15</v>
      </c>
      <c r="H1328" s="6">
        <v>64569</v>
      </c>
      <c r="I1328" s="2" t="s">
        <v>16</v>
      </c>
      <c r="J1328" s="2" t="s">
        <v>1960</v>
      </c>
      <c r="K1328" s="2" t="s">
        <v>1959</v>
      </c>
      <c r="L1328" s="12" t="str">
        <f t="shared" si="21"/>
        <v>393</v>
      </c>
      <c r="M1328" s="2" t="s">
        <v>22</v>
      </c>
    </row>
    <row r="1329" spans="1:13" x14ac:dyDescent="0.25">
      <c r="A1329" s="3" t="s">
        <v>13</v>
      </c>
      <c r="B1329" s="3" t="s">
        <v>14</v>
      </c>
      <c r="C1329" s="5">
        <v>49699.199999999997</v>
      </c>
      <c r="D1329" s="5">
        <v>49699.199999999997</v>
      </c>
      <c r="E1329" s="7">
        <v>645564736</v>
      </c>
      <c r="F1329" s="9">
        <v>45429.486736111103</v>
      </c>
      <c r="G1329" s="3" t="s">
        <v>15</v>
      </c>
      <c r="H1329" s="7">
        <v>64570</v>
      </c>
      <c r="I1329" s="3" t="s">
        <v>16</v>
      </c>
      <c r="J1329" s="3" t="s">
        <v>1961</v>
      </c>
      <c r="K1329" s="3" t="s">
        <v>1959</v>
      </c>
      <c r="L1329" s="12" t="str">
        <f t="shared" si="21"/>
        <v>393</v>
      </c>
      <c r="M1329" s="3" t="s">
        <v>22</v>
      </c>
    </row>
    <row r="1330" spans="1:13" x14ac:dyDescent="0.25">
      <c r="A1330" s="2" t="s">
        <v>13</v>
      </c>
      <c r="B1330" s="2" t="s">
        <v>14</v>
      </c>
      <c r="C1330" s="4">
        <v>2000</v>
      </c>
      <c r="D1330" s="4">
        <v>2000</v>
      </c>
      <c r="E1330" s="6">
        <v>645574422</v>
      </c>
      <c r="F1330" s="8">
        <v>45429.489062499997</v>
      </c>
      <c r="G1330" s="2" t="s">
        <v>15</v>
      </c>
      <c r="H1330" s="6">
        <v>64572</v>
      </c>
      <c r="I1330" s="2" t="s">
        <v>16</v>
      </c>
      <c r="J1330" s="2" t="s">
        <v>1962</v>
      </c>
      <c r="K1330" s="2" t="s">
        <v>1963</v>
      </c>
      <c r="L1330" s="12" t="str">
        <f t="shared" si="21"/>
        <v>433</v>
      </c>
      <c r="M1330" s="2" t="s">
        <v>253</v>
      </c>
    </row>
    <row r="1331" spans="1:13" x14ac:dyDescent="0.25">
      <c r="A1331" s="3" t="s">
        <v>13</v>
      </c>
      <c r="B1331" s="3" t="s">
        <v>14</v>
      </c>
      <c r="C1331" s="5">
        <v>15937.68</v>
      </c>
      <c r="D1331" s="5">
        <v>15937.68</v>
      </c>
      <c r="E1331" s="7">
        <v>645610615</v>
      </c>
      <c r="F1331" s="9">
        <v>45429.497905092598</v>
      </c>
      <c r="G1331" s="3" t="s">
        <v>15</v>
      </c>
      <c r="H1331" s="7">
        <v>64574</v>
      </c>
      <c r="I1331" s="3" t="s">
        <v>16</v>
      </c>
      <c r="J1331" s="3" t="s">
        <v>1964</v>
      </c>
      <c r="K1331" s="3" t="s">
        <v>1965</v>
      </c>
      <c r="L1331" s="12" t="str">
        <f t="shared" si="21"/>
        <v>393</v>
      </c>
      <c r="M1331" s="3" t="s">
        <v>22</v>
      </c>
    </row>
    <row r="1332" spans="1:13" x14ac:dyDescent="0.25">
      <c r="A1332" s="2" t="s">
        <v>13</v>
      </c>
      <c r="B1332" s="2" t="s">
        <v>14</v>
      </c>
      <c r="C1332" s="4">
        <v>1754.35</v>
      </c>
      <c r="D1332" s="4">
        <v>1754.35</v>
      </c>
      <c r="E1332" s="6">
        <v>645617588</v>
      </c>
      <c r="F1332" s="8">
        <v>45429.499675925901</v>
      </c>
      <c r="G1332" s="2" t="s">
        <v>15</v>
      </c>
      <c r="H1332" s="6">
        <v>64575</v>
      </c>
      <c r="I1332" s="2" t="s">
        <v>16</v>
      </c>
      <c r="J1332" s="2" t="s">
        <v>1964</v>
      </c>
      <c r="K1332" s="2" t="s">
        <v>1965</v>
      </c>
      <c r="L1332" s="12" t="str">
        <f t="shared" si="21"/>
        <v>393</v>
      </c>
      <c r="M1332" s="2" t="s">
        <v>22</v>
      </c>
    </row>
    <row r="1333" spans="1:13" x14ac:dyDescent="0.25">
      <c r="A1333" s="3" t="s">
        <v>13</v>
      </c>
      <c r="B1333" s="3" t="s">
        <v>14</v>
      </c>
      <c r="C1333" s="5">
        <v>1192</v>
      </c>
      <c r="D1333" s="5">
        <v>1192</v>
      </c>
      <c r="E1333" s="7">
        <v>645618084</v>
      </c>
      <c r="F1333" s="9">
        <v>45429.499780092599</v>
      </c>
      <c r="G1333" s="3" t="s">
        <v>15</v>
      </c>
      <c r="H1333" s="7">
        <v>64576</v>
      </c>
      <c r="I1333" s="3" t="s">
        <v>16</v>
      </c>
      <c r="J1333" s="3" t="s">
        <v>1966</v>
      </c>
      <c r="K1333" s="3" t="s">
        <v>1967</v>
      </c>
      <c r="L1333" s="12" t="str">
        <f t="shared" si="21"/>
        <v>393</v>
      </c>
      <c r="M1333" s="3" t="s">
        <v>22</v>
      </c>
    </row>
    <row r="1334" spans="1:13" x14ac:dyDescent="0.25">
      <c r="A1334" s="2" t="s">
        <v>13</v>
      </c>
      <c r="B1334" s="2" t="s">
        <v>14</v>
      </c>
      <c r="C1334" s="4">
        <v>6372.31</v>
      </c>
      <c r="D1334" s="4">
        <v>6372.31</v>
      </c>
      <c r="E1334" s="6">
        <v>645623514</v>
      </c>
      <c r="F1334" s="8">
        <v>45429.5011689815</v>
      </c>
      <c r="G1334" s="2" t="s">
        <v>15</v>
      </c>
      <c r="H1334" s="6">
        <v>64578</v>
      </c>
      <c r="I1334" s="2" t="s">
        <v>16</v>
      </c>
      <c r="J1334" s="2" t="s">
        <v>1968</v>
      </c>
      <c r="K1334" s="2" t="s">
        <v>1965</v>
      </c>
      <c r="L1334" s="12" t="str">
        <f t="shared" si="21"/>
        <v>393</v>
      </c>
      <c r="M1334" s="2" t="s">
        <v>22</v>
      </c>
    </row>
    <row r="1335" spans="1:13" x14ac:dyDescent="0.25">
      <c r="A1335" s="3" t="s">
        <v>13</v>
      </c>
      <c r="B1335" s="3" t="s">
        <v>14</v>
      </c>
      <c r="C1335" s="5">
        <v>10606</v>
      </c>
      <c r="D1335" s="5">
        <v>10606</v>
      </c>
      <c r="E1335" s="7">
        <v>645627831</v>
      </c>
      <c r="F1335" s="9">
        <v>45429.502268518503</v>
      </c>
      <c r="G1335" s="3" t="s">
        <v>15</v>
      </c>
      <c r="H1335" s="7">
        <v>64579</v>
      </c>
      <c r="I1335" s="3" t="s">
        <v>16</v>
      </c>
      <c r="J1335" s="3" t="s">
        <v>1969</v>
      </c>
      <c r="K1335" s="3" t="s">
        <v>398</v>
      </c>
      <c r="L1335" s="12" t="str">
        <f t="shared" si="21"/>
        <v>393</v>
      </c>
      <c r="M1335" s="3" t="s">
        <v>22</v>
      </c>
    </row>
    <row r="1336" spans="1:13" x14ac:dyDescent="0.25">
      <c r="A1336" s="2" t="s">
        <v>13</v>
      </c>
      <c r="B1336" s="2" t="s">
        <v>14</v>
      </c>
      <c r="C1336" s="4">
        <v>13497.64</v>
      </c>
      <c r="D1336" s="4">
        <v>13497.64</v>
      </c>
      <c r="E1336" s="6">
        <v>645629182</v>
      </c>
      <c r="F1336" s="8">
        <v>45429.502627314803</v>
      </c>
      <c r="G1336" s="2" t="s">
        <v>15</v>
      </c>
      <c r="H1336" s="6">
        <v>64580</v>
      </c>
      <c r="I1336" s="2" t="s">
        <v>16</v>
      </c>
      <c r="J1336" s="2" t="s">
        <v>1970</v>
      </c>
      <c r="K1336" s="2" t="s">
        <v>1965</v>
      </c>
      <c r="L1336" s="12" t="str">
        <f t="shared" si="21"/>
        <v>393</v>
      </c>
      <c r="M1336" s="2" t="s">
        <v>22</v>
      </c>
    </row>
    <row r="1337" spans="1:13" x14ac:dyDescent="0.25">
      <c r="A1337" s="3" t="s">
        <v>13</v>
      </c>
      <c r="B1337" s="3" t="s">
        <v>14</v>
      </c>
      <c r="C1337" s="5">
        <v>4946.16</v>
      </c>
      <c r="D1337" s="5">
        <v>4946.16</v>
      </c>
      <c r="E1337" s="7">
        <v>645634862</v>
      </c>
      <c r="F1337" s="9">
        <v>45429.504062499997</v>
      </c>
      <c r="G1337" s="3" t="s">
        <v>15</v>
      </c>
      <c r="H1337" s="7">
        <v>64582</v>
      </c>
      <c r="I1337" s="3" t="s">
        <v>16</v>
      </c>
      <c r="J1337" s="3" t="s">
        <v>1971</v>
      </c>
      <c r="K1337" s="3" t="s">
        <v>1965</v>
      </c>
      <c r="L1337" s="12" t="str">
        <f t="shared" si="21"/>
        <v>393</v>
      </c>
      <c r="M1337" s="3" t="s">
        <v>22</v>
      </c>
    </row>
    <row r="1338" spans="1:13" x14ac:dyDescent="0.25">
      <c r="A1338" s="2" t="s">
        <v>13</v>
      </c>
      <c r="B1338" s="2" t="s">
        <v>14</v>
      </c>
      <c r="C1338" s="4">
        <v>312915.62</v>
      </c>
      <c r="D1338" s="4">
        <v>312915.62</v>
      </c>
      <c r="E1338" s="6">
        <v>645659673</v>
      </c>
      <c r="F1338" s="8">
        <v>45429.510474536997</v>
      </c>
      <c r="G1338" s="2" t="s">
        <v>15</v>
      </c>
      <c r="H1338" s="6">
        <v>64583</v>
      </c>
      <c r="I1338" s="2" t="s">
        <v>16</v>
      </c>
      <c r="J1338" s="2" t="s">
        <v>1972</v>
      </c>
      <c r="K1338" s="2" t="s">
        <v>1973</v>
      </c>
      <c r="L1338" s="12" t="str">
        <f t="shared" si="21"/>
        <v>403</v>
      </c>
      <c r="M1338" s="2" t="s">
        <v>50</v>
      </c>
    </row>
    <row r="1339" spans="1:13" x14ac:dyDescent="0.25">
      <c r="A1339" s="3" t="s">
        <v>13</v>
      </c>
      <c r="B1339" s="3" t="s">
        <v>14</v>
      </c>
      <c r="C1339" s="5">
        <v>197891.56</v>
      </c>
      <c r="D1339" s="5">
        <v>197891.56</v>
      </c>
      <c r="E1339" s="7">
        <v>645672936</v>
      </c>
      <c r="F1339" s="9">
        <v>45429.513888888898</v>
      </c>
      <c r="G1339" s="3" t="s">
        <v>15</v>
      </c>
      <c r="H1339" s="7">
        <v>64584</v>
      </c>
      <c r="I1339" s="3" t="s">
        <v>16</v>
      </c>
      <c r="J1339" s="3" t="s">
        <v>1974</v>
      </c>
      <c r="K1339" s="3" t="s">
        <v>1973</v>
      </c>
      <c r="L1339" s="12" t="str">
        <f t="shared" si="21"/>
        <v>403</v>
      </c>
      <c r="M1339" s="3" t="s">
        <v>50</v>
      </c>
    </row>
    <row r="1340" spans="1:13" x14ac:dyDescent="0.25">
      <c r="A1340" s="2" t="s">
        <v>13</v>
      </c>
      <c r="B1340" s="2" t="s">
        <v>14</v>
      </c>
      <c r="C1340" s="4">
        <v>53762.28</v>
      </c>
      <c r="D1340" s="4">
        <v>53762.28</v>
      </c>
      <c r="E1340" s="6">
        <v>645684472</v>
      </c>
      <c r="F1340" s="8">
        <v>45429.516956018502</v>
      </c>
      <c r="G1340" s="2" t="s">
        <v>15</v>
      </c>
      <c r="H1340" s="6">
        <v>64585</v>
      </c>
      <c r="I1340" s="2" t="s">
        <v>16</v>
      </c>
      <c r="J1340" s="2" t="s">
        <v>899</v>
      </c>
      <c r="K1340" s="2" t="s">
        <v>1973</v>
      </c>
      <c r="L1340" s="12" t="str">
        <f t="shared" si="21"/>
        <v>403</v>
      </c>
      <c r="M1340" s="2" t="s">
        <v>50</v>
      </c>
    </row>
    <row r="1341" spans="1:13" x14ac:dyDescent="0.25">
      <c r="A1341" s="3" t="s">
        <v>13</v>
      </c>
      <c r="B1341" s="3" t="s">
        <v>14</v>
      </c>
      <c r="C1341" s="5">
        <v>273596.3</v>
      </c>
      <c r="D1341" s="5">
        <v>273596.3</v>
      </c>
      <c r="E1341" s="7">
        <v>645696586</v>
      </c>
      <c r="F1341" s="9">
        <v>45429.520138888904</v>
      </c>
      <c r="G1341" s="3" t="s">
        <v>15</v>
      </c>
      <c r="H1341" s="7">
        <v>64586</v>
      </c>
      <c r="I1341" s="3" t="s">
        <v>16</v>
      </c>
      <c r="J1341" s="3" t="s">
        <v>1975</v>
      </c>
      <c r="K1341" s="3" t="s">
        <v>1973</v>
      </c>
      <c r="L1341" s="12" t="str">
        <f t="shared" si="21"/>
        <v>403</v>
      </c>
      <c r="M1341" s="3" t="s">
        <v>50</v>
      </c>
    </row>
    <row r="1342" spans="1:13" x14ac:dyDescent="0.25">
      <c r="A1342" s="2" t="s">
        <v>13</v>
      </c>
      <c r="B1342" s="2" t="s">
        <v>14</v>
      </c>
      <c r="C1342" s="4">
        <v>972</v>
      </c>
      <c r="D1342" s="4">
        <v>972</v>
      </c>
      <c r="E1342" s="6">
        <v>645724587</v>
      </c>
      <c r="F1342" s="8">
        <v>45429.527731481503</v>
      </c>
      <c r="G1342" s="2" t="s">
        <v>15</v>
      </c>
      <c r="H1342" s="6">
        <v>64587</v>
      </c>
      <c r="I1342" s="2" t="s">
        <v>16</v>
      </c>
      <c r="J1342" s="2" t="s">
        <v>1976</v>
      </c>
      <c r="K1342" s="2" t="s">
        <v>1977</v>
      </c>
      <c r="L1342" s="12" t="str">
        <f t="shared" si="21"/>
        <v>393</v>
      </c>
      <c r="M1342" s="2" t="s">
        <v>22</v>
      </c>
    </row>
    <row r="1343" spans="1:13" x14ac:dyDescent="0.25">
      <c r="A1343" s="3" t="s">
        <v>13</v>
      </c>
      <c r="B1343" s="3" t="s">
        <v>14</v>
      </c>
      <c r="C1343" s="5">
        <v>85</v>
      </c>
      <c r="D1343" s="5">
        <v>85</v>
      </c>
      <c r="E1343" s="7">
        <v>645739546</v>
      </c>
      <c r="F1343" s="9">
        <v>45429.531736111101</v>
      </c>
      <c r="G1343" s="3" t="s">
        <v>15</v>
      </c>
      <c r="H1343" s="7">
        <v>64588</v>
      </c>
      <c r="I1343" s="3" t="s">
        <v>16</v>
      </c>
      <c r="J1343" s="3" t="s">
        <v>1976</v>
      </c>
      <c r="K1343" s="3" t="s">
        <v>1977</v>
      </c>
      <c r="L1343" s="12" t="str">
        <f t="shared" si="21"/>
        <v>393</v>
      </c>
      <c r="M1343" s="3" t="s">
        <v>22</v>
      </c>
    </row>
    <row r="1344" spans="1:13" x14ac:dyDescent="0.25">
      <c r="A1344" s="2" t="s">
        <v>13</v>
      </c>
      <c r="B1344" s="2" t="s">
        <v>14</v>
      </c>
      <c r="C1344" s="4">
        <v>7708.26</v>
      </c>
      <c r="D1344" s="4">
        <v>7708.26</v>
      </c>
      <c r="E1344" s="6">
        <v>645760752</v>
      </c>
      <c r="F1344" s="8">
        <v>45429.537627314799</v>
      </c>
      <c r="G1344" s="2" t="s">
        <v>15</v>
      </c>
      <c r="H1344" s="6">
        <v>64590</v>
      </c>
      <c r="I1344" s="2" t="s">
        <v>16</v>
      </c>
      <c r="J1344" s="2" t="s">
        <v>1978</v>
      </c>
      <c r="K1344" s="2" t="s">
        <v>1979</v>
      </c>
      <c r="L1344" s="12" t="str">
        <f t="shared" si="21"/>
        <v>393</v>
      </c>
      <c r="M1344" s="2" t="s">
        <v>22</v>
      </c>
    </row>
    <row r="1345" spans="1:13" x14ac:dyDescent="0.25">
      <c r="A1345" s="3" t="s">
        <v>13</v>
      </c>
      <c r="B1345" s="3" t="s">
        <v>14</v>
      </c>
      <c r="C1345" s="5">
        <v>33471.14</v>
      </c>
      <c r="D1345" s="5">
        <v>33471.14</v>
      </c>
      <c r="E1345" s="7">
        <v>645761334</v>
      </c>
      <c r="F1345" s="9">
        <v>45429.537777777798</v>
      </c>
      <c r="G1345" s="3" t="s">
        <v>15</v>
      </c>
      <c r="H1345" s="7">
        <v>64591</v>
      </c>
      <c r="I1345" s="3" t="s">
        <v>16</v>
      </c>
      <c r="J1345" s="3" t="s">
        <v>1980</v>
      </c>
      <c r="K1345" s="3" t="s">
        <v>1981</v>
      </c>
      <c r="L1345" s="12" t="str">
        <f t="shared" si="21"/>
        <v>393</v>
      </c>
      <c r="M1345" s="3" t="s">
        <v>22</v>
      </c>
    </row>
    <row r="1346" spans="1:13" x14ac:dyDescent="0.25">
      <c r="A1346" s="2" t="s">
        <v>13</v>
      </c>
      <c r="B1346" s="2" t="s">
        <v>14</v>
      </c>
      <c r="C1346" s="4">
        <v>10942.85</v>
      </c>
      <c r="D1346" s="4">
        <v>10942.85</v>
      </c>
      <c r="E1346" s="6">
        <v>645762579</v>
      </c>
      <c r="F1346" s="8">
        <v>45429.538124999999</v>
      </c>
      <c r="G1346" s="2" t="s">
        <v>15</v>
      </c>
      <c r="H1346" s="6">
        <v>64592</v>
      </c>
      <c r="I1346" s="2" t="s">
        <v>16</v>
      </c>
      <c r="J1346" s="2" t="s">
        <v>676</v>
      </c>
      <c r="K1346" s="2" t="s">
        <v>1982</v>
      </c>
      <c r="L1346" s="12" t="str">
        <f t="shared" si="21"/>
        <v>393</v>
      </c>
      <c r="M1346" s="2" t="s">
        <v>22</v>
      </c>
    </row>
    <row r="1347" spans="1:13" x14ac:dyDescent="0.25">
      <c r="A1347" s="3" t="s">
        <v>13</v>
      </c>
      <c r="B1347" s="3" t="s">
        <v>14</v>
      </c>
      <c r="C1347" s="5">
        <v>12997553</v>
      </c>
      <c r="D1347" s="5">
        <v>12997553</v>
      </c>
      <c r="E1347" s="7">
        <v>645793530</v>
      </c>
      <c r="F1347" s="9">
        <v>45429.5469675926</v>
      </c>
      <c r="G1347" s="3" t="s">
        <v>15</v>
      </c>
      <c r="H1347" s="7">
        <v>64593</v>
      </c>
      <c r="I1347" s="3" t="s">
        <v>16</v>
      </c>
      <c r="J1347" s="3" t="s">
        <v>1983</v>
      </c>
      <c r="K1347" s="3" t="s">
        <v>1984</v>
      </c>
      <c r="L1347" s="12" t="str">
        <f t="shared" si="21"/>
        <v>106</v>
      </c>
      <c r="M1347" s="3" t="s">
        <v>66</v>
      </c>
    </row>
    <row r="1348" spans="1:13" x14ac:dyDescent="0.25">
      <c r="A1348" s="2" t="s">
        <v>13</v>
      </c>
      <c r="B1348" s="2" t="s">
        <v>14</v>
      </c>
      <c r="C1348" s="4">
        <v>5955</v>
      </c>
      <c r="D1348" s="4">
        <v>5955</v>
      </c>
      <c r="E1348" s="6">
        <v>645854379</v>
      </c>
      <c r="F1348" s="8">
        <v>45429.564409722203</v>
      </c>
      <c r="G1348" s="2" t="s">
        <v>15</v>
      </c>
      <c r="H1348" s="6">
        <v>64594</v>
      </c>
      <c r="I1348" s="2" t="s">
        <v>16</v>
      </c>
      <c r="J1348" s="2" t="s">
        <v>1985</v>
      </c>
      <c r="K1348" s="2" t="s">
        <v>1986</v>
      </c>
      <c r="L1348" s="12" t="str">
        <f t="shared" si="21"/>
        <v>393</v>
      </c>
      <c r="M1348" s="2" t="s">
        <v>22</v>
      </c>
    </row>
    <row r="1349" spans="1:13" x14ac:dyDescent="0.25">
      <c r="A1349" s="3" t="s">
        <v>13</v>
      </c>
      <c r="B1349" s="3" t="s">
        <v>14</v>
      </c>
      <c r="C1349" s="5">
        <v>228996</v>
      </c>
      <c r="D1349" s="5">
        <v>228996</v>
      </c>
      <c r="E1349" s="7">
        <v>645929078</v>
      </c>
      <c r="F1349" s="9">
        <v>45429.592326388898</v>
      </c>
      <c r="G1349" s="3" t="s">
        <v>15</v>
      </c>
      <c r="H1349" s="7">
        <v>64595</v>
      </c>
      <c r="I1349" s="3" t="s">
        <v>16</v>
      </c>
      <c r="J1349" s="3" t="s">
        <v>1987</v>
      </c>
      <c r="K1349" s="3" t="s">
        <v>1988</v>
      </c>
      <c r="L1349" s="12" t="str">
        <f t="shared" si="21"/>
        <v>393</v>
      </c>
      <c r="M1349" s="3" t="s">
        <v>22</v>
      </c>
    </row>
    <row r="1350" spans="1:13" x14ac:dyDescent="0.25">
      <c r="A1350" s="2" t="s">
        <v>13</v>
      </c>
      <c r="B1350" s="2" t="s">
        <v>14</v>
      </c>
      <c r="C1350" s="4">
        <v>34837</v>
      </c>
      <c r="D1350" s="4">
        <v>34837</v>
      </c>
      <c r="E1350" s="6">
        <v>645959252</v>
      </c>
      <c r="F1350" s="8">
        <v>45429.599745370397</v>
      </c>
      <c r="G1350" s="2" t="s">
        <v>15</v>
      </c>
      <c r="H1350" s="6">
        <v>64596</v>
      </c>
      <c r="I1350" s="2" t="s">
        <v>16</v>
      </c>
      <c r="J1350" s="2" t="s">
        <v>1989</v>
      </c>
      <c r="K1350" s="2" t="s">
        <v>1990</v>
      </c>
      <c r="L1350" s="12" t="str">
        <f t="shared" si="21"/>
        <v>403</v>
      </c>
      <c r="M1350" s="2" t="s">
        <v>50</v>
      </c>
    </row>
    <row r="1351" spans="1:13" x14ac:dyDescent="0.25">
      <c r="A1351" s="3" t="s">
        <v>13</v>
      </c>
      <c r="B1351" s="3" t="s">
        <v>14</v>
      </c>
      <c r="C1351" s="5">
        <v>13735</v>
      </c>
      <c r="D1351" s="5">
        <v>13735</v>
      </c>
      <c r="E1351" s="7">
        <v>645966903</v>
      </c>
      <c r="F1351" s="9">
        <v>45429.6016550926</v>
      </c>
      <c r="G1351" s="3" t="s">
        <v>15</v>
      </c>
      <c r="H1351" s="7">
        <v>64597</v>
      </c>
      <c r="I1351" s="3" t="s">
        <v>16</v>
      </c>
      <c r="J1351" s="3" t="s">
        <v>1991</v>
      </c>
      <c r="K1351" s="3" t="s">
        <v>1992</v>
      </c>
      <c r="L1351" s="12" t="str">
        <f t="shared" si="21"/>
        <v>393</v>
      </c>
      <c r="M1351" s="3" t="s">
        <v>22</v>
      </c>
    </row>
    <row r="1352" spans="1:13" x14ac:dyDescent="0.25">
      <c r="A1352" s="2" t="s">
        <v>13</v>
      </c>
      <c r="B1352" s="2" t="s">
        <v>14</v>
      </c>
      <c r="C1352" s="4">
        <v>37328</v>
      </c>
      <c r="D1352" s="4">
        <v>37328</v>
      </c>
      <c r="E1352" s="6">
        <v>645988082</v>
      </c>
      <c r="F1352" s="8">
        <v>45429.606967592597</v>
      </c>
      <c r="G1352" s="2" t="s">
        <v>15</v>
      </c>
      <c r="H1352" s="6">
        <v>64599</v>
      </c>
      <c r="I1352" s="2" t="s">
        <v>16</v>
      </c>
      <c r="J1352" s="2" t="s">
        <v>1993</v>
      </c>
      <c r="K1352" s="2" t="s">
        <v>1992</v>
      </c>
      <c r="L1352" s="12" t="str">
        <f t="shared" si="21"/>
        <v>393</v>
      </c>
      <c r="M1352" s="2" t="s">
        <v>22</v>
      </c>
    </row>
    <row r="1353" spans="1:13" x14ac:dyDescent="0.25">
      <c r="A1353" s="3" t="s">
        <v>13</v>
      </c>
      <c r="B1353" s="3" t="s">
        <v>14</v>
      </c>
      <c r="C1353" s="5">
        <v>1827079.14</v>
      </c>
      <c r="D1353" s="5">
        <v>1827079.14</v>
      </c>
      <c r="E1353" s="7">
        <v>646031857</v>
      </c>
      <c r="F1353" s="9">
        <v>45429.617615740703</v>
      </c>
      <c r="G1353" s="3" t="s">
        <v>15</v>
      </c>
      <c r="H1353" s="7">
        <v>64601</v>
      </c>
      <c r="I1353" s="3" t="s">
        <v>16</v>
      </c>
      <c r="J1353" s="3" t="s">
        <v>1994</v>
      </c>
      <c r="K1353" s="3" t="s">
        <v>1995</v>
      </c>
      <c r="L1353" s="12" t="str">
        <f t="shared" si="21"/>
        <v>426</v>
      </c>
      <c r="M1353" s="3" t="s">
        <v>38</v>
      </c>
    </row>
    <row r="1354" spans="1:13" x14ac:dyDescent="0.25">
      <c r="A1354" s="2" t="s">
        <v>13</v>
      </c>
      <c r="B1354" s="2" t="s">
        <v>14</v>
      </c>
      <c r="C1354" s="4">
        <v>12000</v>
      </c>
      <c r="D1354" s="4">
        <v>12000</v>
      </c>
      <c r="E1354" s="6">
        <v>646050788</v>
      </c>
      <c r="F1354" s="8">
        <v>45429.622141203698</v>
      </c>
      <c r="G1354" s="2" t="s">
        <v>15</v>
      </c>
      <c r="H1354" s="6">
        <v>64604</v>
      </c>
      <c r="I1354" s="2" t="s">
        <v>16</v>
      </c>
      <c r="J1354" s="2" t="s">
        <v>1996</v>
      </c>
      <c r="K1354" s="2" t="s">
        <v>1997</v>
      </c>
      <c r="L1354" s="12" t="str">
        <f t="shared" si="21"/>
        <v>433</v>
      </c>
      <c r="M1354" s="2" t="s">
        <v>253</v>
      </c>
    </row>
    <row r="1355" spans="1:13" x14ac:dyDescent="0.25">
      <c r="A1355" s="3" t="s">
        <v>13</v>
      </c>
      <c r="B1355" s="3" t="s">
        <v>14</v>
      </c>
      <c r="C1355" s="5">
        <v>708098.37</v>
      </c>
      <c r="D1355" s="5">
        <v>708098.37</v>
      </c>
      <c r="E1355" s="7">
        <v>646086846</v>
      </c>
      <c r="F1355" s="9">
        <v>45429.630902777797</v>
      </c>
      <c r="G1355" s="3" t="s">
        <v>15</v>
      </c>
      <c r="H1355" s="7">
        <v>64609</v>
      </c>
      <c r="I1355" s="3" t="s">
        <v>16</v>
      </c>
      <c r="J1355" s="3" t="s">
        <v>1998</v>
      </c>
      <c r="K1355" s="3" t="s">
        <v>1995</v>
      </c>
      <c r="L1355" s="12" t="str">
        <f t="shared" si="21"/>
        <v>426</v>
      </c>
      <c r="M1355" s="3" t="s">
        <v>38</v>
      </c>
    </row>
    <row r="1356" spans="1:13" x14ac:dyDescent="0.25">
      <c r="A1356" s="2" t="s">
        <v>13</v>
      </c>
      <c r="B1356" s="2" t="s">
        <v>14</v>
      </c>
      <c r="C1356" s="4">
        <v>93006</v>
      </c>
      <c r="D1356" s="4">
        <v>93006</v>
      </c>
      <c r="E1356" s="6">
        <v>646097841</v>
      </c>
      <c r="F1356" s="8">
        <v>45429.633506944403</v>
      </c>
      <c r="G1356" s="2" t="s">
        <v>15</v>
      </c>
      <c r="H1356" s="6">
        <v>64610</v>
      </c>
      <c r="I1356" s="2" t="s">
        <v>16</v>
      </c>
      <c r="J1356" s="2" t="s">
        <v>1999</v>
      </c>
      <c r="K1356" s="2" t="s">
        <v>2000</v>
      </c>
      <c r="L1356" s="12" t="str">
        <f t="shared" si="21"/>
        <v>138</v>
      </c>
      <c r="M1356" s="2" t="s">
        <v>59</v>
      </c>
    </row>
    <row r="1357" spans="1:13" x14ac:dyDescent="0.25">
      <c r="A1357" s="3" t="s">
        <v>13</v>
      </c>
      <c r="B1357" s="3" t="s">
        <v>14</v>
      </c>
      <c r="C1357" s="5">
        <v>93077</v>
      </c>
      <c r="D1357" s="5">
        <v>93077</v>
      </c>
      <c r="E1357" s="7">
        <v>646109919</v>
      </c>
      <c r="F1357" s="9">
        <v>45429.636342592603</v>
      </c>
      <c r="G1357" s="3" t="s">
        <v>15</v>
      </c>
      <c r="H1357" s="7">
        <v>64612</v>
      </c>
      <c r="I1357" s="3" t="s">
        <v>16</v>
      </c>
      <c r="J1357" s="3" t="s">
        <v>1999</v>
      </c>
      <c r="K1357" s="3" t="s">
        <v>2000</v>
      </c>
      <c r="L1357" s="12" t="str">
        <f t="shared" si="21"/>
        <v>138</v>
      </c>
      <c r="M1357" s="3" t="s">
        <v>59</v>
      </c>
    </row>
    <row r="1358" spans="1:13" x14ac:dyDescent="0.25">
      <c r="A1358" s="2" t="s">
        <v>13</v>
      </c>
      <c r="B1358" s="2" t="s">
        <v>14</v>
      </c>
      <c r="C1358" s="4">
        <v>354.72</v>
      </c>
      <c r="D1358" s="4">
        <v>354.72</v>
      </c>
      <c r="E1358" s="6">
        <v>646115920</v>
      </c>
      <c r="F1358" s="8">
        <v>45429.637754629599</v>
      </c>
      <c r="G1358" s="2" t="s">
        <v>15</v>
      </c>
      <c r="H1358" s="6">
        <v>64614</v>
      </c>
      <c r="I1358" s="2" t="s">
        <v>16</v>
      </c>
      <c r="J1358" s="2" t="s">
        <v>2001</v>
      </c>
      <c r="K1358" s="2" t="s">
        <v>2002</v>
      </c>
      <c r="L1358" s="12" t="str">
        <f t="shared" si="21"/>
        <v>393</v>
      </c>
      <c r="M1358" s="2" t="s">
        <v>22</v>
      </c>
    </row>
    <row r="1359" spans="1:13" x14ac:dyDescent="0.25">
      <c r="A1359" s="3" t="s">
        <v>13</v>
      </c>
      <c r="B1359" s="3" t="s">
        <v>14</v>
      </c>
      <c r="C1359" s="5">
        <v>8549</v>
      </c>
      <c r="D1359" s="5">
        <v>8549</v>
      </c>
      <c r="E1359" s="7">
        <v>646130697</v>
      </c>
      <c r="F1359" s="9">
        <v>45429.641192129602</v>
      </c>
      <c r="G1359" s="3" t="s">
        <v>15</v>
      </c>
      <c r="H1359" s="7">
        <v>64617</v>
      </c>
      <c r="I1359" s="3" t="s">
        <v>16</v>
      </c>
      <c r="J1359" s="3" t="s">
        <v>2003</v>
      </c>
      <c r="K1359" s="3" t="s">
        <v>1992</v>
      </c>
      <c r="L1359" s="12" t="str">
        <f t="shared" si="21"/>
        <v>393</v>
      </c>
      <c r="M1359" s="3" t="s">
        <v>22</v>
      </c>
    </row>
    <row r="1360" spans="1:13" x14ac:dyDescent="0.25">
      <c r="A1360" s="2" t="s">
        <v>13</v>
      </c>
      <c r="B1360" s="2" t="s">
        <v>14</v>
      </c>
      <c r="C1360" s="4">
        <v>127962</v>
      </c>
      <c r="D1360" s="4">
        <v>127962</v>
      </c>
      <c r="E1360" s="6">
        <v>646138190</v>
      </c>
      <c r="F1360" s="8">
        <v>45429.642939814803</v>
      </c>
      <c r="G1360" s="2" t="s">
        <v>15</v>
      </c>
      <c r="H1360" s="6">
        <v>64618</v>
      </c>
      <c r="I1360" s="2" t="s">
        <v>16</v>
      </c>
      <c r="J1360" s="2" t="s">
        <v>2004</v>
      </c>
      <c r="K1360" s="2" t="s">
        <v>1891</v>
      </c>
      <c r="L1360" s="12" t="str">
        <f t="shared" si="21"/>
        <v>393</v>
      </c>
      <c r="M1360" s="2" t="s">
        <v>22</v>
      </c>
    </row>
    <row r="1361" spans="1:13" x14ac:dyDescent="0.25">
      <c r="A1361" s="3" t="s">
        <v>13</v>
      </c>
      <c r="B1361" s="3" t="s">
        <v>14</v>
      </c>
      <c r="C1361" s="5">
        <v>8754</v>
      </c>
      <c r="D1361" s="5">
        <v>8754</v>
      </c>
      <c r="E1361" s="7">
        <v>646139715</v>
      </c>
      <c r="F1361" s="9">
        <v>45429.643298611103</v>
      </c>
      <c r="G1361" s="3" t="s">
        <v>15</v>
      </c>
      <c r="H1361" s="7">
        <v>64619</v>
      </c>
      <c r="I1361" s="3" t="s">
        <v>16</v>
      </c>
      <c r="J1361" s="3" t="s">
        <v>789</v>
      </c>
      <c r="K1361" s="3" t="s">
        <v>2005</v>
      </c>
      <c r="L1361" s="12" t="str">
        <f t="shared" si="21"/>
        <v>393</v>
      </c>
      <c r="M1361" s="3" t="s">
        <v>22</v>
      </c>
    </row>
    <row r="1362" spans="1:13" x14ac:dyDescent="0.25">
      <c r="A1362" s="2" t="s">
        <v>13</v>
      </c>
      <c r="B1362" s="2" t="s">
        <v>14</v>
      </c>
      <c r="C1362" s="4">
        <v>45000</v>
      </c>
      <c r="D1362" s="4">
        <v>45000</v>
      </c>
      <c r="E1362" s="6">
        <v>646141764</v>
      </c>
      <c r="F1362" s="8">
        <v>45429.643784722197</v>
      </c>
      <c r="G1362" s="2" t="s">
        <v>15</v>
      </c>
      <c r="H1362" s="6">
        <v>64620</v>
      </c>
      <c r="I1362" s="2" t="s">
        <v>16</v>
      </c>
      <c r="J1362" s="2" t="s">
        <v>1996</v>
      </c>
      <c r="K1362" s="2" t="s">
        <v>2006</v>
      </c>
      <c r="L1362" s="12" t="str">
        <f t="shared" si="21"/>
        <v>433</v>
      </c>
      <c r="M1362" s="2" t="s">
        <v>253</v>
      </c>
    </row>
    <row r="1363" spans="1:13" x14ac:dyDescent="0.25">
      <c r="A1363" s="3" t="s">
        <v>13</v>
      </c>
      <c r="B1363" s="3" t="s">
        <v>14</v>
      </c>
      <c r="C1363" s="5">
        <v>62245</v>
      </c>
      <c r="D1363" s="5">
        <v>62245</v>
      </c>
      <c r="E1363" s="7">
        <v>646145955</v>
      </c>
      <c r="F1363" s="9">
        <v>45429.644791666702</v>
      </c>
      <c r="G1363" s="3" t="s">
        <v>15</v>
      </c>
      <c r="H1363" s="7">
        <v>64621</v>
      </c>
      <c r="I1363" s="3" t="s">
        <v>16</v>
      </c>
      <c r="J1363" s="3" t="s">
        <v>2007</v>
      </c>
      <c r="K1363" s="3" t="s">
        <v>2000</v>
      </c>
      <c r="L1363" s="12" t="str">
        <f t="shared" si="21"/>
        <v>138</v>
      </c>
      <c r="M1363" s="3" t="s">
        <v>59</v>
      </c>
    </row>
    <row r="1364" spans="1:13" x14ac:dyDescent="0.25">
      <c r="A1364" s="2" t="s">
        <v>13</v>
      </c>
      <c r="B1364" s="2" t="s">
        <v>14</v>
      </c>
      <c r="C1364" s="4">
        <v>66666</v>
      </c>
      <c r="D1364" s="4">
        <v>66666</v>
      </c>
      <c r="E1364" s="6">
        <v>646157249</v>
      </c>
      <c r="F1364" s="8">
        <v>45429.647476851896</v>
      </c>
      <c r="G1364" s="2" t="s">
        <v>15</v>
      </c>
      <c r="H1364" s="6">
        <v>64622</v>
      </c>
      <c r="I1364" s="2" t="s">
        <v>16</v>
      </c>
      <c r="J1364" s="2" t="s">
        <v>2008</v>
      </c>
      <c r="K1364" s="2" t="s">
        <v>2000</v>
      </c>
      <c r="L1364" s="12" t="str">
        <f t="shared" si="21"/>
        <v>138</v>
      </c>
      <c r="M1364" s="2" t="s">
        <v>59</v>
      </c>
    </row>
    <row r="1365" spans="1:13" x14ac:dyDescent="0.25">
      <c r="A1365" s="3" t="s">
        <v>13</v>
      </c>
      <c r="B1365" s="3" t="s">
        <v>14</v>
      </c>
      <c r="C1365" s="5">
        <v>2261123.2599999998</v>
      </c>
      <c r="D1365" s="5">
        <v>2261123.2599999998</v>
      </c>
      <c r="E1365" s="7">
        <v>646189221</v>
      </c>
      <c r="F1365" s="9">
        <v>45429.6549884259</v>
      </c>
      <c r="G1365" s="3" t="s">
        <v>15</v>
      </c>
      <c r="H1365" s="7">
        <v>64627</v>
      </c>
      <c r="I1365" s="3" t="s">
        <v>16</v>
      </c>
      <c r="J1365" s="3" t="s">
        <v>2009</v>
      </c>
      <c r="K1365" s="3" t="s">
        <v>2010</v>
      </c>
      <c r="L1365" s="12" t="str">
        <f t="shared" si="21"/>
        <v>375</v>
      </c>
      <c r="M1365" s="11" t="s">
        <v>92</v>
      </c>
    </row>
    <row r="1366" spans="1:13" x14ac:dyDescent="0.25">
      <c r="A1366" s="2" t="s">
        <v>13</v>
      </c>
      <c r="B1366" s="2" t="s">
        <v>14</v>
      </c>
      <c r="C1366" s="4">
        <v>10355.49</v>
      </c>
      <c r="D1366" s="4">
        <v>10355.49</v>
      </c>
      <c r="E1366" s="6">
        <v>646206836</v>
      </c>
      <c r="F1366" s="8">
        <v>45429.659062500003</v>
      </c>
      <c r="G1366" s="2" t="s">
        <v>15</v>
      </c>
      <c r="H1366" s="6">
        <v>64628</v>
      </c>
      <c r="I1366" s="2" t="s">
        <v>16</v>
      </c>
      <c r="J1366" s="2" t="s">
        <v>2009</v>
      </c>
      <c r="K1366" s="2" t="s">
        <v>2010</v>
      </c>
      <c r="L1366" s="12" t="str">
        <f t="shared" si="21"/>
        <v>375</v>
      </c>
      <c r="M1366" s="10" t="s">
        <v>92</v>
      </c>
    </row>
    <row r="1367" spans="1:13" x14ac:dyDescent="0.25">
      <c r="A1367" s="3" t="s">
        <v>13</v>
      </c>
      <c r="B1367" s="3" t="s">
        <v>14</v>
      </c>
      <c r="C1367" s="5">
        <v>23842.11</v>
      </c>
      <c r="D1367" s="5">
        <v>23842.11</v>
      </c>
      <c r="E1367" s="7">
        <v>646212850</v>
      </c>
      <c r="F1367" s="9">
        <v>45429.660462963002</v>
      </c>
      <c r="G1367" s="3" t="s">
        <v>15</v>
      </c>
      <c r="H1367" s="7">
        <v>64629</v>
      </c>
      <c r="I1367" s="3" t="s">
        <v>16</v>
      </c>
      <c r="J1367" s="3" t="s">
        <v>2011</v>
      </c>
      <c r="K1367" s="3" t="s">
        <v>2000</v>
      </c>
      <c r="L1367" s="12" t="str">
        <f t="shared" si="21"/>
        <v>138</v>
      </c>
      <c r="M1367" s="3" t="s">
        <v>59</v>
      </c>
    </row>
    <row r="1368" spans="1:13" x14ac:dyDescent="0.25">
      <c r="A1368" s="2" t="s">
        <v>13</v>
      </c>
      <c r="B1368" s="2" t="s">
        <v>14</v>
      </c>
      <c r="C1368" s="4">
        <v>43413839.539999999</v>
      </c>
      <c r="D1368" s="4">
        <v>43413839.539999999</v>
      </c>
      <c r="E1368" s="6">
        <v>646249836</v>
      </c>
      <c r="F1368" s="8">
        <v>45429.6691782407</v>
      </c>
      <c r="G1368" s="2" t="s">
        <v>15</v>
      </c>
      <c r="H1368" s="6">
        <v>64630</v>
      </c>
      <c r="I1368" s="2" t="s">
        <v>16</v>
      </c>
      <c r="J1368" s="2" t="s">
        <v>2012</v>
      </c>
      <c r="K1368" s="2" t="s">
        <v>780</v>
      </c>
      <c r="L1368" s="12" t="str">
        <f t="shared" si="21"/>
        <v>375</v>
      </c>
      <c r="M1368" s="10" t="s">
        <v>92</v>
      </c>
    </row>
    <row r="1369" spans="1:13" x14ac:dyDescent="0.25">
      <c r="A1369" s="3" t="s">
        <v>13</v>
      </c>
      <c r="B1369" s="3" t="s">
        <v>14</v>
      </c>
      <c r="C1369" s="5">
        <v>16801.580000000002</v>
      </c>
      <c r="D1369" s="5">
        <v>16801.580000000002</v>
      </c>
      <c r="E1369" s="7">
        <v>646263730</v>
      </c>
      <c r="F1369" s="9">
        <v>45429.672453703701</v>
      </c>
      <c r="G1369" s="3" t="s">
        <v>15</v>
      </c>
      <c r="H1369" s="7">
        <v>64631</v>
      </c>
      <c r="I1369" s="3" t="s">
        <v>16</v>
      </c>
      <c r="J1369" s="3" t="s">
        <v>2013</v>
      </c>
      <c r="K1369" s="3" t="s">
        <v>2014</v>
      </c>
      <c r="L1369" s="12" t="str">
        <f t="shared" si="21"/>
        <v>393</v>
      </c>
      <c r="M1369" s="3" t="s">
        <v>22</v>
      </c>
    </row>
    <row r="1370" spans="1:13" x14ac:dyDescent="0.25">
      <c r="A1370" s="2" t="s">
        <v>13</v>
      </c>
      <c r="B1370" s="2" t="s">
        <v>14</v>
      </c>
      <c r="C1370" s="4">
        <v>3976919.1</v>
      </c>
      <c r="D1370" s="4">
        <v>3976919.1</v>
      </c>
      <c r="E1370" s="6">
        <v>646265429</v>
      </c>
      <c r="F1370" s="8">
        <v>45429.672870370399</v>
      </c>
      <c r="G1370" s="2" t="s">
        <v>15</v>
      </c>
      <c r="H1370" s="6">
        <v>64632</v>
      </c>
      <c r="I1370" s="2" t="s">
        <v>16</v>
      </c>
      <c r="J1370" s="2" t="s">
        <v>2015</v>
      </c>
      <c r="K1370" s="2" t="s">
        <v>2016</v>
      </c>
      <c r="L1370" s="12" t="str">
        <f t="shared" si="21"/>
        <v>106</v>
      </c>
      <c r="M1370" s="2" t="s">
        <v>66</v>
      </c>
    </row>
    <row r="1371" spans="1:13" x14ac:dyDescent="0.25">
      <c r="A1371" s="3" t="s">
        <v>13</v>
      </c>
      <c r="B1371" s="3" t="s">
        <v>14</v>
      </c>
      <c r="C1371" s="5">
        <v>10936</v>
      </c>
      <c r="D1371" s="5">
        <v>10936</v>
      </c>
      <c r="E1371" s="7">
        <v>646326912</v>
      </c>
      <c r="F1371" s="9">
        <v>45429.687986111101</v>
      </c>
      <c r="G1371" s="3" t="s">
        <v>15</v>
      </c>
      <c r="H1371" s="7">
        <v>64633</v>
      </c>
      <c r="I1371" s="3" t="s">
        <v>16</v>
      </c>
      <c r="J1371" s="3" t="s">
        <v>2017</v>
      </c>
      <c r="K1371" s="3" t="s">
        <v>2018</v>
      </c>
      <c r="L1371" s="12" t="str">
        <f t="shared" si="21"/>
        <v>393</v>
      </c>
      <c r="M1371" s="3" t="s">
        <v>22</v>
      </c>
    </row>
    <row r="1372" spans="1:13" x14ac:dyDescent="0.25">
      <c r="A1372" s="2" t="s">
        <v>13</v>
      </c>
      <c r="B1372" s="2" t="s">
        <v>14</v>
      </c>
      <c r="C1372" s="4">
        <v>2485.75</v>
      </c>
      <c r="D1372" s="4">
        <v>2485.75</v>
      </c>
      <c r="E1372" s="6">
        <v>646341834</v>
      </c>
      <c r="F1372" s="8">
        <v>45429.692233796297</v>
      </c>
      <c r="G1372" s="2" t="s">
        <v>15</v>
      </c>
      <c r="H1372" s="6">
        <v>64634</v>
      </c>
      <c r="I1372" s="2" t="s">
        <v>16</v>
      </c>
      <c r="J1372" s="2" t="s">
        <v>1450</v>
      </c>
      <c r="K1372" s="2" t="s">
        <v>1449</v>
      </c>
      <c r="L1372" s="12" t="str">
        <f t="shared" si="21"/>
        <v>393</v>
      </c>
      <c r="M1372" s="2" t="s">
        <v>22</v>
      </c>
    </row>
    <row r="1373" spans="1:13" x14ac:dyDescent="0.25">
      <c r="A1373" s="3" t="s">
        <v>13</v>
      </c>
      <c r="B1373" s="3" t="s">
        <v>14</v>
      </c>
      <c r="C1373" s="5">
        <v>3310</v>
      </c>
      <c r="D1373" s="5">
        <v>3310</v>
      </c>
      <c r="E1373" s="7">
        <v>646419284</v>
      </c>
      <c r="F1373" s="9">
        <v>45429.713645833297</v>
      </c>
      <c r="G1373" s="3" t="s">
        <v>15</v>
      </c>
      <c r="H1373" s="7">
        <v>64639</v>
      </c>
      <c r="I1373" s="3" t="s">
        <v>16</v>
      </c>
      <c r="J1373" s="3" t="s">
        <v>2019</v>
      </c>
      <c r="K1373" s="3" t="s">
        <v>1986</v>
      </c>
      <c r="L1373" s="12" t="str">
        <f t="shared" si="21"/>
        <v>393</v>
      </c>
      <c r="M1373" s="3" t="s">
        <v>22</v>
      </c>
    </row>
    <row r="1374" spans="1:13" x14ac:dyDescent="0.25">
      <c r="A1374" s="2" t="s">
        <v>13</v>
      </c>
      <c r="B1374" s="2" t="s">
        <v>14</v>
      </c>
      <c r="C1374" s="4">
        <v>471440231.44999999</v>
      </c>
      <c r="D1374" s="4">
        <v>471440231.44999999</v>
      </c>
      <c r="E1374" s="6">
        <v>646432873</v>
      </c>
      <c r="F1374" s="8">
        <v>45429.717557870397</v>
      </c>
      <c r="G1374" s="2" t="s">
        <v>15</v>
      </c>
      <c r="H1374" s="6">
        <v>64640</v>
      </c>
      <c r="I1374" s="2" t="s">
        <v>16</v>
      </c>
      <c r="J1374" s="2" t="s">
        <v>2020</v>
      </c>
      <c r="K1374" s="2" t="s">
        <v>749</v>
      </c>
      <c r="L1374" s="12" t="str">
        <f t="shared" si="21"/>
        <v>335</v>
      </c>
      <c r="M1374" s="2" t="s">
        <v>122</v>
      </c>
    </row>
    <row r="1375" spans="1:13" x14ac:dyDescent="0.25">
      <c r="A1375" s="3" t="s">
        <v>13</v>
      </c>
      <c r="B1375" s="3" t="s">
        <v>14</v>
      </c>
      <c r="C1375" s="5">
        <v>262.25</v>
      </c>
      <c r="D1375" s="5">
        <v>262.25</v>
      </c>
      <c r="E1375" s="7">
        <v>646481451</v>
      </c>
      <c r="F1375" s="9">
        <v>45429.731724537</v>
      </c>
      <c r="G1375" s="3" t="s">
        <v>15</v>
      </c>
      <c r="H1375" s="7">
        <v>64641</v>
      </c>
      <c r="I1375" s="3" t="s">
        <v>16</v>
      </c>
      <c r="J1375" s="3" t="s">
        <v>2021</v>
      </c>
      <c r="K1375" s="3" t="s">
        <v>1965</v>
      </c>
      <c r="L1375" s="12" t="str">
        <f t="shared" si="21"/>
        <v>393</v>
      </c>
      <c r="M1375" s="3" t="s">
        <v>22</v>
      </c>
    </row>
    <row r="1376" spans="1:13" x14ac:dyDescent="0.25">
      <c r="A1376" s="2" t="s">
        <v>13</v>
      </c>
      <c r="B1376" s="2" t="s">
        <v>14</v>
      </c>
      <c r="C1376" s="4">
        <v>297520</v>
      </c>
      <c r="D1376" s="4">
        <v>297520</v>
      </c>
      <c r="E1376" s="6">
        <v>646498041</v>
      </c>
      <c r="F1376" s="8">
        <v>45429.7366203704</v>
      </c>
      <c r="G1376" s="2" t="s">
        <v>15</v>
      </c>
      <c r="H1376" s="6">
        <v>64642</v>
      </c>
      <c r="I1376" s="2" t="s">
        <v>16</v>
      </c>
      <c r="J1376" s="2" t="s">
        <v>2022</v>
      </c>
      <c r="K1376" s="2" t="s">
        <v>2023</v>
      </c>
      <c r="L1376" s="12" t="str">
        <f t="shared" si="21"/>
        <v>403</v>
      </c>
      <c r="M1376" s="2" t="s">
        <v>50</v>
      </c>
    </row>
    <row r="1377" spans="1:13" x14ac:dyDescent="0.25">
      <c r="A1377" s="3" t="s">
        <v>13</v>
      </c>
      <c r="B1377" s="3" t="s">
        <v>14</v>
      </c>
      <c r="C1377" s="5">
        <v>10660</v>
      </c>
      <c r="D1377" s="5">
        <v>10660</v>
      </c>
      <c r="E1377" s="7">
        <v>646528921</v>
      </c>
      <c r="F1377" s="9">
        <v>45429.745717592603</v>
      </c>
      <c r="G1377" s="3" t="s">
        <v>15</v>
      </c>
      <c r="H1377" s="7">
        <v>64644</v>
      </c>
      <c r="I1377" s="3" t="s">
        <v>16</v>
      </c>
      <c r="J1377" s="3" t="s">
        <v>2024</v>
      </c>
      <c r="K1377" s="3" t="s">
        <v>2025</v>
      </c>
      <c r="L1377" s="12" t="str">
        <f t="shared" si="21"/>
        <v>393</v>
      </c>
      <c r="M1377" s="3" t="s">
        <v>22</v>
      </c>
    </row>
    <row r="1378" spans="1:13" x14ac:dyDescent="0.25">
      <c r="A1378" s="2" t="s">
        <v>13</v>
      </c>
      <c r="B1378" s="2" t="s">
        <v>14</v>
      </c>
      <c r="C1378" s="4">
        <v>34495</v>
      </c>
      <c r="D1378" s="4">
        <v>34495</v>
      </c>
      <c r="E1378" s="6">
        <v>646561168</v>
      </c>
      <c r="F1378" s="8">
        <v>45429.755659722199</v>
      </c>
      <c r="G1378" s="2" t="s">
        <v>15</v>
      </c>
      <c r="H1378" s="6">
        <v>64646</v>
      </c>
      <c r="I1378" s="2" t="s">
        <v>16</v>
      </c>
      <c r="J1378" s="2" t="s">
        <v>157</v>
      </c>
      <c r="K1378" s="2" t="s">
        <v>2026</v>
      </c>
      <c r="L1378" s="12" t="str">
        <f t="shared" si="21"/>
        <v>393</v>
      </c>
      <c r="M1378" s="2" t="s">
        <v>22</v>
      </c>
    </row>
    <row r="1379" spans="1:13" x14ac:dyDescent="0.25">
      <c r="A1379" s="3" t="s">
        <v>13</v>
      </c>
      <c r="B1379" s="3" t="s">
        <v>14</v>
      </c>
      <c r="C1379" s="5">
        <v>14059</v>
      </c>
      <c r="D1379" s="5">
        <v>14059</v>
      </c>
      <c r="E1379" s="7">
        <v>646576994</v>
      </c>
      <c r="F1379" s="9">
        <v>45429.760717592602</v>
      </c>
      <c r="G1379" s="3" t="s">
        <v>15</v>
      </c>
      <c r="H1379" s="7">
        <v>64648</v>
      </c>
      <c r="I1379" s="3" t="s">
        <v>16</v>
      </c>
      <c r="J1379" s="3" t="s">
        <v>2027</v>
      </c>
      <c r="K1379" s="3" t="s">
        <v>2028</v>
      </c>
      <c r="L1379" s="12" t="str">
        <f t="shared" si="21"/>
        <v>393</v>
      </c>
      <c r="M1379" s="3" t="s">
        <v>22</v>
      </c>
    </row>
    <row r="1380" spans="1:13" x14ac:dyDescent="0.25">
      <c r="A1380" s="2" t="s">
        <v>13</v>
      </c>
      <c r="B1380" s="2" t="s">
        <v>14</v>
      </c>
      <c r="C1380" s="4">
        <v>10259</v>
      </c>
      <c r="D1380" s="4">
        <v>10259</v>
      </c>
      <c r="E1380" s="6">
        <v>646610221</v>
      </c>
      <c r="F1380" s="8">
        <v>45429.771284722199</v>
      </c>
      <c r="G1380" s="2" t="s">
        <v>15</v>
      </c>
      <c r="H1380" s="6">
        <v>64649</v>
      </c>
      <c r="I1380" s="2" t="s">
        <v>16</v>
      </c>
      <c r="J1380" s="2" t="s">
        <v>2029</v>
      </c>
      <c r="K1380" s="2" t="s">
        <v>2025</v>
      </c>
      <c r="L1380" s="12" t="str">
        <f t="shared" si="21"/>
        <v>393</v>
      </c>
      <c r="M1380" s="2" t="s">
        <v>22</v>
      </c>
    </row>
    <row r="1381" spans="1:13" s="16" customFormat="1" x14ac:dyDescent="0.25">
      <c r="A1381" s="12" t="s">
        <v>13</v>
      </c>
      <c r="B1381" s="12" t="s">
        <v>14</v>
      </c>
      <c r="C1381" s="13">
        <v>1356</v>
      </c>
      <c r="D1381" s="13">
        <v>1356</v>
      </c>
      <c r="E1381" s="14">
        <v>646868893</v>
      </c>
      <c r="F1381" s="15">
        <v>45429.862557870401</v>
      </c>
      <c r="G1381" s="12" t="s">
        <v>15</v>
      </c>
      <c r="H1381" s="14">
        <v>64651</v>
      </c>
      <c r="I1381" s="12" t="s">
        <v>16</v>
      </c>
      <c r="J1381" s="12" t="s">
        <v>2030</v>
      </c>
      <c r="K1381" s="12" t="s">
        <v>2031</v>
      </c>
      <c r="L1381" s="12" t="str">
        <f t="shared" ref="L1381:L1444" si="22">+MID(M1381,1,3)</f>
        <v>393</v>
      </c>
      <c r="M1381" s="12" t="s">
        <v>22</v>
      </c>
    </row>
    <row r="1382" spans="1:13" s="16" customFormat="1" x14ac:dyDescent="0.25">
      <c r="A1382" s="12" t="s">
        <v>13</v>
      </c>
      <c r="B1382" s="12" t="s">
        <v>14</v>
      </c>
      <c r="C1382" s="13">
        <v>314</v>
      </c>
      <c r="D1382" s="13">
        <v>314</v>
      </c>
      <c r="E1382" s="14">
        <v>646907414</v>
      </c>
      <c r="F1382" s="15">
        <v>45429.878043981502</v>
      </c>
      <c r="G1382" s="12" t="s">
        <v>15</v>
      </c>
      <c r="H1382" s="14">
        <v>64655</v>
      </c>
      <c r="I1382" s="12" t="s">
        <v>16</v>
      </c>
      <c r="J1382" s="12" t="s">
        <v>336</v>
      </c>
      <c r="K1382" s="12" t="s">
        <v>988</v>
      </c>
      <c r="L1382" s="12" t="str">
        <f t="shared" si="22"/>
        <v>393</v>
      </c>
      <c r="M1382" s="12" t="s">
        <v>22</v>
      </c>
    </row>
    <row r="1383" spans="1:13" s="16" customFormat="1" x14ac:dyDescent="0.25">
      <c r="A1383" s="12" t="s">
        <v>13</v>
      </c>
      <c r="B1383" s="12" t="s">
        <v>14</v>
      </c>
      <c r="C1383" s="13">
        <v>6118.62</v>
      </c>
      <c r="D1383" s="13">
        <v>6118.62</v>
      </c>
      <c r="E1383" s="14">
        <v>646928435</v>
      </c>
      <c r="F1383" s="15">
        <v>45429.887175925898</v>
      </c>
      <c r="G1383" s="12" t="s">
        <v>15</v>
      </c>
      <c r="H1383" s="14">
        <v>64656</v>
      </c>
      <c r="I1383" s="12" t="s">
        <v>16</v>
      </c>
      <c r="J1383" s="12" t="s">
        <v>2032</v>
      </c>
      <c r="K1383" s="12" t="s">
        <v>2033</v>
      </c>
      <c r="L1383" s="12" t="str">
        <f t="shared" si="22"/>
        <v>393</v>
      </c>
      <c r="M1383" s="12" t="s">
        <v>22</v>
      </c>
    </row>
    <row r="1384" spans="1:13" s="16" customFormat="1" x14ac:dyDescent="0.25">
      <c r="A1384" s="12" t="s">
        <v>13</v>
      </c>
      <c r="B1384" s="12" t="s">
        <v>14</v>
      </c>
      <c r="C1384" s="13">
        <v>4168.7</v>
      </c>
      <c r="D1384" s="13">
        <v>4168.7</v>
      </c>
      <c r="E1384" s="14">
        <v>646938645</v>
      </c>
      <c r="F1384" s="15">
        <v>45429.8917013889</v>
      </c>
      <c r="G1384" s="12" t="s">
        <v>15</v>
      </c>
      <c r="H1384" s="14">
        <v>64657</v>
      </c>
      <c r="I1384" s="12" t="s">
        <v>16</v>
      </c>
      <c r="J1384" s="12" t="s">
        <v>2034</v>
      </c>
      <c r="K1384" s="12" t="s">
        <v>2033</v>
      </c>
      <c r="L1384" s="12" t="str">
        <f t="shared" si="22"/>
        <v>393</v>
      </c>
      <c r="M1384" s="12" t="s">
        <v>22</v>
      </c>
    </row>
    <row r="1385" spans="1:13" s="16" customFormat="1" x14ac:dyDescent="0.25">
      <c r="A1385" s="12" t="s">
        <v>13</v>
      </c>
      <c r="B1385" s="12" t="s">
        <v>14</v>
      </c>
      <c r="C1385" s="13">
        <v>954</v>
      </c>
      <c r="D1385" s="13">
        <v>954</v>
      </c>
      <c r="E1385" s="14">
        <v>646990033</v>
      </c>
      <c r="F1385" s="15">
        <v>45429.915601851899</v>
      </c>
      <c r="G1385" s="12" t="s">
        <v>15</v>
      </c>
      <c r="H1385" s="14">
        <v>64658</v>
      </c>
      <c r="I1385" s="12" t="s">
        <v>16</v>
      </c>
      <c r="J1385" s="12" t="s">
        <v>2035</v>
      </c>
      <c r="K1385" s="12" t="s">
        <v>1279</v>
      </c>
      <c r="L1385" s="12" t="str">
        <f t="shared" si="22"/>
        <v>393</v>
      </c>
      <c r="M1385" s="12" t="s">
        <v>22</v>
      </c>
    </row>
    <row r="1386" spans="1:13" x14ac:dyDescent="0.25">
      <c r="A1386" s="2" t="s">
        <v>13</v>
      </c>
      <c r="B1386" s="2" t="s">
        <v>14</v>
      </c>
      <c r="C1386" s="4">
        <v>4112.34</v>
      </c>
      <c r="D1386" s="4">
        <v>4112.34</v>
      </c>
      <c r="E1386" s="6">
        <v>647391945</v>
      </c>
      <c r="F1386" s="8">
        <v>45430.398356481499</v>
      </c>
      <c r="G1386" s="2" t="s">
        <v>15</v>
      </c>
      <c r="H1386" s="6">
        <v>64659</v>
      </c>
      <c r="I1386" s="2" t="s">
        <v>16</v>
      </c>
      <c r="J1386" s="2" t="s">
        <v>2036</v>
      </c>
      <c r="K1386" s="2" t="s">
        <v>2037</v>
      </c>
      <c r="L1386" s="12" t="str">
        <f t="shared" si="22"/>
        <v>393</v>
      </c>
      <c r="M1386" s="2" t="s">
        <v>22</v>
      </c>
    </row>
    <row r="1387" spans="1:13" x14ac:dyDescent="0.25">
      <c r="A1387" s="3" t="s">
        <v>13</v>
      </c>
      <c r="B1387" s="3" t="s">
        <v>14</v>
      </c>
      <c r="C1387" s="5">
        <v>589.38</v>
      </c>
      <c r="D1387" s="5">
        <v>589.38</v>
      </c>
      <c r="E1387" s="7">
        <v>647862090</v>
      </c>
      <c r="F1387" s="9">
        <v>45430.566805555602</v>
      </c>
      <c r="G1387" s="3" t="s">
        <v>15</v>
      </c>
      <c r="H1387" s="7">
        <v>64661</v>
      </c>
      <c r="I1387" s="3" t="s">
        <v>16</v>
      </c>
      <c r="J1387" s="3" t="s">
        <v>2038</v>
      </c>
      <c r="K1387" s="3" t="s">
        <v>2039</v>
      </c>
      <c r="L1387" s="12" t="str">
        <f t="shared" si="22"/>
        <v>393</v>
      </c>
      <c r="M1387" s="3" t="s">
        <v>22</v>
      </c>
    </row>
    <row r="1388" spans="1:13" x14ac:dyDescent="0.25">
      <c r="A1388" s="2" t="s">
        <v>13</v>
      </c>
      <c r="B1388" s="2" t="s">
        <v>14</v>
      </c>
      <c r="C1388" s="4">
        <v>266647</v>
      </c>
      <c r="D1388" s="4">
        <v>266647</v>
      </c>
      <c r="E1388" s="6">
        <v>648000380</v>
      </c>
      <c r="F1388" s="8">
        <v>45430.6246875</v>
      </c>
      <c r="G1388" s="2" t="s">
        <v>15</v>
      </c>
      <c r="H1388" s="6">
        <v>64662</v>
      </c>
      <c r="I1388" s="2" t="s">
        <v>16</v>
      </c>
      <c r="J1388" s="2" t="s">
        <v>2040</v>
      </c>
      <c r="K1388" s="2" t="s">
        <v>2041</v>
      </c>
      <c r="L1388" s="12" t="str">
        <f t="shared" si="22"/>
        <v>393</v>
      </c>
      <c r="M1388" s="2" t="s">
        <v>22</v>
      </c>
    </row>
    <row r="1389" spans="1:13" x14ac:dyDescent="0.25">
      <c r="A1389" s="3" t="s">
        <v>13</v>
      </c>
      <c r="B1389" s="3" t="s">
        <v>14</v>
      </c>
      <c r="C1389" s="5">
        <v>218037</v>
      </c>
      <c r="D1389" s="5">
        <v>218037</v>
      </c>
      <c r="E1389" s="7">
        <v>648009521</v>
      </c>
      <c r="F1389" s="9">
        <v>45430.628668981502</v>
      </c>
      <c r="G1389" s="3" t="s">
        <v>15</v>
      </c>
      <c r="H1389" s="7">
        <v>64663</v>
      </c>
      <c r="I1389" s="3" t="s">
        <v>16</v>
      </c>
      <c r="J1389" s="3" t="s">
        <v>2040</v>
      </c>
      <c r="K1389" s="3" t="s">
        <v>2041</v>
      </c>
      <c r="L1389" s="12" t="str">
        <f t="shared" si="22"/>
        <v>393</v>
      </c>
      <c r="M1389" s="3" t="s">
        <v>22</v>
      </c>
    </row>
    <row r="1390" spans="1:13" x14ac:dyDescent="0.25">
      <c r="A1390" s="2" t="s">
        <v>13</v>
      </c>
      <c r="B1390" s="2" t="s">
        <v>14</v>
      </c>
      <c r="C1390" s="4">
        <v>143123</v>
      </c>
      <c r="D1390" s="4">
        <v>143123</v>
      </c>
      <c r="E1390" s="6">
        <v>648020324</v>
      </c>
      <c r="F1390" s="8">
        <v>45430.6334837963</v>
      </c>
      <c r="G1390" s="2" t="s">
        <v>15</v>
      </c>
      <c r="H1390" s="6">
        <v>64665</v>
      </c>
      <c r="I1390" s="2" t="s">
        <v>16</v>
      </c>
      <c r="J1390" s="2" t="s">
        <v>2040</v>
      </c>
      <c r="K1390" s="2" t="s">
        <v>2041</v>
      </c>
      <c r="L1390" s="12" t="str">
        <f t="shared" si="22"/>
        <v>393</v>
      </c>
      <c r="M1390" s="2" t="s">
        <v>22</v>
      </c>
    </row>
    <row r="1391" spans="1:13" x14ac:dyDescent="0.25">
      <c r="A1391" s="3" t="s">
        <v>13</v>
      </c>
      <c r="B1391" s="3" t="s">
        <v>14</v>
      </c>
      <c r="C1391" s="5">
        <v>1104.4000000000001</v>
      </c>
      <c r="D1391" s="5">
        <v>1104.4000000000001</v>
      </c>
      <c r="E1391" s="7">
        <v>648088732</v>
      </c>
      <c r="F1391" s="9">
        <v>45430.663310185198</v>
      </c>
      <c r="G1391" s="3" t="s">
        <v>15</v>
      </c>
      <c r="H1391" s="7">
        <v>64666</v>
      </c>
      <c r="I1391" s="3" t="s">
        <v>16</v>
      </c>
      <c r="J1391" s="3" t="s">
        <v>2042</v>
      </c>
      <c r="K1391" s="3" t="s">
        <v>2043</v>
      </c>
      <c r="L1391" s="12" t="str">
        <f t="shared" si="22"/>
        <v>393</v>
      </c>
      <c r="M1391" s="3" t="s">
        <v>22</v>
      </c>
    </row>
    <row r="1392" spans="1:13" x14ac:dyDescent="0.25">
      <c r="A1392" s="2" t="s">
        <v>13</v>
      </c>
      <c r="B1392" s="2" t="s">
        <v>14</v>
      </c>
      <c r="C1392" s="4">
        <v>12980</v>
      </c>
      <c r="D1392" s="4">
        <v>12980</v>
      </c>
      <c r="E1392" s="6">
        <v>648112438</v>
      </c>
      <c r="F1392" s="8">
        <v>45430.673796296302</v>
      </c>
      <c r="G1392" s="2" t="s">
        <v>15</v>
      </c>
      <c r="H1392" s="6">
        <v>64667</v>
      </c>
      <c r="I1392" s="2" t="s">
        <v>16</v>
      </c>
      <c r="J1392" s="2" t="s">
        <v>2044</v>
      </c>
      <c r="K1392" s="2" t="s">
        <v>2045</v>
      </c>
      <c r="L1392" s="12" t="str">
        <f t="shared" si="22"/>
        <v>Sel</v>
      </c>
      <c r="M1392" s="2" t="s">
        <v>540</v>
      </c>
    </row>
    <row r="1393" spans="1:13" x14ac:dyDescent="0.25">
      <c r="A1393" s="3" t="s">
        <v>13</v>
      </c>
      <c r="B1393" s="3" t="s">
        <v>14</v>
      </c>
      <c r="C1393" s="5">
        <v>328</v>
      </c>
      <c r="D1393" s="5">
        <v>328</v>
      </c>
      <c r="E1393" s="7">
        <v>648125828</v>
      </c>
      <c r="F1393" s="9">
        <v>45430.679942129602</v>
      </c>
      <c r="G1393" s="3" t="s">
        <v>15</v>
      </c>
      <c r="H1393" s="7">
        <v>64668</v>
      </c>
      <c r="I1393" s="3" t="s">
        <v>16</v>
      </c>
      <c r="J1393" s="3" t="s">
        <v>2046</v>
      </c>
      <c r="K1393" s="3" t="s">
        <v>2047</v>
      </c>
      <c r="L1393" s="12" t="str">
        <f t="shared" si="22"/>
        <v>138</v>
      </c>
      <c r="M1393" s="3" t="s">
        <v>59</v>
      </c>
    </row>
    <row r="1394" spans="1:13" x14ac:dyDescent="0.25">
      <c r="A1394" s="2" t="s">
        <v>13</v>
      </c>
      <c r="B1394" s="2" t="s">
        <v>14</v>
      </c>
      <c r="C1394" s="4">
        <v>637</v>
      </c>
      <c r="D1394" s="4">
        <v>637</v>
      </c>
      <c r="E1394" s="6">
        <v>648138526</v>
      </c>
      <c r="F1394" s="8">
        <v>45430.685775462996</v>
      </c>
      <c r="G1394" s="2" t="s">
        <v>15</v>
      </c>
      <c r="H1394" s="6">
        <v>64669</v>
      </c>
      <c r="I1394" s="2" t="s">
        <v>16</v>
      </c>
      <c r="J1394" s="2" t="s">
        <v>2048</v>
      </c>
      <c r="K1394" s="2" t="s">
        <v>2045</v>
      </c>
      <c r="L1394" s="12" t="str">
        <f t="shared" si="22"/>
        <v>393</v>
      </c>
      <c r="M1394" s="2" t="s">
        <v>22</v>
      </c>
    </row>
    <row r="1395" spans="1:13" x14ac:dyDescent="0.25">
      <c r="A1395" s="3" t="s">
        <v>13</v>
      </c>
      <c r="B1395" s="3" t="s">
        <v>14</v>
      </c>
      <c r="C1395" s="5">
        <v>40158</v>
      </c>
      <c r="D1395" s="5">
        <v>40158</v>
      </c>
      <c r="E1395" s="7">
        <v>648153572</v>
      </c>
      <c r="F1395" s="9">
        <v>45430.692638888897</v>
      </c>
      <c r="G1395" s="3" t="s">
        <v>15</v>
      </c>
      <c r="H1395" s="7">
        <v>64671</v>
      </c>
      <c r="I1395" s="3" t="s">
        <v>16</v>
      </c>
      <c r="J1395" s="3" t="s">
        <v>2049</v>
      </c>
      <c r="K1395" s="3" t="s">
        <v>2050</v>
      </c>
      <c r="L1395" s="12" t="str">
        <f t="shared" si="22"/>
        <v>393</v>
      </c>
      <c r="M1395" s="3" t="s">
        <v>22</v>
      </c>
    </row>
    <row r="1396" spans="1:13" x14ac:dyDescent="0.25">
      <c r="A1396" s="2" t="s">
        <v>13</v>
      </c>
      <c r="B1396" s="2" t="s">
        <v>14</v>
      </c>
      <c r="C1396" s="4">
        <v>6091.77</v>
      </c>
      <c r="D1396" s="4">
        <v>6091.77</v>
      </c>
      <c r="E1396" s="6">
        <v>648181997</v>
      </c>
      <c r="F1396" s="8">
        <v>45430.705706018503</v>
      </c>
      <c r="G1396" s="2" t="s">
        <v>15</v>
      </c>
      <c r="H1396" s="6">
        <v>64672</v>
      </c>
      <c r="I1396" s="2" t="s">
        <v>16</v>
      </c>
      <c r="J1396" s="2" t="s">
        <v>798</v>
      </c>
      <c r="K1396" s="2" t="s">
        <v>1149</v>
      </c>
      <c r="L1396" s="12" t="str">
        <f t="shared" si="22"/>
        <v>393</v>
      </c>
      <c r="M1396" s="2" t="s">
        <v>22</v>
      </c>
    </row>
    <row r="1397" spans="1:13" x14ac:dyDescent="0.25">
      <c r="A1397" s="3" t="s">
        <v>13</v>
      </c>
      <c r="B1397" s="3" t="s">
        <v>14</v>
      </c>
      <c r="C1397" s="5">
        <v>293.08999999999997</v>
      </c>
      <c r="D1397" s="5">
        <v>293.08999999999997</v>
      </c>
      <c r="E1397" s="7">
        <v>648192336</v>
      </c>
      <c r="F1397" s="9">
        <v>45430.7104861111</v>
      </c>
      <c r="G1397" s="3" t="s">
        <v>15</v>
      </c>
      <c r="H1397" s="7">
        <v>64673</v>
      </c>
      <c r="I1397" s="3" t="s">
        <v>16</v>
      </c>
      <c r="J1397" s="3" t="s">
        <v>480</v>
      </c>
      <c r="K1397" s="3" t="s">
        <v>1149</v>
      </c>
      <c r="L1397" s="12" t="str">
        <f t="shared" si="22"/>
        <v>393</v>
      </c>
      <c r="M1397" s="3" t="s">
        <v>22</v>
      </c>
    </row>
    <row r="1398" spans="1:13" x14ac:dyDescent="0.25">
      <c r="A1398" s="2" t="s">
        <v>13</v>
      </c>
      <c r="B1398" s="2" t="s">
        <v>14</v>
      </c>
      <c r="C1398" s="4">
        <v>10815.74</v>
      </c>
      <c r="D1398" s="4">
        <v>10815.74</v>
      </c>
      <c r="E1398" s="6">
        <v>649109454</v>
      </c>
      <c r="F1398" s="8">
        <v>45431.520208333299</v>
      </c>
      <c r="G1398" s="2" t="s">
        <v>15</v>
      </c>
      <c r="H1398" s="6">
        <v>64676</v>
      </c>
      <c r="I1398" s="2" t="s">
        <v>16</v>
      </c>
      <c r="J1398" s="2" t="s">
        <v>2051</v>
      </c>
      <c r="K1398" s="2" t="s">
        <v>2052</v>
      </c>
      <c r="L1398" s="12" t="str">
        <f t="shared" si="22"/>
        <v>393</v>
      </c>
      <c r="M1398" s="2" t="s">
        <v>22</v>
      </c>
    </row>
    <row r="1399" spans="1:13" x14ac:dyDescent="0.25">
      <c r="A1399" s="3" t="s">
        <v>13</v>
      </c>
      <c r="B1399" s="3" t="s">
        <v>14</v>
      </c>
      <c r="C1399" s="5">
        <v>10079</v>
      </c>
      <c r="D1399" s="5">
        <v>10079</v>
      </c>
      <c r="E1399" s="7">
        <v>649422857</v>
      </c>
      <c r="F1399" s="9">
        <v>45431.696597222202</v>
      </c>
      <c r="G1399" s="3" t="s">
        <v>15</v>
      </c>
      <c r="H1399" s="7">
        <v>64677</v>
      </c>
      <c r="I1399" s="3" t="s">
        <v>16</v>
      </c>
      <c r="J1399" s="3" t="s">
        <v>2053</v>
      </c>
      <c r="K1399" s="3" t="s">
        <v>2054</v>
      </c>
      <c r="L1399" s="12" t="str">
        <f t="shared" si="22"/>
        <v>393</v>
      </c>
      <c r="M1399" s="3" t="s">
        <v>22</v>
      </c>
    </row>
    <row r="1400" spans="1:13" x14ac:dyDescent="0.25">
      <c r="A1400" s="2" t="s">
        <v>13</v>
      </c>
      <c r="B1400" s="2" t="s">
        <v>14</v>
      </c>
      <c r="C1400" s="4">
        <v>9483.25</v>
      </c>
      <c r="D1400" s="4">
        <v>9483.25</v>
      </c>
      <c r="E1400" s="6">
        <v>649791812</v>
      </c>
      <c r="F1400" s="8">
        <v>45431.893935185202</v>
      </c>
      <c r="G1400" s="2" t="s">
        <v>15</v>
      </c>
      <c r="H1400" s="6">
        <v>64678</v>
      </c>
      <c r="I1400" s="2" t="s">
        <v>16</v>
      </c>
      <c r="J1400" s="2" t="s">
        <v>2055</v>
      </c>
      <c r="K1400" s="2" t="s">
        <v>2052</v>
      </c>
      <c r="L1400" s="12" t="str">
        <f t="shared" si="22"/>
        <v>393</v>
      </c>
      <c r="M1400" s="2" t="s">
        <v>22</v>
      </c>
    </row>
    <row r="1401" spans="1:13" x14ac:dyDescent="0.25">
      <c r="A1401" s="3" t="s">
        <v>13</v>
      </c>
      <c r="B1401" s="3" t="s">
        <v>14</v>
      </c>
      <c r="C1401" s="5">
        <v>9778.48</v>
      </c>
      <c r="D1401" s="5">
        <v>9778.48</v>
      </c>
      <c r="E1401" s="7">
        <v>649801298</v>
      </c>
      <c r="F1401" s="9">
        <v>45431.899837962999</v>
      </c>
      <c r="G1401" s="3" t="s">
        <v>15</v>
      </c>
      <c r="H1401" s="7">
        <v>64679</v>
      </c>
      <c r="I1401" s="3" t="s">
        <v>16</v>
      </c>
      <c r="J1401" s="3" t="s">
        <v>2056</v>
      </c>
      <c r="K1401" s="3" t="s">
        <v>2052</v>
      </c>
      <c r="L1401" s="12" t="str">
        <f t="shared" si="22"/>
        <v>393</v>
      </c>
      <c r="M1401" s="3" t="s">
        <v>22</v>
      </c>
    </row>
    <row r="1402" spans="1:13" x14ac:dyDescent="0.25">
      <c r="A1402" s="2" t="s">
        <v>13</v>
      </c>
      <c r="B1402" s="2" t="s">
        <v>14</v>
      </c>
      <c r="C1402" s="4">
        <v>2647.81</v>
      </c>
      <c r="D1402" s="4">
        <v>2647.81</v>
      </c>
      <c r="E1402" s="6">
        <v>650059272</v>
      </c>
      <c r="F1402" s="8">
        <v>45432.3335069444</v>
      </c>
      <c r="G1402" s="2" t="s">
        <v>15</v>
      </c>
      <c r="H1402" s="6">
        <v>64682</v>
      </c>
      <c r="I1402" s="2" t="s">
        <v>16</v>
      </c>
      <c r="J1402" s="2" t="s">
        <v>44</v>
      </c>
      <c r="K1402" s="2" t="s">
        <v>2057</v>
      </c>
      <c r="L1402" s="12" t="str">
        <f t="shared" si="22"/>
        <v>138</v>
      </c>
      <c r="M1402" s="2" t="s">
        <v>59</v>
      </c>
    </row>
    <row r="1403" spans="1:13" x14ac:dyDescent="0.25">
      <c r="A1403" s="3" t="s">
        <v>13</v>
      </c>
      <c r="B1403" s="3" t="s">
        <v>14</v>
      </c>
      <c r="C1403" s="5">
        <v>3596.16</v>
      </c>
      <c r="D1403" s="5">
        <v>3596.16</v>
      </c>
      <c r="E1403" s="7">
        <v>650064954</v>
      </c>
      <c r="F1403" s="9">
        <v>45432.3358449074</v>
      </c>
      <c r="G1403" s="3" t="s">
        <v>15</v>
      </c>
      <c r="H1403" s="7">
        <v>64683</v>
      </c>
      <c r="I1403" s="3" t="s">
        <v>16</v>
      </c>
      <c r="J1403" s="3" t="s">
        <v>2058</v>
      </c>
      <c r="K1403" s="3" t="s">
        <v>2059</v>
      </c>
      <c r="L1403" s="12" t="str">
        <f t="shared" si="22"/>
        <v>393</v>
      </c>
      <c r="M1403" s="3" t="s">
        <v>22</v>
      </c>
    </row>
    <row r="1404" spans="1:13" x14ac:dyDescent="0.25">
      <c r="A1404" s="2" t="s">
        <v>13</v>
      </c>
      <c r="B1404" s="2" t="s">
        <v>14</v>
      </c>
      <c r="C1404" s="4">
        <v>823.95</v>
      </c>
      <c r="D1404" s="4">
        <v>823.95</v>
      </c>
      <c r="E1404" s="6">
        <v>650082809</v>
      </c>
      <c r="F1404" s="8">
        <v>45432.343182870398</v>
      </c>
      <c r="G1404" s="2" t="s">
        <v>15</v>
      </c>
      <c r="H1404" s="6">
        <v>64684</v>
      </c>
      <c r="I1404" s="2" t="s">
        <v>16</v>
      </c>
      <c r="J1404" s="2" t="s">
        <v>2060</v>
      </c>
      <c r="K1404" s="2" t="s">
        <v>2061</v>
      </c>
      <c r="L1404" s="12" t="str">
        <f t="shared" si="22"/>
        <v>393</v>
      </c>
      <c r="M1404" s="2" t="s">
        <v>22</v>
      </c>
    </row>
    <row r="1405" spans="1:13" x14ac:dyDescent="0.25">
      <c r="A1405" s="3" t="s">
        <v>13</v>
      </c>
      <c r="B1405" s="3" t="s">
        <v>14</v>
      </c>
      <c r="C1405" s="5">
        <v>15269.12</v>
      </c>
      <c r="D1405" s="5">
        <v>15269.12</v>
      </c>
      <c r="E1405" s="7">
        <v>650162322</v>
      </c>
      <c r="F1405" s="9">
        <v>45432.369965277801</v>
      </c>
      <c r="G1405" s="3" t="s">
        <v>15</v>
      </c>
      <c r="H1405" s="7">
        <v>64685</v>
      </c>
      <c r="I1405" s="3" t="s">
        <v>16</v>
      </c>
      <c r="J1405" s="3" t="s">
        <v>2062</v>
      </c>
      <c r="K1405" s="3" t="s">
        <v>310</v>
      </c>
      <c r="L1405" s="12" t="str">
        <f t="shared" si="22"/>
        <v>393</v>
      </c>
      <c r="M1405" s="3" t="s">
        <v>22</v>
      </c>
    </row>
    <row r="1406" spans="1:13" x14ac:dyDescent="0.25">
      <c r="A1406" s="2" t="s">
        <v>13</v>
      </c>
      <c r="B1406" s="2" t="s">
        <v>14</v>
      </c>
      <c r="C1406" s="4">
        <v>229225</v>
      </c>
      <c r="D1406" s="4">
        <v>229225</v>
      </c>
      <c r="E1406" s="6">
        <v>650209883</v>
      </c>
      <c r="F1406" s="8">
        <v>45432.383738425902</v>
      </c>
      <c r="G1406" s="2" t="s">
        <v>15</v>
      </c>
      <c r="H1406" s="6">
        <v>64688</v>
      </c>
      <c r="I1406" s="2" t="s">
        <v>16</v>
      </c>
      <c r="J1406" s="2" t="s">
        <v>1049</v>
      </c>
      <c r="K1406" s="2" t="s">
        <v>2063</v>
      </c>
      <c r="L1406" s="12" t="str">
        <f t="shared" si="22"/>
        <v>422</v>
      </c>
      <c r="M1406" s="2" t="s">
        <v>2064</v>
      </c>
    </row>
    <row r="1407" spans="1:13" x14ac:dyDescent="0.25">
      <c r="A1407" s="3" t="s">
        <v>13</v>
      </c>
      <c r="B1407" s="3" t="s">
        <v>14</v>
      </c>
      <c r="C1407" s="5">
        <v>1281</v>
      </c>
      <c r="D1407" s="5">
        <v>1281</v>
      </c>
      <c r="E1407" s="7">
        <v>650225251</v>
      </c>
      <c r="F1407" s="9">
        <v>45432.3879282407</v>
      </c>
      <c r="G1407" s="3" t="s">
        <v>15</v>
      </c>
      <c r="H1407" s="7">
        <v>64690</v>
      </c>
      <c r="I1407" s="3" t="s">
        <v>16</v>
      </c>
      <c r="J1407" s="3" t="s">
        <v>2065</v>
      </c>
      <c r="K1407" s="3" t="s">
        <v>2066</v>
      </c>
      <c r="L1407" s="12" t="str">
        <f t="shared" si="22"/>
        <v>393</v>
      </c>
      <c r="M1407" s="3" t="s">
        <v>22</v>
      </c>
    </row>
    <row r="1408" spans="1:13" x14ac:dyDescent="0.25">
      <c r="A1408" s="2" t="s">
        <v>13</v>
      </c>
      <c r="B1408" s="2" t="s">
        <v>14</v>
      </c>
      <c r="C1408" s="4">
        <v>10543</v>
      </c>
      <c r="D1408" s="4">
        <v>10543</v>
      </c>
      <c r="E1408" s="6">
        <v>650282948</v>
      </c>
      <c r="F1408" s="8">
        <v>45432.403148148202</v>
      </c>
      <c r="G1408" s="2" t="s">
        <v>15</v>
      </c>
      <c r="H1408" s="6">
        <v>64694</v>
      </c>
      <c r="I1408" s="2" t="s">
        <v>16</v>
      </c>
      <c r="J1408" s="2" t="s">
        <v>2067</v>
      </c>
      <c r="K1408" s="2" t="s">
        <v>2059</v>
      </c>
      <c r="L1408" s="12" t="str">
        <f t="shared" si="22"/>
        <v>393</v>
      </c>
      <c r="M1408" s="2" t="s">
        <v>22</v>
      </c>
    </row>
    <row r="1409" spans="1:13" x14ac:dyDescent="0.25">
      <c r="A1409" s="3" t="s">
        <v>13</v>
      </c>
      <c r="B1409" s="3" t="s">
        <v>14</v>
      </c>
      <c r="C1409" s="5">
        <v>22726</v>
      </c>
      <c r="D1409" s="5">
        <v>22726</v>
      </c>
      <c r="E1409" s="7">
        <v>650293985</v>
      </c>
      <c r="F1409" s="9">
        <v>45432.4059837963</v>
      </c>
      <c r="G1409" s="3" t="s">
        <v>15</v>
      </c>
      <c r="H1409" s="7">
        <v>64695</v>
      </c>
      <c r="I1409" s="3" t="s">
        <v>16</v>
      </c>
      <c r="J1409" s="3" t="s">
        <v>2067</v>
      </c>
      <c r="K1409" s="3" t="s">
        <v>2059</v>
      </c>
      <c r="L1409" s="12" t="str">
        <f t="shared" si="22"/>
        <v>393</v>
      </c>
      <c r="M1409" s="3" t="s">
        <v>22</v>
      </c>
    </row>
    <row r="1410" spans="1:13" x14ac:dyDescent="0.25">
      <c r="A1410" s="2" t="s">
        <v>13</v>
      </c>
      <c r="B1410" s="2" t="s">
        <v>14</v>
      </c>
      <c r="C1410" s="4">
        <v>6569.48</v>
      </c>
      <c r="D1410" s="4">
        <v>6569.48</v>
      </c>
      <c r="E1410" s="6">
        <v>650320718</v>
      </c>
      <c r="F1410" s="8">
        <v>45432.412777777798</v>
      </c>
      <c r="G1410" s="2" t="s">
        <v>15</v>
      </c>
      <c r="H1410" s="6">
        <v>64698</v>
      </c>
      <c r="I1410" s="2" t="s">
        <v>16</v>
      </c>
      <c r="J1410" s="2" t="s">
        <v>2068</v>
      </c>
      <c r="K1410" s="2" t="s">
        <v>2069</v>
      </c>
      <c r="L1410" s="12" t="str">
        <f t="shared" si="22"/>
        <v>393</v>
      </c>
      <c r="M1410" s="2" t="s">
        <v>22</v>
      </c>
    </row>
    <row r="1411" spans="1:13" x14ac:dyDescent="0.25">
      <c r="A1411" s="3" t="s">
        <v>13</v>
      </c>
      <c r="B1411" s="3" t="s">
        <v>14</v>
      </c>
      <c r="C1411" s="5">
        <v>4829.47</v>
      </c>
      <c r="D1411" s="5">
        <v>4829.47</v>
      </c>
      <c r="E1411" s="7">
        <v>650342620</v>
      </c>
      <c r="F1411" s="9">
        <v>45432.418229166702</v>
      </c>
      <c r="G1411" s="3" t="s">
        <v>15</v>
      </c>
      <c r="H1411" s="7">
        <v>64699</v>
      </c>
      <c r="I1411" s="3" t="s">
        <v>16</v>
      </c>
      <c r="J1411" s="3" t="s">
        <v>2070</v>
      </c>
      <c r="K1411" s="3" t="s">
        <v>2069</v>
      </c>
      <c r="L1411" s="12" t="str">
        <f t="shared" si="22"/>
        <v>393</v>
      </c>
      <c r="M1411" s="3" t="s">
        <v>22</v>
      </c>
    </row>
    <row r="1412" spans="1:13" x14ac:dyDescent="0.25">
      <c r="A1412" s="2" t="s">
        <v>13</v>
      </c>
      <c r="B1412" s="2" t="s">
        <v>14</v>
      </c>
      <c r="C1412" s="4">
        <v>2869</v>
      </c>
      <c r="D1412" s="4">
        <v>2869</v>
      </c>
      <c r="E1412" s="6">
        <v>650354354</v>
      </c>
      <c r="F1412" s="8">
        <v>45432.421145833301</v>
      </c>
      <c r="G1412" s="2" t="s">
        <v>15</v>
      </c>
      <c r="H1412" s="6">
        <v>64700</v>
      </c>
      <c r="I1412" s="2" t="s">
        <v>16</v>
      </c>
      <c r="J1412" s="2" t="s">
        <v>2071</v>
      </c>
      <c r="K1412" s="2" t="s">
        <v>2072</v>
      </c>
      <c r="L1412" s="12" t="str">
        <f t="shared" si="22"/>
        <v>138</v>
      </c>
      <c r="M1412" s="2" t="s">
        <v>59</v>
      </c>
    </row>
    <row r="1413" spans="1:13" x14ac:dyDescent="0.25">
      <c r="A1413" s="3" t="s">
        <v>13</v>
      </c>
      <c r="B1413" s="3" t="s">
        <v>14</v>
      </c>
      <c r="C1413" s="5">
        <v>2381.75</v>
      </c>
      <c r="D1413" s="5">
        <v>2381.75</v>
      </c>
      <c r="E1413" s="7">
        <v>650354852</v>
      </c>
      <c r="F1413" s="9">
        <v>45432.421273148102</v>
      </c>
      <c r="G1413" s="3" t="s">
        <v>15</v>
      </c>
      <c r="H1413" s="7">
        <v>64701</v>
      </c>
      <c r="I1413" s="3" t="s">
        <v>16</v>
      </c>
      <c r="J1413" s="3" t="s">
        <v>2073</v>
      </c>
      <c r="K1413" s="3" t="s">
        <v>2069</v>
      </c>
      <c r="L1413" s="12" t="str">
        <f t="shared" si="22"/>
        <v>393</v>
      </c>
      <c r="M1413" s="3" t="s">
        <v>22</v>
      </c>
    </row>
    <row r="1414" spans="1:13" x14ac:dyDescent="0.25">
      <c r="A1414" s="2" t="s">
        <v>13</v>
      </c>
      <c r="B1414" s="2" t="s">
        <v>14</v>
      </c>
      <c r="C1414" s="4">
        <v>215.57</v>
      </c>
      <c r="D1414" s="4">
        <v>215.57</v>
      </c>
      <c r="E1414" s="6">
        <v>650371148</v>
      </c>
      <c r="F1414" s="8">
        <v>45432.425219907404</v>
      </c>
      <c r="G1414" s="2" t="s">
        <v>15</v>
      </c>
      <c r="H1414" s="6">
        <v>64702</v>
      </c>
      <c r="I1414" s="2" t="s">
        <v>16</v>
      </c>
      <c r="J1414" s="2" t="s">
        <v>2074</v>
      </c>
      <c r="K1414" s="2" t="s">
        <v>2069</v>
      </c>
      <c r="L1414" s="12" t="str">
        <f t="shared" si="22"/>
        <v>393</v>
      </c>
      <c r="M1414" s="2" t="s">
        <v>22</v>
      </c>
    </row>
    <row r="1415" spans="1:13" x14ac:dyDescent="0.25">
      <c r="A1415" s="3" t="s">
        <v>13</v>
      </c>
      <c r="B1415" s="3" t="s">
        <v>14</v>
      </c>
      <c r="C1415" s="5">
        <v>150.36000000000001</v>
      </c>
      <c r="D1415" s="5">
        <v>150.36000000000001</v>
      </c>
      <c r="E1415" s="7">
        <v>650385888</v>
      </c>
      <c r="F1415" s="9">
        <v>45432.4287847222</v>
      </c>
      <c r="G1415" s="3" t="s">
        <v>15</v>
      </c>
      <c r="H1415" s="7">
        <v>64703</v>
      </c>
      <c r="I1415" s="3" t="s">
        <v>16</v>
      </c>
      <c r="J1415" s="3" t="s">
        <v>2075</v>
      </c>
      <c r="K1415" s="3" t="s">
        <v>2069</v>
      </c>
      <c r="L1415" s="12" t="str">
        <f t="shared" si="22"/>
        <v>393</v>
      </c>
      <c r="M1415" s="3" t="s">
        <v>22</v>
      </c>
    </row>
    <row r="1416" spans="1:13" x14ac:dyDescent="0.25">
      <c r="A1416" s="2" t="s">
        <v>13</v>
      </c>
      <c r="B1416" s="2" t="s">
        <v>14</v>
      </c>
      <c r="C1416" s="4">
        <v>7715</v>
      </c>
      <c r="D1416" s="4">
        <v>7715</v>
      </c>
      <c r="E1416" s="6">
        <v>650408995</v>
      </c>
      <c r="F1416" s="8">
        <v>45432.434328703697</v>
      </c>
      <c r="G1416" s="2" t="s">
        <v>15</v>
      </c>
      <c r="H1416" s="6">
        <v>64704</v>
      </c>
      <c r="I1416" s="2" t="s">
        <v>16</v>
      </c>
      <c r="J1416" s="2" t="s">
        <v>2076</v>
      </c>
      <c r="K1416" s="2" t="s">
        <v>1717</v>
      </c>
      <c r="L1416" s="12" t="str">
        <f t="shared" si="22"/>
        <v>393</v>
      </c>
      <c r="M1416" s="2" t="s">
        <v>22</v>
      </c>
    </row>
    <row r="1417" spans="1:13" x14ac:dyDescent="0.25">
      <c r="A1417" s="3" t="s">
        <v>13</v>
      </c>
      <c r="B1417" s="3" t="s">
        <v>14</v>
      </c>
      <c r="C1417" s="5">
        <v>197.71</v>
      </c>
      <c r="D1417" s="5">
        <v>197.71</v>
      </c>
      <c r="E1417" s="7">
        <v>650438469</v>
      </c>
      <c r="F1417" s="9">
        <v>45432.441331018497</v>
      </c>
      <c r="G1417" s="3" t="s">
        <v>15</v>
      </c>
      <c r="H1417" s="7">
        <v>64707</v>
      </c>
      <c r="I1417" s="3" t="s">
        <v>16</v>
      </c>
      <c r="J1417" s="3" t="s">
        <v>2077</v>
      </c>
      <c r="K1417" s="3" t="s">
        <v>2069</v>
      </c>
      <c r="L1417" s="12" t="str">
        <f t="shared" si="22"/>
        <v>393</v>
      </c>
      <c r="M1417" s="3" t="s">
        <v>22</v>
      </c>
    </row>
    <row r="1418" spans="1:13" x14ac:dyDescent="0.25">
      <c r="A1418" s="2" t="s">
        <v>13</v>
      </c>
      <c r="B1418" s="2" t="s">
        <v>14</v>
      </c>
      <c r="C1418" s="4">
        <v>2884.4</v>
      </c>
      <c r="D1418" s="4">
        <v>2884.4</v>
      </c>
      <c r="E1418" s="6">
        <v>650442751</v>
      </c>
      <c r="F1418" s="8">
        <v>45432.442349536999</v>
      </c>
      <c r="G1418" s="2" t="s">
        <v>15</v>
      </c>
      <c r="H1418" s="6">
        <v>64708</v>
      </c>
      <c r="I1418" s="2" t="s">
        <v>16</v>
      </c>
      <c r="J1418" s="2" t="s">
        <v>2078</v>
      </c>
      <c r="K1418" s="2" t="s">
        <v>2079</v>
      </c>
      <c r="L1418" s="12" t="str">
        <f t="shared" si="22"/>
        <v>393</v>
      </c>
      <c r="M1418" s="2" t="s">
        <v>22</v>
      </c>
    </row>
    <row r="1419" spans="1:13" x14ac:dyDescent="0.25">
      <c r="A1419" s="3" t="s">
        <v>13</v>
      </c>
      <c r="B1419" s="3" t="s">
        <v>14</v>
      </c>
      <c r="C1419" s="5">
        <v>105229.89</v>
      </c>
      <c r="D1419" s="5">
        <v>105229.89</v>
      </c>
      <c r="E1419" s="7">
        <v>650449306</v>
      </c>
      <c r="F1419" s="9">
        <v>45432.443877314799</v>
      </c>
      <c r="G1419" s="3" t="s">
        <v>15</v>
      </c>
      <c r="H1419" s="7">
        <v>64709</v>
      </c>
      <c r="I1419" s="3" t="s">
        <v>16</v>
      </c>
      <c r="J1419" s="3" t="s">
        <v>2080</v>
      </c>
      <c r="K1419" s="3" t="s">
        <v>2081</v>
      </c>
      <c r="L1419" s="12" t="str">
        <f t="shared" si="22"/>
        <v>403</v>
      </c>
      <c r="M1419" s="3" t="s">
        <v>50</v>
      </c>
    </row>
    <row r="1420" spans="1:13" x14ac:dyDescent="0.25">
      <c r="A1420" s="2" t="s">
        <v>13</v>
      </c>
      <c r="B1420" s="2" t="s">
        <v>14</v>
      </c>
      <c r="C1420" s="4">
        <v>51101.31</v>
      </c>
      <c r="D1420" s="4">
        <v>51101.31</v>
      </c>
      <c r="E1420" s="6">
        <v>650467453</v>
      </c>
      <c r="F1420" s="8">
        <v>45432.448101851798</v>
      </c>
      <c r="G1420" s="2" t="s">
        <v>15</v>
      </c>
      <c r="H1420" s="6">
        <v>64710</v>
      </c>
      <c r="I1420" s="2" t="s">
        <v>16</v>
      </c>
      <c r="J1420" s="10" t="s">
        <v>2082</v>
      </c>
      <c r="K1420" s="2" t="s">
        <v>2081</v>
      </c>
      <c r="L1420" s="12" t="str">
        <f t="shared" si="22"/>
        <v>403</v>
      </c>
      <c r="M1420" s="2" t="s">
        <v>50</v>
      </c>
    </row>
    <row r="1421" spans="1:13" x14ac:dyDescent="0.25">
      <c r="A1421" s="3" t="s">
        <v>13</v>
      </c>
      <c r="B1421" s="3" t="s">
        <v>14</v>
      </c>
      <c r="C1421" s="5">
        <v>41193.01</v>
      </c>
      <c r="D1421" s="5">
        <v>41193.01</v>
      </c>
      <c r="E1421" s="7">
        <v>650490237</v>
      </c>
      <c r="F1421" s="9">
        <v>45432.453356481499</v>
      </c>
      <c r="G1421" s="3" t="s">
        <v>15</v>
      </c>
      <c r="H1421" s="7">
        <v>64712</v>
      </c>
      <c r="I1421" s="3" t="s">
        <v>16</v>
      </c>
      <c r="J1421" s="11" t="s">
        <v>2083</v>
      </c>
      <c r="K1421" s="3" t="s">
        <v>2081</v>
      </c>
      <c r="L1421" s="12" t="str">
        <f t="shared" si="22"/>
        <v>403</v>
      </c>
      <c r="M1421" s="3" t="s">
        <v>50</v>
      </c>
    </row>
    <row r="1422" spans="1:13" x14ac:dyDescent="0.25">
      <c r="A1422" s="2" t="s">
        <v>13</v>
      </c>
      <c r="B1422" s="2" t="s">
        <v>14</v>
      </c>
      <c r="C1422" s="4">
        <v>211894875.00999999</v>
      </c>
      <c r="D1422" s="4">
        <v>211894875.00999999</v>
      </c>
      <c r="E1422" s="6">
        <v>650500644</v>
      </c>
      <c r="F1422" s="8">
        <v>45432.455729166701</v>
      </c>
      <c r="G1422" s="2" t="s">
        <v>15</v>
      </c>
      <c r="H1422" s="6">
        <v>64713</v>
      </c>
      <c r="I1422" s="2" t="s">
        <v>16</v>
      </c>
      <c r="J1422" s="10" t="s">
        <v>2084</v>
      </c>
      <c r="K1422" s="2" t="s">
        <v>2081</v>
      </c>
      <c r="L1422" s="12" t="str">
        <f t="shared" si="22"/>
        <v>403</v>
      </c>
      <c r="M1422" s="2" t="s">
        <v>50</v>
      </c>
    </row>
    <row r="1423" spans="1:13" x14ac:dyDescent="0.25">
      <c r="A1423" s="3" t="s">
        <v>13</v>
      </c>
      <c r="B1423" s="3" t="s">
        <v>14</v>
      </c>
      <c r="C1423" s="5">
        <v>5461.97</v>
      </c>
      <c r="D1423" s="5">
        <v>5461.97</v>
      </c>
      <c r="E1423" s="7">
        <v>650515583</v>
      </c>
      <c r="F1423" s="9">
        <v>45432.459224537</v>
      </c>
      <c r="G1423" s="3" t="s">
        <v>15</v>
      </c>
      <c r="H1423" s="7">
        <v>64714</v>
      </c>
      <c r="I1423" s="3" t="s">
        <v>16</v>
      </c>
      <c r="J1423" s="3" t="s">
        <v>2085</v>
      </c>
      <c r="K1423" s="3" t="s">
        <v>2086</v>
      </c>
      <c r="L1423" s="12" t="str">
        <f t="shared" si="22"/>
        <v>393</v>
      </c>
      <c r="M1423" s="3" t="s">
        <v>22</v>
      </c>
    </row>
    <row r="1424" spans="1:13" x14ac:dyDescent="0.25">
      <c r="A1424" s="2" t="s">
        <v>13</v>
      </c>
      <c r="B1424" s="2" t="s">
        <v>14</v>
      </c>
      <c r="C1424" s="4">
        <v>205808</v>
      </c>
      <c r="D1424" s="4">
        <v>205808</v>
      </c>
      <c r="E1424" s="6">
        <v>650518662</v>
      </c>
      <c r="F1424" s="8">
        <v>45432.459942129601</v>
      </c>
      <c r="G1424" s="2" t="s">
        <v>15</v>
      </c>
      <c r="H1424" s="6">
        <v>64715</v>
      </c>
      <c r="I1424" s="2" t="s">
        <v>16</v>
      </c>
      <c r="J1424" s="2" t="s">
        <v>676</v>
      </c>
      <c r="K1424" s="2" t="s">
        <v>2087</v>
      </c>
      <c r="L1424" s="12" t="str">
        <f t="shared" si="22"/>
        <v>138</v>
      </c>
      <c r="M1424" s="2" t="s">
        <v>59</v>
      </c>
    </row>
    <row r="1425" spans="1:13" x14ac:dyDescent="0.25">
      <c r="A1425" s="3" t="s">
        <v>13</v>
      </c>
      <c r="B1425" s="3" t="s">
        <v>14</v>
      </c>
      <c r="C1425" s="5">
        <v>992</v>
      </c>
      <c r="D1425" s="5">
        <v>992</v>
      </c>
      <c r="E1425" s="7">
        <v>650525708</v>
      </c>
      <c r="F1425" s="9">
        <v>45432.461597222202</v>
      </c>
      <c r="G1425" s="3" t="s">
        <v>15</v>
      </c>
      <c r="H1425" s="7">
        <v>64716</v>
      </c>
      <c r="I1425" s="3" t="s">
        <v>16</v>
      </c>
      <c r="J1425" s="3" t="s">
        <v>2088</v>
      </c>
      <c r="K1425" s="3" t="s">
        <v>2089</v>
      </c>
      <c r="L1425" s="12" t="str">
        <f t="shared" si="22"/>
        <v>393</v>
      </c>
      <c r="M1425" s="3" t="s">
        <v>22</v>
      </c>
    </row>
    <row r="1426" spans="1:13" x14ac:dyDescent="0.25">
      <c r="A1426" s="2" t="s">
        <v>13</v>
      </c>
      <c r="B1426" s="2" t="s">
        <v>14</v>
      </c>
      <c r="C1426" s="4">
        <v>427668.11</v>
      </c>
      <c r="D1426" s="4">
        <v>427668.11</v>
      </c>
      <c r="E1426" s="6">
        <v>650539007</v>
      </c>
      <c r="F1426" s="8">
        <v>45432.464733796303</v>
      </c>
      <c r="G1426" s="2" t="s">
        <v>15</v>
      </c>
      <c r="H1426" s="6">
        <v>64717</v>
      </c>
      <c r="I1426" s="2" t="s">
        <v>16</v>
      </c>
      <c r="J1426" s="2" t="s">
        <v>2090</v>
      </c>
      <c r="K1426" s="2" t="s">
        <v>2091</v>
      </c>
      <c r="L1426" s="12" t="str">
        <f t="shared" si="22"/>
        <v>138</v>
      </c>
      <c r="M1426" s="2" t="s">
        <v>59</v>
      </c>
    </row>
    <row r="1427" spans="1:13" x14ac:dyDescent="0.25">
      <c r="A1427" s="3" t="s">
        <v>13</v>
      </c>
      <c r="B1427" s="3" t="s">
        <v>14</v>
      </c>
      <c r="C1427" s="5">
        <v>1421</v>
      </c>
      <c r="D1427" s="5">
        <v>1421</v>
      </c>
      <c r="E1427" s="7">
        <v>650616319</v>
      </c>
      <c r="F1427" s="9">
        <v>45432.482349537</v>
      </c>
      <c r="G1427" s="3" t="s">
        <v>15</v>
      </c>
      <c r="H1427" s="7">
        <v>64718</v>
      </c>
      <c r="I1427" s="3" t="s">
        <v>16</v>
      </c>
      <c r="J1427" s="11" t="s">
        <v>2092</v>
      </c>
      <c r="K1427" s="3" t="s">
        <v>2093</v>
      </c>
      <c r="L1427" s="12" t="str">
        <f t="shared" si="22"/>
        <v>393</v>
      </c>
      <c r="M1427" s="3" t="s">
        <v>22</v>
      </c>
    </row>
    <row r="1428" spans="1:13" x14ac:dyDescent="0.25">
      <c r="A1428" s="2" t="s">
        <v>13</v>
      </c>
      <c r="B1428" s="2" t="s">
        <v>14</v>
      </c>
      <c r="C1428" s="4">
        <v>3402.21</v>
      </c>
      <c r="D1428" s="4">
        <v>3402.21</v>
      </c>
      <c r="E1428" s="6">
        <v>650633122</v>
      </c>
      <c r="F1428" s="8">
        <v>45432.486076388901</v>
      </c>
      <c r="G1428" s="2" t="s">
        <v>15</v>
      </c>
      <c r="H1428" s="6">
        <v>64719</v>
      </c>
      <c r="I1428" s="2" t="s">
        <v>16</v>
      </c>
      <c r="J1428" s="2" t="s">
        <v>2094</v>
      </c>
      <c r="K1428" s="2" t="s">
        <v>2095</v>
      </c>
      <c r="L1428" s="12" t="str">
        <f t="shared" si="22"/>
        <v>393</v>
      </c>
      <c r="M1428" s="2" t="s">
        <v>22</v>
      </c>
    </row>
    <row r="1429" spans="1:13" x14ac:dyDescent="0.25">
      <c r="A1429" s="3" t="s">
        <v>13</v>
      </c>
      <c r="B1429" s="3" t="s">
        <v>14</v>
      </c>
      <c r="C1429" s="5">
        <v>893000</v>
      </c>
      <c r="D1429" s="5">
        <v>893000</v>
      </c>
      <c r="E1429" s="7">
        <v>650657714</v>
      </c>
      <c r="F1429" s="9">
        <v>45432.4915162037</v>
      </c>
      <c r="G1429" s="3" t="s">
        <v>15</v>
      </c>
      <c r="H1429" s="7">
        <v>64720</v>
      </c>
      <c r="I1429" s="3" t="s">
        <v>16</v>
      </c>
      <c r="J1429" s="3" t="s">
        <v>2096</v>
      </c>
      <c r="K1429" s="3" t="s">
        <v>2097</v>
      </c>
      <c r="L1429" s="12" t="str">
        <f t="shared" si="22"/>
        <v>393</v>
      </c>
      <c r="M1429" s="3" t="s">
        <v>22</v>
      </c>
    </row>
    <row r="1430" spans="1:13" x14ac:dyDescent="0.25">
      <c r="A1430" s="2" t="s">
        <v>13</v>
      </c>
      <c r="B1430" s="2" t="s">
        <v>14</v>
      </c>
      <c r="C1430" s="4">
        <v>1652.29</v>
      </c>
      <c r="D1430" s="4">
        <v>1652.29</v>
      </c>
      <c r="E1430" s="6">
        <v>650689818</v>
      </c>
      <c r="F1430" s="8">
        <v>45432.498981481498</v>
      </c>
      <c r="G1430" s="2" t="s">
        <v>15</v>
      </c>
      <c r="H1430" s="6">
        <v>64721</v>
      </c>
      <c r="I1430" s="2" t="s">
        <v>16</v>
      </c>
      <c r="J1430" s="2" t="s">
        <v>2098</v>
      </c>
      <c r="K1430" s="2" t="s">
        <v>1071</v>
      </c>
      <c r="L1430" s="12" t="str">
        <f t="shared" si="22"/>
        <v>393</v>
      </c>
      <c r="M1430" s="2" t="s">
        <v>22</v>
      </c>
    </row>
    <row r="1431" spans="1:13" x14ac:dyDescent="0.25">
      <c r="A1431" s="3" t="s">
        <v>13</v>
      </c>
      <c r="B1431" s="3" t="s">
        <v>14</v>
      </c>
      <c r="C1431" s="5">
        <v>27686.95</v>
      </c>
      <c r="D1431" s="5">
        <v>27686.95</v>
      </c>
      <c r="E1431" s="7">
        <v>650706543</v>
      </c>
      <c r="F1431" s="9">
        <v>45432.5030555556</v>
      </c>
      <c r="G1431" s="3" t="s">
        <v>15</v>
      </c>
      <c r="H1431" s="7">
        <v>64722</v>
      </c>
      <c r="I1431" s="3" t="s">
        <v>16</v>
      </c>
      <c r="J1431" s="3" t="s">
        <v>2099</v>
      </c>
      <c r="K1431" s="3" t="s">
        <v>1071</v>
      </c>
      <c r="L1431" s="12" t="str">
        <f t="shared" si="22"/>
        <v>393</v>
      </c>
      <c r="M1431" s="3" t="s">
        <v>22</v>
      </c>
    </row>
    <row r="1432" spans="1:13" x14ac:dyDescent="0.25">
      <c r="A1432" s="2" t="s">
        <v>13</v>
      </c>
      <c r="B1432" s="2" t="s">
        <v>14</v>
      </c>
      <c r="C1432" s="4">
        <v>93267101.849999994</v>
      </c>
      <c r="D1432" s="4">
        <v>93267101.849999994</v>
      </c>
      <c r="E1432" s="6">
        <v>650731821</v>
      </c>
      <c r="F1432" s="8">
        <v>45432.5092939815</v>
      </c>
      <c r="G1432" s="2" t="s">
        <v>15</v>
      </c>
      <c r="H1432" s="6">
        <v>64724</v>
      </c>
      <c r="I1432" s="2" t="s">
        <v>16</v>
      </c>
      <c r="J1432" s="10" t="s">
        <v>2100</v>
      </c>
      <c r="K1432" s="2" t="s">
        <v>1025</v>
      </c>
      <c r="L1432" s="12" t="str">
        <f t="shared" si="22"/>
        <v>403</v>
      </c>
      <c r="M1432" s="2" t="s">
        <v>50</v>
      </c>
    </row>
    <row r="1433" spans="1:13" x14ac:dyDescent="0.25">
      <c r="A1433" s="3" t="s">
        <v>13</v>
      </c>
      <c r="B1433" s="3" t="s">
        <v>14</v>
      </c>
      <c r="C1433" s="5">
        <v>2500636.29</v>
      </c>
      <c r="D1433" s="5">
        <v>2500636.29</v>
      </c>
      <c r="E1433" s="7">
        <v>650761498</v>
      </c>
      <c r="F1433" s="9">
        <v>45432.516817129603</v>
      </c>
      <c r="G1433" s="3" t="s">
        <v>15</v>
      </c>
      <c r="H1433" s="7">
        <v>64726</v>
      </c>
      <c r="I1433" s="3" t="s">
        <v>16</v>
      </c>
      <c r="J1433" s="3" t="s">
        <v>2101</v>
      </c>
      <c r="K1433" s="3" t="s">
        <v>2102</v>
      </c>
      <c r="L1433" s="12" t="str">
        <f t="shared" si="22"/>
        <v>433</v>
      </c>
      <c r="M1433" s="3" t="s">
        <v>253</v>
      </c>
    </row>
    <row r="1434" spans="1:13" x14ac:dyDescent="0.25">
      <c r="A1434" s="2" t="s">
        <v>13</v>
      </c>
      <c r="B1434" s="2" t="s">
        <v>14</v>
      </c>
      <c r="C1434" s="4">
        <v>2604</v>
      </c>
      <c r="D1434" s="4">
        <v>2604</v>
      </c>
      <c r="E1434" s="6">
        <v>650844025</v>
      </c>
      <c r="F1434" s="8">
        <v>45432.538854166698</v>
      </c>
      <c r="G1434" s="2" t="s">
        <v>15</v>
      </c>
      <c r="H1434" s="6">
        <v>64728</v>
      </c>
      <c r="I1434" s="2" t="s">
        <v>16</v>
      </c>
      <c r="J1434" s="2" t="s">
        <v>2103</v>
      </c>
      <c r="K1434" s="2" t="s">
        <v>2104</v>
      </c>
      <c r="L1434" s="12" t="str">
        <f t="shared" si="22"/>
        <v>393</v>
      </c>
      <c r="M1434" s="2" t="s">
        <v>22</v>
      </c>
    </row>
    <row r="1435" spans="1:13" x14ac:dyDescent="0.25">
      <c r="A1435" s="3" t="s">
        <v>13</v>
      </c>
      <c r="B1435" s="3" t="s">
        <v>14</v>
      </c>
      <c r="C1435" s="5">
        <v>13882</v>
      </c>
      <c r="D1435" s="5">
        <v>13882</v>
      </c>
      <c r="E1435" s="7">
        <v>650881600</v>
      </c>
      <c r="F1435" s="9">
        <v>45432.549201388902</v>
      </c>
      <c r="G1435" s="3" t="s">
        <v>15</v>
      </c>
      <c r="H1435" s="7">
        <v>64729</v>
      </c>
      <c r="I1435" s="3" t="s">
        <v>16</v>
      </c>
      <c r="J1435" s="3" t="s">
        <v>1207</v>
      </c>
      <c r="K1435" s="3" t="s">
        <v>2105</v>
      </c>
      <c r="L1435" s="12" t="str">
        <f t="shared" si="22"/>
        <v>393</v>
      </c>
      <c r="M1435" s="3" t="s">
        <v>22</v>
      </c>
    </row>
    <row r="1436" spans="1:13" x14ac:dyDescent="0.25">
      <c r="A1436" s="2" t="s">
        <v>13</v>
      </c>
      <c r="B1436" s="2" t="s">
        <v>14</v>
      </c>
      <c r="C1436" s="4">
        <v>8346.19</v>
      </c>
      <c r="D1436" s="4">
        <v>8346.19</v>
      </c>
      <c r="E1436" s="6">
        <v>651048273</v>
      </c>
      <c r="F1436" s="8">
        <v>45432.594236111101</v>
      </c>
      <c r="G1436" s="2" t="s">
        <v>15</v>
      </c>
      <c r="H1436" s="6">
        <v>64730</v>
      </c>
      <c r="I1436" s="2" t="s">
        <v>16</v>
      </c>
      <c r="J1436" s="2" t="s">
        <v>2106</v>
      </c>
      <c r="K1436" s="2" t="s">
        <v>964</v>
      </c>
      <c r="L1436" s="12" t="str">
        <f t="shared" si="22"/>
        <v>393</v>
      </c>
      <c r="M1436" s="2" t="s">
        <v>22</v>
      </c>
    </row>
    <row r="1437" spans="1:13" x14ac:dyDescent="0.25">
      <c r="A1437" s="3" t="s">
        <v>13</v>
      </c>
      <c r="B1437" s="3" t="s">
        <v>14</v>
      </c>
      <c r="C1437" s="5">
        <v>4592.3900000000003</v>
      </c>
      <c r="D1437" s="5">
        <v>4592.3900000000003</v>
      </c>
      <c r="E1437" s="7">
        <v>651054638</v>
      </c>
      <c r="F1437" s="9">
        <v>45432.595833333296</v>
      </c>
      <c r="G1437" s="3" t="s">
        <v>15</v>
      </c>
      <c r="H1437" s="7">
        <v>64731</v>
      </c>
      <c r="I1437" s="3" t="s">
        <v>16</v>
      </c>
      <c r="J1437" s="3" t="s">
        <v>2107</v>
      </c>
      <c r="K1437" s="3" t="s">
        <v>964</v>
      </c>
      <c r="L1437" s="12" t="str">
        <f t="shared" si="22"/>
        <v>393</v>
      </c>
      <c r="M1437" s="3" t="s">
        <v>22</v>
      </c>
    </row>
    <row r="1438" spans="1:13" x14ac:dyDescent="0.25">
      <c r="A1438" s="2" t="s">
        <v>13</v>
      </c>
      <c r="B1438" s="2" t="s">
        <v>14</v>
      </c>
      <c r="C1438" s="4">
        <v>8721</v>
      </c>
      <c r="D1438" s="4">
        <v>8721</v>
      </c>
      <c r="E1438" s="6">
        <v>651079726</v>
      </c>
      <c r="F1438" s="8">
        <v>45432.6020138889</v>
      </c>
      <c r="G1438" s="2" t="s">
        <v>15</v>
      </c>
      <c r="H1438" s="6">
        <v>64732</v>
      </c>
      <c r="I1438" s="2" t="s">
        <v>16</v>
      </c>
      <c r="J1438" s="2" t="s">
        <v>2108</v>
      </c>
      <c r="K1438" s="2" t="s">
        <v>2109</v>
      </c>
      <c r="L1438" s="12" t="str">
        <f t="shared" si="22"/>
        <v>393</v>
      </c>
      <c r="M1438" s="2" t="s">
        <v>22</v>
      </c>
    </row>
    <row r="1439" spans="1:13" x14ac:dyDescent="0.25">
      <c r="A1439" s="3" t="s">
        <v>13</v>
      </c>
      <c r="B1439" s="3" t="s">
        <v>14</v>
      </c>
      <c r="C1439" s="5">
        <v>1750.62</v>
      </c>
      <c r="D1439" s="5">
        <v>1750.62</v>
      </c>
      <c r="E1439" s="7">
        <v>651105584</v>
      </c>
      <c r="F1439" s="9">
        <v>45432.608344907399</v>
      </c>
      <c r="G1439" s="3" t="s">
        <v>15</v>
      </c>
      <c r="H1439" s="7">
        <v>64733</v>
      </c>
      <c r="I1439" s="3" t="s">
        <v>16</v>
      </c>
      <c r="J1439" s="3" t="s">
        <v>2110</v>
      </c>
      <c r="K1439" s="3" t="s">
        <v>2111</v>
      </c>
      <c r="L1439" s="12" t="str">
        <f t="shared" si="22"/>
        <v>393</v>
      </c>
      <c r="M1439" s="3" t="s">
        <v>22</v>
      </c>
    </row>
    <row r="1440" spans="1:13" x14ac:dyDescent="0.25">
      <c r="A1440" s="2" t="s">
        <v>13</v>
      </c>
      <c r="B1440" s="2" t="s">
        <v>14</v>
      </c>
      <c r="C1440" s="4">
        <v>40759.019999999997</v>
      </c>
      <c r="D1440" s="4">
        <v>40759.019999999997</v>
      </c>
      <c r="E1440" s="6">
        <v>651115561</v>
      </c>
      <c r="F1440" s="8">
        <v>45432.610729166699</v>
      </c>
      <c r="G1440" s="2" t="s">
        <v>15</v>
      </c>
      <c r="H1440" s="6">
        <v>64734</v>
      </c>
      <c r="I1440" s="2" t="s">
        <v>16</v>
      </c>
      <c r="J1440" s="2" t="s">
        <v>2110</v>
      </c>
      <c r="K1440" s="2" t="s">
        <v>2111</v>
      </c>
      <c r="L1440" s="12" t="str">
        <f t="shared" si="22"/>
        <v>393</v>
      </c>
      <c r="M1440" s="2" t="s">
        <v>22</v>
      </c>
    </row>
    <row r="1441" spans="1:13" x14ac:dyDescent="0.25">
      <c r="A1441" s="3" t="s">
        <v>13</v>
      </c>
      <c r="B1441" s="3" t="s">
        <v>14</v>
      </c>
      <c r="C1441" s="5">
        <v>3243705</v>
      </c>
      <c r="D1441" s="5">
        <v>3243705</v>
      </c>
      <c r="E1441" s="7">
        <v>651118666</v>
      </c>
      <c r="F1441" s="9">
        <v>45432.6114930556</v>
      </c>
      <c r="G1441" s="3" t="s">
        <v>15</v>
      </c>
      <c r="H1441" s="7">
        <v>64735</v>
      </c>
      <c r="I1441" s="3" t="s">
        <v>16</v>
      </c>
      <c r="J1441" s="3" t="s">
        <v>2112</v>
      </c>
      <c r="K1441" s="3" t="s">
        <v>2113</v>
      </c>
      <c r="L1441" s="12" t="str">
        <f t="shared" si="22"/>
        <v>335</v>
      </c>
      <c r="M1441" s="3" t="s">
        <v>122</v>
      </c>
    </row>
    <row r="1442" spans="1:13" x14ac:dyDescent="0.25">
      <c r="A1442" s="2" t="s">
        <v>13</v>
      </c>
      <c r="B1442" s="2" t="s">
        <v>14</v>
      </c>
      <c r="C1442" s="4">
        <v>1984.58</v>
      </c>
      <c r="D1442" s="4">
        <v>1984.58</v>
      </c>
      <c r="E1442" s="6">
        <v>651123515</v>
      </c>
      <c r="F1442" s="8">
        <v>45432.612627314797</v>
      </c>
      <c r="G1442" s="2" t="s">
        <v>15</v>
      </c>
      <c r="H1442" s="6">
        <v>64736</v>
      </c>
      <c r="I1442" s="2" t="s">
        <v>16</v>
      </c>
      <c r="J1442" s="2" t="s">
        <v>2110</v>
      </c>
      <c r="K1442" s="2" t="s">
        <v>2111</v>
      </c>
      <c r="L1442" s="12" t="str">
        <f t="shared" si="22"/>
        <v>393</v>
      </c>
      <c r="M1442" s="2" t="s">
        <v>22</v>
      </c>
    </row>
    <row r="1443" spans="1:13" x14ac:dyDescent="0.25">
      <c r="A1443" s="3" t="s">
        <v>13</v>
      </c>
      <c r="B1443" s="3" t="s">
        <v>14</v>
      </c>
      <c r="C1443" s="5">
        <v>21885.54</v>
      </c>
      <c r="D1443" s="5">
        <v>21885.54</v>
      </c>
      <c r="E1443" s="7">
        <v>651133602</v>
      </c>
      <c r="F1443" s="9">
        <v>45432.614930555603</v>
      </c>
      <c r="G1443" s="3" t="s">
        <v>15</v>
      </c>
      <c r="H1443" s="7">
        <v>64737</v>
      </c>
      <c r="I1443" s="3" t="s">
        <v>16</v>
      </c>
      <c r="J1443" s="3" t="s">
        <v>2110</v>
      </c>
      <c r="K1443" s="3" t="s">
        <v>2111</v>
      </c>
      <c r="L1443" s="12" t="str">
        <f t="shared" si="22"/>
        <v>393</v>
      </c>
      <c r="M1443" s="3" t="s">
        <v>22</v>
      </c>
    </row>
    <row r="1444" spans="1:13" x14ac:dyDescent="0.25">
      <c r="A1444" s="2" t="s">
        <v>13</v>
      </c>
      <c r="B1444" s="2" t="s">
        <v>14</v>
      </c>
      <c r="C1444" s="4">
        <v>18447.84</v>
      </c>
      <c r="D1444" s="4">
        <v>18447.84</v>
      </c>
      <c r="E1444" s="6">
        <v>651146477</v>
      </c>
      <c r="F1444" s="8">
        <v>45432.617928240703</v>
      </c>
      <c r="G1444" s="2" t="s">
        <v>15</v>
      </c>
      <c r="H1444" s="6">
        <v>64738</v>
      </c>
      <c r="I1444" s="2" t="s">
        <v>16</v>
      </c>
      <c r="J1444" s="2" t="s">
        <v>2110</v>
      </c>
      <c r="K1444" s="2" t="s">
        <v>2111</v>
      </c>
      <c r="L1444" s="12" t="str">
        <f t="shared" si="22"/>
        <v>393</v>
      </c>
      <c r="M1444" s="2" t="s">
        <v>22</v>
      </c>
    </row>
    <row r="1445" spans="1:13" x14ac:dyDescent="0.25">
      <c r="A1445" s="3" t="s">
        <v>13</v>
      </c>
      <c r="B1445" s="3" t="s">
        <v>14</v>
      </c>
      <c r="C1445" s="5">
        <v>2681.05</v>
      </c>
      <c r="D1445" s="5">
        <v>2681.05</v>
      </c>
      <c r="E1445" s="7">
        <v>651180247</v>
      </c>
      <c r="F1445" s="9">
        <v>45432.625752314802</v>
      </c>
      <c r="G1445" s="3" t="s">
        <v>15</v>
      </c>
      <c r="H1445" s="7">
        <v>64739</v>
      </c>
      <c r="I1445" s="3" t="s">
        <v>16</v>
      </c>
      <c r="J1445" s="3" t="s">
        <v>2114</v>
      </c>
      <c r="K1445" s="3" t="s">
        <v>2115</v>
      </c>
      <c r="L1445" s="12" t="str">
        <f t="shared" ref="L1445:L1508" si="23">+MID(M1445,1,3)</f>
        <v>393</v>
      </c>
      <c r="M1445" s="3" t="s">
        <v>22</v>
      </c>
    </row>
    <row r="1446" spans="1:13" x14ac:dyDescent="0.25">
      <c r="A1446" s="2" t="s">
        <v>13</v>
      </c>
      <c r="B1446" s="2" t="s">
        <v>14</v>
      </c>
      <c r="C1446" s="4">
        <v>3156</v>
      </c>
      <c r="D1446" s="4">
        <v>3156</v>
      </c>
      <c r="E1446" s="6">
        <v>651188952</v>
      </c>
      <c r="F1446" s="8">
        <v>45432.627835648098</v>
      </c>
      <c r="G1446" s="2" t="s">
        <v>15</v>
      </c>
      <c r="H1446" s="6">
        <v>64740</v>
      </c>
      <c r="I1446" s="2" t="s">
        <v>16</v>
      </c>
      <c r="J1446" s="2" t="s">
        <v>2116</v>
      </c>
      <c r="K1446" s="2" t="s">
        <v>2117</v>
      </c>
      <c r="L1446" s="12" t="str">
        <f t="shared" si="23"/>
        <v>393</v>
      </c>
      <c r="M1446" s="2" t="s">
        <v>22</v>
      </c>
    </row>
    <row r="1447" spans="1:13" x14ac:dyDescent="0.25">
      <c r="A1447" s="3" t="s">
        <v>13</v>
      </c>
      <c r="B1447" s="3" t="s">
        <v>14</v>
      </c>
      <c r="C1447" s="5">
        <v>2187</v>
      </c>
      <c r="D1447" s="5">
        <v>2187</v>
      </c>
      <c r="E1447" s="7">
        <v>651199806</v>
      </c>
      <c r="F1447" s="9">
        <v>45432.630370370403</v>
      </c>
      <c r="G1447" s="3" t="s">
        <v>15</v>
      </c>
      <c r="H1447" s="7">
        <v>64741</v>
      </c>
      <c r="I1447" s="3" t="s">
        <v>16</v>
      </c>
      <c r="J1447" s="3" t="s">
        <v>2118</v>
      </c>
      <c r="K1447" s="3" t="s">
        <v>2117</v>
      </c>
      <c r="L1447" s="12" t="str">
        <f t="shared" si="23"/>
        <v>393</v>
      </c>
      <c r="M1447" s="3" t="s">
        <v>22</v>
      </c>
    </row>
    <row r="1448" spans="1:13" x14ac:dyDescent="0.25">
      <c r="A1448" s="2" t="s">
        <v>13</v>
      </c>
      <c r="B1448" s="2" t="s">
        <v>14</v>
      </c>
      <c r="C1448" s="4">
        <v>3373</v>
      </c>
      <c r="D1448" s="4">
        <v>3373</v>
      </c>
      <c r="E1448" s="6">
        <v>651210114</v>
      </c>
      <c r="F1448" s="8">
        <v>45432.632777777799</v>
      </c>
      <c r="G1448" s="2" t="s">
        <v>15</v>
      </c>
      <c r="H1448" s="6">
        <v>64742</v>
      </c>
      <c r="I1448" s="2" t="s">
        <v>16</v>
      </c>
      <c r="J1448" s="2" t="s">
        <v>2119</v>
      </c>
      <c r="K1448" s="2" t="s">
        <v>2117</v>
      </c>
      <c r="L1448" s="12" t="str">
        <f t="shared" si="23"/>
        <v>393</v>
      </c>
      <c r="M1448" s="2" t="s">
        <v>22</v>
      </c>
    </row>
    <row r="1449" spans="1:13" x14ac:dyDescent="0.25">
      <c r="A1449" s="3" t="s">
        <v>13</v>
      </c>
      <c r="B1449" s="3" t="s">
        <v>14</v>
      </c>
      <c r="C1449" s="5">
        <v>572</v>
      </c>
      <c r="D1449" s="5">
        <v>572</v>
      </c>
      <c r="E1449" s="7">
        <v>651221304</v>
      </c>
      <c r="F1449" s="9">
        <v>45432.635393518503</v>
      </c>
      <c r="G1449" s="3" t="s">
        <v>15</v>
      </c>
      <c r="H1449" s="7">
        <v>64743</v>
      </c>
      <c r="I1449" s="3" t="s">
        <v>16</v>
      </c>
      <c r="J1449" s="3" t="s">
        <v>2116</v>
      </c>
      <c r="K1449" s="3" t="s">
        <v>2117</v>
      </c>
      <c r="L1449" s="12" t="str">
        <f t="shared" si="23"/>
        <v>393</v>
      </c>
      <c r="M1449" s="3" t="s">
        <v>22</v>
      </c>
    </row>
    <row r="1450" spans="1:13" x14ac:dyDescent="0.25">
      <c r="A1450" s="2" t="s">
        <v>13</v>
      </c>
      <c r="B1450" s="2" t="s">
        <v>14</v>
      </c>
      <c r="C1450" s="4">
        <v>1310</v>
      </c>
      <c r="D1450" s="4">
        <v>1310</v>
      </c>
      <c r="E1450" s="6">
        <v>651236841</v>
      </c>
      <c r="F1450" s="8">
        <v>45432.639016203699</v>
      </c>
      <c r="G1450" s="2" t="s">
        <v>15</v>
      </c>
      <c r="H1450" s="6">
        <v>64745</v>
      </c>
      <c r="I1450" s="2" t="s">
        <v>16</v>
      </c>
      <c r="J1450" s="2" t="s">
        <v>2120</v>
      </c>
      <c r="K1450" s="2" t="s">
        <v>2117</v>
      </c>
      <c r="L1450" s="12" t="str">
        <f t="shared" si="23"/>
        <v>393</v>
      </c>
      <c r="M1450" s="2" t="s">
        <v>22</v>
      </c>
    </row>
    <row r="1451" spans="1:13" x14ac:dyDescent="0.25">
      <c r="A1451" s="3" t="s">
        <v>13</v>
      </c>
      <c r="B1451" s="3" t="s">
        <v>14</v>
      </c>
      <c r="C1451" s="5">
        <v>1226</v>
      </c>
      <c r="D1451" s="5">
        <v>1226</v>
      </c>
      <c r="E1451" s="7">
        <v>651238889</v>
      </c>
      <c r="F1451" s="9">
        <v>45432.639467592599</v>
      </c>
      <c r="G1451" s="3" t="s">
        <v>15</v>
      </c>
      <c r="H1451" s="7">
        <v>64746</v>
      </c>
      <c r="I1451" s="3" t="s">
        <v>16</v>
      </c>
      <c r="J1451" s="3" t="s">
        <v>2121</v>
      </c>
      <c r="K1451" s="3" t="s">
        <v>1838</v>
      </c>
      <c r="L1451" s="12" t="str">
        <f t="shared" si="23"/>
        <v>393</v>
      </c>
      <c r="M1451" s="3" t="s">
        <v>22</v>
      </c>
    </row>
    <row r="1452" spans="1:13" x14ac:dyDescent="0.25">
      <c r="A1452" s="2" t="s">
        <v>13</v>
      </c>
      <c r="B1452" s="2" t="s">
        <v>14</v>
      </c>
      <c r="C1452" s="4">
        <v>713.22</v>
      </c>
      <c r="D1452" s="4">
        <v>713.22</v>
      </c>
      <c r="E1452" s="6">
        <v>651274078</v>
      </c>
      <c r="F1452" s="8">
        <v>45432.647604166697</v>
      </c>
      <c r="G1452" s="2" t="s">
        <v>15</v>
      </c>
      <c r="H1452" s="6">
        <v>64748</v>
      </c>
      <c r="I1452" s="2" t="s">
        <v>16</v>
      </c>
      <c r="J1452" s="2" t="s">
        <v>2122</v>
      </c>
      <c r="K1452" s="2" t="s">
        <v>746</v>
      </c>
      <c r="L1452" s="12" t="str">
        <f t="shared" si="23"/>
        <v>138</v>
      </c>
      <c r="M1452" s="2" t="s">
        <v>59</v>
      </c>
    </row>
    <row r="1453" spans="1:13" x14ac:dyDescent="0.25">
      <c r="A1453" s="3" t="s">
        <v>13</v>
      </c>
      <c r="B1453" s="3" t="s">
        <v>14</v>
      </c>
      <c r="C1453" s="5">
        <v>4232</v>
      </c>
      <c r="D1453" s="5">
        <v>4232</v>
      </c>
      <c r="E1453" s="7">
        <v>651297611</v>
      </c>
      <c r="F1453" s="9">
        <v>45432.652951388904</v>
      </c>
      <c r="G1453" s="3" t="s">
        <v>15</v>
      </c>
      <c r="H1453" s="7">
        <v>64749</v>
      </c>
      <c r="I1453" s="3" t="s">
        <v>16</v>
      </c>
      <c r="J1453" s="3" t="s">
        <v>2123</v>
      </c>
      <c r="K1453" s="3" t="s">
        <v>2124</v>
      </c>
      <c r="L1453" s="12" t="str">
        <f t="shared" si="23"/>
        <v>393</v>
      </c>
      <c r="M1453" s="3" t="s">
        <v>22</v>
      </c>
    </row>
    <row r="1454" spans="1:13" x14ac:dyDescent="0.25">
      <c r="A1454" s="2" t="s">
        <v>13</v>
      </c>
      <c r="B1454" s="2" t="s">
        <v>14</v>
      </c>
      <c r="C1454" s="4">
        <v>6522359</v>
      </c>
      <c r="D1454" s="4">
        <v>6522359</v>
      </c>
      <c r="E1454" s="6">
        <v>651332392</v>
      </c>
      <c r="F1454" s="8">
        <v>45432.660752314798</v>
      </c>
      <c r="G1454" s="2" t="s">
        <v>15</v>
      </c>
      <c r="H1454" s="6">
        <v>64752</v>
      </c>
      <c r="I1454" s="2" t="s">
        <v>16</v>
      </c>
      <c r="J1454" s="2" t="s">
        <v>2125</v>
      </c>
      <c r="K1454" s="2" t="s">
        <v>2126</v>
      </c>
      <c r="L1454" s="12" t="str">
        <f t="shared" si="23"/>
        <v>422</v>
      </c>
      <c r="M1454" s="2" t="s">
        <v>2064</v>
      </c>
    </row>
    <row r="1455" spans="1:13" x14ac:dyDescent="0.25">
      <c r="A1455" s="3" t="s">
        <v>13</v>
      </c>
      <c r="B1455" s="3" t="s">
        <v>14</v>
      </c>
      <c r="C1455" s="5">
        <v>127553.26</v>
      </c>
      <c r="D1455" s="5">
        <v>127553.26</v>
      </c>
      <c r="E1455" s="7">
        <v>651379255</v>
      </c>
      <c r="F1455" s="9">
        <v>45432.671539351897</v>
      </c>
      <c r="G1455" s="3" t="s">
        <v>15</v>
      </c>
      <c r="H1455" s="7">
        <v>64753</v>
      </c>
      <c r="I1455" s="3" t="s">
        <v>16</v>
      </c>
      <c r="J1455" s="3" t="s">
        <v>2127</v>
      </c>
      <c r="K1455" s="3" t="s">
        <v>2128</v>
      </c>
      <c r="L1455" s="12" t="str">
        <f t="shared" si="23"/>
        <v>270</v>
      </c>
      <c r="M1455" s="3" t="s">
        <v>19</v>
      </c>
    </row>
    <row r="1456" spans="1:13" x14ac:dyDescent="0.25">
      <c r="A1456" s="2" t="s">
        <v>13</v>
      </c>
      <c r="B1456" s="2" t="s">
        <v>14</v>
      </c>
      <c r="C1456" s="4">
        <v>306.89999999999998</v>
      </c>
      <c r="D1456" s="4">
        <v>306.89999999999998</v>
      </c>
      <c r="E1456" s="6">
        <v>651386578</v>
      </c>
      <c r="F1456" s="8">
        <v>45432.673229166699</v>
      </c>
      <c r="G1456" s="2" t="s">
        <v>15</v>
      </c>
      <c r="H1456" s="6">
        <v>64754</v>
      </c>
      <c r="I1456" s="2" t="s">
        <v>16</v>
      </c>
      <c r="J1456" s="2" t="s">
        <v>2129</v>
      </c>
      <c r="K1456" s="2" t="s">
        <v>2130</v>
      </c>
      <c r="L1456" s="12" t="str">
        <f t="shared" si="23"/>
        <v>393</v>
      </c>
      <c r="M1456" s="2" t="s">
        <v>22</v>
      </c>
    </row>
    <row r="1457" spans="1:13" x14ac:dyDescent="0.25">
      <c r="A1457" s="3" t="s">
        <v>13</v>
      </c>
      <c r="B1457" s="3" t="s">
        <v>14</v>
      </c>
      <c r="C1457" s="5">
        <v>5802.71</v>
      </c>
      <c r="D1457" s="5">
        <v>5802.71</v>
      </c>
      <c r="E1457" s="7">
        <v>651390344</v>
      </c>
      <c r="F1457" s="9">
        <v>45432.674155092602</v>
      </c>
      <c r="G1457" s="3" t="s">
        <v>15</v>
      </c>
      <c r="H1457" s="7">
        <v>64755</v>
      </c>
      <c r="I1457" s="3" t="s">
        <v>16</v>
      </c>
      <c r="J1457" s="3" t="s">
        <v>2131</v>
      </c>
      <c r="K1457" s="3" t="s">
        <v>2069</v>
      </c>
      <c r="L1457" s="12" t="str">
        <f t="shared" si="23"/>
        <v>393</v>
      </c>
      <c r="M1457" s="3" t="s">
        <v>22</v>
      </c>
    </row>
    <row r="1458" spans="1:13" x14ac:dyDescent="0.25">
      <c r="A1458" s="2" t="s">
        <v>13</v>
      </c>
      <c r="B1458" s="2" t="s">
        <v>14</v>
      </c>
      <c r="C1458" s="4">
        <v>2776117</v>
      </c>
      <c r="D1458" s="4">
        <v>2776117</v>
      </c>
      <c r="E1458" s="6">
        <v>651390910</v>
      </c>
      <c r="F1458" s="8">
        <v>45432.6742592593</v>
      </c>
      <c r="G1458" s="2" t="s">
        <v>15</v>
      </c>
      <c r="H1458" s="6">
        <v>64756</v>
      </c>
      <c r="I1458" s="2" t="s">
        <v>16</v>
      </c>
      <c r="J1458" s="2" t="s">
        <v>2132</v>
      </c>
      <c r="K1458" s="2" t="s">
        <v>2133</v>
      </c>
      <c r="L1458" s="12" t="str">
        <f t="shared" si="23"/>
        <v>426</v>
      </c>
      <c r="M1458" s="2" t="s">
        <v>38</v>
      </c>
    </row>
    <row r="1459" spans="1:13" x14ac:dyDescent="0.25">
      <c r="A1459" s="3" t="s">
        <v>13</v>
      </c>
      <c r="B1459" s="3" t="s">
        <v>14</v>
      </c>
      <c r="C1459" s="5">
        <v>15811.29</v>
      </c>
      <c r="D1459" s="5">
        <v>15811.29</v>
      </c>
      <c r="E1459" s="7">
        <v>651403729</v>
      </c>
      <c r="F1459" s="9">
        <v>45432.6773032407</v>
      </c>
      <c r="G1459" s="3" t="s">
        <v>15</v>
      </c>
      <c r="H1459" s="7">
        <v>64757</v>
      </c>
      <c r="I1459" s="3" t="s">
        <v>16</v>
      </c>
      <c r="J1459" s="3" t="s">
        <v>2134</v>
      </c>
      <c r="K1459" s="3" t="s">
        <v>2069</v>
      </c>
      <c r="L1459" s="12" t="str">
        <f t="shared" si="23"/>
        <v>393</v>
      </c>
      <c r="M1459" s="3" t="s">
        <v>22</v>
      </c>
    </row>
    <row r="1460" spans="1:13" x14ac:dyDescent="0.25">
      <c r="A1460" s="2" t="s">
        <v>13</v>
      </c>
      <c r="B1460" s="2" t="s">
        <v>14</v>
      </c>
      <c r="C1460" s="4">
        <v>2553.02</v>
      </c>
      <c r="D1460" s="4">
        <v>2553.02</v>
      </c>
      <c r="E1460" s="6">
        <v>651422002</v>
      </c>
      <c r="F1460" s="8">
        <v>45432.681597222203</v>
      </c>
      <c r="G1460" s="2" t="s">
        <v>15</v>
      </c>
      <c r="H1460" s="6">
        <v>64758</v>
      </c>
      <c r="I1460" s="2" t="s">
        <v>16</v>
      </c>
      <c r="J1460" s="2" t="s">
        <v>2135</v>
      </c>
      <c r="K1460" s="2" t="s">
        <v>2069</v>
      </c>
      <c r="L1460" s="12" t="str">
        <f t="shared" si="23"/>
        <v>393</v>
      </c>
      <c r="M1460" s="2" t="s">
        <v>22</v>
      </c>
    </row>
    <row r="1461" spans="1:13" x14ac:dyDescent="0.25">
      <c r="A1461" s="3" t="s">
        <v>13</v>
      </c>
      <c r="B1461" s="3" t="s">
        <v>14</v>
      </c>
      <c r="C1461" s="5">
        <v>4030.7</v>
      </c>
      <c r="D1461" s="5">
        <v>4030.7</v>
      </c>
      <c r="E1461" s="7">
        <v>651434042</v>
      </c>
      <c r="F1461" s="9">
        <v>45432.684374999997</v>
      </c>
      <c r="G1461" s="3" t="s">
        <v>15</v>
      </c>
      <c r="H1461" s="7">
        <v>64761</v>
      </c>
      <c r="I1461" s="3" t="s">
        <v>16</v>
      </c>
      <c r="J1461" s="3" t="s">
        <v>2136</v>
      </c>
      <c r="K1461" s="3" t="s">
        <v>2069</v>
      </c>
      <c r="L1461" s="12" t="str">
        <f t="shared" si="23"/>
        <v>393</v>
      </c>
      <c r="M1461" s="3" t="s">
        <v>22</v>
      </c>
    </row>
    <row r="1462" spans="1:13" x14ac:dyDescent="0.25">
      <c r="A1462" s="2" t="s">
        <v>13</v>
      </c>
      <c r="B1462" s="2" t="s">
        <v>14</v>
      </c>
      <c r="C1462" s="4">
        <v>27367.48</v>
      </c>
      <c r="D1462" s="4">
        <v>27367.48</v>
      </c>
      <c r="E1462" s="6">
        <v>651457995</v>
      </c>
      <c r="F1462" s="8">
        <v>45432.690185185202</v>
      </c>
      <c r="G1462" s="2" t="s">
        <v>15</v>
      </c>
      <c r="H1462" s="6">
        <v>64763</v>
      </c>
      <c r="I1462" s="2" t="s">
        <v>16</v>
      </c>
      <c r="J1462" s="2" t="s">
        <v>2137</v>
      </c>
      <c r="K1462" s="2" t="s">
        <v>2138</v>
      </c>
      <c r="L1462" s="12" t="str">
        <f t="shared" si="23"/>
        <v>393</v>
      </c>
      <c r="M1462" s="2" t="s">
        <v>22</v>
      </c>
    </row>
    <row r="1463" spans="1:13" x14ac:dyDescent="0.25">
      <c r="A1463" s="3" t="s">
        <v>13</v>
      </c>
      <c r="B1463" s="3" t="s">
        <v>14</v>
      </c>
      <c r="C1463" s="5">
        <v>71871560</v>
      </c>
      <c r="D1463" s="5">
        <v>71871560</v>
      </c>
      <c r="E1463" s="7">
        <v>651459578</v>
      </c>
      <c r="F1463" s="9">
        <v>45432.690613425897</v>
      </c>
      <c r="G1463" s="3" t="s">
        <v>15</v>
      </c>
      <c r="H1463" s="7">
        <v>64764</v>
      </c>
      <c r="I1463" s="3" t="s">
        <v>16</v>
      </c>
      <c r="J1463" s="3" t="s">
        <v>2139</v>
      </c>
      <c r="K1463" s="3" t="s">
        <v>2140</v>
      </c>
      <c r="L1463" s="12" t="str">
        <f t="shared" si="23"/>
        <v>138</v>
      </c>
      <c r="M1463" s="3" t="s">
        <v>59</v>
      </c>
    </row>
    <row r="1464" spans="1:13" x14ac:dyDescent="0.25">
      <c r="A1464" s="2" t="s">
        <v>13</v>
      </c>
      <c r="B1464" s="2" t="s">
        <v>14</v>
      </c>
      <c r="C1464" s="4">
        <v>2936.86</v>
      </c>
      <c r="D1464" s="4">
        <v>2936.86</v>
      </c>
      <c r="E1464" s="6">
        <v>651462209</v>
      </c>
      <c r="F1464" s="8">
        <v>45432.691307870402</v>
      </c>
      <c r="G1464" s="2" t="s">
        <v>15</v>
      </c>
      <c r="H1464" s="6">
        <v>64765</v>
      </c>
      <c r="I1464" s="2" t="s">
        <v>16</v>
      </c>
      <c r="J1464" s="2" t="s">
        <v>2141</v>
      </c>
      <c r="K1464" s="2" t="s">
        <v>2069</v>
      </c>
      <c r="L1464" s="12" t="str">
        <f t="shared" si="23"/>
        <v>393</v>
      </c>
      <c r="M1464" s="2" t="s">
        <v>22</v>
      </c>
    </row>
    <row r="1465" spans="1:13" x14ac:dyDescent="0.25">
      <c r="A1465" s="3" t="s">
        <v>13</v>
      </c>
      <c r="B1465" s="3" t="s">
        <v>14</v>
      </c>
      <c r="C1465" s="5">
        <v>1514280</v>
      </c>
      <c r="D1465" s="5">
        <v>1514280</v>
      </c>
      <c r="E1465" s="7">
        <v>651470354</v>
      </c>
      <c r="F1465" s="9">
        <v>45432.693402777797</v>
      </c>
      <c r="G1465" s="3" t="s">
        <v>15</v>
      </c>
      <c r="H1465" s="7">
        <v>64766</v>
      </c>
      <c r="I1465" s="3" t="s">
        <v>16</v>
      </c>
      <c r="J1465" s="3" t="s">
        <v>2142</v>
      </c>
      <c r="K1465" s="3" t="s">
        <v>2133</v>
      </c>
      <c r="L1465" s="12" t="str">
        <f t="shared" si="23"/>
        <v>270</v>
      </c>
      <c r="M1465" s="3" t="s">
        <v>19</v>
      </c>
    </row>
    <row r="1466" spans="1:13" x14ac:dyDescent="0.25">
      <c r="A1466" s="2" t="s">
        <v>13</v>
      </c>
      <c r="B1466" s="2" t="s">
        <v>14</v>
      </c>
      <c r="C1466" s="4">
        <v>10028.66</v>
      </c>
      <c r="D1466" s="4">
        <v>10028.66</v>
      </c>
      <c r="E1466" s="6">
        <v>651477048</v>
      </c>
      <c r="F1466" s="8">
        <v>45432.695092592599</v>
      </c>
      <c r="G1466" s="2" t="s">
        <v>15</v>
      </c>
      <c r="H1466" s="6">
        <v>64767</v>
      </c>
      <c r="I1466" s="2" t="s">
        <v>16</v>
      </c>
      <c r="J1466" s="2" t="s">
        <v>789</v>
      </c>
      <c r="K1466" s="2" t="s">
        <v>2143</v>
      </c>
      <c r="L1466" s="12" t="str">
        <f t="shared" si="23"/>
        <v>375</v>
      </c>
      <c r="M1466" s="10" t="s">
        <v>92</v>
      </c>
    </row>
    <row r="1467" spans="1:13" x14ac:dyDescent="0.25">
      <c r="A1467" s="3" t="s">
        <v>13</v>
      </c>
      <c r="B1467" s="3" t="s">
        <v>14</v>
      </c>
      <c r="C1467" s="5">
        <v>8945.5</v>
      </c>
      <c r="D1467" s="5">
        <v>8945.5</v>
      </c>
      <c r="E1467" s="7">
        <v>651483564</v>
      </c>
      <c r="F1467" s="9">
        <v>45432.696747685201</v>
      </c>
      <c r="G1467" s="3" t="s">
        <v>15</v>
      </c>
      <c r="H1467" s="7">
        <v>64768</v>
      </c>
      <c r="I1467" s="3" t="s">
        <v>16</v>
      </c>
      <c r="J1467" s="3" t="s">
        <v>789</v>
      </c>
      <c r="K1467" s="3" t="s">
        <v>2144</v>
      </c>
      <c r="L1467" s="12" t="str">
        <f t="shared" si="23"/>
        <v>375</v>
      </c>
      <c r="M1467" s="11" t="s">
        <v>92</v>
      </c>
    </row>
    <row r="1468" spans="1:13" x14ac:dyDescent="0.25">
      <c r="A1468" s="2" t="s">
        <v>13</v>
      </c>
      <c r="B1468" s="2" t="s">
        <v>14</v>
      </c>
      <c r="C1468" s="4">
        <v>1856.78</v>
      </c>
      <c r="D1468" s="4">
        <v>1856.78</v>
      </c>
      <c r="E1468" s="6">
        <v>651501997</v>
      </c>
      <c r="F1468" s="8">
        <v>45432.701412037</v>
      </c>
      <c r="G1468" s="2" t="s">
        <v>15</v>
      </c>
      <c r="H1468" s="6">
        <v>64771</v>
      </c>
      <c r="I1468" s="2" t="s">
        <v>16</v>
      </c>
      <c r="J1468" s="2" t="s">
        <v>111</v>
      </c>
      <c r="K1468" s="2" t="s">
        <v>2145</v>
      </c>
      <c r="L1468" s="12" t="str">
        <f t="shared" si="23"/>
        <v>393</v>
      </c>
      <c r="M1468" s="2" t="s">
        <v>22</v>
      </c>
    </row>
    <row r="1469" spans="1:13" x14ac:dyDescent="0.25">
      <c r="A1469" s="3" t="s">
        <v>13</v>
      </c>
      <c r="B1469" s="3" t="s">
        <v>14</v>
      </c>
      <c r="C1469" s="5">
        <v>22.94</v>
      </c>
      <c r="D1469" s="5">
        <v>22.94</v>
      </c>
      <c r="E1469" s="7">
        <v>651505516</v>
      </c>
      <c r="F1469" s="9">
        <v>45432.702349537001</v>
      </c>
      <c r="G1469" s="3" t="s">
        <v>15</v>
      </c>
      <c r="H1469" s="7">
        <v>64772</v>
      </c>
      <c r="I1469" s="3" t="s">
        <v>16</v>
      </c>
      <c r="J1469" s="3" t="s">
        <v>2146</v>
      </c>
      <c r="K1469" s="3" t="s">
        <v>2069</v>
      </c>
      <c r="L1469" s="12" t="str">
        <f t="shared" si="23"/>
        <v>393</v>
      </c>
      <c r="M1469" s="3" t="s">
        <v>22</v>
      </c>
    </row>
    <row r="1470" spans="1:13" x14ac:dyDescent="0.25">
      <c r="A1470" s="2" t="s">
        <v>13</v>
      </c>
      <c r="B1470" s="2" t="s">
        <v>14</v>
      </c>
      <c r="C1470" s="4">
        <v>125.74</v>
      </c>
      <c r="D1470" s="4">
        <v>125.74</v>
      </c>
      <c r="E1470" s="6">
        <v>651518408</v>
      </c>
      <c r="F1470" s="8">
        <v>45432.705613425896</v>
      </c>
      <c r="G1470" s="2" t="s">
        <v>15</v>
      </c>
      <c r="H1470" s="6">
        <v>64773</v>
      </c>
      <c r="I1470" s="2" t="s">
        <v>16</v>
      </c>
      <c r="J1470" s="2" t="s">
        <v>2147</v>
      </c>
      <c r="K1470" s="2" t="s">
        <v>2069</v>
      </c>
      <c r="L1470" s="12" t="str">
        <f t="shared" si="23"/>
        <v>393</v>
      </c>
      <c r="M1470" s="2" t="s">
        <v>22</v>
      </c>
    </row>
    <row r="1471" spans="1:13" x14ac:dyDescent="0.25">
      <c r="A1471" s="3" t="s">
        <v>13</v>
      </c>
      <c r="B1471" s="3" t="s">
        <v>14</v>
      </c>
      <c r="C1471" s="5">
        <v>20809.240000000002</v>
      </c>
      <c r="D1471" s="5">
        <v>20809.240000000002</v>
      </c>
      <c r="E1471" s="7">
        <v>651519077</v>
      </c>
      <c r="F1471" s="9">
        <v>45432.705787036997</v>
      </c>
      <c r="G1471" s="3" t="s">
        <v>15</v>
      </c>
      <c r="H1471" s="7">
        <v>64774</v>
      </c>
      <c r="I1471" s="3" t="s">
        <v>16</v>
      </c>
      <c r="J1471" s="3" t="s">
        <v>2009</v>
      </c>
      <c r="K1471" s="3" t="s">
        <v>2010</v>
      </c>
      <c r="L1471" s="12" t="str">
        <f t="shared" si="23"/>
        <v>375</v>
      </c>
      <c r="M1471" s="11" t="s">
        <v>92</v>
      </c>
    </row>
    <row r="1472" spans="1:13" x14ac:dyDescent="0.25">
      <c r="A1472" s="2" t="s">
        <v>13</v>
      </c>
      <c r="B1472" s="2" t="s">
        <v>14</v>
      </c>
      <c r="C1472" s="4">
        <v>586270.81999999995</v>
      </c>
      <c r="D1472" s="4">
        <v>586270.81999999995</v>
      </c>
      <c r="E1472" s="6">
        <v>651525312</v>
      </c>
      <c r="F1472" s="8">
        <v>45432.707361111097</v>
      </c>
      <c r="G1472" s="2" t="s">
        <v>15</v>
      </c>
      <c r="H1472" s="6">
        <v>64775</v>
      </c>
      <c r="I1472" s="2" t="s">
        <v>16</v>
      </c>
      <c r="J1472" s="2" t="s">
        <v>2148</v>
      </c>
      <c r="K1472" s="2" t="s">
        <v>2149</v>
      </c>
      <c r="L1472" s="12" t="str">
        <f t="shared" si="23"/>
        <v>375</v>
      </c>
      <c r="M1472" s="10" t="s">
        <v>92</v>
      </c>
    </row>
    <row r="1473" spans="1:13" x14ac:dyDescent="0.25">
      <c r="A1473" s="3" t="s">
        <v>13</v>
      </c>
      <c r="B1473" s="3" t="s">
        <v>14</v>
      </c>
      <c r="C1473" s="5">
        <v>15.41</v>
      </c>
      <c r="D1473" s="5">
        <v>15.41</v>
      </c>
      <c r="E1473" s="7">
        <v>651527383</v>
      </c>
      <c r="F1473" s="9">
        <v>45432.707893518498</v>
      </c>
      <c r="G1473" s="3" t="s">
        <v>15</v>
      </c>
      <c r="H1473" s="7">
        <v>64776</v>
      </c>
      <c r="I1473" s="3" t="s">
        <v>16</v>
      </c>
      <c r="J1473" s="3" t="s">
        <v>2150</v>
      </c>
      <c r="K1473" s="3" t="s">
        <v>2069</v>
      </c>
      <c r="L1473" s="12" t="str">
        <f t="shared" si="23"/>
        <v>393</v>
      </c>
      <c r="M1473" s="3" t="s">
        <v>22</v>
      </c>
    </row>
    <row r="1474" spans="1:13" x14ac:dyDescent="0.25">
      <c r="A1474" s="2" t="s">
        <v>13</v>
      </c>
      <c r="B1474" s="2" t="s">
        <v>14</v>
      </c>
      <c r="C1474" s="4">
        <v>92278764.150000006</v>
      </c>
      <c r="D1474" s="4">
        <v>92278764.150000006</v>
      </c>
      <c r="E1474" s="6">
        <v>651527807</v>
      </c>
      <c r="F1474" s="8">
        <v>45432.708009259302</v>
      </c>
      <c r="G1474" s="2" t="s">
        <v>15</v>
      </c>
      <c r="H1474" s="6">
        <v>64777</v>
      </c>
      <c r="I1474" s="2" t="s">
        <v>16</v>
      </c>
      <c r="J1474" s="2" t="s">
        <v>2009</v>
      </c>
      <c r="K1474" s="2" t="s">
        <v>2010</v>
      </c>
      <c r="L1474" s="12" t="str">
        <f t="shared" si="23"/>
        <v>375</v>
      </c>
      <c r="M1474" s="10" t="s">
        <v>92</v>
      </c>
    </row>
    <row r="1475" spans="1:13" x14ac:dyDescent="0.25">
      <c r="A1475" s="3" t="s">
        <v>13</v>
      </c>
      <c r="B1475" s="3" t="s">
        <v>14</v>
      </c>
      <c r="C1475" s="5">
        <v>62.46</v>
      </c>
      <c r="D1475" s="5">
        <v>62.46</v>
      </c>
      <c r="E1475" s="7">
        <v>651536278</v>
      </c>
      <c r="F1475" s="9">
        <v>45432.710185185198</v>
      </c>
      <c r="G1475" s="3" t="s">
        <v>15</v>
      </c>
      <c r="H1475" s="7">
        <v>64778</v>
      </c>
      <c r="I1475" s="3" t="s">
        <v>16</v>
      </c>
      <c r="J1475" s="3" t="s">
        <v>2151</v>
      </c>
      <c r="K1475" s="3" t="s">
        <v>2069</v>
      </c>
      <c r="L1475" s="12" t="str">
        <f t="shared" si="23"/>
        <v>393</v>
      </c>
      <c r="M1475" s="3" t="s">
        <v>22</v>
      </c>
    </row>
    <row r="1476" spans="1:13" x14ac:dyDescent="0.25">
      <c r="A1476" s="2" t="s">
        <v>13</v>
      </c>
      <c r="B1476" s="2" t="s">
        <v>14</v>
      </c>
      <c r="C1476" s="4">
        <v>4945.37</v>
      </c>
      <c r="D1476" s="4">
        <v>4945.37</v>
      </c>
      <c r="E1476" s="6">
        <v>651547885</v>
      </c>
      <c r="F1476" s="8">
        <v>45432.713240740697</v>
      </c>
      <c r="G1476" s="2" t="s">
        <v>15</v>
      </c>
      <c r="H1476" s="6">
        <v>64779</v>
      </c>
      <c r="I1476" s="2" t="s">
        <v>16</v>
      </c>
      <c r="J1476" s="2" t="s">
        <v>2152</v>
      </c>
      <c r="K1476" s="2" t="s">
        <v>2069</v>
      </c>
      <c r="L1476" s="12" t="str">
        <f t="shared" si="23"/>
        <v>393</v>
      </c>
      <c r="M1476" s="2" t="s">
        <v>22</v>
      </c>
    </row>
    <row r="1477" spans="1:13" x14ac:dyDescent="0.25">
      <c r="A1477" s="3" t="s">
        <v>13</v>
      </c>
      <c r="B1477" s="3" t="s">
        <v>14</v>
      </c>
      <c r="C1477" s="5">
        <v>17032</v>
      </c>
      <c r="D1477" s="5">
        <v>17032</v>
      </c>
      <c r="E1477" s="7">
        <v>651549368</v>
      </c>
      <c r="F1477" s="9">
        <v>45432.713657407403</v>
      </c>
      <c r="G1477" s="3" t="s">
        <v>15</v>
      </c>
      <c r="H1477" s="7">
        <v>64780</v>
      </c>
      <c r="I1477" s="3" t="s">
        <v>16</v>
      </c>
      <c r="J1477" s="3" t="s">
        <v>2153</v>
      </c>
      <c r="K1477" s="3" t="s">
        <v>2154</v>
      </c>
      <c r="L1477" s="12" t="str">
        <f t="shared" si="23"/>
        <v>393</v>
      </c>
      <c r="M1477" s="3" t="s">
        <v>22</v>
      </c>
    </row>
    <row r="1478" spans="1:13" x14ac:dyDescent="0.25">
      <c r="A1478" s="2" t="s">
        <v>13</v>
      </c>
      <c r="B1478" s="2" t="s">
        <v>14</v>
      </c>
      <c r="C1478" s="4">
        <v>1738.66</v>
      </c>
      <c r="D1478" s="4">
        <v>1738.66</v>
      </c>
      <c r="E1478" s="6">
        <v>651559677</v>
      </c>
      <c r="F1478" s="8">
        <v>45432.716423611098</v>
      </c>
      <c r="G1478" s="2" t="s">
        <v>15</v>
      </c>
      <c r="H1478" s="6">
        <v>64781</v>
      </c>
      <c r="I1478" s="2" t="s">
        <v>16</v>
      </c>
      <c r="J1478" s="2" t="s">
        <v>2155</v>
      </c>
      <c r="K1478" s="2" t="s">
        <v>2069</v>
      </c>
      <c r="L1478" s="12" t="str">
        <f t="shared" si="23"/>
        <v>393</v>
      </c>
      <c r="M1478" s="2" t="s">
        <v>22</v>
      </c>
    </row>
    <row r="1479" spans="1:13" x14ac:dyDescent="0.25">
      <c r="A1479" s="3" t="s">
        <v>13</v>
      </c>
      <c r="B1479" s="3" t="s">
        <v>14</v>
      </c>
      <c r="C1479" s="5">
        <v>216990</v>
      </c>
      <c r="D1479" s="5">
        <v>216990</v>
      </c>
      <c r="E1479" s="7">
        <v>651563606</v>
      </c>
      <c r="F1479" s="9">
        <v>45432.717453703699</v>
      </c>
      <c r="G1479" s="3" t="s">
        <v>15</v>
      </c>
      <c r="H1479" s="7">
        <v>64782</v>
      </c>
      <c r="I1479" s="3" t="s">
        <v>16</v>
      </c>
      <c r="J1479" s="3" t="s">
        <v>2156</v>
      </c>
      <c r="K1479" s="3" t="s">
        <v>2157</v>
      </c>
      <c r="L1479" s="12" t="str">
        <f t="shared" si="23"/>
        <v>393</v>
      </c>
      <c r="M1479" s="3" t="s">
        <v>22</v>
      </c>
    </row>
    <row r="1480" spans="1:13" x14ac:dyDescent="0.25">
      <c r="A1480" s="2" t="s">
        <v>13</v>
      </c>
      <c r="B1480" s="2" t="s">
        <v>14</v>
      </c>
      <c r="C1480" s="4">
        <v>87272</v>
      </c>
      <c r="D1480" s="4">
        <v>87272</v>
      </c>
      <c r="E1480" s="6">
        <v>651587322</v>
      </c>
      <c r="F1480" s="8">
        <v>45432.723854166703</v>
      </c>
      <c r="G1480" s="2" t="s">
        <v>15</v>
      </c>
      <c r="H1480" s="6">
        <v>64783</v>
      </c>
      <c r="I1480" s="2" t="s">
        <v>16</v>
      </c>
      <c r="J1480" s="2" t="s">
        <v>267</v>
      </c>
      <c r="K1480" s="2" t="s">
        <v>2158</v>
      </c>
      <c r="L1480" s="12" t="str">
        <f t="shared" si="23"/>
        <v>393</v>
      </c>
      <c r="M1480" s="2" t="s">
        <v>22</v>
      </c>
    </row>
    <row r="1481" spans="1:13" x14ac:dyDescent="0.25">
      <c r="A1481" s="3" t="s">
        <v>13</v>
      </c>
      <c r="B1481" s="3" t="s">
        <v>14</v>
      </c>
      <c r="C1481" s="5">
        <v>47999.24</v>
      </c>
      <c r="D1481" s="5">
        <v>47999.24</v>
      </c>
      <c r="E1481" s="7">
        <v>651592505</v>
      </c>
      <c r="F1481" s="9">
        <v>45432.725277777798</v>
      </c>
      <c r="G1481" s="3" t="s">
        <v>15</v>
      </c>
      <c r="H1481" s="7">
        <v>64784</v>
      </c>
      <c r="I1481" s="3" t="s">
        <v>16</v>
      </c>
      <c r="J1481" s="3" t="s">
        <v>1830</v>
      </c>
      <c r="K1481" s="3" t="s">
        <v>2159</v>
      </c>
      <c r="L1481" s="12" t="str">
        <f t="shared" si="23"/>
        <v>328</v>
      </c>
      <c r="M1481" s="3" t="s">
        <v>238</v>
      </c>
    </row>
    <row r="1482" spans="1:13" x14ac:dyDescent="0.25">
      <c r="A1482" s="2" t="s">
        <v>13</v>
      </c>
      <c r="B1482" s="2" t="s">
        <v>14</v>
      </c>
      <c r="C1482" s="4">
        <v>4427320</v>
      </c>
      <c r="D1482" s="4">
        <v>4427320</v>
      </c>
      <c r="E1482" s="6">
        <v>651653067</v>
      </c>
      <c r="F1482" s="8">
        <v>45432.741932870398</v>
      </c>
      <c r="G1482" s="2" t="s">
        <v>15</v>
      </c>
      <c r="H1482" s="6">
        <v>64785</v>
      </c>
      <c r="I1482" s="2" t="s">
        <v>16</v>
      </c>
      <c r="J1482" s="2" t="s">
        <v>2160</v>
      </c>
      <c r="K1482" s="2" t="s">
        <v>2161</v>
      </c>
      <c r="L1482" s="12" t="str">
        <f t="shared" si="23"/>
        <v>433</v>
      </c>
      <c r="M1482" s="2" t="s">
        <v>253</v>
      </c>
    </row>
    <row r="1483" spans="1:13" x14ac:dyDescent="0.25">
      <c r="A1483" s="3" t="s">
        <v>13</v>
      </c>
      <c r="B1483" s="3" t="s">
        <v>14</v>
      </c>
      <c r="C1483" s="5">
        <v>82692</v>
      </c>
      <c r="D1483" s="5">
        <v>82692</v>
      </c>
      <c r="E1483" s="7">
        <v>651760363</v>
      </c>
      <c r="F1483" s="9">
        <v>45432.772592592599</v>
      </c>
      <c r="G1483" s="3" t="s">
        <v>15</v>
      </c>
      <c r="H1483" s="7">
        <v>64786</v>
      </c>
      <c r="I1483" s="3" t="s">
        <v>16</v>
      </c>
      <c r="J1483" s="3" t="s">
        <v>2162</v>
      </c>
      <c r="K1483" s="3" t="s">
        <v>2163</v>
      </c>
      <c r="L1483" s="12" t="str">
        <f t="shared" si="23"/>
        <v>393</v>
      </c>
      <c r="M1483" s="3" t="s">
        <v>22</v>
      </c>
    </row>
    <row r="1484" spans="1:13" x14ac:dyDescent="0.25">
      <c r="A1484" s="2" t="s">
        <v>13</v>
      </c>
      <c r="B1484" s="2" t="s">
        <v>14</v>
      </c>
      <c r="C1484" s="4">
        <v>1463.87</v>
      </c>
      <c r="D1484" s="4">
        <v>1463.87</v>
      </c>
      <c r="E1484" s="6">
        <v>652016095</v>
      </c>
      <c r="F1484" s="8">
        <v>45432.848194444399</v>
      </c>
      <c r="G1484" s="2" t="s">
        <v>15</v>
      </c>
      <c r="H1484" s="6">
        <v>64789</v>
      </c>
      <c r="I1484" s="2" t="s">
        <v>16</v>
      </c>
      <c r="J1484" s="10" t="s">
        <v>2164</v>
      </c>
      <c r="K1484" s="2" t="s">
        <v>2165</v>
      </c>
      <c r="L1484" s="12" t="str">
        <f t="shared" si="23"/>
        <v>393</v>
      </c>
      <c r="M1484" s="2" t="s">
        <v>22</v>
      </c>
    </row>
    <row r="1485" spans="1:13" x14ac:dyDescent="0.25">
      <c r="A1485" s="3" t="s">
        <v>13</v>
      </c>
      <c r="B1485" s="3" t="s">
        <v>14</v>
      </c>
      <c r="C1485" s="5">
        <v>13056</v>
      </c>
      <c r="D1485" s="5">
        <v>13056</v>
      </c>
      <c r="E1485" s="7">
        <v>652016366</v>
      </c>
      <c r="F1485" s="9">
        <v>45432.848298611098</v>
      </c>
      <c r="G1485" s="3" t="s">
        <v>15</v>
      </c>
      <c r="H1485" s="7">
        <v>64790</v>
      </c>
      <c r="I1485" s="3" t="s">
        <v>16</v>
      </c>
      <c r="J1485" s="3" t="s">
        <v>2166</v>
      </c>
      <c r="K1485" s="3" t="s">
        <v>2167</v>
      </c>
      <c r="L1485" s="12" t="str">
        <f t="shared" si="23"/>
        <v>393</v>
      </c>
      <c r="M1485" s="3" t="s">
        <v>22</v>
      </c>
    </row>
    <row r="1486" spans="1:13" x14ac:dyDescent="0.25">
      <c r="A1486" s="2" t="s">
        <v>13</v>
      </c>
      <c r="B1486" s="2" t="s">
        <v>14</v>
      </c>
      <c r="C1486" s="4">
        <v>2821158.16</v>
      </c>
      <c r="D1486" s="4">
        <v>2821158.16</v>
      </c>
      <c r="E1486" s="6">
        <v>652032536</v>
      </c>
      <c r="F1486" s="8">
        <v>45432.853217592601</v>
      </c>
      <c r="G1486" s="2" t="s">
        <v>15</v>
      </c>
      <c r="H1486" s="6">
        <v>64791</v>
      </c>
      <c r="I1486" s="2" t="s">
        <v>16</v>
      </c>
      <c r="J1486" s="2" t="s">
        <v>2168</v>
      </c>
      <c r="K1486" s="2" t="s">
        <v>2169</v>
      </c>
      <c r="L1486" s="12" t="str">
        <f t="shared" si="23"/>
        <v>396</v>
      </c>
      <c r="M1486" s="2" t="s">
        <v>260</v>
      </c>
    </row>
    <row r="1487" spans="1:13" x14ac:dyDescent="0.25">
      <c r="A1487" s="3" t="s">
        <v>13</v>
      </c>
      <c r="B1487" s="3" t="s">
        <v>14</v>
      </c>
      <c r="C1487" s="5">
        <v>6922795</v>
      </c>
      <c r="D1487" s="5">
        <v>6922795</v>
      </c>
      <c r="E1487" s="7">
        <v>652152567</v>
      </c>
      <c r="F1487" s="9">
        <v>45432.8926967593</v>
      </c>
      <c r="G1487" s="3" t="s">
        <v>15</v>
      </c>
      <c r="H1487" s="7">
        <v>64792</v>
      </c>
      <c r="I1487" s="3" t="s">
        <v>16</v>
      </c>
      <c r="J1487" s="3" t="s">
        <v>2170</v>
      </c>
      <c r="K1487" s="3" t="s">
        <v>2171</v>
      </c>
      <c r="L1487" s="12" t="str">
        <f t="shared" si="23"/>
        <v>102</v>
      </c>
      <c r="M1487" s="3" t="s">
        <v>1240</v>
      </c>
    </row>
    <row r="1488" spans="1:13" x14ac:dyDescent="0.25">
      <c r="A1488" s="2" t="s">
        <v>13</v>
      </c>
      <c r="B1488" s="2" t="s">
        <v>14</v>
      </c>
      <c r="C1488" s="4">
        <v>3598</v>
      </c>
      <c r="D1488" s="4">
        <v>3598</v>
      </c>
      <c r="E1488" s="6">
        <v>652431594</v>
      </c>
      <c r="F1488" s="8">
        <v>45433.282881944397</v>
      </c>
      <c r="G1488" s="2" t="s">
        <v>15</v>
      </c>
      <c r="H1488" s="6">
        <v>64793</v>
      </c>
      <c r="I1488" s="2" t="s">
        <v>16</v>
      </c>
      <c r="J1488" s="2" t="s">
        <v>2172</v>
      </c>
      <c r="K1488" s="2" t="s">
        <v>2173</v>
      </c>
      <c r="L1488" s="12" t="str">
        <f t="shared" si="23"/>
        <v>393</v>
      </c>
      <c r="M1488" s="2" t="s">
        <v>22</v>
      </c>
    </row>
    <row r="1489" spans="1:13" x14ac:dyDescent="0.25">
      <c r="A1489" s="3" t="s">
        <v>13</v>
      </c>
      <c r="B1489" s="3" t="s">
        <v>14</v>
      </c>
      <c r="C1489" s="5">
        <v>1629</v>
      </c>
      <c r="D1489" s="5">
        <v>1629</v>
      </c>
      <c r="E1489" s="7">
        <v>652487412</v>
      </c>
      <c r="F1489" s="9">
        <v>45433.318113425899</v>
      </c>
      <c r="G1489" s="3" t="s">
        <v>15</v>
      </c>
      <c r="H1489" s="7">
        <v>64795</v>
      </c>
      <c r="I1489" s="3" t="s">
        <v>16</v>
      </c>
      <c r="J1489" s="3" t="s">
        <v>2174</v>
      </c>
      <c r="K1489" s="3" t="s">
        <v>2175</v>
      </c>
      <c r="L1489" s="12" t="str">
        <f t="shared" si="23"/>
        <v>393</v>
      </c>
      <c r="M1489" s="3" t="s">
        <v>22</v>
      </c>
    </row>
    <row r="1490" spans="1:13" x14ac:dyDescent="0.25">
      <c r="A1490" s="2" t="s">
        <v>13</v>
      </c>
      <c r="B1490" s="2" t="s">
        <v>14</v>
      </c>
      <c r="C1490" s="4">
        <v>46698.87</v>
      </c>
      <c r="D1490" s="4">
        <v>46698.87</v>
      </c>
      <c r="E1490" s="6">
        <v>652600414</v>
      </c>
      <c r="F1490" s="8">
        <v>45433.362812500003</v>
      </c>
      <c r="G1490" s="2" t="s">
        <v>15</v>
      </c>
      <c r="H1490" s="6">
        <v>64797</v>
      </c>
      <c r="I1490" s="2" t="s">
        <v>16</v>
      </c>
      <c r="J1490" s="2" t="s">
        <v>2176</v>
      </c>
      <c r="K1490" s="2" t="s">
        <v>2177</v>
      </c>
      <c r="L1490" s="12" t="str">
        <f t="shared" si="23"/>
        <v>393</v>
      </c>
      <c r="M1490" s="2" t="s">
        <v>22</v>
      </c>
    </row>
    <row r="1491" spans="1:13" x14ac:dyDescent="0.25">
      <c r="A1491" s="3" t="s">
        <v>13</v>
      </c>
      <c r="B1491" s="3" t="s">
        <v>14</v>
      </c>
      <c r="C1491" s="5">
        <v>35999</v>
      </c>
      <c r="D1491" s="5">
        <v>35999</v>
      </c>
      <c r="E1491" s="7">
        <v>652601360</v>
      </c>
      <c r="F1491" s="9">
        <v>45433.363090277802</v>
      </c>
      <c r="G1491" s="3" t="s">
        <v>15</v>
      </c>
      <c r="H1491" s="7">
        <v>64798</v>
      </c>
      <c r="I1491" s="3" t="s">
        <v>16</v>
      </c>
      <c r="J1491" s="3" t="s">
        <v>2178</v>
      </c>
      <c r="K1491" s="3" t="s">
        <v>2087</v>
      </c>
      <c r="L1491" s="12" t="str">
        <f t="shared" si="23"/>
        <v>138</v>
      </c>
      <c r="M1491" s="3" t="s">
        <v>59</v>
      </c>
    </row>
    <row r="1492" spans="1:13" x14ac:dyDescent="0.25">
      <c r="A1492" s="2" t="s">
        <v>13</v>
      </c>
      <c r="B1492" s="2" t="s">
        <v>14</v>
      </c>
      <c r="C1492" s="4">
        <v>296</v>
      </c>
      <c r="D1492" s="4">
        <v>296</v>
      </c>
      <c r="E1492" s="6">
        <v>652613631</v>
      </c>
      <c r="F1492" s="8">
        <v>45433.367013888899</v>
      </c>
      <c r="G1492" s="2" t="s">
        <v>15</v>
      </c>
      <c r="H1492" s="6">
        <v>64799</v>
      </c>
      <c r="I1492" s="2" t="s">
        <v>16</v>
      </c>
      <c r="J1492" s="2" t="s">
        <v>2179</v>
      </c>
      <c r="K1492" s="2" t="s">
        <v>2180</v>
      </c>
      <c r="L1492" s="12" t="str">
        <f t="shared" si="23"/>
        <v>393</v>
      </c>
      <c r="M1492" s="2" t="s">
        <v>22</v>
      </c>
    </row>
    <row r="1493" spans="1:13" x14ac:dyDescent="0.25">
      <c r="A1493" s="3" t="s">
        <v>13</v>
      </c>
      <c r="B1493" s="3" t="s">
        <v>14</v>
      </c>
      <c r="C1493" s="5">
        <v>2563</v>
      </c>
      <c r="D1493" s="5">
        <v>2563</v>
      </c>
      <c r="E1493" s="7">
        <v>652636980</v>
      </c>
      <c r="F1493" s="9">
        <v>45433.3742824074</v>
      </c>
      <c r="G1493" s="3" t="s">
        <v>15</v>
      </c>
      <c r="H1493" s="7">
        <v>64800</v>
      </c>
      <c r="I1493" s="3" t="s">
        <v>16</v>
      </c>
      <c r="J1493" s="3" t="s">
        <v>2181</v>
      </c>
      <c r="K1493" s="3" t="s">
        <v>2182</v>
      </c>
      <c r="L1493" s="12" t="str">
        <f t="shared" si="23"/>
        <v>393</v>
      </c>
      <c r="M1493" s="3" t="s">
        <v>22</v>
      </c>
    </row>
    <row r="1494" spans="1:13" x14ac:dyDescent="0.25">
      <c r="A1494" s="2" t="s">
        <v>13</v>
      </c>
      <c r="B1494" s="2" t="s">
        <v>14</v>
      </c>
      <c r="C1494" s="4">
        <v>13495</v>
      </c>
      <c r="D1494" s="4">
        <v>13495</v>
      </c>
      <c r="E1494" s="6">
        <v>652658854</v>
      </c>
      <c r="F1494" s="8">
        <v>45433.3809259259</v>
      </c>
      <c r="G1494" s="2" t="s">
        <v>15</v>
      </c>
      <c r="H1494" s="6">
        <v>64801</v>
      </c>
      <c r="I1494" s="2" t="s">
        <v>16</v>
      </c>
      <c r="J1494" s="2" t="s">
        <v>2183</v>
      </c>
      <c r="K1494" s="2" t="s">
        <v>2184</v>
      </c>
      <c r="L1494" s="12" t="str">
        <f t="shared" si="23"/>
        <v>393</v>
      </c>
      <c r="M1494" s="2" t="s">
        <v>22</v>
      </c>
    </row>
    <row r="1495" spans="1:13" x14ac:dyDescent="0.25">
      <c r="A1495" s="3" t="s">
        <v>13</v>
      </c>
      <c r="B1495" s="3" t="s">
        <v>14</v>
      </c>
      <c r="C1495" s="5">
        <v>12907.57</v>
      </c>
      <c r="D1495" s="5">
        <v>12907.57</v>
      </c>
      <c r="E1495" s="7">
        <v>652661353</v>
      </c>
      <c r="F1495" s="9">
        <v>45433.381678240701</v>
      </c>
      <c r="G1495" s="3" t="s">
        <v>15</v>
      </c>
      <c r="H1495" s="7">
        <v>64802</v>
      </c>
      <c r="I1495" s="3" t="s">
        <v>16</v>
      </c>
      <c r="J1495" s="3" t="s">
        <v>2185</v>
      </c>
      <c r="K1495" s="3" t="s">
        <v>2186</v>
      </c>
      <c r="L1495" s="12" t="str">
        <f t="shared" si="23"/>
        <v>393</v>
      </c>
      <c r="M1495" s="3" t="s">
        <v>22</v>
      </c>
    </row>
    <row r="1496" spans="1:13" x14ac:dyDescent="0.25">
      <c r="A1496" s="2" t="s">
        <v>13</v>
      </c>
      <c r="B1496" s="2" t="s">
        <v>14</v>
      </c>
      <c r="C1496" s="4">
        <v>64431</v>
      </c>
      <c r="D1496" s="4">
        <v>64431</v>
      </c>
      <c r="E1496" s="6">
        <v>652679435</v>
      </c>
      <c r="F1496" s="8">
        <v>45433.386898148201</v>
      </c>
      <c r="G1496" s="2" t="s">
        <v>15</v>
      </c>
      <c r="H1496" s="6">
        <v>64803</v>
      </c>
      <c r="I1496" s="2" t="s">
        <v>16</v>
      </c>
      <c r="J1496" s="2" t="s">
        <v>345</v>
      </c>
      <c r="K1496" s="2" t="s">
        <v>2187</v>
      </c>
      <c r="L1496" s="12" t="str">
        <f t="shared" si="23"/>
        <v>403</v>
      </c>
      <c r="M1496" s="2" t="s">
        <v>50</v>
      </c>
    </row>
    <row r="1497" spans="1:13" x14ac:dyDescent="0.25">
      <c r="A1497" s="3" t="s">
        <v>13</v>
      </c>
      <c r="B1497" s="3" t="s">
        <v>14</v>
      </c>
      <c r="C1497" s="5">
        <v>111451</v>
      </c>
      <c r="D1497" s="5">
        <v>111451</v>
      </c>
      <c r="E1497" s="7">
        <v>652699061</v>
      </c>
      <c r="F1497" s="9">
        <v>45433.392418981501</v>
      </c>
      <c r="G1497" s="3" t="s">
        <v>15</v>
      </c>
      <c r="H1497" s="7">
        <v>64804</v>
      </c>
      <c r="I1497" s="3" t="s">
        <v>16</v>
      </c>
      <c r="J1497" s="3" t="s">
        <v>2188</v>
      </c>
      <c r="K1497" s="3" t="s">
        <v>2189</v>
      </c>
      <c r="L1497" s="12" t="str">
        <f t="shared" si="23"/>
        <v>393</v>
      </c>
      <c r="M1497" s="3" t="s">
        <v>22</v>
      </c>
    </row>
    <row r="1498" spans="1:13" x14ac:dyDescent="0.25">
      <c r="A1498" s="2" t="s">
        <v>13</v>
      </c>
      <c r="B1498" s="2" t="s">
        <v>14</v>
      </c>
      <c r="C1498" s="4">
        <v>119715</v>
      </c>
      <c r="D1498" s="4">
        <v>119715</v>
      </c>
      <c r="E1498" s="6">
        <v>652720961</v>
      </c>
      <c r="F1498" s="8">
        <v>45433.398564814801</v>
      </c>
      <c r="G1498" s="2" t="s">
        <v>15</v>
      </c>
      <c r="H1498" s="6">
        <v>64806</v>
      </c>
      <c r="I1498" s="2" t="s">
        <v>16</v>
      </c>
      <c r="J1498" s="2" t="s">
        <v>2190</v>
      </c>
      <c r="K1498" s="2" t="s">
        <v>2191</v>
      </c>
      <c r="L1498" s="12" t="str">
        <f t="shared" si="23"/>
        <v>403</v>
      </c>
      <c r="M1498" s="2" t="s">
        <v>50</v>
      </c>
    </row>
    <row r="1499" spans="1:13" x14ac:dyDescent="0.25">
      <c r="A1499" s="3" t="s">
        <v>13</v>
      </c>
      <c r="B1499" s="3" t="s">
        <v>14</v>
      </c>
      <c r="C1499" s="5">
        <v>3846</v>
      </c>
      <c r="D1499" s="5">
        <v>3846</v>
      </c>
      <c r="E1499" s="7">
        <v>652740910</v>
      </c>
      <c r="F1499" s="9">
        <v>45433.404108796298</v>
      </c>
      <c r="G1499" s="3" t="s">
        <v>15</v>
      </c>
      <c r="H1499" s="7">
        <v>64807</v>
      </c>
      <c r="I1499" s="3" t="s">
        <v>16</v>
      </c>
      <c r="J1499" s="3" t="s">
        <v>2192</v>
      </c>
      <c r="K1499" s="3" t="s">
        <v>2193</v>
      </c>
      <c r="L1499" s="12" t="str">
        <f t="shared" si="23"/>
        <v>393</v>
      </c>
      <c r="M1499" s="3" t="s">
        <v>22</v>
      </c>
    </row>
    <row r="1500" spans="1:13" x14ac:dyDescent="0.25">
      <c r="A1500" s="2" t="s">
        <v>13</v>
      </c>
      <c r="B1500" s="2" t="s">
        <v>14</v>
      </c>
      <c r="C1500" s="4">
        <v>9897.1299999999992</v>
      </c>
      <c r="D1500" s="4">
        <v>9897.1299999999992</v>
      </c>
      <c r="E1500" s="6">
        <v>652754218</v>
      </c>
      <c r="F1500" s="8">
        <v>45433.407673611102</v>
      </c>
      <c r="G1500" s="2" t="s">
        <v>15</v>
      </c>
      <c r="H1500" s="6">
        <v>64808</v>
      </c>
      <c r="I1500" s="2" t="s">
        <v>16</v>
      </c>
      <c r="J1500" s="2" t="s">
        <v>2194</v>
      </c>
      <c r="K1500" s="2" t="s">
        <v>1501</v>
      </c>
      <c r="L1500" s="12" t="str">
        <f t="shared" si="23"/>
        <v>393</v>
      </c>
      <c r="M1500" s="2" t="s">
        <v>22</v>
      </c>
    </row>
    <row r="1501" spans="1:13" x14ac:dyDescent="0.25">
      <c r="A1501" s="3" t="s">
        <v>13</v>
      </c>
      <c r="B1501" s="3" t="s">
        <v>14</v>
      </c>
      <c r="C1501" s="5">
        <v>14320.28</v>
      </c>
      <c r="D1501" s="5">
        <v>14320.28</v>
      </c>
      <c r="E1501" s="7">
        <v>652755154</v>
      </c>
      <c r="F1501" s="9">
        <v>45433.4079166667</v>
      </c>
      <c r="G1501" s="3" t="s">
        <v>15</v>
      </c>
      <c r="H1501" s="7">
        <v>64809</v>
      </c>
      <c r="I1501" s="3" t="s">
        <v>16</v>
      </c>
      <c r="J1501" s="3" t="s">
        <v>2195</v>
      </c>
      <c r="K1501" s="3" t="s">
        <v>2196</v>
      </c>
      <c r="L1501" s="12" t="str">
        <f t="shared" si="23"/>
        <v>393</v>
      </c>
      <c r="M1501" s="3" t="s">
        <v>22</v>
      </c>
    </row>
    <row r="1502" spans="1:13" x14ac:dyDescent="0.25">
      <c r="A1502" s="2" t="s">
        <v>13</v>
      </c>
      <c r="B1502" s="2" t="s">
        <v>14</v>
      </c>
      <c r="C1502" s="4">
        <v>5730.4</v>
      </c>
      <c r="D1502" s="4">
        <v>5730.4</v>
      </c>
      <c r="E1502" s="6">
        <v>652763494</v>
      </c>
      <c r="F1502" s="8">
        <v>45433.410173611097</v>
      </c>
      <c r="G1502" s="2" t="s">
        <v>15</v>
      </c>
      <c r="H1502" s="6">
        <v>64810</v>
      </c>
      <c r="I1502" s="2" t="s">
        <v>16</v>
      </c>
      <c r="J1502" s="2" t="s">
        <v>2197</v>
      </c>
      <c r="K1502" s="2" t="s">
        <v>2196</v>
      </c>
      <c r="L1502" s="12" t="str">
        <f t="shared" si="23"/>
        <v>393</v>
      </c>
      <c r="M1502" s="2" t="s">
        <v>22</v>
      </c>
    </row>
    <row r="1503" spans="1:13" x14ac:dyDescent="0.25">
      <c r="A1503" s="3" t="s">
        <v>13</v>
      </c>
      <c r="B1503" s="3" t="s">
        <v>14</v>
      </c>
      <c r="C1503" s="5">
        <v>4469293.93</v>
      </c>
      <c r="D1503" s="5">
        <v>4469293.93</v>
      </c>
      <c r="E1503" s="7">
        <v>652796521</v>
      </c>
      <c r="F1503" s="9">
        <v>45433.418981481504</v>
      </c>
      <c r="G1503" s="3" t="s">
        <v>15</v>
      </c>
      <c r="H1503" s="7">
        <v>64811</v>
      </c>
      <c r="I1503" s="3" t="s">
        <v>16</v>
      </c>
      <c r="J1503" s="3" t="s">
        <v>2198</v>
      </c>
      <c r="K1503" s="3" t="s">
        <v>2199</v>
      </c>
      <c r="L1503" s="12" t="str">
        <f t="shared" si="23"/>
        <v>270</v>
      </c>
      <c r="M1503" s="3" t="s">
        <v>19</v>
      </c>
    </row>
    <row r="1504" spans="1:13" x14ac:dyDescent="0.25">
      <c r="A1504" s="2" t="s">
        <v>13</v>
      </c>
      <c r="B1504" s="2" t="s">
        <v>14</v>
      </c>
      <c r="C1504" s="4">
        <v>20784.669999999998</v>
      </c>
      <c r="D1504" s="4">
        <v>20784.669999999998</v>
      </c>
      <c r="E1504" s="6">
        <v>652807191</v>
      </c>
      <c r="F1504" s="8">
        <v>45433.4217824074</v>
      </c>
      <c r="G1504" s="2" t="s">
        <v>15</v>
      </c>
      <c r="H1504" s="6">
        <v>64812</v>
      </c>
      <c r="I1504" s="2" t="s">
        <v>16</v>
      </c>
      <c r="J1504" s="2" t="s">
        <v>2200</v>
      </c>
      <c r="K1504" s="2" t="s">
        <v>659</v>
      </c>
      <c r="L1504" s="12" t="str">
        <f t="shared" si="23"/>
        <v>393</v>
      </c>
      <c r="M1504" s="2" t="s">
        <v>22</v>
      </c>
    </row>
    <row r="1505" spans="1:13" x14ac:dyDescent="0.25">
      <c r="A1505" s="3" t="s">
        <v>13</v>
      </c>
      <c r="B1505" s="3" t="s">
        <v>14</v>
      </c>
      <c r="C1505" s="5">
        <v>19033</v>
      </c>
      <c r="D1505" s="5">
        <v>19033</v>
      </c>
      <c r="E1505" s="7">
        <v>652821159</v>
      </c>
      <c r="F1505" s="9">
        <v>45433.425451388903</v>
      </c>
      <c r="G1505" s="3" t="s">
        <v>15</v>
      </c>
      <c r="H1505" s="7">
        <v>64813</v>
      </c>
      <c r="I1505" s="3" t="s">
        <v>16</v>
      </c>
      <c r="J1505" s="3" t="s">
        <v>2201</v>
      </c>
      <c r="K1505" s="3" t="s">
        <v>2202</v>
      </c>
      <c r="L1505" s="12" t="str">
        <f t="shared" si="23"/>
        <v>393</v>
      </c>
      <c r="M1505" s="3" t="s">
        <v>22</v>
      </c>
    </row>
    <row r="1506" spans="1:13" x14ac:dyDescent="0.25">
      <c r="A1506" s="2" t="s">
        <v>13</v>
      </c>
      <c r="B1506" s="2" t="s">
        <v>14</v>
      </c>
      <c r="C1506" s="4">
        <v>5120</v>
      </c>
      <c r="D1506" s="4">
        <v>5120</v>
      </c>
      <c r="E1506" s="6">
        <v>652941703</v>
      </c>
      <c r="F1506" s="8">
        <v>45433.456099536997</v>
      </c>
      <c r="G1506" s="2" t="s">
        <v>15</v>
      </c>
      <c r="H1506" s="6">
        <v>64816</v>
      </c>
      <c r="I1506" s="2" t="s">
        <v>16</v>
      </c>
      <c r="J1506" s="2" t="s">
        <v>111</v>
      </c>
      <c r="K1506" s="2" t="s">
        <v>2203</v>
      </c>
      <c r="L1506" s="12" t="str">
        <f t="shared" si="23"/>
        <v>393</v>
      </c>
      <c r="M1506" s="2" t="s">
        <v>22</v>
      </c>
    </row>
    <row r="1507" spans="1:13" x14ac:dyDescent="0.25">
      <c r="A1507" s="3" t="s">
        <v>13</v>
      </c>
      <c r="B1507" s="3" t="s">
        <v>14</v>
      </c>
      <c r="C1507" s="5">
        <v>2705.63</v>
      </c>
      <c r="D1507" s="5">
        <v>2705.63</v>
      </c>
      <c r="E1507" s="7">
        <v>653008218</v>
      </c>
      <c r="F1507" s="9">
        <v>45433.472407407397</v>
      </c>
      <c r="G1507" s="3" t="s">
        <v>15</v>
      </c>
      <c r="H1507" s="7">
        <v>64817</v>
      </c>
      <c r="I1507" s="3" t="s">
        <v>16</v>
      </c>
      <c r="J1507" s="3" t="s">
        <v>2204</v>
      </c>
      <c r="K1507" s="3" t="s">
        <v>2205</v>
      </c>
      <c r="L1507" s="12" t="str">
        <f t="shared" si="23"/>
        <v>393</v>
      </c>
      <c r="M1507" s="3" t="s">
        <v>22</v>
      </c>
    </row>
    <row r="1508" spans="1:13" x14ac:dyDescent="0.25">
      <c r="A1508" s="2" t="s">
        <v>13</v>
      </c>
      <c r="B1508" s="2" t="s">
        <v>14</v>
      </c>
      <c r="C1508" s="4">
        <v>41145</v>
      </c>
      <c r="D1508" s="4">
        <v>41145</v>
      </c>
      <c r="E1508" s="6">
        <v>653020046</v>
      </c>
      <c r="F1508" s="8">
        <v>45433.475289351903</v>
      </c>
      <c r="G1508" s="2" t="s">
        <v>15</v>
      </c>
      <c r="H1508" s="6">
        <v>64818</v>
      </c>
      <c r="I1508" s="2" t="s">
        <v>16</v>
      </c>
      <c r="J1508" s="2" t="s">
        <v>2206</v>
      </c>
      <c r="K1508" s="2" t="s">
        <v>2207</v>
      </c>
      <c r="L1508" s="12" t="str">
        <f t="shared" si="23"/>
        <v>393</v>
      </c>
      <c r="M1508" s="2" t="s">
        <v>22</v>
      </c>
    </row>
    <row r="1509" spans="1:13" x14ac:dyDescent="0.25">
      <c r="A1509" s="3" t="s">
        <v>13</v>
      </c>
      <c r="B1509" s="3" t="s">
        <v>14</v>
      </c>
      <c r="C1509" s="5">
        <v>99737</v>
      </c>
      <c r="D1509" s="5">
        <v>99737</v>
      </c>
      <c r="E1509" s="7">
        <v>653037597</v>
      </c>
      <c r="F1509" s="9">
        <v>45433.479722222197</v>
      </c>
      <c r="G1509" s="3" t="s">
        <v>15</v>
      </c>
      <c r="H1509" s="7">
        <v>64819</v>
      </c>
      <c r="I1509" s="3" t="s">
        <v>16</v>
      </c>
      <c r="J1509" s="3" t="s">
        <v>2208</v>
      </c>
      <c r="K1509" s="3" t="s">
        <v>2209</v>
      </c>
      <c r="L1509" s="12" t="str">
        <f t="shared" ref="L1509:L1572" si="24">+MID(M1509,1,3)</f>
        <v>393</v>
      </c>
      <c r="M1509" s="3" t="s">
        <v>22</v>
      </c>
    </row>
    <row r="1510" spans="1:13" x14ac:dyDescent="0.25">
      <c r="A1510" s="2" t="s">
        <v>13</v>
      </c>
      <c r="B1510" s="2" t="s">
        <v>14</v>
      </c>
      <c r="C1510" s="4">
        <v>107450</v>
      </c>
      <c r="D1510" s="4">
        <v>107450</v>
      </c>
      <c r="E1510" s="6">
        <v>653068025</v>
      </c>
      <c r="F1510" s="8">
        <v>45433.487395833297</v>
      </c>
      <c r="G1510" s="2" t="s">
        <v>15</v>
      </c>
      <c r="H1510" s="6">
        <v>64821</v>
      </c>
      <c r="I1510" s="2" t="s">
        <v>16</v>
      </c>
      <c r="J1510" s="2" t="s">
        <v>2210</v>
      </c>
      <c r="K1510" s="2" t="s">
        <v>2209</v>
      </c>
      <c r="L1510" s="12" t="str">
        <f t="shared" si="24"/>
        <v>393</v>
      </c>
      <c r="M1510" s="2" t="s">
        <v>22</v>
      </c>
    </row>
    <row r="1511" spans="1:13" x14ac:dyDescent="0.25">
      <c r="A1511" s="3" t="s">
        <v>13</v>
      </c>
      <c r="B1511" s="3" t="s">
        <v>14</v>
      </c>
      <c r="C1511" s="5">
        <v>4981</v>
      </c>
      <c r="D1511" s="5">
        <v>4981</v>
      </c>
      <c r="E1511" s="7">
        <v>653087706</v>
      </c>
      <c r="F1511" s="9">
        <v>45433.492384259298</v>
      </c>
      <c r="G1511" s="3" t="s">
        <v>15</v>
      </c>
      <c r="H1511" s="7">
        <v>64822</v>
      </c>
      <c r="I1511" s="3" t="s">
        <v>16</v>
      </c>
      <c r="J1511" s="3" t="s">
        <v>2211</v>
      </c>
      <c r="K1511" s="3" t="s">
        <v>2212</v>
      </c>
      <c r="L1511" s="12" t="str">
        <f t="shared" si="24"/>
        <v>393</v>
      </c>
      <c r="M1511" s="3" t="s">
        <v>22</v>
      </c>
    </row>
    <row r="1512" spans="1:13" x14ac:dyDescent="0.25">
      <c r="A1512" s="2" t="s">
        <v>13</v>
      </c>
      <c r="B1512" s="2" t="s">
        <v>14</v>
      </c>
      <c r="C1512" s="4">
        <v>7174.7</v>
      </c>
      <c r="D1512" s="4">
        <v>7174.7</v>
      </c>
      <c r="E1512" s="6">
        <v>653090411</v>
      </c>
      <c r="F1512" s="8">
        <v>45433.493078703701</v>
      </c>
      <c r="G1512" s="2" t="s">
        <v>15</v>
      </c>
      <c r="H1512" s="6">
        <v>64823</v>
      </c>
      <c r="I1512" s="2" t="s">
        <v>16</v>
      </c>
      <c r="J1512" s="2" t="s">
        <v>2213</v>
      </c>
      <c r="K1512" s="2" t="s">
        <v>2214</v>
      </c>
      <c r="L1512" s="12" t="str">
        <f t="shared" si="24"/>
        <v>393</v>
      </c>
      <c r="M1512" s="2" t="s">
        <v>22</v>
      </c>
    </row>
    <row r="1513" spans="1:13" x14ac:dyDescent="0.25">
      <c r="A1513" s="3" t="s">
        <v>13</v>
      </c>
      <c r="B1513" s="3" t="s">
        <v>14</v>
      </c>
      <c r="C1513" s="5">
        <v>21243</v>
      </c>
      <c r="D1513" s="5">
        <v>21243</v>
      </c>
      <c r="E1513" s="7">
        <v>653117416</v>
      </c>
      <c r="F1513" s="9">
        <v>45433.5000925926</v>
      </c>
      <c r="G1513" s="3" t="s">
        <v>15</v>
      </c>
      <c r="H1513" s="7">
        <v>64825</v>
      </c>
      <c r="I1513" s="3" t="s">
        <v>16</v>
      </c>
      <c r="J1513" s="3" t="s">
        <v>2215</v>
      </c>
      <c r="K1513" s="3" t="s">
        <v>2216</v>
      </c>
      <c r="L1513" s="12" t="str">
        <f t="shared" si="24"/>
        <v>426</v>
      </c>
      <c r="M1513" s="3" t="s">
        <v>38</v>
      </c>
    </row>
    <row r="1514" spans="1:13" x14ac:dyDescent="0.25">
      <c r="A1514" s="2" t="s">
        <v>13</v>
      </c>
      <c r="B1514" s="2" t="s">
        <v>14</v>
      </c>
      <c r="C1514" s="4">
        <v>35504</v>
      </c>
      <c r="D1514" s="4">
        <v>35504</v>
      </c>
      <c r="E1514" s="6">
        <v>653164962</v>
      </c>
      <c r="F1514" s="8">
        <v>45433.513113425899</v>
      </c>
      <c r="G1514" s="2" t="s">
        <v>15</v>
      </c>
      <c r="H1514" s="6">
        <v>64829</v>
      </c>
      <c r="I1514" s="2" t="s">
        <v>16</v>
      </c>
      <c r="J1514" s="2" t="s">
        <v>2217</v>
      </c>
      <c r="K1514" s="2" t="s">
        <v>514</v>
      </c>
      <c r="L1514" s="12" t="str">
        <f t="shared" si="24"/>
        <v>393</v>
      </c>
      <c r="M1514" s="2" t="s">
        <v>22</v>
      </c>
    </row>
    <row r="1515" spans="1:13" x14ac:dyDescent="0.25">
      <c r="A1515" s="3" t="s">
        <v>13</v>
      </c>
      <c r="B1515" s="3" t="s">
        <v>14</v>
      </c>
      <c r="C1515" s="5">
        <v>67657334.730000004</v>
      </c>
      <c r="D1515" s="5">
        <v>67657334.730000004</v>
      </c>
      <c r="E1515" s="7">
        <v>653170310</v>
      </c>
      <c r="F1515" s="9">
        <v>45433.514594907399</v>
      </c>
      <c r="G1515" s="3" t="s">
        <v>15</v>
      </c>
      <c r="H1515" s="7">
        <v>64830</v>
      </c>
      <c r="I1515" s="3" t="s">
        <v>16</v>
      </c>
      <c r="J1515" s="3" t="s">
        <v>2218</v>
      </c>
      <c r="K1515" s="3" t="s">
        <v>2219</v>
      </c>
      <c r="L1515" s="12" t="str">
        <f t="shared" si="24"/>
        <v>403</v>
      </c>
      <c r="M1515" s="3" t="s">
        <v>50</v>
      </c>
    </row>
    <row r="1516" spans="1:13" x14ac:dyDescent="0.25">
      <c r="A1516" s="2" t="s">
        <v>13</v>
      </c>
      <c r="B1516" s="2" t="s">
        <v>14</v>
      </c>
      <c r="C1516" s="4">
        <v>455625</v>
      </c>
      <c r="D1516" s="4">
        <v>455625</v>
      </c>
      <c r="E1516" s="6">
        <v>653223139</v>
      </c>
      <c r="F1516" s="8">
        <v>45433.529548611099</v>
      </c>
      <c r="G1516" s="2" t="s">
        <v>15</v>
      </c>
      <c r="H1516" s="6">
        <v>64831</v>
      </c>
      <c r="I1516" s="2" t="s">
        <v>16</v>
      </c>
      <c r="J1516" s="2" t="s">
        <v>2220</v>
      </c>
      <c r="K1516" s="2" t="s">
        <v>2018</v>
      </c>
      <c r="L1516" s="12" t="str">
        <f t="shared" si="24"/>
        <v>393</v>
      </c>
      <c r="M1516" s="2" t="s">
        <v>22</v>
      </c>
    </row>
    <row r="1517" spans="1:13" x14ac:dyDescent="0.25">
      <c r="A1517" s="3" t="s">
        <v>13</v>
      </c>
      <c r="B1517" s="3" t="s">
        <v>14</v>
      </c>
      <c r="C1517" s="5">
        <v>43922</v>
      </c>
      <c r="D1517" s="5">
        <v>43922</v>
      </c>
      <c r="E1517" s="7">
        <v>653327417</v>
      </c>
      <c r="F1517" s="9">
        <v>45433.560775462996</v>
      </c>
      <c r="G1517" s="3" t="s">
        <v>15</v>
      </c>
      <c r="H1517" s="7">
        <v>64839</v>
      </c>
      <c r="I1517" s="3" t="s">
        <v>16</v>
      </c>
      <c r="J1517" s="3" t="s">
        <v>2221</v>
      </c>
      <c r="K1517" s="3" t="s">
        <v>2222</v>
      </c>
      <c r="L1517" s="12" t="str">
        <f t="shared" si="24"/>
        <v>393</v>
      </c>
      <c r="M1517" s="3" t="s">
        <v>22</v>
      </c>
    </row>
    <row r="1518" spans="1:13" x14ac:dyDescent="0.25">
      <c r="A1518" s="2" t="s">
        <v>13</v>
      </c>
      <c r="B1518" s="2" t="s">
        <v>14</v>
      </c>
      <c r="C1518" s="4">
        <v>63905</v>
      </c>
      <c r="D1518" s="4">
        <v>63905</v>
      </c>
      <c r="E1518" s="6">
        <v>653341632</v>
      </c>
      <c r="F1518" s="8">
        <v>45433.565173611103</v>
      </c>
      <c r="G1518" s="2" t="s">
        <v>15</v>
      </c>
      <c r="H1518" s="6">
        <v>64840</v>
      </c>
      <c r="I1518" s="2" t="s">
        <v>16</v>
      </c>
      <c r="J1518" s="2" t="s">
        <v>2223</v>
      </c>
      <c r="K1518" s="2" t="s">
        <v>2224</v>
      </c>
      <c r="L1518" s="12" t="str">
        <f t="shared" si="24"/>
        <v>393</v>
      </c>
      <c r="M1518" s="2" t="s">
        <v>22</v>
      </c>
    </row>
    <row r="1519" spans="1:13" x14ac:dyDescent="0.25">
      <c r="A1519" s="3" t="s">
        <v>13</v>
      </c>
      <c r="B1519" s="3" t="s">
        <v>14</v>
      </c>
      <c r="C1519" s="5">
        <v>3534</v>
      </c>
      <c r="D1519" s="5">
        <v>3534</v>
      </c>
      <c r="E1519" s="7">
        <v>653345292</v>
      </c>
      <c r="F1519" s="9">
        <v>45433.566273148201</v>
      </c>
      <c r="G1519" s="3" t="s">
        <v>15</v>
      </c>
      <c r="H1519" s="7">
        <v>64841</v>
      </c>
      <c r="I1519" s="3" t="s">
        <v>16</v>
      </c>
      <c r="J1519" s="3" t="s">
        <v>2225</v>
      </c>
      <c r="K1519" s="3" t="s">
        <v>2226</v>
      </c>
      <c r="L1519" s="12" t="str">
        <f t="shared" si="24"/>
        <v>393</v>
      </c>
      <c r="M1519" s="3" t="s">
        <v>22</v>
      </c>
    </row>
    <row r="1520" spans="1:13" x14ac:dyDescent="0.25">
      <c r="A1520" s="2" t="s">
        <v>13</v>
      </c>
      <c r="B1520" s="2" t="s">
        <v>14</v>
      </c>
      <c r="C1520" s="4">
        <v>260325</v>
      </c>
      <c r="D1520" s="4">
        <v>260325</v>
      </c>
      <c r="E1520" s="6">
        <v>653385477</v>
      </c>
      <c r="F1520" s="8">
        <v>45433.5786226852</v>
      </c>
      <c r="G1520" s="2" t="s">
        <v>15</v>
      </c>
      <c r="H1520" s="6">
        <v>64842</v>
      </c>
      <c r="I1520" s="2" t="s">
        <v>16</v>
      </c>
      <c r="J1520" s="2" t="s">
        <v>2227</v>
      </c>
      <c r="K1520" s="2" t="s">
        <v>2228</v>
      </c>
      <c r="L1520" s="12" t="str">
        <f t="shared" si="24"/>
        <v>403</v>
      </c>
      <c r="M1520" s="2" t="s">
        <v>50</v>
      </c>
    </row>
    <row r="1521" spans="1:13" x14ac:dyDescent="0.25">
      <c r="A1521" s="3" t="s">
        <v>13</v>
      </c>
      <c r="B1521" s="3" t="s">
        <v>14</v>
      </c>
      <c r="C1521" s="5">
        <v>56743</v>
      </c>
      <c r="D1521" s="5">
        <v>56743</v>
      </c>
      <c r="E1521" s="7">
        <v>653411090</v>
      </c>
      <c r="F1521" s="9">
        <v>45433.5863888889</v>
      </c>
      <c r="G1521" s="3" t="s">
        <v>15</v>
      </c>
      <c r="H1521" s="7">
        <v>64843</v>
      </c>
      <c r="I1521" s="3" t="s">
        <v>16</v>
      </c>
      <c r="J1521" s="3" t="s">
        <v>2229</v>
      </c>
      <c r="K1521" s="3" t="s">
        <v>2230</v>
      </c>
      <c r="L1521" s="12" t="str">
        <f t="shared" si="24"/>
        <v>393</v>
      </c>
      <c r="M1521" s="3" t="s">
        <v>22</v>
      </c>
    </row>
    <row r="1522" spans="1:13" x14ac:dyDescent="0.25">
      <c r="A1522" s="2" t="s">
        <v>13</v>
      </c>
      <c r="B1522" s="2" t="s">
        <v>14</v>
      </c>
      <c r="C1522" s="4">
        <v>1268.28</v>
      </c>
      <c r="D1522" s="4">
        <v>1268.28</v>
      </c>
      <c r="E1522" s="6">
        <v>653428786</v>
      </c>
      <c r="F1522" s="8">
        <v>45433.5916319444</v>
      </c>
      <c r="G1522" s="2" t="s">
        <v>15</v>
      </c>
      <c r="H1522" s="6">
        <v>64844</v>
      </c>
      <c r="I1522" s="2" t="s">
        <v>16</v>
      </c>
      <c r="J1522" s="10" t="s">
        <v>2231</v>
      </c>
      <c r="K1522" s="2" t="s">
        <v>2232</v>
      </c>
      <c r="L1522" s="12" t="str">
        <f t="shared" si="24"/>
        <v>393</v>
      </c>
      <c r="M1522" s="2" t="s">
        <v>22</v>
      </c>
    </row>
    <row r="1523" spans="1:13" x14ac:dyDescent="0.25">
      <c r="A1523" s="3" t="s">
        <v>13</v>
      </c>
      <c r="B1523" s="3" t="s">
        <v>14</v>
      </c>
      <c r="C1523" s="5">
        <v>415.46</v>
      </c>
      <c r="D1523" s="5">
        <v>415.46</v>
      </c>
      <c r="E1523" s="7">
        <v>653443311</v>
      </c>
      <c r="F1523" s="9">
        <v>45433.595787036997</v>
      </c>
      <c r="G1523" s="3" t="s">
        <v>15</v>
      </c>
      <c r="H1523" s="7">
        <v>64845</v>
      </c>
      <c r="I1523" s="3" t="s">
        <v>16</v>
      </c>
      <c r="J1523" s="11" t="s">
        <v>2233</v>
      </c>
      <c r="K1523" s="3" t="s">
        <v>2232</v>
      </c>
      <c r="L1523" s="12" t="str">
        <f t="shared" si="24"/>
        <v>393</v>
      </c>
      <c r="M1523" s="3" t="s">
        <v>22</v>
      </c>
    </row>
    <row r="1524" spans="1:13" x14ac:dyDescent="0.25">
      <c r="A1524" s="2" t="s">
        <v>13</v>
      </c>
      <c r="B1524" s="2" t="s">
        <v>14</v>
      </c>
      <c r="C1524" s="4">
        <v>4882418</v>
      </c>
      <c r="D1524" s="4">
        <v>4882418</v>
      </c>
      <c r="E1524" s="6">
        <v>653465268</v>
      </c>
      <c r="F1524" s="8">
        <v>45433.601875</v>
      </c>
      <c r="G1524" s="2" t="s">
        <v>15</v>
      </c>
      <c r="H1524" s="6">
        <v>64846</v>
      </c>
      <c r="I1524" s="2" t="s">
        <v>16</v>
      </c>
      <c r="J1524" s="2" t="s">
        <v>2234</v>
      </c>
      <c r="K1524" s="2" t="s">
        <v>2235</v>
      </c>
      <c r="L1524" s="12" t="str">
        <f t="shared" si="24"/>
        <v>481</v>
      </c>
      <c r="M1524" s="2" t="s">
        <v>2236</v>
      </c>
    </row>
    <row r="1525" spans="1:13" x14ac:dyDescent="0.25">
      <c r="A1525" s="3" t="s">
        <v>13</v>
      </c>
      <c r="B1525" s="3" t="s">
        <v>14</v>
      </c>
      <c r="C1525" s="5">
        <v>64496066.359999999</v>
      </c>
      <c r="D1525" s="5">
        <v>64496066.359999999</v>
      </c>
      <c r="E1525" s="7">
        <v>653477571</v>
      </c>
      <c r="F1525" s="9">
        <v>45433.605219907397</v>
      </c>
      <c r="G1525" s="3" t="s">
        <v>15</v>
      </c>
      <c r="H1525" s="7">
        <v>64847</v>
      </c>
      <c r="I1525" s="3" t="s">
        <v>16</v>
      </c>
      <c r="J1525" s="3" t="s">
        <v>482</v>
      </c>
      <c r="K1525" s="3" t="s">
        <v>1913</v>
      </c>
      <c r="L1525" s="12" t="str">
        <f t="shared" si="24"/>
        <v>403</v>
      </c>
      <c r="M1525" s="3" t="s">
        <v>50</v>
      </c>
    </row>
    <row r="1526" spans="1:13" x14ac:dyDescent="0.25">
      <c r="A1526" s="2" t="s">
        <v>13</v>
      </c>
      <c r="B1526" s="2" t="s">
        <v>14</v>
      </c>
      <c r="C1526" s="4">
        <v>237032</v>
      </c>
      <c r="D1526" s="4">
        <v>237032</v>
      </c>
      <c r="E1526" s="6">
        <v>653490449</v>
      </c>
      <c r="F1526" s="8">
        <v>45433.608773148102</v>
      </c>
      <c r="G1526" s="2" t="s">
        <v>15</v>
      </c>
      <c r="H1526" s="6">
        <v>64848</v>
      </c>
      <c r="I1526" s="2" t="s">
        <v>16</v>
      </c>
      <c r="J1526" s="2" t="s">
        <v>2237</v>
      </c>
      <c r="K1526" s="2" t="s">
        <v>2235</v>
      </c>
      <c r="L1526" s="12" t="str">
        <f t="shared" si="24"/>
        <v>270</v>
      </c>
      <c r="M1526" s="2" t="s">
        <v>19</v>
      </c>
    </row>
    <row r="1527" spans="1:13" x14ac:dyDescent="0.25">
      <c r="A1527" s="3" t="s">
        <v>13</v>
      </c>
      <c r="B1527" s="3" t="s">
        <v>14</v>
      </c>
      <c r="C1527" s="5">
        <v>411715.94</v>
      </c>
      <c r="D1527" s="5">
        <v>411715.94</v>
      </c>
      <c r="E1527" s="7">
        <v>653503378</v>
      </c>
      <c r="F1527" s="9">
        <v>45433.612268518496</v>
      </c>
      <c r="G1527" s="3" t="s">
        <v>15</v>
      </c>
      <c r="H1527" s="7">
        <v>64849</v>
      </c>
      <c r="I1527" s="3" t="s">
        <v>16</v>
      </c>
      <c r="J1527" s="3" t="s">
        <v>2238</v>
      </c>
      <c r="K1527" s="3" t="s">
        <v>2239</v>
      </c>
      <c r="L1527" s="12" t="str">
        <f t="shared" si="24"/>
        <v>363</v>
      </c>
      <c r="M1527" s="3" t="s">
        <v>508</v>
      </c>
    </row>
    <row r="1528" spans="1:13" x14ac:dyDescent="0.25">
      <c r="A1528" s="2" t="s">
        <v>13</v>
      </c>
      <c r="B1528" s="2" t="s">
        <v>14</v>
      </c>
      <c r="C1528" s="4">
        <v>106525</v>
      </c>
      <c r="D1528" s="4">
        <v>106525</v>
      </c>
      <c r="E1528" s="6">
        <v>653513662</v>
      </c>
      <c r="F1528" s="8">
        <v>45433.615023148202</v>
      </c>
      <c r="G1528" s="2" t="s">
        <v>15</v>
      </c>
      <c r="H1528" s="6">
        <v>64850</v>
      </c>
      <c r="I1528" s="2" t="s">
        <v>16</v>
      </c>
      <c r="J1528" s="2" t="s">
        <v>2240</v>
      </c>
      <c r="K1528" s="2" t="s">
        <v>2241</v>
      </c>
      <c r="L1528" s="12" t="str">
        <f t="shared" si="24"/>
        <v>393</v>
      </c>
      <c r="M1528" s="2" t="s">
        <v>22</v>
      </c>
    </row>
    <row r="1529" spans="1:13" x14ac:dyDescent="0.25">
      <c r="A1529" s="3" t="s">
        <v>13</v>
      </c>
      <c r="B1529" s="3" t="s">
        <v>14</v>
      </c>
      <c r="C1529" s="5">
        <v>2922950</v>
      </c>
      <c r="D1529" s="5">
        <v>2922950</v>
      </c>
      <c r="E1529" s="7">
        <v>653523683</v>
      </c>
      <c r="F1529" s="9">
        <v>45433.617708333302</v>
      </c>
      <c r="G1529" s="3" t="s">
        <v>15</v>
      </c>
      <c r="H1529" s="7">
        <v>64851</v>
      </c>
      <c r="I1529" s="3" t="s">
        <v>16</v>
      </c>
      <c r="J1529" s="3" t="s">
        <v>2242</v>
      </c>
      <c r="K1529" s="3" t="s">
        <v>2235</v>
      </c>
      <c r="L1529" s="12" t="str">
        <f t="shared" si="24"/>
        <v>270</v>
      </c>
      <c r="M1529" s="3" t="s">
        <v>19</v>
      </c>
    </row>
    <row r="1530" spans="1:13" x14ac:dyDescent="0.25">
      <c r="A1530" s="2" t="s">
        <v>13</v>
      </c>
      <c r="B1530" s="2" t="s">
        <v>14</v>
      </c>
      <c r="C1530" s="4">
        <v>5.4</v>
      </c>
      <c r="D1530" s="4">
        <v>5.4</v>
      </c>
      <c r="E1530" s="6">
        <v>653537168</v>
      </c>
      <c r="F1530" s="8">
        <v>45433.621319444399</v>
      </c>
      <c r="G1530" s="2" t="s">
        <v>15</v>
      </c>
      <c r="H1530" s="6">
        <v>64852</v>
      </c>
      <c r="I1530" s="2" t="s">
        <v>16</v>
      </c>
      <c r="J1530" s="2" t="s">
        <v>2243</v>
      </c>
      <c r="K1530" s="2" t="s">
        <v>2244</v>
      </c>
      <c r="L1530" s="12" t="str">
        <f t="shared" si="24"/>
        <v>158</v>
      </c>
      <c r="M1530" s="2" t="s">
        <v>2245</v>
      </c>
    </row>
    <row r="1531" spans="1:13" x14ac:dyDescent="0.25">
      <c r="A1531" s="3" t="s">
        <v>13</v>
      </c>
      <c r="B1531" s="3" t="s">
        <v>14</v>
      </c>
      <c r="C1531" s="5">
        <v>886289</v>
      </c>
      <c r="D1531" s="5">
        <v>886289</v>
      </c>
      <c r="E1531" s="7">
        <v>653538980</v>
      </c>
      <c r="F1531" s="9">
        <v>45433.621782407397</v>
      </c>
      <c r="G1531" s="3" t="s">
        <v>15</v>
      </c>
      <c r="H1531" s="7">
        <v>64853</v>
      </c>
      <c r="I1531" s="3" t="s">
        <v>16</v>
      </c>
      <c r="J1531" s="3" t="s">
        <v>2246</v>
      </c>
      <c r="K1531" s="3" t="s">
        <v>2235</v>
      </c>
      <c r="L1531" s="12" t="str">
        <f t="shared" si="24"/>
        <v>270</v>
      </c>
      <c r="M1531" s="3" t="s">
        <v>19</v>
      </c>
    </row>
    <row r="1532" spans="1:13" x14ac:dyDescent="0.25">
      <c r="A1532" s="2" t="s">
        <v>13</v>
      </c>
      <c r="B1532" s="2" t="s">
        <v>14</v>
      </c>
      <c r="C1532" s="4">
        <v>45031029.770000003</v>
      </c>
      <c r="D1532" s="4">
        <v>45031029.770000003</v>
      </c>
      <c r="E1532" s="6">
        <v>653544966</v>
      </c>
      <c r="F1532" s="8">
        <v>45433.623368055603</v>
      </c>
      <c r="G1532" s="2" t="s">
        <v>15</v>
      </c>
      <c r="H1532" s="6">
        <v>64854</v>
      </c>
      <c r="I1532" s="2" t="s">
        <v>16</v>
      </c>
      <c r="J1532" s="2" t="s">
        <v>2247</v>
      </c>
      <c r="K1532" s="2" t="s">
        <v>2219</v>
      </c>
      <c r="L1532" s="12" t="str">
        <f t="shared" si="24"/>
        <v>403</v>
      </c>
      <c r="M1532" s="2" t="s">
        <v>50</v>
      </c>
    </row>
    <row r="1533" spans="1:13" x14ac:dyDescent="0.25">
      <c r="A1533" s="3" t="s">
        <v>13</v>
      </c>
      <c r="B1533" s="3" t="s">
        <v>14</v>
      </c>
      <c r="C1533" s="5">
        <v>13.2</v>
      </c>
      <c r="D1533" s="5">
        <v>13.2</v>
      </c>
      <c r="E1533" s="7">
        <v>653565568</v>
      </c>
      <c r="F1533" s="9">
        <v>45433.628969907397</v>
      </c>
      <c r="G1533" s="3" t="s">
        <v>15</v>
      </c>
      <c r="H1533" s="7">
        <v>64856</v>
      </c>
      <c r="I1533" s="3" t="s">
        <v>16</v>
      </c>
      <c r="J1533" s="3" t="s">
        <v>2248</v>
      </c>
      <c r="K1533" s="3" t="s">
        <v>2244</v>
      </c>
      <c r="L1533" s="12" t="str">
        <f t="shared" si="24"/>
        <v>156</v>
      </c>
      <c r="M1533" s="3" t="s">
        <v>1817</v>
      </c>
    </row>
    <row r="1534" spans="1:13" x14ac:dyDescent="0.25">
      <c r="A1534" s="2" t="s">
        <v>13</v>
      </c>
      <c r="B1534" s="2" t="s">
        <v>14</v>
      </c>
      <c r="C1534" s="4">
        <v>55476.36</v>
      </c>
      <c r="D1534" s="4">
        <v>55476.36</v>
      </c>
      <c r="E1534" s="6">
        <v>653578954</v>
      </c>
      <c r="F1534" s="8">
        <v>45433.6325</v>
      </c>
      <c r="G1534" s="2" t="s">
        <v>15</v>
      </c>
      <c r="H1534" s="6">
        <v>64857</v>
      </c>
      <c r="I1534" s="2" t="s">
        <v>16</v>
      </c>
      <c r="J1534" s="2" t="s">
        <v>2249</v>
      </c>
      <c r="K1534" s="2" t="s">
        <v>2244</v>
      </c>
      <c r="L1534" s="12" t="str">
        <f t="shared" si="24"/>
        <v>158</v>
      </c>
      <c r="M1534" s="2" t="s">
        <v>2245</v>
      </c>
    </row>
    <row r="1535" spans="1:13" x14ac:dyDescent="0.25">
      <c r="A1535" s="3" t="s">
        <v>13</v>
      </c>
      <c r="B1535" s="3" t="s">
        <v>14</v>
      </c>
      <c r="C1535" s="5">
        <v>20000205.620000001</v>
      </c>
      <c r="D1535" s="5">
        <v>20000205.620000001</v>
      </c>
      <c r="E1535" s="7">
        <v>653579563</v>
      </c>
      <c r="F1535" s="9">
        <v>45433.632650462998</v>
      </c>
      <c r="G1535" s="3" t="s">
        <v>15</v>
      </c>
      <c r="H1535" s="7">
        <v>64858</v>
      </c>
      <c r="I1535" s="3" t="s">
        <v>16</v>
      </c>
      <c r="J1535" s="3" t="s">
        <v>2247</v>
      </c>
      <c r="K1535" s="3" t="s">
        <v>2219</v>
      </c>
      <c r="L1535" s="12" t="str">
        <f t="shared" si="24"/>
        <v>403</v>
      </c>
      <c r="M1535" s="3" t="s">
        <v>50</v>
      </c>
    </row>
    <row r="1536" spans="1:13" x14ac:dyDescent="0.25">
      <c r="A1536" s="2" t="s">
        <v>13</v>
      </c>
      <c r="B1536" s="2" t="s">
        <v>14</v>
      </c>
      <c r="C1536" s="4">
        <v>28579.84</v>
      </c>
      <c r="D1536" s="4">
        <v>28579.84</v>
      </c>
      <c r="E1536" s="6">
        <v>653602996</v>
      </c>
      <c r="F1536" s="8">
        <v>45433.638807870397</v>
      </c>
      <c r="G1536" s="2" t="s">
        <v>15</v>
      </c>
      <c r="H1536" s="6">
        <v>64859</v>
      </c>
      <c r="I1536" s="2" t="s">
        <v>16</v>
      </c>
      <c r="J1536" s="2" t="s">
        <v>2250</v>
      </c>
      <c r="K1536" s="2" t="s">
        <v>2244</v>
      </c>
      <c r="L1536" s="12" t="str">
        <f t="shared" si="24"/>
        <v>156</v>
      </c>
      <c r="M1536" s="2" t="s">
        <v>1817</v>
      </c>
    </row>
    <row r="1537" spans="1:13" x14ac:dyDescent="0.25">
      <c r="A1537" s="3" t="s">
        <v>13</v>
      </c>
      <c r="B1537" s="3" t="s">
        <v>14</v>
      </c>
      <c r="C1537" s="5">
        <v>80304.02</v>
      </c>
      <c r="D1537" s="5">
        <v>80304.02</v>
      </c>
      <c r="E1537" s="7">
        <v>653619281</v>
      </c>
      <c r="F1537" s="9">
        <v>45433.643067129597</v>
      </c>
      <c r="G1537" s="3" t="s">
        <v>15</v>
      </c>
      <c r="H1537" s="7">
        <v>64860</v>
      </c>
      <c r="I1537" s="3" t="s">
        <v>16</v>
      </c>
      <c r="J1537" s="3" t="s">
        <v>2251</v>
      </c>
      <c r="K1537" s="3" t="s">
        <v>2244</v>
      </c>
      <c r="L1537" s="12" t="str">
        <f t="shared" si="24"/>
        <v>156</v>
      </c>
      <c r="M1537" s="3" t="s">
        <v>1817</v>
      </c>
    </row>
    <row r="1538" spans="1:13" x14ac:dyDescent="0.25">
      <c r="A1538" s="2" t="s">
        <v>13</v>
      </c>
      <c r="B1538" s="2" t="s">
        <v>14</v>
      </c>
      <c r="C1538" s="4">
        <v>19484</v>
      </c>
      <c r="D1538" s="4">
        <v>19484</v>
      </c>
      <c r="E1538" s="6">
        <v>653626302</v>
      </c>
      <c r="F1538" s="8">
        <v>45433.644884259302</v>
      </c>
      <c r="G1538" s="2" t="s">
        <v>15</v>
      </c>
      <c r="H1538" s="6">
        <v>64861</v>
      </c>
      <c r="I1538" s="2" t="s">
        <v>16</v>
      </c>
      <c r="J1538" s="2" t="s">
        <v>1976</v>
      </c>
      <c r="K1538" s="2" t="s">
        <v>2252</v>
      </c>
      <c r="L1538" s="12" t="str">
        <f t="shared" si="24"/>
        <v>393</v>
      </c>
      <c r="M1538" s="2" t="s">
        <v>22</v>
      </c>
    </row>
    <row r="1539" spans="1:13" x14ac:dyDescent="0.25">
      <c r="A1539" s="3" t="s">
        <v>13</v>
      </c>
      <c r="B1539" s="3" t="s">
        <v>14</v>
      </c>
      <c r="C1539" s="5">
        <v>22806</v>
      </c>
      <c r="D1539" s="5">
        <v>22806</v>
      </c>
      <c r="E1539" s="7">
        <v>653641125</v>
      </c>
      <c r="F1539" s="9">
        <v>45433.648715277799</v>
      </c>
      <c r="G1539" s="3" t="s">
        <v>15</v>
      </c>
      <c r="H1539" s="7">
        <v>64862</v>
      </c>
      <c r="I1539" s="3" t="s">
        <v>16</v>
      </c>
      <c r="J1539" s="3" t="s">
        <v>1976</v>
      </c>
      <c r="K1539" s="3" t="s">
        <v>2252</v>
      </c>
      <c r="L1539" s="12" t="str">
        <f t="shared" si="24"/>
        <v>393</v>
      </c>
      <c r="M1539" s="3" t="s">
        <v>22</v>
      </c>
    </row>
    <row r="1540" spans="1:13" x14ac:dyDescent="0.25">
      <c r="A1540" s="2" t="s">
        <v>13</v>
      </c>
      <c r="B1540" s="2" t="s">
        <v>14</v>
      </c>
      <c r="C1540" s="4">
        <v>14343630.34</v>
      </c>
      <c r="D1540" s="4">
        <v>14343630.34</v>
      </c>
      <c r="E1540" s="6">
        <v>653641452</v>
      </c>
      <c r="F1540" s="8">
        <v>45433.648807870399</v>
      </c>
      <c r="G1540" s="2" t="s">
        <v>15</v>
      </c>
      <c r="H1540" s="6">
        <v>64863</v>
      </c>
      <c r="I1540" s="2" t="s">
        <v>16</v>
      </c>
      <c r="J1540" s="2" t="s">
        <v>2247</v>
      </c>
      <c r="K1540" s="2" t="s">
        <v>2219</v>
      </c>
      <c r="L1540" s="12" t="str">
        <f t="shared" si="24"/>
        <v>403</v>
      </c>
      <c r="M1540" s="2" t="s">
        <v>50</v>
      </c>
    </row>
    <row r="1541" spans="1:13" x14ac:dyDescent="0.25">
      <c r="A1541" s="3" t="s">
        <v>13</v>
      </c>
      <c r="B1541" s="3" t="s">
        <v>14</v>
      </c>
      <c r="C1541" s="5">
        <v>19218</v>
      </c>
      <c r="D1541" s="5">
        <v>19218</v>
      </c>
      <c r="E1541" s="7">
        <v>653650632</v>
      </c>
      <c r="F1541" s="9">
        <v>45433.651238425897</v>
      </c>
      <c r="G1541" s="3" t="s">
        <v>15</v>
      </c>
      <c r="H1541" s="7">
        <v>64864</v>
      </c>
      <c r="I1541" s="3" t="s">
        <v>16</v>
      </c>
      <c r="J1541" s="3" t="s">
        <v>1976</v>
      </c>
      <c r="K1541" s="3" t="s">
        <v>2252</v>
      </c>
      <c r="L1541" s="12" t="str">
        <f t="shared" si="24"/>
        <v>393</v>
      </c>
      <c r="M1541" s="3" t="s">
        <v>22</v>
      </c>
    </row>
    <row r="1542" spans="1:13" x14ac:dyDescent="0.25">
      <c r="A1542" s="2" t="s">
        <v>13</v>
      </c>
      <c r="B1542" s="2" t="s">
        <v>14</v>
      </c>
      <c r="C1542" s="4">
        <v>10030.549999999999</v>
      </c>
      <c r="D1542" s="4">
        <v>10030.549999999999</v>
      </c>
      <c r="E1542" s="6">
        <v>653682651</v>
      </c>
      <c r="F1542" s="8">
        <v>45433.659594907404</v>
      </c>
      <c r="G1542" s="2" t="s">
        <v>15</v>
      </c>
      <c r="H1542" s="6">
        <v>64865</v>
      </c>
      <c r="I1542" s="2" t="s">
        <v>16</v>
      </c>
      <c r="J1542" s="2" t="s">
        <v>2253</v>
      </c>
      <c r="K1542" s="2" t="s">
        <v>2254</v>
      </c>
      <c r="L1542" s="12" t="str">
        <f t="shared" si="24"/>
        <v>270</v>
      </c>
      <c r="M1542" s="2" t="s">
        <v>19</v>
      </c>
    </row>
    <row r="1543" spans="1:13" x14ac:dyDescent="0.25">
      <c r="A1543" s="3" t="s">
        <v>13</v>
      </c>
      <c r="B1543" s="3" t="s">
        <v>14</v>
      </c>
      <c r="C1543" s="5">
        <v>352771.24</v>
      </c>
      <c r="D1543" s="5">
        <v>352771.24</v>
      </c>
      <c r="E1543" s="7">
        <v>653683700</v>
      </c>
      <c r="F1543" s="9">
        <v>45433.659884259301</v>
      </c>
      <c r="G1543" s="3" t="s">
        <v>15</v>
      </c>
      <c r="H1543" s="7">
        <v>64866</v>
      </c>
      <c r="I1543" s="3" t="s">
        <v>16</v>
      </c>
      <c r="J1543" s="3" t="s">
        <v>2255</v>
      </c>
      <c r="K1543" s="3" t="s">
        <v>2256</v>
      </c>
      <c r="L1543" s="12" t="str">
        <f t="shared" si="24"/>
        <v>403</v>
      </c>
      <c r="M1543" s="3" t="s">
        <v>50</v>
      </c>
    </row>
    <row r="1544" spans="1:13" x14ac:dyDescent="0.25">
      <c r="A1544" s="2" t="s">
        <v>13</v>
      </c>
      <c r="B1544" s="2" t="s">
        <v>14</v>
      </c>
      <c r="C1544" s="4">
        <v>50</v>
      </c>
      <c r="D1544" s="4">
        <v>50</v>
      </c>
      <c r="E1544" s="6">
        <v>653695367</v>
      </c>
      <c r="F1544" s="8">
        <v>45433.662881944401</v>
      </c>
      <c r="G1544" s="2" t="s">
        <v>15</v>
      </c>
      <c r="H1544" s="6">
        <v>64868</v>
      </c>
      <c r="I1544" s="2" t="s">
        <v>16</v>
      </c>
      <c r="J1544" s="2" t="s">
        <v>2257</v>
      </c>
      <c r="K1544" s="2" t="s">
        <v>2258</v>
      </c>
      <c r="L1544" s="12" t="str">
        <f t="shared" si="24"/>
        <v>393</v>
      </c>
      <c r="M1544" s="2" t="s">
        <v>22</v>
      </c>
    </row>
    <row r="1545" spans="1:13" x14ac:dyDescent="0.25">
      <c r="A1545" s="3" t="s">
        <v>13</v>
      </c>
      <c r="B1545" s="3" t="s">
        <v>14</v>
      </c>
      <c r="C1545" s="5">
        <v>102748</v>
      </c>
      <c r="D1545" s="5">
        <v>102748</v>
      </c>
      <c r="E1545" s="7">
        <v>653722992</v>
      </c>
      <c r="F1545" s="9">
        <v>45433.670312499999</v>
      </c>
      <c r="G1545" s="3" t="s">
        <v>15</v>
      </c>
      <c r="H1545" s="7">
        <v>64869</v>
      </c>
      <c r="I1545" s="3" t="s">
        <v>16</v>
      </c>
      <c r="J1545" s="3" t="s">
        <v>2259</v>
      </c>
      <c r="K1545" s="3" t="s">
        <v>2260</v>
      </c>
      <c r="L1545" s="12" t="str">
        <f t="shared" si="24"/>
        <v>393</v>
      </c>
      <c r="M1545" s="3" t="s">
        <v>22</v>
      </c>
    </row>
    <row r="1546" spans="1:13" x14ac:dyDescent="0.25">
      <c r="A1546" s="2" t="s">
        <v>13</v>
      </c>
      <c r="B1546" s="2" t="s">
        <v>14</v>
      </c>
      <c r="C1546" s="4">
        <v>4000</v>
      </c>
      <c r="D1546" s="4">
        <v>4000</v>
      </c>
      <c r="E1546" s="6">
        <v>653729094</v>
      </c>
      <c r="F1546" s="8">
        <v>45433.671932870398</v>
      </c>
      <c r="G1546" s="2" t="s">
        <v>15</v>
      </c>
      <c r="H1546" s="6">
        <v>64870</v>
      </c>
      <c r="I1546" s="2" t="s">
        <v>16</v>
      </c>
      <c r="J1546" s="2" t="s">
        <v>1996</v>
      </c>
      <c r="K1546" s="2" t="s">
        <v>2261</v>
      </c>
      <c r="L1546" s="12" t="str">
        <f t="shared" si="24"/>
        <v>433</v>
      </c>
      <c r="M1546" s="2" t="s">
        <v>253</v>
      </c>
    </row>
    <row r="1547" spans="1:13" x14ac:dyDescent="0.25">
      <c r="A1547" s="3" t="s">
        <v>13</v>
      </c>
      <c r="B1547" s="3" t="s">
        <v>14</v>
      </c>
      <c r="C1547" s="5">
        <v>24344.66</v>
      </c>
      <c r="D1547" s="5">
        <v>24344.66</v>
      </c>
      <c r="E1547" s="7">
        <v>653742930</v>
      </c>
      <c r="F1547" s="9">
        <v>45433.675578703696</v>
      </c>
      <c r="G1547" s="3" t="s">
        <v>15</v>
      </c>
      <c r="H1547" s="7">
        <v>64871</v>
      </c>
      <c r="I1547" s="3" t="s">
        <v>16</v>
      </c>
      <c r="J1547" s="3" t="s">
        <v>2262</v>
      </c>
      <c r="K1547" s="3" t="s">
        <v>2263</v>
      </c>
      <c r="L1547" s="12" t="str">
        <f t="shared" si="24"/>
        <v>328</v>
      </c>
      <c r="M1547" s="3" t="s">
        <v>238</v>
      </c>
    </row>
    <row r="1548" spans="1:13" x14ac:dyDescent="0.25">
      <c r="A1548" s="2" t="s">
        <v>13</v>
      </c>
      <c r="B1548" s="2" t="s">
        <v>14</v>
      </c>
      <c r="C1548" s="4">
        <v>349</v>
      </c>
      <c r="D1548" s="4">
        <v>349</v>
      </c>
      <c r="E1548" s="6">
        <v>653760514</v>
      </c>
      <c r="F1548" s="8">
        <v>45433.680196759298</v>
      </c>
      <c r="G1548" s="2" t="s">
        <v>15</v>
      </c>
      <c r="H1548" s="6">
        <v>64873</v>
      </c>
      <c r="I1548" s="2" t="s">
        <v>16</v>
      </c>
      <c r="J1548" s="2" t="s">
        <v>2264</v>
      </c>
      <c r="K1548" s="2" t="s">
        <v>918</v>
      </c>
      <c r="L1548" s="12" t="str">
        <f t="shared" si="24"/>
        <v>393</v>
      </c>
      <c r="M1548" s="2" t="s">
        <v>22</v>
      </c>
    </row>
    <row r="1549" spans="1:13" x14ac:dyDescent="0.25">
      <c r="A1549" s="3" t="s">
        <v>13</v>
      </c>
      <c r="B1549" s="3" t="s">
        <v>14</v>
      </c>
      <c r="C1549" s="5">
        <v>1520</v>
      </c>
      <c r="D1549" s="5">
        <v>1520</v>
      </c>
      <c r="E1549" s="7">
        <v>653762624</v>
      </c>
      <c r="F1549" s="9">
        <v>45433.680775462999</v>
      </c>
      <c r="G1549" s="3" t="s">
        <v>15</v>
      </c>
      <c r="H1549" s="7">
        <v>64874</v>
      </c>
      <c r="I1549" s="3" t="s">
        <v>16</v>
      </c>
      <c r="J1549" s="11" t="s">
        <v>2265</v>
      </c>
      <c r="K1549" s="3" t="s">
        <v>2258</v>
      </c>
      <c r="L1549" s="12" t="str">
        <f t="shared" si="24"/>
        <v>393</v>
      </c>
      <c r="M1549" s="3" t="s">
        <v>22</v>
      </c>
    </row>
    <row r="1550" spans="1:13" x14ac:dyDescent="0.25">
      <c r="A1550" s="2" t="s">
        <v>13</v>
      </c>
      <c r="B1550" s="2" t="s">
        <v>14</v>
      </c>
      <c r="C1550" s="4">
        <v>989</v>
      </c>
      <c r="D1550" s="4">
        <v>989</v>
      </c>
      <c r="E1550" s="6">
        <v>653767961</v>
      </c>
      <c r="F1550" s="8">
        <v>45433.682210648098</v>
      </c>
      <c r="G1550" s="2" t="s">
        <v>15</v>
      </c>
      <c r="H1550" s="6">
        <v>64876</v>
      </c>
      <c r="I1550" s="2" t="s">
        <v>16</v>
      </c>
      <c r="J1550" s="2" t="s">
        <v>2266</v>
      </c>
      <c r="K1550" s="2" t="s">
        <v>918</v>
      </c>
      <c r="L1550" s="12" t="str">
        <f t="shared" si="24"/>
        <v>393</v>
      </c>
      <c r="M1550" s="2" t="s">
        <v>22</v>
      </c>
    </row>
    <row r="1551" spans="1:13" x14ac:dyDescent="0.25">
      <c r="A1551" s="3" t="s">
        <v>13</v>
      </c>
      <c r="B1551" s="3" t="s">
        <v>14</v>
      </c>
      <c r="C1551" s="5">
        <v>25456.52</v>
      </c>
      <c r="D1551" s="5">
        <v>25456.52</v>
      </c>
      <c r="E1551" s="7">
        <v>653779947</v>
      </c>
      <c r="F1551" s="9">
        <v>45433.6853819444</v>
      </c>
      <c r="G1551" s="3" t="s">
        <v>15</v>
      </c>
      <c r="H1551" s="7">
        <v>64878</v>
      </c>
      <c r="I1551" s="3" t="s">
        <v>16</v>
      </c>
      <c r="J1551" s="3" t="s">
        <v>111</v>
      </c>
      <c r="K1551" s="3" t="s">
        <v>2267</v>
      </c>
      <c r="L1551" s="12" t="str">
        <f t="shared" si="24"/>
        <v>335</v>
      </c>
      <c r="M1551" s="3" t="s">
        <v>122</v>
      </c>
    </row>
    <row r="1552" spans="1:13" x14ac:dyDescent="0.25">
      <c r="A1552" s="2" t="s">
        <v>13</v>
      </c>
      <c r="B1552" s="2" t="s">
        <v>14</v>
      </c>
      <c r="C1552" s="4">
        <v>4000</v>
      </c>
      <c r="D1552" s="4">
        <v>4000</v>
      </c>
      <c r="E1552" s="6">
        <v>653780361</v>
      </c>
      <c r="F1552" s="8">
        <v>45433.685486111099</v>
      </c>
      <c r="G1552" s="2" t="s">
        <v>15</v>
      </c>
      <c r="H1552" s="6">
        <v>64879</v>
      </c>
      <c r="I1552" s="2" t="s">
        <v>16</v>
      </c>
      <c r="J1552" s="2" t="s">
        <v>2268</v>
      </c>
      <c r="K1552" s="2" t="s">
        <v>2269</v>
      </c>
      <c r="L1552" s="12" t="str">
        <f t="shared" si="24"/>
        <v>433</v>
      </c>
      <c r="M1552" s="2" t="s">
        <v>253</v>
      </c>
    </row>
    <row r="1553" spans="1:13" x14ac:dyDescent="0.25">
      <c r="A1553" s="3" t="s">
        <v>13</v>
      </c>
      <c r="B1553" s="3" t="s">
        <v>14</v>
      </c>
      <c r="C1553" s="5">
        <v>23771</v>
      </c>
      <c r="D1553" s="5">
        <v>23771</v>
      </c>
      <c r="E1553" s="7">
        <v>653781931</v>
      </c>
      <c r="F1553" s="9">
        <v>45433.685902777797</v>
      </c>
      <c r="G1553" s="3" t="s">
        <v>15</v>
      </c>
      <c r="H1553" s="7">
        <v>64880</v>
      </c>
      <c r="I1553" s="3" t="s">
        <v>16</v>
      </c>
      <c r="J1553" s="3" t="s">
        <v>2270</v>
      </c>
      <c r="K1553" s="3" t="s">
        <v>2184</v>
      </c>
      <c r="L1553" s="12" t="str">
        <f t="shared" si="24"/>
        <v>393</v>
      </c>
      <c r="M1553" s="3" t="s">
        <v>22</v>
      </c>
    </row>
    <row r="1554" spans="1:13" x14ac:dyDescent="0.25">
      <c r="A1554" s="2" t="s">
        <v>13</v>
      </c>
      <c r="B1554" s="2" t="s">
        <v>14</v>
      </c>
      <c r="C1554" s="4">
        <v>21716</v>
      </c>
      <c r="D1554" s="4">
        <v>21716</v>
      </c>
      <c r="E1554" s="6">
        <v>653819993</v>
      </c>
      <c r="F1554" s="8">
        <v>45433.696817129603</v>
      </c>
      <c r="G1554" s="2" t="s">
        <v>15</v>
      </c>
      <c r="H1554" s="6">
        <v>64881</v>
      </c>
      <c r="I1554" s="2" t="s">
        <v>16</v>
      </c>
      <c r="J1554" s="2" t="s">
        <v>2271</v>
      </c>
      <c r="K1554" s="2" t="s">
        <v>2272</v>
      </c>
      <c r="L1554" s="12" t="str">
        <f t="shared" si="24"/>
        <v>393</v>
      </c>
      <c r="M1554" s="2" t="s">
        <v>22</v>
      </c>
    </row>
    <row r="1555" spans="1:13" x14ac:dyDescent="0.25">
      <c r="A1555" s="3" t="s">
        <v>13</v>
      </c>
      <c r="B1555" s="3" t="s">
        <v>14</v>
      </c>
      <c r="C1555" s="5">
        <v>2257.8200000000002</v>
      </c>
      <c r="D1555" s="5">
        <v>2257.8200000000002</v>
      </c>
      <c r="E1555" s="7">
        <v>653832534</v>
      </c>
      <c r="F1555" s="9">
        <v>45433.7004282407</v>
      </c>
      <c r="G1555" s="3" t="s">
        <v>15</v>
      </c>
      <c r="H1555" s="7">
        <v>64882</v>
      </c>
      <c r="I1555" s="3" t="s">
        <v>16</v>
      </c>
      <c r="J1555" s="3" t="s">
        <v>2273</v>
      </c>
      <c r="K1555" s="3" t="s">
        <v>2274</v>
      </c>
      <c r="L1555" s="12" t="str">
        <f t="shared" si="24"/>
        <v>393</v>
      </c>
      <c r="M1555" s="3" t="s">
        <v>22</v>
      </c>
    </row>
    <row r="1556" spans="1:13" x14ac:dyDescent="0.25">
      <c r="A1556" s="2" t="s">
        <v>13</v>
      </c>
      <c r="B1556" s="2" t="s">
        <v>14</v>
      </c>
      <c r="C1556" s="4">
        <v>3175.14</v>
      </c>
      <c r="D1556" s="4">
        <v>3175.14</v>
      </c>
      <c r="E1556" s="6">
        <v>653869198</v>
      </c>
      <c r="F1556" s="8">
        <v>45433.711215277799</v>
      </c>
      <c r="G1556" s="2" t="s">
        <v>15</v>
      </c>
      <c r="H1556" s="6">
        <v>64884</v>
      </c>
      <c r="I1556" s="2" t="s">
        <v>16</v>
      </c>
      <c r="J1556" s="2" t="s">
        <v>2273</v>
      </c>
      <c r="K1556" s="2" t="s">
        <v>2274</v>
      </c>
      <c r="L1556" s="12" t="str">
        <f t="shared" si="24"/>
        <v>393</v>
      </c>
      <c r="M1556" s="2" t="s">
        <v>22</v>
      </c>
    </row>
    <row r="1557" spans="1:13" x14ac:dyDescent="0.25">
      <c r="A1557" s="3" t="s">
        <v>13</v>
      </c>
      <c r="B1557" s="3" t="s">
        <v>14</v>
      </c>
      <c r="C1557" s="5">
        <v>99998</v>
      </c>
      <c r="D1557" s="5">
        <v>99998</v>
      </c>
      <c r="E1557" s="7">
        <v>653869580</v>
      </c>
      <c r="F1557" s="9">
        <v>45433.711331018501</v>
      </c>
      <c r="G1557" s="3" t="s">
        <v>15</v>
      </c>
      <c r="H1557" s="7">
        <v>64885</v>
      </c>
      <c r="I1557" s="3" t="s">
        <v>16</v>
      </c>
      <c r="J1557" s="3" t="s">
        <v>2275</v>
      </c>
      <c r="K1557" s="3" t="s">
        <v>2276</v>
      </c>
      <c r="L1557" s="12" t="str">
        <f t="shared" si="24"/>
        <v>393</v>
      </c>
      <c r="M1557" s="3" t="s">
        <v>22</v>
      </c>
    </row>
    <row r="1558" spans="1:13" x14ac:dyDescent="0.25">
      <c r="A1558" s="2" t="s">
        <v>13</v>
      </c>
      <c r="B1558" s="2" t="s">
        <v>14</v>
      </c>
      <c r="C1558" s="4">
        <v>6236</v>
      </c>
      <c r="D1558" s="4">
        <v>6236</v>
      </c>
      <c r="E1558" s="6">
        <v>653874650</v>
      </c>
      <c r="F1558" s="8">
        <v>45433.712881944397</v>
      </c>
      <c r="G1558" s="2" t="s">
        <v>15</v>
      </c>
      <c r="H1558" s="6">
        <v>64886</v>
      </c>
      <c r="I1558" s="2" t="s">
        <v>16</v>
      </c>
      <c r="J1558" s="2" t="s">
        <v>2277</v>
      </c>
      <c r="K1558" s="2" t="s">
        <v>1107</v>
      </c>
      <c r="L1558" s="12" t="str">
        <f t="shared" si="24"/>
        <v>393</v>
      </c>
      <c r="M1558" s="2" t="s">
        <v>22</v>
      </c>
    </row>
    <row r="1559" spans="1:13" x14ac:dyDescent="0.25">
      <c r="A1559" s="3" t="s">
        <v>13</v>
      </c>
      <c r="B1559" s="3" t="s">
        <v>14</v>
      </c>
      <c r="C1559" s="5">
        <v>96465</v>
      </c>
      <c r="D1559" s="5">
        <v>96465</v>
      </c>
      <c r="E1559" s="7">
        <v>653886801</v>
      </c>
      <c r="F1559" s="9">
        <v>45433.716562499998</v>
      </c>
      <c r="G1559" s="3" t="s">
        <v>15</v>
      </c>
      <c r="H1559" s="7">
        <v>64888</v>
      </c>
      <c r="I1559" s="3" t="s">
        <v>16</v>
      </c>
      <c r="J1559" s="3" t="s">
        <v>2278</v>
      </c>
      <c r="K1559" s="3" t="s">
        <v>2279</v>
      </c>
      <c r="L1559" s="12" t="str">
        <f t="shared" si="24"/>
        <v>393</v>
      </c>
      <c r="M1559" s="3" t="s">
        <v>22</v>
      </c>
    </row>
    <row r="1560" spans="1:13" x14ac:dyDescent="0.25">
      <c r="A1560" s="2" t="s">
        <v>13</v>
      </c>
      <c r="B1560" s="2" t="s">
        <v>14</v>
      </c>
      <c r="C1560" s="4">
        <v>1232.1199999999999</v>
      </c>
      <c r="D1560" s="4">
        <v>1232.1199999999999</v>
      </c>
      <c r="E1560" s="6">
        <v>653892700</v>
      </c>
      <c r="F1560" s="8">
        <v>45433.718368055597</v>
      </c>
      <c r="G1560" s="2" t="s">
        <v>15</v>
      </c>
      <c r="H1560" s="6">
        <v>64889</v>
      </c>
      <c r="I1560" s="2" t="s">
        <v>16</v>
      </c>
      <c r="J1560" s="2" t="s">
        <v>2273</v>
      </c>
      <c r="K1560" s="2" t="s">
        <v>2274</v>
      </c>
      <c r="L1560" s="12" t="str">
        <f t="shared" si="24"/>
        <v>393</v>
      </c>
      <c r="M1560" s="2" t="s">
        <v>22</v>
      </c>
    </row>
    <row r="1561" spans="1:13" x14ac:dyDescent="0.25">
      <c r="A1561" s="3" t="s">
        <v>13</v>
      </c>
      <c r="B1561" s="3" t="s">
        <v>14</v>
      </c>
      <c r="C1561" s="5">
        <v>1395</v>
      </c>
      <c r="D1561" s="5">
        <v>1395</v>
      </c>
      <c r="E1561" s="7">
        <v>653950780</v>
      </c>
      <c r="F1561" s="9">
        <v>45433.736157407402</v>
      </c>
      <c r="G1561" s="3" t="s">
        <v>15</v>
      </c>
      <c r="H1561" s="7">
        <v>64890</v>
      </c>
      <c r="I1561" s="3" t="s">
        <v>16</v>
      </c>
      <c r="J1561" s="3" t="s">
        <v>2280</v>
      </c>
      <c r="K1561" s="3" t="s">
        <v>2281</v>
      </c>
      <c r="L1561" s="12" t="str">
        <f t="shared" si="24"/>
        <v>393</v>
      </c>
      <c r="M1561" s="3" t="s">
        <v>22</v>
      </c>
    </row>
    <row r="1562" spans="1:13" x14ac:dyDescent="0.25">
      <c r="A1562" s="2" t="s">
        <v>13</v>
      </c>
      <c r="B1562" s="2" t="s">
        <v>14</v>
      </c>
      <c r="C1562" s="4">
        <v>32241</v>
      </c>
      <c r="D1562" s="4">
        <v>32241</v>
      </c>
      <c r="E1562" s="6">
        <v>653958108</v>
      </c>
      <c r="F1562" s="8">
        <v>45433.738425925898</v>
      </c>
      <c r="G1562" s="2" t="s">
        <v>15</v>
      </c>
      <c r="H1562" s="6">
        <v>64891</v>
      </c>
      <c r="I1562" s="2" t="s">
        <v>16</v>
      </c>
      <c r="J1562" s="2" t="s">
        <v>2282</v>
      </c>
      <c r="K1562" s="2" t="s">
        <v>2283</v>
      </c>
      <c r="L1562" s="12" t="str">
        <f t="shared" si="24"/>
        <v>393</v>
      </c>
      <c r="M1562" s="2" t="s">
        <v>22</v>
      </c>
    </row>
    <row r="1563" spans="1:13" x14ac:dyDescent="0.25">
      <c r="A1563" s="3" t="s">
        <v>13</v>
      </c>
      <c r="B1563" s="3" t="s">
        <v>14</v>
      </c>
      <c r="C1563" s="5">
        <v>8326124.2999999998</v>
      </c>
      <c r="D1563" s="5">
        <v>8326124.2999999998</v>
      </c>
      <c r="E1563" s="7">
        <v>653976516</v>
      </c>
      <c r="F1563" s="9">
        <v>45433.7441203704</v>
      </c>
      <c r="G1563" s="3" t="s">
        <v>15</v>
      </c>
      <c r="H1563" s="7">
        <v>64892</v>
      </c>
      <c r="I1563" s="3" t="s">
        <v>16</v>
      </c>
      <c r="J1563" s="11" t="s">
        <v>2284</v>
      </c>
      <c r="K1563" s="3" t="s">
        <v>2285</v>
      </c>
      <c r="L1563" s="12" t="str">
        <f t="shared" si="24"/>
        <v>403</v>
      </c>
      <c r="M1563" s="3" t="s">
        <v>50</v>
      </c>
    </row>
    <row r="1564" spans="1:13" x14ac:dyDescent="0.25">
      <c r="A1564" s="2" t="s">
        <v>13</v>
      </c>
      <c r="B1564" s="2" t="s">
        <v>14</v>
      </c>
      <c r="C1564" s="4">
        <v>18349</v>
      </c>
      <c r="D1564" s="4">
        <v>18349</v>
      </c>
      <c r="E1564" s="6">
        <v>654271747</v>
      </c>
      <c r="F1564" s="8">
        <v>45433.844780092601</v>
      </c>
      <c r="G1564" s="2" t="s">
        <v>15</v>
      </c>
      <c r="H1564" s="6">
        <v>64893</v>
      </c>
      <c r="I1564" s="2" t="s">
        <v>16</v>
      </c>
      <c r="J1564" s="2" t="s">
        <v>2286</v>
      </c>
      <c r="K1564" s="2" t="s">
        <v>2287</v>
      </c>
      <c r="L1564" s="12" t="str">
        <f t="shared" si="24"/>
        <v>393</v>
      </c>
      <c r="M1564" s="2" t="s">
        <v>22</v>
      </c>
    </row>
    <row r="1565" spans="1:13" x14ac:dyDescent="0.25">
      <c r="A1565" s="3" t="s">
        <v>13</v>
      </c>
      <c r="B1565" s="3" t="s">
        <v>14</v>
      </c>
      <c r="C1565" s="5">
        <v>3945.79</v>
      </c>
      <c r="D1565" s="5">
        <v>3945.79</v>
      </c>
      <c r="E1565" s="7">
        <v>654321000</v>
      </c>
      <c r="F1565" s="9">
        <v>45433.862858796303</v>
      </c>
      <c r="G1565" s="3" t="s">
        <v>15</v>
      </c>
      <c r="H1565" s="7">
        <v>64894</v>
      </c>
      <c r="I1565" s="3" t="s">
        <v>16</v>
      </c>
      <c r="J1565" s="3" t="s">
        <v>2288</v>
      </c>
      <c r="K1565" s="3" t="s">
        <v>2289</v>
      </c>
      <c r="L1565" s="12" t="str">
        <f t="shared" si="24"/>
        <v>393</v>
      </c>
      <c r="M1565" s="3" t="s">
        <v>22</v>
      </c>
    </row>
    <row r="1566" spans="1:13" x14ac:dyDescent="0.25">
      <c r="A1566" s="2" t="s">
        <v>13</v>
      </c>
      <c r="B1566" s="2" t="s">
        <v>14</v>
      </c>
      <c r="C1566" s="4">
        <v>31650.2</v>
      </c>
      <c r="D1566" s="4">
        <v>31650.2</v>
      </c>
      <c r="E1566" s="6">
        <v>654346613</v>
      </c>
      <c r="F1566" s="8">
        <v>45433.872638888897</v>
      </c>
      <c r="G1566" s="2" t="s">
        <v>15</v>
      </c>
      <c r="H1566" s="6">
        <v>64896</v>
      </c>
      <c r="I1566" s="2" t="s">
        <v>16</v>
      </c>
      <c r="J1566" s="2" t="s">
        <v>157</v>
      </c>
      <c r="K1566" s="2" t="s">
        <v>2290</v>
      </c>
      <c r="L1566" s="12" t="str">
        <f t="shared" si="24"/>
        <v>393</v>
      </c>
      <c r="M1566" s="2" t="s">
        <v>22</v>
      </c>
    </row>
    <row r="1567" spans="1:13" x14ac:dyDescent="0.25">
      <c r="A1567" s="3" t="s">
        <v>13</v>
      </c>
      <c r="B1567" s="3" t="s">
        <v>14</v>
      </c>
      <c r="C1567" s="5">
        <v>3168.5</v>
      </c>
      <c r="D1567" s="5">
        <v>3168.5</v>
      </c>
      <c r="E1567" s="7">
        <v>654405231</v>
      </c>
      <c r="F1567" s="9">
        <v>45433.896782407399</v>
      </c>
      <c r="G1567" s="3" t="s">
        <v>15</v>
      </c>
      <c r="H1567" s="7">
        <v>64897</v>
      </c>
      <c r="I1567" s="3" t="s">
        <v>16</v>
      </c>
      <c r="J1567" s="3" t="s">
        <v>2291</v>
      </c>
      <c r="K1567" s="3" t="s">
        <v>2292</v>
      </c>
      <c r="L1567" s="12" t="str">
        <f t="shared" si="24"/>
        <v>393</v>
      </c>
      <c r="M1567" s="3" t="s">
        <v>22</v>
      </c>
    </row>
    <row r="1568" spans="1:13" x14ac:dyDescent="0.25">
      <c r="A1568" s="2" t="s">
        <v>13</v>
      </c>
      <c r="B1568" s="2" t="s">
        <v>14</v>
      </c>
      <c r="C1568" s="4">
        <v>2117.7800000000002</v>
      </c>
      <c r="D1568" s="4">
        <v>2117.7800000000002</v>
      </c>
      <c r="E1568" s="6">
        <v>654423343</v>
      </c>
      <c r="F1568" s="8">
        <v>45433.9045833333</v>
      </c>
      <c r="G1568" s="2" t="s">
        <v>15</v>
      </c>
      <c r="H1568" s="6">
        <v>64898</v>
      </c>
      <c r="I1568" s="2" t="s">
        <v>16</v>
      </c>
      <c r="J1568" s="2" t="s">
        <v>2293</v>
      </c>
      <c r="K1568" s="2" t="s">
        <v>2294</v>
      </c>
      <c r="L1568" s="12" t="str">
        <f t="shared" si="24"/>
        <v>393</v>
      </c>
      <c r="M1568" s="2" t="s">
        <v>22</v>
      </c>
    </row>
    <row r="1569" spans="1:13" x14ac:dyDescent="0.25">
      <c r="A1569" s="3" t="s">
        <v>13</v>
      </c>
      <c r="B1569" s="3" t="s">
        <v>14</v>
      </c>
      <c r="C1569" s="5">
        <v>3991.88</v>
      </c>
      <c r="D1569" s="5">
        <v>3991.88</v>
      </c>
      <c r="E1569" s="7">
        <v>654427846</v>
      </c>
      <c r="F1569" s="9">
        <v>45433.9066087963</v>
      </c>
      <c r="G1569" s="3" t="s">
        <v>15</v>
      </c>
      <c r="H1569" s="7">
        <v>64899</v>
      </c>
      <c r="I1569" s="3" t="s">
        <v>16</v>
      </c>
      <c r="J1569" s="3" t="s">
        <v>2295</v>
      </c>
      <c r="K1569" s="3" t="s">
        <v>2296</v>
      </c>
      <c r="L1569" s="12" t="str">
        <f t="shared" si="24"/>
        <v>393</v>
      </c>
      <c r="M1569" s="3" t="s">
        <v>22</v>
      </c>
    </row>
    <row r="1570" spans="1:13" x14ac:dyDescent="0.25">
      <c r="A1570" s="2" t="s">
        <v>13</v>
      </c>
      <c r="B1570" s="2" t="s">
        <v>14</v>
      </c>
      <c r="C1570" s="4">
        <v>1367</v>
      </c>
      <c r="D1570" s="4">
        <v>1367</v>
      </c>
      <c r="E1570" s="6">
        <v>654622819</v>
      </c>
      <c r="F1570" s="8">
        <v>45434.254710648202</v>
      </c>
      <c r="G1570" s="2" t="s">
        <v>15</v>
      </c>
      <c r="H1570" s="6">
        <v>64900</v>
      </c>
      <c r="I1570" s="2" t="s">
        <v>16</v>
      </c>
      <c r="J1570" s="2" t="s">
        <v>2297</v>
      </c>
      <c r="K1570" s="2" t="s">
        <v>2298</v>
      </c>
      <c r="L1570" s="12" t="str">
        <f t="shared" si="24"/>
        <v>393</v>
      </c>
      <c r="M1570" s="2" t="s">
        <v>22</v>
      </c>
    </row>
    <row r="1571" spans="1:13" x14ac:dyDescent="0.25">
      <c r="A1571" s="3" t="s">
        <v>13</v>
      </c>
      <c r="B1571" s="3" t="s">
        <v>14</v>
      </c>
      <c r="C1571" s="5">
        <v>3323</v>
      </c>
      <c r="D1571" s="5">
        <v>3323</v>
      </c>
      <c r="E1571" s="7">
        <v>654651099</v>
      </c>
      <c r="F1571" s="9">
        <v>45434.284733796303</v>
      </c>
      <c r="G1571" s="3" t="s">
        <v>15</v>
      </c>
      <c r="H1571" s="7">
        <v>64901</v>
      </c>
      <c r="I1571" s="3" t="s">
        <v>16</v>
      </c>
      <c r="J1571" s="3" t="s">
        <v>2299</v>
      </c>
      <c r="K1571" s="3" t="s">
        <v>2300</v>
      </c>
      <c r="L1571" s="12" t="str">
        <f t="shared" si="24"/>
        <v>393</v>
      </c>
      <c r="M1571" s="3" t="s">
        <v>22</v>
      </c>
    </row>
    <row r="1572" spans="1:13" x14ac:dyDescent="0.25">
      <c r="A1572" s="2" t="s">
        <v>13</v>
      </c>
      <c r="B1572" s="2" t="s">
        <v>14</v>
      </c>
      <c r="C1572" s="4">
        <v>438.61</v>
      </c>
      <c r="D1572" s="4">
        <v>438.61</v>
      </c>
      <c r="E1572" s="6">
        <v>654799839</v>
      </c>
      <c r="F1572" s="8">
        <v>45434.363923611098</v>
      </c>
      <c r="G1572" s="2" t="s">
        <v>15</v>
      </c>
      <c r="H1572" s="6">
        <v>64903</v>
      </c>
      <c r="I1572" s="2" t="s">
        <v>16</v>
      </c>
      <c r="J1572" s="2" t="s">
        <v>2301</v>
      </c>
      <c r="K1572" s="2" t="s">
        <v>1942</v>
      </c>
      <c r="L1572" s="12" t="str">
        <f t="shared" si="24"/>
        <v>393</v>
      </c>
      <c r="M1572" s="2" t="s">
        <v>22</v>
      </c>
    </row>
    <row r="1573" spans="1:13" x14ac:dyDescent="0.25">
      <c r="A1573" s="3" t="s">
        <v>13</v>
      </c>
      <c r="B1573" s="3" t="s">
        <v>14</v>
      </c>
      <c r="C1573" s="5">
        <v>659.94</v>
      </c>
      <c r="D1573" s="5">
        <v>659.94</v>
      </c>
      <c r="E1573" s="7">
        <v>654849105</v>
      </c>
      <c r="F1573" s="9">
        <v>45434.380682870396</v>
      </c>
      <c r="G1573" s="3" t="s">
        <v>15</v>
      </c>
      <c r="H1573" s="7">
        <v>64906</v>
      </c>
      <c r="I1573" s="3" t="s">
        <v>16</v>
      </c>
      <c r="J1573" s="3" t="s">
        <v>111</v>
      </c>
      <c r="K1573" s="3" t="s">
        <v>2302</v>
      </c>
      <c r="L1573" s="12" t="str">
        <f t="shared" ref="L1573:L1636" si="25">+MID(M1573,1,3)</f>
        <v>393</v>
      </c>
      <c r="M1573" s="3" t="s">
        <v>22</v>
      </c>
    </row>
    <row r="1574" spans="1:13" x14ac:dyDescent="0.25">
      <c r="A1574" s="2" t="s">
        <v>13</v>
      </c>
      <c r="B1574" s="2" t="s">
        <v>14</v>
      </c>
      <c r="C1574" s="4">
        <v>538996</v>
      </c>
      <c r="D1574" s="4">
        <v>538996</v>
      </c>
      <c r="E1574" s="6">
        <v>654870004</v>
      </c>
      <c r="F1574" s="8">
        <v>45434.387453703697</v>
      </c>
      <c r="G1574" s="2" t="s">
        <v>15</v>
      </c>
      <c r="H1574" s="6">
        <v>64907</v>
      </c>
      <c r="I1574" s="2" t="s">
        <v>16</v>
      </c>
      <c r="J1574" s="2" t="s">
        <v>2303</v>
      </c>
      <c r="K1574" s="2" t="s">
        <v>2304</v>
      </c>
      <c r="L1574" s="12" t="str">
        <f t="shared" si="25"/>
        <v>363</v>
      </c>
      <c r="M1574" s="2" t="s">
        <v>508</v>
      </c>
    </row>
    <row r="1575" spans="1:13" x14ac:dyDescent="0.25">
      <c r="A1575" s="3" t="s">
        <v>13</v>
      </c>
      <c r="B1575" s="3" t="s">
        <v>14</v>
      </c>
      <c r="C1575" s="5">
        <v>216475</v>
      </c>
      <c r="D1575" s="5">
        <v>216475</v>
      </c>
      <c r="E1575" s="7">
        <v>654922579</v>
      </c>
      <c r="F1575" s="9">
        <v>45434.403344907398</v>
      </c>
      <c r="G1575" s="3" t="s">
        <v>15</v>
      </c>
      <c r="H1575" s="7">
        <v>64911</v>
      </c>
      <c r="I1575" s="3" t="s">
        <v>16</v>
      </c>
      <c r="J1575" s="3" t="s">
        <v>2305</v>
      </c>
      <c r="K1575" s="3" t="s">
        <v>2306</v>
      </c>
      <c r="L1575" s="12" t="str">
        <f t="shared" si="25"/>
        <v>403</v>
      </c>
      <c r="M1575" s="3" t="s">
        <v>50</v>
      </c>
    </row>
    <row r="1576" spans="1:13" x14ac:dyDescent="0.25">
      <c r="A1576" s="2" t="s">
        <v>13</v>
      </c>
      <c r="B1576" s="2" t="s">
        <v>14</v>
      </c>
      <c r="C1576" s="4">
        <v>78018</v>
      </c>
      <c r="D1576" s="4">
        <v>78018</v>
      </c>
      <c r="E1576" s="6">
        <v>654933974</v>
      </c>
      <c r="F1576" s="8">
        <v>45434.406678240703</v>
      </c>
      <c r="G1576" s="2" t="s">
        <v>15</v>
      </c>
      <c r="H1576" s="6">
        <v>64912</v>
      </c>
      <c r="I1576" s="2" t="s">
        <v>16</v>
      </c>
      <c r="J1576" s="2" t="s">
        <v>111</v>
      </c>
      <c r="K1576" s="2" t="s">
        <v>2306</v>
      </c>
      <c r="L1576" s="12" t="str">
        <f t="shared" si="25"/>
        <v>403</v>
      </c>
      <c r="M1576" s="2" t="s">
        <v>50</v>
      </c>
    </row>
    <row r="1577" spans="1:13" x14ac:dyDescent="0.25">
      <c r="A1577" s="3" t="s">
        <v>13</v>
      </c>
      <c r="B1577" s="3" t="s">
        <v>14</v>
      </c>
      <c r="C1577" s="5">
        <v>133601</v>
      </c>
      <c r="D1577" s="5">
        <v>133601</v>
      </c>
      <c r="E1577" s="7">
        <v>654940981</v>
      </c>
      <c r="F1577" s="9">
        <v>45434.408761574101</v>
      </c>
      <c r="G1577" s="3" t="s">
        <v>15</v>
      </c>
      <c r="H1577" s="7">
        <v>64913</v>
      </c>
      <c r="I1577" s="3" t="s">
        <v>16</v>
      </c>
      <c r="J1577" s="3" t="s">
        <v>111</v>
      </c>
      <c r="K1577" s="3" t="s">
        <v>2306</v>
      </c>
      <c r="L1577" s="12" t="str">
        <f t="shared" si="25"/>
        <v>403</v>
      </c>
      <c r="M1577" s="3" t="s">
        <v>50</v>
      </c>
    </row>
    <row r="1578" spans="1:13" x14ac:dyDescent="0.25">
      <c r="A1578" s="2" t="s">
        <v>13</v>
      </c>
      <c r="B1578" s="2" t="s">
        <v>14</v>
      </c>
      <c r="C1578" s="4">
        <v>1241745.05</v>
      </c>
      <c r="D1578" s="4">
        <v>1241745.05</v>
      </c>
      <c r="E1578" s="6">
        <v>654960146</v>
      </c>
      <c r="F1578" s="8">
        <v>45434.414317129602</v>
      </c>
      <c r="G1578" s="2" t="s">
        <v>15</v>
      </c>
      <c r="H1578" s="6">
        <v>64914</v>
      </c>
      <c r="I1578" s="2" t="s">
        <v>16</v>
      </c>
      <c r="J1578" s="2" t="s">
        <v>111</v>
      </c>
      <c r="K1578" s="2" t="s">
        <v>2307</v>
      </c>
      <c r="L1578" s="12" t="str">
        <f t="shared" si="25"/>
        <v>363</v>
      </c>
      <c r="M1578" s="2" t="s">
        <v>508</v>
      </c>
    </row>
    <row r="1579" spans="1:13" x14ac:dyDescent="0.25">
      <c r="A1579" s="3" t="s">
        <v>13</v>
      </c>
      <c r="B1579" s="3" t="s">
        <v>14</v>
      </c>
      <c r="C1579" s="5">
        <v>30947</v>
      </c>
      <c r="D1579" s="5">
        <v>30947</v>
      </c>
      <c r="E1579" s="7">
        <v>654979604</v>
      </c>
      <c r="F1579" s="9">
        <v>45434.420069444401</v>
      </c>
      <c r="G1579" s="3" t="s">
        <v>15</v>
      </c>
      <c r="H1579" s="7">
        <v>64916</v>
      </c>
      <c r="I1579" s="3" t="s">
        <v>16</v>
      </c>
      <c r="J1579" s="3" t="s">
        <v>2308</v>
      </c>
      <c r="K1579" s="3" t="s">
        <v>2309</v>
      </c>
      <c r="L1579" s="12" t="str">
        <f t="shared" si="25"/>
        <v>393</v>
      </c>
      <c r="M1579" s="3" t="s">
        <v>22</v>
      </c>
    </row>
    <row r="1580" spans="1:13" x14ac:dyDescent="0.25">
      <c r="A1580" s="2" t="s">
        <v>13</v>
      </c>
      <c r="B1580" s="2" t="s">
        <v>14</v>
      </c>
      <c r="C1580" s="4">
        <v>155842</v>
      </c>
      <c r="D1580" s="4">
        <v>155842</v>
      </c>
      <c r="E1580" s="6">
        <v>654989807</v>
      </c>
      <c r="F1580" s="8">
        <v>45434.4229976852</v>
      </c>
      <c r="G1580" s="2" t="s">
        <v>15</v>
      </c>
      <c r="H1580" s="6">
        <v>64917</v>
      </c>
      <c r="I1580" s="2" t="s">
        <v>16</v>
      </c>
      <c r="J1580" s="2" t="s">
        <v>2110</v>
      </c>
      <c r="K1580" s="2" t="s">
        <v>2310</v>
      </c>
      <c r="L1580" s="12" t="str">
        <f t="shared" si="25"/>
        <v>393</v>
      </c>
      <c r="M1580" s="2" t="s">
        <v>22</v>
      </c>
    </row>
    <row r="1581" spans="1:13" x14ac:dyDescent="0.25">
      <c r="A1581" s="3" t="s">
        <v>13</v>
      </c>
      <c r="B1581" s="3" t="s">
        <v>14</v>
      </c>
      <c r="C1581" s="5">
        <v>50788</v>
      </c>
      <c r="D1581" s="5">
        <v>50788</v>
      </c>
      <c r="E1581" s="7">
        <v>654997930</v>
      </c>
      <c r="F1581" s="9">
        <v>45434.425312500003</v>
      </c>
      <c r="G1581" s="3" t="s">
        <v>15</v>
      </c>
      <c r="H1581" s="7">
        <v>64919</v>
      </c>
      <c r="I1581" s="3" t="s">
        <v>16</v>
      </c>
      <c r="J1581" s="3" t="s">
        <v>2110</v>
      </c>
      <c r="K1581" s="3" t="s">
        <v>2310</v>
      </c>
      <c r="L1581" s="12" t="str">
        <f t="shared" si="25"/>
        <v>393</v>
      </c>
      <c r="M1581" s="3" t="s">
        <v>22</v>
      </c>
    </row>
    <row r="1582" spans="1:13" x14ac:dyDescent="0.25">
      <c r="A1582" s="2" t="s">
        <v>13</v>
      </c>
      <c r="B1582" s="2" t="s">
        <v>14</v>
      </c>
      <c r="C1582" s="4">
        <v>2313</v>
      </c>
      <c r="D1582" s="4">
        <v>2313</v>
      </c>
      <c r="E1582" s="6">
        <v>655005159</v>
      </c>
      <c r="F1582" s="8">
        <v>45434.427349537</v>
      </c>
      <c r="G1582" s="2" t="s">
        <v>15</v>
      </c>
      <c r="H1582" s="6">
        <v>64920</v>
      </c>
      <c r="I1582" s="2" t="s">
        <v>16</v>
      </c>
      <c r="J1582" s="2" t="s">
        <v>2110</v>
      </c>
      <c r="K1582" s="2" t="s">
        <v>2310</v>
      </c>
      <c r="L1582" s="12" t="str">
        <f t="shared" si="25"/>
        <v>393</v>
      </c>
      <c r="M1582" s="2" t="s">
        <v>22</v>
      </c>
    </row>
    <row r="1583" spans="1:13" x14ac:dyDescent="0.25">
      <c r="A1583" s="3" t="s">
        <v>13</v>
      </c>
      <c r="B1583" s="3" t="s">
        <v>14</v>
      </c>
      <c r="C1583" s="5">
        <v>128779.66</v>
      </c>
      <c r="D1583" s="5">
        <v>128779.66</v>
      </c>
      <c r="E1583" s="7">
        <v>655017722</v>
      </c>
      <c r="F1583" s="9">
        <v>45434.4308564815</v>
      </c>
      <c r="G1583" s="3" t="s">
        <v>15</v>
      </c>
      <c r="H1583" s="7">
        <v>64921</v>
      </c>
      <c r="I1583" s="3" t="s">
        <v>16</v>
      </c>
      <c r="J1583" s="3" t="s">
        <v>2311</v>
      </c>
      <c r="K1583" s="3" t="s">
        <v>1478</v>
      </c>
      <c r="L1583" s="12" t="str">
        <f t="shared" si="25"/>
        <v>106</v>
      </c>
      <c r="M1583" s="3" t="s">
        <v>66</v>
      </c>
    </row>
    <row r="1584" spans="1:13" x14ac:dyDescent="0.25">
      <c r="A1584" s="2" t="s">
        <v>13</v>
      </c>
      <c r="B1584" s="2" t="s">
        <v>14</v>
      </c>
      <c r="C1584" s="4">
        <v>3102.41</v>
      </c>
      <c r="D1584" s="4">
        <v>3102.41</v>
      </c>
      <c r="E1584" s="6">
        <v>655068518</v>
      </c>
      <c r="F1584" s="8">
        <v>45434.444965277798</v>
      </c>
      <c r="G1584" s="2" t="s">
        <v>15</v>
      </c>
      <c r="H1584" s="6">
        <v>64922</v>
      </c>
      <c r="I1584" s="2" t="s">
        <v>16</v>
      </c>
      <c r="J1584" s="2" t="s">
        <v>2312</v>
      </c>
      <c r="K1584" s="2" t="s">
        <v>2313</v>
      </c>
      <c r="L1584" s="12" t="str">
        <f t="shared" si="25"/>
        <v>393</v>
      </c>
      <c r="M1584" s="2" t="s">
        <v>22</v>
      </c>
    </row>
    <row r="1585" spans="1:13" x14ac:dyDescent="0.25">
      <c r="A1585" s="3" t="s">
        <v>13</v>
      </c>
      <c r="B1585" s="3" t="s">
        <v>14</v>
      </c>
      <c r="C1585" s="5">
        <v>1322713</v>
      </c>
      <c r="D1585" s="5">
        <v>1322713</v>
      </c>
      <c r="E1585" s="7">
        <v>655101374</v>
      </c>
      <c r="F1585" s="9">
        <v>45434.453923611101</v>
      </c>
      <c r="G1585" s="3" t="s">
        <v>15</v>
      </c>
      <c r="H1585" s="7">
        <v>64923</v>
      </c>
      <c r="I1585" s="3" t="s">
        <v>16</v>
      </c>
      <c r="J1585" s="3" t="s">
        <v>2314</v>
      </c>
      <c r="K1585" s="3" t="s">
        <v>2315</v>
      </c>
      <c r="L1585" s="12" t="str">
        <f t="shared" si="25"/>
        <v>227</v>
      </c>
      <c r="M1585" s="3" t="s">
        <v>1213</v>
      </c>
    </row>
    <row r="1586" spans="1:13" x14ac:dyDescent="0.25">
      <c r="A1586" s="2" t="s">
        <v>13</v>
      </c>
      <c r="B1586" s="2" t="s">
        <v>14</v>
      </c>
      <c r="C1586" s="4">
        <v>944309</v>
      </c>
      <c r="D1586" s="4">
        <v>944309</v>
      </c>
      <c r="E1586" s="6">
        <v>655116312</v>
      </c>
      <c r="F1586" s="8">
        <v>45434.458020833299</v>
      </c>
      <c r="G1586" s="2" t="s">
        <v>15</v>
      </c>
      <c r="H1586" s="6">
        <v>64925</v>
      </c>
      <c r="I1586" s="2" t="s">
        <v>16</v>
      </c>
      <c r="J1586" s="2" t="s">
        <v>676</v>
      </c>
      <c r="K1586" s="2" t="s">
        <v>2316</v>
      </c>
      <c r="L1586" s="12" t="str">
        <f t="shared" si="25"/>
        <v>403</v>
      </c>
      <c r="M1586" s="2" t="s">
        <v>50</v>
      </c>
    </row>
    <row r="1587" spans="1:13" x14ac:dyDescent="0.25">
      <c r="A1587" s="3" t="s">
        <v>13</v>
      </c>
      <c r="B1587" s="3" t="s">
        <v>14</v>
      </c>
      <c r="C1587" s="5">
        <v>5940</v>
      </c>
      <c r="D1587" s="5">
        <v>5940</v>
      </c>
      <c r="E1587" s="7">
        <v>655144092</v>
      </c>
      <c r="F1587" s="9">
        <v>45434.465543981503</v>
      </c>
      <c r="G1587" s="3" t="s">
        <v>15</v>
      </c>
      <c r="H1587" s="7">
        <v>64927</v>
      </c>
      <c r="I1587" s="3" t="s">
        <v>16</v>
      </c>
      <c r="J1587" s="3" t="s">
        <v>2317</v>
      </c>
      <c r="K1587" s="3" t="s">
        <v>2318</v>
      </c>
      <c r="L1587" s="12" t="str">
        <f t="shared" si="25"/>
        <v>393</v>
      </c>
      <c r="M1587" s="3" t="s">
        <v>22</v>
      </c>
    </row>
    <row r="1588" spans="1:13" x14ac:dyDescent="0.25">
      <c r="A1588" s="2" t="s">
        <v>13</v>
      </c>
      <c r="B1588" s="2" t="s">
        <v>14</v>
      </c>
      <c r="C1588" s="4">
        <v>13383</v>
      </c>
      <c r="D1588" s="4">
        <v>13383</v>
      </c>
      <c r="E1588" s="6">
        <v>655154411</v>
      </c>
      <c r="F1588" s="8">
        <v>45434.468368055597</v>
      </c>
      <c r="G1588" s="2" t="s">
        <v>15</v>
      </c>
      <c r="H1588" s="6">
        <v>64931</v>
      </c>
      <c r="I1588" s="2" t="s">
        <v>16</v>
      </c>
      <c r="J1588" s="2" t="s">
        <v>2319</v>
      </c>
      <c r="K1588" s="2" t="s">
        <v>2318</v>
      </c>
      <c r="L1588" s="12" t="str">
        <f t="shared" si="25"/>
        <v>393</v>
      </c>
      <c r="M1588" s="2" t="s">
        <v>22</v>
      </c>
    </row>
    <row r="1589" spans="1:13" x14ac:dyDescent="0.25">
      <c r="A1589" s="3" t="s">
        <v>13</v>
      </c>
      <c r="B1589" s="3" t="s">
        <v>14</v>
      </c>
      <c r="C1589" s="5">
        <v>17096</v>
      </c>
      <c r="D1589" s="5">
        <v>17096</v>
      </c>
      <c r="E1589" s="7">
        <v>655164516</v>
      </c>
      <c r="F1589" s="9">
        <v>45434.471111111103</v>
      </c>
      <c r="G1589" s="3" t="s">
        <v>15</v>
      </c>
      <c r="H1589" s="7">
        <v>64932</v>
      </c>
      <c r="I1589" s="3" t="s">
        <v>16</v>
      </c>
      <c r="J1589" s="3" t="s">
        <v>2320</v>
      </c>
      <c r="K1589" s="3" t="s">
        <v>2318</v>
      </c>
      <c r="L1589" s="12" t="str">
        <f t="shared" si="25"/>
        <v>393</v>
      </c>
      <c r="M1589" s="3" t="s">
        <v>22</v>
      </c>
    </row>
    <row r="1590" spans="1:13" x14ac:dyDescent="0.25">
      <c r="A1590" s="2" t="s">
        <v>13</v>
      </c>
      <c r="B1590" s="2" t="s">
        <v>14</v>
      </c>
      <c r="C1590" s="4">
        <v>1490</v>
      </c>
      <c r="D1590" s="4">
        <v>1490</v>
      </c>
      <c r="E1590" s="6">
        <v>655165806</v>
      </c>
      <c r="F1590" s="8">
        <v>45434.471458333297</v>
      </c>
      <c r="G1590" s="2" t="s">
        <v>15</v>
      </c>
      <c r="H1590" s="6">
        <v>64933</v>
      </c>
      <c r="I1590" s="2" t="s">
        <v>16</v>
      </c>
      <c r="J1590" s="2" t="s">
        <v>2321</v>
      </c>
      <c r="K1590" s="2" t="s">
        <v>614</v>
      </c>
      <c r="L1590" s="12" t="str">
        <f t="shared" si="25"/>
        <v>393</v>
      </c>
      <c r="M1590" s="2" t="s">
        <v>22</v>
      </c>
    </row>
    <row r="1591" spans="1:13" x14ac:dyDescent="0.25">
      <c r="A1591" s="3" t="s">
        <v>13</v>
      </c>
      <c r="B1591" s="3" t="s">
        <v>14</v>
      </c>
      <c r="C1591" s="5">
        <v>5910</v>
      </c>
      <c r="D1591" s="5">
        <v>5910</v>
      </c>
      <c r="E1591" s="7">
        <v>655183524</v>
      </c>
      <c r="F1591" s="9">
        <v>45434.476307870398</v>
      </c>
      <c r="G1591" s="3" t="s">
        <v>15</v>
      </c>
      <c r="H1591" s="7">
        <v>64934</v>
      </c>
      <c r="I1591" s="3" t="s">
        <v>16</v>
      </c>
      <c r="J1591" s="3" t="s">
        <v>2322</v>
      </c>
      <c r="K1591" s="3" t="s">
        <v>614</v>
      </c>
      <c r="L1591" s="12" t="str">
        <f t="shared" si="25"/>
        <v>393</v>
      </c>
      <c r="M1591" s="3" t="s">
        <v>22</v>
      </c>
    </row>
    <row r="1592" spans="1:13" x14ac:dyDescent="0.25">
      <c r="A1592" s="2" t="s">
        <v>13</v>
      </c>
      <c r="B1592" s="2" t="s">
        <v>14</v>
      </c>
      <c r="C1592" s="4">
        <v>353.97</v>
      </c>
      <c r="D1592" s="4">
        <v>353.97</v>
      </c>
      <c r="E1592" s="6">
        <v>655192122</v>
      </c>
      <c r="F1592" s="8">
        <v>45434.478726851798</v>
      </c>
      <c r="G1592" s="2" t="s">
        <v>15</v>
      </c>
      <c r="H1592" s="6">
        <v>64935</v>
      </c>
      <c r="I1592" s="2" t="s">
        <v>16</v>
      </c>
      <c r="J1592" s="2" t="s">
        <v>2323</v>
      </c>
      <c r="K1592" s="2" t="s">
        <v>2324</v>
      </c>
      <c r="L1592" s="12" t="str">
        <f t="shared" si="25"/>
        <v>393</v>
      </c>
      <c r="M1592" s="2" t="s">
        <v>22</v>
      </c>
    </row>
    <row r="1593" spans="1:13" x14ac:dyDescent="0.25">
      <c r="A1593" s="3" t="s">
        <v>13</v>
      </c>
      <c r="B1593" s="3" t="s">
        <v>14</v>
      </c>
      <c r="C1593" s="5">
        <v>124362.45</v>
      </c>
      <c r="D1593" s="5">
        <v>124362.45</v>
      </c>
      <c r="E1593" s="7">
        <v>655204307</v>
      </c>
      <c r="F1593" s="9">
        <v>45434.482094907398</v>
      </c>
      <c r="G1593" s="3" t="s">
        <v>15</v>
      </c>
      <c r="H1593" s="7">
        <v>64937</v>
      </c>
      <c r="I1593" s="3" t="s">
        <v>16</v>
      </c>
      <c r="J1593" s="3" t="s">
        <v>2325</v>
      </c>
      <c r="K1593" s="3" t="s">
        <v>1478</v>
      </c>
      <c r="L1593" s="12" t="str">
        <f t="shared" si="25"/>
        <v>106</v>
      </c>
      <c r="M1593" s="3" t="s">
        <v>66</v>
      </c>
    </row>
    <row r="1594" spans="1:13" x14ac:dyDescent="0.25">
      <c r="A1594" s="2" t="s">
        <v>13</v>
      </c>
      <c r="B1594" s="2" t="s">
        <v>14</v>
      </c>
      <c r="C1594" s="4">
        <v>15187</v>
      </c>
      <c r="D1594" s="4">
        <v>15187</v>
      </c>
      <c r="E1594" s="6">
        <v>655204960</v>
      </c>
      <c r="F1594" s="8">
        <v>45434.4822569444</v>
      </c>
      <c r="G1594" s="2" t="s">
        <v>15</v>
      </c>
      <c r="H1594" s="6">
        <v>64938</v>
      </c>
      <c r="I1594" s="2" t="s">
        <v>16</v>
      </c>
      <c r="J1594" s="2" t="s">
        <v>2326</v>
      </c>
      <c r="K1594" s="2" t="s">
        <v>2327</v>
      </c>
      <c r="L1594" s="12" t="str">
        <f t="shared" si="25"/>
        <v>393</v>
      </c>
      <c r="M1594" s="2" t="s">
        <v>22</v>
      </c>
    </row>
    <row r="1595" spans="1:13" x14ac:dyDescent="0.25">
      <c r="A1595" s="3" t="s">
        <v>13</v>
      </c>
      <c r="B1595" s="3" t="s">
        <v>14</v>
      </c>
      <c r="C1595" s="5">
        <v>39783</v>
      </c>
      <c r="D1595" s="5">
        <v>39783</v>
      </c>
      <c r="E1595" s="7">
        <v>655237922</v>
      </c>
      <c r="F1595" s="9">
        <v>45434.4913773148</v>
      </c>
      <c r="G1595" s="3" t="s">
        <v>15</v>
      </c>
      <c r="H1595" s="7">
        <v>64939</v>
      </c>
      <c r="I1595" s="3" t="s">
        <v>16</v>
      </c>
      <c r="J1595" s="3" t="s">
        <v>2328</v>
      </c>
      <c r="K1595" s="3" t="s">
        <v>2329</v>
      </c>
      <c r="L1595" s="12" t="str">
        <f t="shared" si="25"/>
        <v>363</v>
      </c>
      <c r="M1595" s="3" t="s">
        <v>508</v>
      </c>
    </row>
    <row r="1596" spans="1:13" x14ac:dyDescent="0.25">
      <c r="A1596" s="2" t="s">
        <v>13</v>
      </c>
      <c r="B1596" s="2" t="s">
        <v>14</v>
      </c>
      <c r="C1596" s="4">
        <v>358049</v>
      </c>
      <c r="D1596" s="4">
        <v>358049</v>
      </c>
      <c r="E1596" s="6">
        <v>655250689</v>
      </c>
      <c r="F1596" s="8">
        <v>45434.494918981502</v>
      </c>
      <c r="G1596" s="2" t="s">
        <v>15</v>
      </c>
      <c r="H1596" s="6">
        <v>64940</v>
      </c>
      <c r="I1596" s="2" t="s">
        <v>16</v>
      </c>
      <c r="J1596" s="2" t="s">
        <v>2330</v>
      </c>
      <c r="K1596" s="2" t="s">
        <v>2329</v>
      </c>
      <c r="L1596" s="12" t="str">
        <f t="shared" si="25"/>
        <v>363</v>
      </c>
      <c r="M1596" s="2" t="s">
        <v>508</v>
      </c>
    </row>
    <row r="1597" spans="1:13" x14ac:dyDescent="0.25">
      <c r="A1597" s="3" t="s">
        <v>13</v>
      </c>
      <c r="B1597" s="3" t="s">
        <v>14</v>
      </c>
      <c r="C1597" s="5">
        <v>1775</v>
      </c>
      <c r="D1597" s="5">
        <v>1775</v>
      </c>
      <c r="E1597" s="7">
        <v>655276838</v>
      </c>
      <c r="F1597" s="9">
        <v>45434.502326388902</v>
      </c>
      <c r="G1597" s="3" t="s">
        <v>15</v>
      </c>
      <c r="H1597" s="7">
        <v>64941</v>
      </c>
      <c r="I1597" s="3" t="s">
        <v>16</v>
      </c>
      <c r="J1597" s="3" t="s">
        <v>2331</v>
      </c>
      <c r="K1597" s="3" t="s">
        <v>2332</v>
      </c>
      <c r="L1597" s="12" t="str">
        <f t="shared" si="25"/>
        <v>393</v>
      </c>
      <c r="M1597" s="3" t="s">
        <v>22</v>
      </c>
    </row>
    <row r="1598" spans="1:13" x14ac:dyDescent="0.25">
      <c r="A1598" s="2" t="s">
        <v>13</v>
      </c>
      <c r="B1598" s="2" t="s">
        <v>14</v>
      </c>
      <c r="C1598" s="4">
        <v>455</v>
      </c>
      <c r="D1598" s="4">
        <v>455</v>
      </c>
      <c r="E1598" s="6">
        <v>655287776</v>
      </c>
      <c r="F1598" s="8">
        <v>45434.505509259303</v>
      </c>
      <c r="G1598" s="2" t="s">
        <v>15</v>
      </c>
      <c r="H1598" s="6">
        <v>64942</v>
      </c>
      <c r="I1598" s="2" t="s">
        <v>16</v>
      </c>
      <c r="J1598" s="2" t="s">
        <v>2333</v>
      </c>
      <c r="K1598" s="2" t="s">
        <v>2332</v>
      </c>
      <c r="L1598" s="12" t="str">
        <f t="shared" si="25"/>
        <v>393</v>
      </c>
      <c r="M1598" s="2" t="s">
        <v>22</v>
      </c>
    </row>
    <row r="1599" spans="1:13" x14ac:dyDescent="0.25">
      <c r="A1599" s="3" t="s">
        <v>13</v>
      </c>
      <c r="B1599" s="3" t="s">
        <v>14</v>
      </c>
      <c r="C1599" s="5">
        <v>148536</v>
      </c>
      <c r="D1599" s="5">
        <v>148536</v>
      </c>
      <c r="E1599" s="7">
        <v>655320143</v>
      </c>
      <c r="F1599" s="9">
        <v>45434.515185185199</v>
      </c>
      <c r="G1599" s="3" t="s">
        <v>15</v>
      </c>
      <c r="H1599" s="7">
        <v>64943</v>
      </c>
      <c r="I1599" s="3" t="s">
        <v>16</v>
      </c>
      <c r="J1599" s="3" t="s">
        <v>2334</v>
      </c>
      <c r="K1599" s="3" t="s">
        <v>1310</v>
      </c>
      <c r="L1599" s="12" t="str">
        <f t="shared" si="25"/>
        <v>393</v>
      </c>
      <c r="M1599" s="3" t="s">
        <v>22</v>
      </c>
    </row>
    <row r="1600" spans="1:13" x14ac:dyDescent="0.25">
      <c r="A1600" s="2" t="s">
        <v>13</v>
      </c>
      <c r="B1600" s="2" t="s">
        <v>14</v>
      </c>
      <c r="C1600" s="4">
        <v>808</v>
      </c>
      <c r="D1600" s="4">
        <v>808</v>
      </c>
      <c r="E1600" s="6">
        <v>655324043</v>
      </c>
      <c r="F1600" s="8">
        <v>45434.516354166699</v>
      </c>
      <c r="G1600" s="2" t="s">
        <v>15</v>
      </c>
      <c r="H1600" s="6">
        <v>64944</v>
      </c>
      <c r="I1600" s="2" t="s">
        <v>16</v>
      </c>
      <c r="J1600" s="2" t="s">
        <v>2335</v>
      </c>
      <c r="K1600" s="2" t="s">
        <v>254</v>
      </c>
      <c r="L1600" s="12" t="str">
        <f t="shared" si="25"/>
        <v>393</v>
      </c>
      <c r="M1600" s="2" t="s">
        <v>22</v>
      </c>
    </row>
    <row r="1601" spans="1:13" x14ac:dyDescent="0.25">
      <c r="A1601" s="3" t="s">
        <v>13</v>
      </c>
      <c r="B1601" s="3" t="s">
        <v>14</v>
      </c>
      <c r="C1601" s="5">
        <v>57169850.700000003</v>
      </c>
      <c r="D1601" s="5">
        <v>57169850.700000003</v>
      </c>
      <c r="E1601" s="7">
        <v>655325401</v>
      </c>
      <c r="F1601" s="9">
        <v>45434.516736111102</v>
      </c>
      <c r="G1601" s="3" t="s">
        <v>15</v>
      </c>
      <c r="H1601" s="7">
        <v>64945</v>
      </c>
      <c r="I1601" s="3" t="s">
        <v>16</v>
      </c>
      <c r="J1601" s="3" t="s">
        <v>2336</v>
      </c>
      <c r="K1601" s="3" t="s">
        <v>2285</v>
      </c>
      <c r="L1601" s="12" t="str">
        <f t="shared" si="25"/>
        <v>270</v>
      </c>
      <c r="M1601" s="3" t="s">
        <v>19</v>
      </c>
    </row>
    <row r="1602" spans="1:13" x14ac:dyDescent="0.25">
      <c r="A1602" s="2" t="s">
        <v>13</v>
      </c>
      <c r="B1602" s="2" t="s">
        <v>14</v>
      </c>
      <c r="C1602" s="4">
        <v>506</v>
      </c>
      <c r="D1602" s="4">
        <v>506</v>
      </c>
      <c r="E1602" s="6">
        <v>655333005</v>
      </c>
      <c r="F1602" s="8">
        <v>45434.519050925897</v>
      </c>
      <c r="G1602" s="2" t="s">
        <v>15</v>
      </c>
      <c r="H1602" s="6">
        <v>64946</v>
      </c>
      <c r="I1602" s="2" t="s">
        <v>16</v>
      </c>
      <c r="J1602" s="2" t="s">
        <v>2337</v>
      </c>
      <c r="K1602" s="2" t="s">
        <v>254</v>
      </c>
      <c r="L1602" s="12" t="str">
        <f t="shared" si="25"/>
        <v>393</v>
      </c>
      <c r="M1602" s="2" t="s">
        <v>22</v>
      </c>
    </row>
    <row r="1603" spans="1:13" x14ac:dyDescent="0.25">
      <c r="A1603" s="3" t="s">
        <v>13</v>
      </c>
      <c r="B1603" s="3" t="s">
        <v>14</v>
      </c>
      <c r="C1603" s="5">
        <v>5446.82</v>
      </c>
      <c r="D1603" s="5">
        <v>5446.82</v>
      </c>
      <c r="E1603" s="7">
        <v>655386984</v>
      </c>
      <c r="F1603" s="9">
        <v>45434.536342592597</v>
      </c>
      <c r="G1603" s="3" t="s">
        <v>15</v>
      </c>
      <c r="H1603" s="7">
        <v>64947</v>
      </c>
      <c r="I1603" s="3" t="s">
        <v>16</v>
      </c>
      <c r="J1603" s="3" t="s">
        <v>2338</v>
      </c>
      <c r="K1603" s="3" t="s">
        <v>2339</v>
      </c>
      <c r="L1603" s="12" t="str">
        <f t="shared" si="25"/>
        <v>138</v>
      </c>
      <c r="M1603" s="3" t="s">
        <v>59</v>
      </c>
    </row>
    <row r="1604" spans="1:13" x14ac:dyDescent="0.25">
      <c r="A1604" s="2" t="s">
        <v>13</v>
      </c>
      <c r="B1604" s="2" t="s">
        <v>14</v>
      </c>
      <c r="C1604" s="4">
        <v>3323.19</v>
      </c>
      <c r="D1604" s="4">
        <v>3323.19</v>
      </c>
      <c r="E1604" s="6">
        <v>655397983</v>
      </c>
      <c r="F1604" s="8">
        <v>45434.5398726852</v>
      </c>
      <c r="G1604" s="2" t="s">
        <v>15</v>
      </c>
      <c r="H1604" s="6">
        <v>64949</v>
      </c>
      <c r="I1604" s="2" t="s">
        <v>16</v>
      </c>
      <c r="J1604" s="2" t="s">
        <v>44</v>
      </c>
      <c r="K1604" s="2" t="s">
        <v>2339</v>
      </c>
      <c r="L1604" s="12" t="str">
        <f t="shared" si="25"/>
        <v>138</v>
      </c>
      <c r="M1604" s="2" t="s">
        <v>59</v>
      </c>
    </row>
    <row r="1605" spans="1:13" x14ac:dyDescent="0.25">
      <c r="A1605" s="3" t="s">
        <v>13</v>
      </c>
      <c r="B1605" s="3" t="s">
        <v>14</v>
      </c>
      <c r="C1605" s="5">
        <v>12895.74</v>
      </c>
      <c r="D1605" s="5">
        <v>12895.74</v>
      </c>
      <c r="E1605" s="7">
        <v>655407684</v>
      </c>
      <c r="F1605" s="9">
        <v>45434.543020833298</v>
      </c>
      <c r="G1605" s="3" t="s">
        <v>15</v>
      </c>
      <c r="H1605" s="7">
        <v>64951</v>
      </c>
      <c r="I1605" s="3" t="s">
        <v>16</v>
      </c>
      <c r="J1605" s="3" t="s">
        <v>2338</v>
      </c>
      <c r="K1605" s="3" t="s">
        <v>2339</v>
      </c>
      <c r="L1605" s="12" t="str">
        <f t="shared" si="25"/>
        <v>138</v>
      </c>
      <c r="M1605" s="3" t="s">
        <v>59</v>
      </c>
    </row>
    <row r="1606" spans="1:13" x14ac:dyDescent="0.25">
      <c r="A1606" s="2" t="s">
        <v>13</v>
      </c>
      <c r="B1606" s="2" t="s">
        <v>14</v>
      </c>
      <c r="C1606" s="4">
        <v>5136.6000000000004</v>
      </c>
      <c r="D1606" s="4">
        <v>5136.6000000000004</v>
      </c>
      <c r="E1606" s="6">
        <v>655415195</v>
      </c>
      <c r="F1606" s="8">
        <v>45434.545428240701</v>
      </c>
      <c r="G1606" s="2" t="s">
        <v>15</v>
      </c>
      <c r="H1606" s="6">
        <v>64952</v>
      </c>
      <c r="I1606" s="2" t="s">
        <v>16</v>
      </c>
      <c r="J1606" s="2" t="s">
        <v>44</v>
      </c>
      <c r="K1606" s="2" t="s">
        <v>2339</v>
      </c>
      <c r="L1606" s="12" t="str">
        <f t="shared" si="25"/>
        <v>138</v>
      </c>
      <c r="M1606" s="2" t="s">
        <v>59</v>
      </c>
    </row>
    <row r="1607" spans="1:13" x14ac:dyDescent="0.25">
      <c r="A1607" s="3" t="s">
        <v>13</v>
      </c>
      <c r="B1607" s="3" t="s">
        <v>14</v>
      </c>
      <c r="C1607" s="5">
        <v>853.55</v>
      </c>
      <c r="D1607" s="5">
        <v>853.55</v>
      </c>
      <c r="E1607" s="7">
        <v>655429125</v>
      </c>
      <c r="F1607" s="9">
        <v>45434.549942129597</v>
      </c>
      <c r="G1607" s="3" t="s">
        <v>15</v>
      </c>
      <c r="H1607" s="7">
        <v>64953</v>
      </c>
      <c r="I1607" s="3" t="s">
        <v>16</v>
      </c>
      <c r="J1607" s="3" t="s">
        <v>2340</v>
      </c>
      <c r="K1607" s="3" t="s">
        <v>2341</v>
      </c>
      <c r="L1607" s="12" t="str">
        <f t="shared" si="25"/>
        <v>393</v>
      </c>
      <c r="M1607" s="3" t="s">
        <v>22</v>
      </c>
    </row>
    <row r="1608" spans="1:13" x14ac:dyDescent="0.25">
      <c r="A1608" s="2" t="s">
        <v>13</v>
      </c>
      <c r="B1608" s="2" t="s">
        <v>14</v>
      </c>
      <c r="C1608" s="4">
        <v>1700</v>
      </c>
      <c r="D1608" s="4">
        <v>1700</v>
      </c>
      <c r="E1608" s="6">
        <v>655601466</v>
      </c>
      <c r="F1608" s="8">
        <v>45434.599340277797</v>
      </c>
      <c r="G1608" s="2" t="s">
        <v>15</v>
      </c>
      <c r="H1608" s="6">
        <v>64955</v>
      </c>
      <c r="I1608" s="2" t="s">
        <v>16</v>
      </c>
      <c r="J1608" s="2" t="s">
        <v>2342</v>
      </c>
      <c r="K1608" s="2" t="s">
        <v>2343</v>
      </c>
      <c r="L1608" s="12" t="str">
        <f t="shared" si="25"/>
        <v>393</v>
      </c>
      <c r="M1608" s="2" t="s">
        <v>22</v>
      </c>
    </row>
    <row r="1609" spans="1:13" x14ac:dyDescent="0.25">
      <c r="A1609" s="3" t="s">
        <v>13</v>
      </c>
      <c r="B1609" s="3" t="s">
        <v>14</v>
      </c>
      <c r="C1609" s="5">
        <v>867</v>
      </c>
      <c r="D1609" s="5">
        <v>867</v>
      </c>
      <c r="E1609" s="7">
        <v>655609707</v>
      </c>
      <c r="F1609" s="9">
        <v>45434.601597222201</v>
      </c>
      <c r="G1609" s="3" t="s">
        <v>15</v>
      </c>
      <c r="H1609" s="7">
        <v>64956</v>
      </c>
      <c r="I1609" s="3" t="s">
        <v>16</v>
      </c>
      <c r="J1609" s="3" t="s">
        <v>2344</v>
      </c>
      <c r="K1609" s="3" t="s">
        <v>2047</v>
      </c>
      <c r="L1609" s="12" t="str">
        <f t="shared" si="25"/>
        <v>138</v>
      </c>
      <c r="M1609" s="3" t="s">
        <v>59</v>
      </c>
    </row>
    <row r="1610" spans="1:13" x14ac:dyDescent="0.25">
      <c r="A1610" s="2" t="s">
        <v>13</v>
      </c>
      <c r="B1610" s="2" t="s">
        <v>14</v>
      </c>
      <c r="C1610" s="4">
        <v>2002.9</v>
      </c>
      <c r="D1610" s="4">
        <v>2002.9</v>
      </c>
      <c r="E1610" s="6">
        <v>655619990</v>
      </c>
      <c r="F1610" s="8">
        <v>45434.6042592593</v>
      </c>
      <c r="G1610" s="2" t="s">
        <v>15</v>
      </c>
      <c r="H1610" s="6">
        <v>64957</v>
      </c>
      <c r="I1610" s="2" t="s">
        <v>16</v>
      </c>
      <c r="J1610" s="2" t="s">
        <v>2345</v>
      </c>
      <c r="K1610" s="2" t="s">
        <v>1580</v>
      </c>
      <c r="L1610" s="12" t="str">
        <f t="shared" si="25"/>
        <v>393</v>
      </c>
      <c r="M1610" s="2" t="s">
        <v>22</v>
      </c>
    </row>
    <row r="1611" spans="1:13" x14ac:dyDescent="0.25">
      <c r="A1611" s="3" t="s">
        <v>13</v>
      </c>
      <c r="B1611" s="3" t="s">
        <v>14</v>
      </c>
      <c r="C1611" s="5">
        <v>9230</v>
      </c>
      <c r="D1611" s="5">
        <v>9230</v>
      </c>
      <c r="E1611" s="7">
        <v>655679713</v>
      </c>
      <c r="F1611" s="9">
        <v>45434.619861111103</v>
      </c>
      <c r="G1611" s="3" t="s">
        <v>15</v>
      </c>
      <c r="H1611" s="7">
        <v>64958</v>
      </c>
      <c r="I1611" s="3" t="s">
        <v>16</v>
      </c>
      <c r="J1611" s="3" t="s">
        <v>2346</v>
      </c>
      <c r="K1611" s="3" t="s">
        <v>2205</v>
      </c>
      <c r="L1611" s="12" t="str">
        <f t="shared" si="25"/>
        <v>393</v>
      </c>
      <c r="M1611" s="3" t="s">
        <v>22</v>
      </c>
    </row>
    <row r="1612" spans="1:13" x14ac:dyDescent="0.25">
      <c r="A1612" s="2" t="s">
        <v>13</v>
      </c>
      <c r="B1612" s="2" t="s">
        <v>14</v>
      </c>
      <c r="C1612" s="4">
        <v>1012.58</v>
      </c>
      <c r="D1612" s="4">
        <v>1012.58</v>
      </c>
      <c r="E1612" s="6">
        <v>655729562</v>
      </c>
      <c r="F1612" s="8">
        <v>45434.632870370398</v>
      </c>
      <c r="G1612" s="2" t="s">
        <v>15</v>
      </c>
      <c r="H1612" s="6">
        <v>64960</v>
      </c>
      <c r="I1612" s="2" t="s">
        <v>16</v>
      </c>
      <c r="J1612" s="2" t="s">
        <v>131</v>
      </c>
      <c r="K1612" s="2" t="s">
        <v>2347</v>
      </c>
      <c r="L1612" s="12" t="str">
        <f t="shared" si="25"/>
        <v>393</v>
      </c>
      <c r="M1612" s="2" t="s">
        <v>22</v>
      </c>
    </row>
    <row r="1613" spans="1:13" x14ac:dyDescent="0.25">
      <c r="A1613" s="3" t="s">
        <v>13</v>
      </c>
      <c r="B1613" s="3" t="s">
        <v>14</v>
      </c>
      <c r="C1613" s="5">
        <v>87981.8</v>
      </c>
      <c r="D1613" s="5">
        <v>87981.8</v>
      </c>
      <c r="E1613" s="7">
        <v>655755930</v>
      </c>
      <c r="F1613" s="9">
        <v>45434.639872685198</v>
      </c>
      <c r="G1613" s="3" t="s">
        <v>15</v>
      </c>
      <c r="H1613" s="7">
        <v>64961</v>
      </c>
      <c r="I1613" s="3" t="s">
        <v>16</v>
      </c>
      <c r="J1613" s="3" t="s">
        <v>2348</v>
      </c>
      <c r="K1613" s="3" t="s">
        <v>2349</v>
      </c>
      <c r="L1613" s="12" t="str">
        <f t="shared" si="25"/>
        <v>138</v>
      </c>
      <c r="M1613" s="3" t="s">
        <v>59</v>
      </c>
    </row>
    <row r="1614" spans="1:13" x14ac:dyDescent="0.25">
      <c r="A1614" s="2" t="s">
        <v>13</v>
      </c>
      <c r="B1614" s="2" t="s">
        <v>14</v>
      </c>
      <c r="C1614" s="4">
        <v>749839</v>
      </c>
      <c r="D1614" s="4">
        <v>749839</v>
      </c>
      <c r="E1614" s="6">
        <v>655758558</v>
      </c>
      <c r="F1614" s="8">
        <v>45434.640567129602</v>
      </c>
      <c r="G1614" s="2" t="s">
        <v>15</v>
      </c>
      <c r="H1614" s="6">
        <v>64962</v>
      </c>
      <c r="I1614" s="2" t="s">
        <v>16</v>
      </c>
      <c r="J1614" s="2" t="s">
        <v>2350</v>
      </c>
      <c r="K1614" s="2" t="s">
        <v>2351</v>
      </c>
      <c r="L1614" s="12" t="str">
        <f t="shared" si="25"/>
        <v>375</v>
      </c>
      <c r="M1614" s="10" t="s">
        <v>92</v>
      </c>
    </row>
    <row r="1615" spans="1:13" x14ac:dyDescent="0.25">
      <c r="A1615" s="3" t="s">
        <v>13</v>
      </c>
      <c r="B1615" s="3" t="s">
        <v>14</v>
      </c>
      <c r="C1615" s="5">
        <v>303559</v>
      </c>
      <c r="D1615" s="5">
        <v>303559</v>
      </c>
      <c r="E1615" s="7">
        <v>655769812</v>
      </c>
      <c r="F1615" s="9">
        <v>45434.643564814804</v>
      </c>
      <c r="G1615" s="3" t="s">
        <v>15</v>
      </c>
      <c r="H1615" s="7">
        <v>64963</v>
      </c>
      <c r="I1615" s="3" t="s">
        <v>16</v>
      </c>
      <c r="J1615" s="3" t="s">
        <v>2352</v>
      </c>
      <c r="K1615" s="3" t="s">
        <v>2351</v>
      </c>
      <c r="L1615" s="12" t="str">
        <f t="shared" si="25"/>
        <v>375</v>
      </c>
      <c r="M1615" s="11" t="s">
        <v>92</v>
      </c>
    </row>
    <row r="1616" spans="1:13" x14ac:dyDescent="0.25">
      <c r="A1616" s="2" t="s">
        <v>13</v>
      </c>
      <c r="B1616" s="2" t="s">
        <v>14</v>
      </c>
      <c r="C1616" s="4">
        <v>29061526.719999999</v>
      </c>
      <c r="D1616" s="4">
        <v>29061526.719999999</v>
      </c>
      <c r="E1616" s="6">
        <v>655782602</v>
      </c>
      <c r="F1616" s="8">
        <v>45434.646979166697</v>
      </c>
      <c r="G1616" s="2" t="s">
        <v>15</v>
      </c>
      <c r="H1616" s="6">
        <v>64964</v>
      </c>
      <c r="I1616" s="2" t="s">
        <v>16</v>
      </c>
      <c r="J1616" s="2" t="s">
        <v>2353</v>
      </c>
      <c r="K1616" s="2" t="s">
        <v>2354</v>
      </c>
      <c r="L1616" s="12" t="str">
        <f t="shared" si="25"/>
        <v>403</v>
      </c>
      <c r="M1616" s="2" t="s">
        <v>50</v>
      </c>
    </row>
    <row r="1617" spans="1:13" x14ac:dyDescent="0.25">
      <c r="A1617" s="3" t="s">
        <v>13</v>
      </c>
      <c r="B1617" s="3" t="s">
        <v>14</v>
      </c>
      <c r="C1617" s="5">
        <v>76384.509999999995</v>
      </c>
      <c r="D1617" s="5">
        <v>76384.509999999995</v>
      </c>
      <c r="E1617" s="7">
        <v>655790359</v>
      </c>
      <c r="F1617" s="9">
        <v>45434.649097222202</v>
      </c>
      <c r="G1617" s="3" t="s">
        <v>15</v>
      </c>
      <c r="H1617" s="7">
        <v>64965</v>
      </c>
      <c r="I1617" s="3" t="s">
        <v>16</v>
      </c>
      <c r="J1617" s="3" t="s">
        <v>2355</v>
      </c>
      <c r="K1617" s="3" t="s">
        <v>2356</v>
      </c>
      <c r="L1617" s="12" t="str">
        <f t="shared" si="25"/>
        <v>403</v>
      </c>
      <c r="M1617" s="3" t="s">
        <v>50</v>
      </c>
    </row>
    <row r="1618" spans="1:13" x14ac:dyDescent="0.25">
      <c r="A1618" s="2" t="s">
        <v>13</v>
      </c>
      <c r="B1618" s="2" t="s">
        <v>14</v>
      </c>
      <c r="C1618" s="4">
        <v>1066.8800000000001</v>
      </c>
      <c r="D1618" s="4">
        <v>1066.8800000000001</v>
      </c>
      <c r="E1618" s="6">
        <v>655792103</v>
      </c>
      <c r="F1618" s="8">
        <v>45434.6495601852</v>
      </c>
      <c r="G1618" s="2" t="s">
        <v>15</v>
      </c>
      <c r="H1618" s="6">
        <v>64966</v>
      </c>
      <c r="I1618" s="2" t="s">
        <v>16</v>
      </c>
      <c r="J1618" s="2" t="s">
        <v>2357</v>
      </c>
      <c r="K1618" s="2" t="s">
        <v>2358</v>
      </c>
      <c r="L1618" s="12" t="str">
        <f t="shared" si="25"/>
        <v>393</v>
      </c>
      <c r="M1618" s="2" t="s">
        <v>22</v>
      </c>
    </row>
    <row r="1619" spans="1:13" x14ac:dyDescent="0.25">
      <c r="A1619" s="3" t="s">
        <v>13</v>
      </c>
      <c r="B1619" s="3" t="s">
        <v>14</v>
      </c>
      <c r="C1619" s="5">
        <v>221569.98</v>
      </c>
      <c r="D1619" s="5">
        <v>221569.98</v>
      </c>
      <c r="E1619" s="7">
        <v>655805843</v>
      </c>
      <c r="F1619" s="9">
        <v>45434.653252314798</v>
      </c>
      <c r="G1619" s="3" t="s">
        <v>15</v>
      </c>
      <c r="H1619" s="7">
        <v>64967</v>
      </c>
      <c r="I1619" s="3" t="s">
        <v>16</v>
      </c>
      <c r="J1619" s="3" t="s">
        <v>2359</v>
      </c>
      <c r="K1619" s="3" t="s">
        <v>2356</v>
      </c>
      <c r="L1619" s="12" t="str">
        <f t="shared" si="25"/>
        <v>403</v>
      </c>
      <c r="M1619" s="3" t="s">
        <v>50</v>
      </c>
    </row>
    <row r="1620" spans="1:13" x14ac:dyDescent="0.25">
      <c r="A1620" s="2" t="s">
        <v>13</v>
      </c>
      <c r="B1620" s="2" t="s">
        <v>14</v>
      </c>
      <c r="C1620" s="4">
        <v>90200.18</v>
      </c>
      <c r="D1620" s="4">
        <v>90200.18</v>
      </c>
      <c r="E1620" s="6">
        <v>655821034</v>
      </c>
      <c r="F1620" s="8">
        <v>45434.657361111102</v>
      </c>
      <c r="G1620" s="2" t="s">
        <v>15</v>
      </c>
      <c r="H1620" s="6">
        <v>64968</v>
      </c>
      <c r="I1620" s="2" t="s">
        <v>16</v>
      </c>
      <c r="J1620" s="2" t="s">
        <v>798</v>
      </c>
      <c r="K1620" s="2" t="s">
        <v>2356</v>
      </c>
      <c r="L1620" s="12" t="str">
        <f t="shared" si="25"/>
        <v>403</v>
      </c>
      <c r="M1620" s="2" t="s">
        <v>50</v>
      </c>
    </row>
    <row r="1621" spans="1:13" x14ac:dyDescent="0.25">
      <c r="A1621" s="3" t="s">
        <v>13</v>
      </c>
      <c r="B1621" s="3" t="s">
        <v>14</v>
      </c>
      <c r="C1621" s="5">
        <v>104</v>
      </c>
      <c r="D1621" s="5">
        <v>104</v>
      </c>
      <c r="E1621" s="7">
        <v>655827525</v>
      </c>
      <c r="F1621" s="9">
        <v>45434.659155092602</v>
      </c>
      <c r="G1621" s="3" t="s">
        <v>15</v>
      </c>
      <c r="H1621" s="7">
        <v>64969</v>
      </c>
      <c r="I1621" s="3" t="s">
        <v>16</v>
      </c>
      <c r="J1621" s="3" t="s">
        <v>2360</v>
      </c>
      <c r="K1621" s="3" t="s">
        <v>642</v>
      </c>
      <c r="L1621" s="12" t="str">
        <f t="shared" si="25"/>
        <v>393</v>
      </c>
      <c r="M1621" s="3" t="s">
        <v>22</v>
      </c>
    </row>
    <row r="1622" spans="1:13" x14ac:dyDescent="0.25">
      <c r="A1622" s="2" t="s">
        <v>13</v>
      </c>
      <c r="B1622" s="2" t="s">
        <v>14</v>
      </c>
      <c r="C1622" s="4">
        <v>29412.05</v>
      </c>
      <c r="D1622" s="4">
        <v>29412.05</v>
      </c>
      <c r="E1622" s="6">
        <v>655839667</v>
      </c>
      <c r="F1622" s="8">
        <v>45434.662453703699</v>
      </c>
      <c r="G1622" s="2" t="s">
        <v>15</v>
      </c>
      <c r="H1622" s="6">
        <v>64970</v>
      </c>
      <c r="I1622" s="2" t="s">
        <v>16</v>
      </c>
      <c r="J1622" s="2" t="s">
        <v>480</v>
      </c>
      <c r="K1622" s="2" t="s">
        <v>2356</v>
      </c>
      <c r="L1622" s="12" t="str">
        <f t="shared" si="25"/>
        <v>403</v>
      </c>
      <c r="M1622" s="2" t="s">
        <v>50</v>
      </c>
    </row>
    <row r="1623" spans="1:13" x14ac:dyDescent="0.25">
      <c r="A1623" s="3" t="s">
        <v>13</v>
      </c>
      <c r="B1623" s="3" t="s">
        <v>14</v>
      </c>
      <c r="C1623" s="5">
        <v>13.45</v>
      </c>
      <c r="D1623" s="5">
        <v>13.45</v>
      </c>
      <c r="E1623" s="7">
        <v>655905176</v>
      </c>
      <c r="F1623" s="9">
        <v>45434.679965277799</v>
      </c>
      <c r="G1623" s="3" t="s">
        <v>15</v>
      </c>
      <c r="H1623" s="7">
        <v>64972</v>
      </c>
      <c r="I1623" s="3" t="s">
        <v>16</v>
      </c>
      <c r="J1623" s="3" t="s">
        <v>267</v>
      </c>
      <c r="K1623" s="3" t="s">
        <v>565</v>
      </c>
      <c r="L1623" s="12" t="str">
        <f t="shared" si="25"/>
        <v>335</v>
      </c>
      <c r="M1623" s="3" t="s">
        <v>122</v>
      </c>
    </row>
    <row r="1624" spans="1:13" x14ac:dyDescent="0.25">
      <c r="A1624" s="2" t="s">
        <v>13</v>
      </c>
      <c r="B1624" s="2" t="s">
        <v>14</v>
      </c>
      <c r="C1624" s="4">
        <v>944.11</v>
      </c>
      <c r="D1624" s="4">
        <v>944.11</v>
      </c>
      <c r="E1624" s="6">
        <v>655946095</v>
      </c>
      <c r="F1624" s="8">
        <v>45434.691597222198</v>
      </c>
      <c r="G1624" s="2" t="s">
        <v>15</v>
      </c>
      <c r="H1624" s="6">
        <v>64973</v>
      </c>
      <c r="I1624" s="2" t="s">
        <v>16</v>
      </c>
      <c r="J1624" s="2" t="s">
        <v>2361</v>
      </c>
      <c r="K1624" s="2" t="s">
        <v>1942</v>
      </c>
      <c r="L1624" s="12" t="str">
        <f t="shared" si="25"/>
        <v>393</v>
      </c>
      <c r="M1624" s="2" t="s">
        <v>22</v>
      </c>
    </row>
    <row r="1625" spans="1:13" x14ac:dyDescent="0.25">
      <c r="A1625" s="3" t="s">
        <v>13</v>
      </c>
      <c r="B1625" s="3" t="s">
        <v>14</v>
      </c>
      <c r="C1625" s="5">
        <v>1429.55</v>
      </c>
      <c r="D1625" s="5">
        <v>1429.55</v>
      </c>
      <c r="E1625" s="7">
        <v>655969804</v>
      </c>
      <c r="F1625" s="9">
        <v>45434.698715277802</v>
      </c>
      <c r="G1625" s="3" t="s">
        <v>15</v>
      </c>
      <c r="H1625" s="7">
        <v>64974</v>
      </c>
      <c r="I1625" s="3" t="s">
        <v>16</v>
      </c>
      <c r="J1625" s="3" t="s">
        <v>2362</v>
      </c>
      <c r="K1625" s="3" t="s">
        <v>2274</v>
      </c>
      <c r="L1625" s="12" t="str">
        <f t="shared" si="25"/>
        <v>393</v>
      </c>
      <c r="M1625" s="3" t="s">
        <v>22</v>
      </c>
    </row>
    <row r="1626" spans="1:13" x14ac:dyDescent="0.25">
      <c r="A1626" s="2" t="s">
        <v>13</v>
      </c>
      <c r="B1626" s="2" t="s">
        <v>14</v>
      </c>
      <c r="C1626" s="4">
        <v>2712258.4</v>
      </c>
      <c r="D1626" s="4">
        <v>2712258.4</v>
      </c>
      <c r="E1626" s="6">
        <v>655992696</v>
      </c>
      <c r="F1626" s="8">
        <v>45434.705810185202</v>
      </c>
      <c r="G1626" s="2" t="s">
        <v>15</v>
      </c>
      <c r="H1626" s="6">
        <v>64975</v>
      </c>
      <c r="I1626" s="2" t="s">
        <v>16</v>
      </c>
      <c r="J1626" s="2" t="s">
        <v>1830</v>
      </c>
      <c r="K1626" s="2" t="s">
        <v>2159</v>
      </c>
      <c r="L1626" s="12" t="str">
        <f t="shared" si="25"/>
        <v>328</v>
      </c>
      <c r="M1626" s="2" t="s">
        <v>238</v>
      </c>
    </row>
    <row r="1627" spans="1:13" x14ac:dyDescent="0.25">
      <c r="A1627" s="3" t="s">
        <v>13</v>
      </c>
      <c r="B1627" s="3" t="s">
        <v>14</v>
      </c>
      <c r="C1627" s="5">
        <v>114369</v>
      </c>
      <c r="D1627" s="5">
        <v>114369</v>
      </c>
      <c r="E1627" s="7">
        <v>656033250</v>
      </c>
      <c r="F1627" s="9">
        <v>45434.718877314801</v>
      </c>
      <c r="G1627" s="3" t="s">
        <v>15</v>
      </c>
      <c r="H1627" s="7">
        <v>64979</v>
      </c>
      <c r="I1627" s="3" t="s">
        <v>16</v>
      </c>
      <c r="J1627" s="3" t="s">
        <v>2363</v>
      </c>
      <c r="K1627" s="3" t="s">
        <v>2364</v>
      </c>
      <c r="L1627" s="12" t="str">
        <f t="shared" si="25"/>
        <v>393</v>
      </c>
      <c r="M1627" s="3" t="s">
        <v>22</v>
      </c>
    </row>
    <row r="1628" spans="1:13" x14ac:dyDescent="0.25">
      <c r="A1628" s="2" t="s">
        <v>13</v>
      </c>
      <c r="B1628" s="2" t="s">
        <v>14</v>
      </c>
      <c r="C1628" s="4">
        <v>3000</v>
      </c>
      <c r="D1628" s="4">
        <v>3000</v>
      </c>
      <c r="E1628" s="6">
        <v>656034797</v>
      </c>
      <c r="F1628" s="8">
        <v>45434.719375000001</v>
      </c>
      <c r="G1628" s="2" t="s">
        <v>15</v>
      </c>
      <c r="H1628" s="6">
        <v>64980</v>
      </c>
      <c r="I1628" s="2" t="s">
        <v>16</v>
      </c>
      <c r="J1628" s="2" t="s">
        <v>2365</v>
      </c>
      <c r="K1628" s="2" t="s">
        <v>2366</v>
      </c>
      <c r="L1628" s="12" t="str">
        <f t="shared" si="25"/>
        <v>393</v>
      </c>
      <c r="M1628" s="2" t="s">
        <v>22</v>
      </c>
    </row>
    <row r="1629" spans="1:13" x14ac:dyDescent="0.25">
      <c r="A1629" s="3" t="s">
        <v>13</v>
      </c>
      <c r="B1629" s="3" t="s">
        <v>14</v>
      </c>
      <c r="C1629" s="5">
        <v>250645</v>
      </c>
      <c r="D1629" s="5">
        <v>250645</v>
      </c>
      <c r="E1629" s="7">
        <v>656051833</v>
      </c>
      <c r="F1629" s="9">
        <v>45434.724884259304</v>
      </c>
      <c r="G1629" s="3" t="s">
        <v>15</v>
      </c>
      <c r="H1629" s="7">
        <v>64981</v>
      </c>
      <c r="I1629" s="3" t="s">
        <v>16</v>
      </c>
      <c r="J1629" s="3" t="s">
        <v>111</v>
      </c>
      <c r="K1629" s="3" t="s">
        <v>2367</v>
      </c>
      <c r="L1629" s="12" t="str">
        <f t="shared" si="25"/>
        <v>138</v>
      </c>
      <c r="M1629" s="3" t="s">
        <v>59</v>
      </c>
    </row>
    <row r="1630" spans="1:13" x14ac:dyDescent="0.25">
      <c r="A1630" s="2" t="s">
        <v>13</v>
      </c>
      <c r="B1630" s="2" t="s">
        <v>14</v>
      </c>
      <c r="C1630" s="4">
        <v>102603</v>
      </c>
      <c r="D1630" s="4">
        <v>102603</v>
      </c>
      <c r="E1630" s="6">
        <v>656053584</v>
      </c>
      <c r="F1630" s="8">
        <v>45434.725451388898</v>
      </c>
      <c r="G1630" s="2" t="s">
        <v>15</v>
      </c>
      <c r="H1630" s="6">
        <v>64982</v>
      </c>
      <c r="I1630" s="2" t="s">
        <v>16</v>
      </c>
      <c r="J1630" s="2" t="s">
        <v>2368</v>
      </c>
      <c r="K1630" s="2" t="s">
        <v>2369</v>
      </c>
      <c r="L1630" s="12" t="str">
        <f t="shared" si="25"/>
        <v>393</v>
      </c>
      <c r="M1630" s="2" t="s">
        <v>22</v>
      </c>
    </row>
    <row r="1631" spans="1:13" x14ac:dyDescent="0.25">
      <c r="A1631" s="3" t="s">
        <v>13</v>
      </c>
      <c r="B1631" s="3" t="s">
        <v>14</v>
      </c>
      <c r="C1631" s="5">
        <v>1260321855.5</v>
      </c>
      <c r="D1631" s="5">
        <v>1260321855.5</v>
      </c>
      <c r="E1631" s="7">
        <v>656056625</v>
      </c>
      <c r="F1631" s="9">
        <v>45434.726458333302</v>
      </c>
      <c r="G1631" s="3" t="s">
        <v>15</v>
      </c>
      <c r="H1631" s="7">
        <v>64983</v>
      </c>
      <c r="I1631" s="3" t="s">
        <v>16</v>
      </c>
      <c r="J1631" s="3" t="s">
        <v>2370</v>
      </c>
      <c r="K1631" s="3" t="s">
        <v>749</v>
      </c>
      <c r="L1631" s="12" t="str">
        <f t="shared" si="25"/>
        <v>227</v>
      </c>
      <c r="M1631" s="3" t="s">
        <v>1213</v>
      </c>
    </row>
    <row r="1632" spans="1:13" x14ac:dyDescent="0.25">
      <c r="A1632" s="2" t="s">
        <v>13</v>
      </c>
      <c r="B1632" s="2" t="s">
        <v>14</v>
      </c>
      <c r="C1632" s="4">
        <v>198948</v>
      </c>
      <c r="D1632" s="4">
        <v>198948</v>
      </c>
      <c r="E1632" s="6">
        <v>656063956</v>
      </c>
      <c r="F1632" s="8">
        <v>45434.728900463</v>
      </c>
      <c r="G1632" s="2" t="s">
        <v>15</v>
      </c>
      <c r="H1632" s="6">
        <v>64984</v>
      </c>
      <c r="I1632" s="2" t="s">
        <v>16</v>
      </c>
      <c r="J1632" s="2" t="s">
        <v>2371</v>
      </c>
      <c r="K1632" s="2" t="s">
        <v>2372</v>
      </c>
      <c r="L1632" s="12" t="str">
        <f t="shared" si="25"/>
        <v>393</v>
      </c>
      <c r="M1632" s="2" t="s">
        <v>22</v>
      </c>
    </row>
    <row r="1633" spans="1:13" x14ac:dyDescent="0.25">
      <c r="A1633" s="3" t="s">
        <v>13</v>
      </c>
      <c r="B1633" s="3" t="s">
        <v>14</v>
      </c>
      <c r="C1633" s="5">
        <v>198012</v>
      </c>
      <c r="D1633" s="5">
        <v>198012</v>
      </c>
      <c r="E1633" s="7">
        <v>656073144</v>
      </c>
      <c r="F1633" s="9">
        <v>45434.7319444444</v>
      </c>
      <c r="G1633" s="3" t="s">
        <v>15</v>
      </c>
      <c r="H1633" s="7">
        <v>64986</v>
      </c>
      <c r="I1633" s="3" t="s">
        <v>16</v>
      </c>
      <c r="J1633" s="3" t="s">
        <v>2373</v>
      </c>
      <c r="K1633" s="3" t="s">
        <v>2372</v>
      </c>
      <c r="L1633" s="12" t="str">
        <f t="shared" si="25"/>
        <v>393</v>
      </c>
      <c r="M1633" s="3" t="s">
        <v>22</v>
      </c>
    </row>
    <row r="1634" spans="1:13" x14ac:dyDescent="0.25">
      <c r="A1634" s="2" t="s">
        <v>13</v>
      </c>
      <c r="B1634" s="2" t="s">
        <v>14</v>
      </c>
      <c r="C1634" s="4">
        <v>1036625636.78</v>
      </c>
      <c r="D1634" s="4">
        <v>1036625636.78</v>
      </c>
      <c r="E1634" s="6">
        <v>656075606</v>
      </c>
      <c r="F1634" s="8">
        <v>45434.732789351903</v>
      </c>
      <c r="G1634" s="2" t="s">
        <v>15</v>
      </c>
      <c r="H1634" s="6">
        <v>64987</v>
      </c>
      <c r="I1634" s="2" t="s">
        <v>16</v>
      </c>
      <c r="J1634" s="2" t="s">
        <v>2374</v>
      </c>
      <c r="K1634" s="2" t="s">
        <v>749</v>
      </c>
      <c r="L1634" s="12" t="str">
        <f t="shared" si="25"/>
        <v>227</v>
      </c>
      <c r="M1634" s="2" t="s">
        <v>1213</v>
      </c>
    </row>
    <row r="1635" spans="1:13" x14ac:dyDescent="0.25">
      <c r="A1635" s="3" t="s">
        <v>13</v>
      </c>
      <c r="B1635" s="3" t="s">
        <v>14</v>
      </c>
      <c r="C1635" s="5">
        <v>69768</v>
      </c>
      <c r="D1635" s="5">
        <v>69768</v>
      </c>
      <c r="E1635" s="7">
        <v>656179382</v>
      </c>
      <c r="F1635" s="9">
        <v>45434.7672453704</v>
      </c>
      <c r="G1635" s="3" t="s">
        <v>15</v>
      </c>
      <c r="H1635" s="7">
        <v>64990</v>
      </c>
      <c r="I1635" s="3" t="s">
        <v>16</v>
      </c>
      <c r="J1635" s="3" t="s">
        <v>2375</v>
      </c>
      <c r="K1635" s="3" t="s">
        <v>960</v>
      </c>
      <c r="L1635" s="12" t="str">
        <f t="shared" si="25"/>
        <v>393</v>
      </c>
      <c r="M1635" s="3" t="s">
        <v>22</v>
      </c>
    </row>
    <row r="1636" spans="1:13" x14ac:dyDescent="0.25">
      <c r="A1636" s="2" t="s">
        <v>13</v>
      </c>
      <c r="B1636" s="2" t="s">
        <v>14</v>
      </c>
      <c r="C1636" s="4">
        <v>5374.6</v>
      </c>
      <c r="D1636" s="4">
        <v>5374.6</v>
      </c>
      <c r="E1636" s="6">
        <v>656515764</v>
      </c>
      <c r="F1636" s="8">
        <v>45434.894803240699</v>
      </c>
      <c r="G1636" s="2" t="s">
        <v>15</v>
      </c>
      <c r="H1636" s="6">
        <v>64992</v>
      </c>
      <c r="I1636" s="2" t="s">
        <v>16</v>
      </c>
      <c r="J1636" s="2" t="s">
        <v>2376</v>
      </c>
      <c r="K1636" s="2" t="s">
        <v>2377</v>
      </c>
      <c r="L1636" s="12" t="str">
        <f t="shared" si="25"/>
        <v>393</v>
      </c>
      <c r="M1636" s="2" t="s">
        <v>22</v>
      </c>
    </row>
    <row r="1637" spans="1:13" x14ac:dyDescent="0.25">
      <c r="A1637" s="3" t="s">
        <v>13</v>
      </c>
      <c r="B1637" s="3" t="s">
        <v>14</v>
      </c>
      <c r="C1637" s="5">
        <v>3903</v>
      </c>
      <c r="D1637" s="5">
        <v>3903</v>
      </c>
      <c r="E1637" s="7">
        <v>656749694</v>
      </c>
      <c r="F1637" s="9">
        <v>45435.299131944397</v>
      </c>
      <c r="G1637" s="3" t="s">
        <v>15</v>
      </c>
      <c r="H1637" s="7">
        <v>64993</v>
      </c>
      <c r="I1637" s="3" t="s">
        <v>16</v>
      </c>
      <c r="J1637" s="3" t="s">
        <v>345</v>
      </c>
      <c r="K1637" s="3" t="s">
        <v>2378</v>
      </c>
      <c r="L1637" s="12" t="str">
        <f t="shared" ref="L1637:L1700" si="26">+MID(M1637,1,3)</f>
        <v>393</v>
      </c>
      <c r="M1637" s="3" t="s">
        <v>22</v>
      </c>
    </row>
    <row r="1638" spans="1:13" x14ac:dyDescent="0.25">
      <c r="A1638" s="2" t="s">
        <v>13</v>
      </c>
      <c r="B1638" s="2" t="s">
        <v>14</v>
      </c>
      <c r="C1638" s="4">
        <v>1565</v>
      </c>
      <c r="D1638" s="4">
        <v>1565</v>
      </c>
      <c r="E1638" s="6">
        <v>656788802</v>
      </c>
      <c r="F1638" s="8">
        <v>45435.325543981497</v>
      </c>
      <c r="G1638" s="2" t="s">
        <v>15</v>
      </c>
      <c r="H1638" s="6">
        <v>64994</v>
      </c>
      <c r="I1638" s="2" t="s">
        <v>16</v>
      </c>
      <c r="J1638" s="2" t="s">
        <v>2379</v>
      </c>
      <c r="K1638" s="2" t="s">
        <v>2047</v>
      </c>
      <c r="L1638" s="12" t="str">
        <f t="shared" si="26"/>
        <v>138</v>
      </c>
      <c r="M1638" s="2" t="s">
        <v>59</v>
      </c>
    </row>
    <row r="1639" spans="1:13" x14ac:dyDescent="0.25">
      <c r="A1639" s="3" t="s">
        <v>13</v>
      </c>
      <c r="B1639" s="3" t="s">
        <v>14</v>
      </c>
      <c r="C1639" s="5">
        <v>33826</v>
      </c>
      <c r="D1639" s="5">
        <v>33826</v>
      </c>
      <c r="E1639" s="7">
        <v>656798904</v>
      </c>
      <c r="F1639" s="9">
        <v>45435.331250000003</v>
      </c>
      <c r="G1639" s="3" t="s">
        <v>15</v>
      </c>
      <c r="H1639" s="7">
        <v>64995</v>
      </c>
      <c r="I1639" s="3" t="s">
        <v>16</v>
      </c>
      <c r="J1639" s="3" t="s">
        <v>2380</v>
      </c>
      <c r="K1639" s="3" t="s">
        <v>2381</v>
      </c>
      <c r="L1639" s="12" t="str">
        <f t="shared" si="26"/>
        <v>403</v>
      </c>
      <c r="M1639" s="3" t="s">
        <v>50</v>
      </c>
    </row>
    <row r="1640" spans="1:13" x14ac:dyDescent="0.25">
      <c r="A1640" s="2" t="s">
        <v>13</v>
      </c>
      <c r="B1640" s="2" t="s">
        <v>14</v>
      </c>
      <c r="C1640" s="4">
        <v>15682.09</v>
      </c>
      <c r="D1640" s="4">
        <v>15682.09</v>
      </c>
      <c r="E1640" s="6">
        <v>656808085</v>
      </c>
      <c r="F1640" s="8">
        <v>45435.335960648103</v>
      </c>
      <c r="G1640" s="2" t="s">
        <v>15</v>
      </c>
      <c r="H1640" s="6">
        <v>64997</v>
      </c>
      <c r="I1640" s="2" t="s">
        <v>16</v>
      </c>
      <c r="J1640" s="2" t="s">
        <v>2382</v>
      </c>
      <c r="K1640" s="2" t="s">
        <v>2381</v>
      </c>
      <c r="L1640" s="12" t="str">
        <f t="shared" si="26"/>
        <v>403</v>
      </c>
      <c r="M1640" s="2" t="s">
        <v>50</v>
      </c>
    </row>
    <row r="1641" spans="1:13" x14ac:dyDescent="0.25">
      <c r="A1641" s="3" t="s">
        <v>13</v>
      </c>
      <c r="B1641" s="3" t="s">
        <v>14</v>
      </c>
      <c r="C1641" s="5">
        <v>627738.19999999995</v>
      </c>
      <c r="D1641" s="5">
        <v>627738.19999999995</v>
      </c>
      <c r="E1641" s="7">
        <v>656814222</v>
      </c>
      <c r="F1641" s="9">
        <v>45435.338923611103</v>
      </c>
      <c r="G1641" s="3" t="s">
        <v>15</v>
      </c>
      <c r="H1641" s="7">
        <v>64998</v>
      </c>
      <c r="I1641" s="3" t="s">
        <v>16</v>
      </c>
      <c r="J1641" s="3" t="s">
        <v>267</v>
      </c>
      <c r="K1641" s="3" t="s">
        <v>2383</v>
      </c>
      <c r="L1641" s="12" t="str">
        <f t="shared" si="26"/>
        <v>403</v>
      </c>
      <c r="M1641" s="3" t="s">
        <v>50</v>
      </c>
    </row>
    <row r="1642" spans="1:13" x14ac:dyDescent="0.25">
      <c r="A1642" s="2" t="s">
        <v>13</v>
      </c>
      <c r="B1642" s="2" t="s">
        <v>14</v>
      </c>
      <c r="C1642" s="4">
        <v>663413.51</v>
      </c>
      <c r="D1642" s="4">
        <v>663413.51</v>
      </c>
      <c r="E1642" s="6">
        <v>656847256</v>
      </c>
      <c r="F1642" s="8">
        <v>45435.3536342593</v>
      </c>
      <c r="G1642" s="2" t="s">
        <v>15</v>
      </c>
      <c r="H1642" s="6">
        <v>65001</v>
      </c>
      <c r="I1642" s="2" t="s">
        <v>16</v>
      </c>
      <c r="J1642" s="10" t="s">
        <v>2384</v>
      </c>
      <c r="K1642" s="2" t="s">
        <v>2385</v>
      </c>
      <c r="L1642" s="12" t="str">
        <f t="shared" si="26"/>
        <v>403</v>
      </c>
      <c r="M1642" s="2" t="s">
        <v>50</v>
      </c>
    </row>
    <row r="1643" spans="1:13" x14ac:dyDescent="0.25">
      <c r="A1643" s="3" t="s">
        <v>13</v>
      </c>
      <c r="B1643" s="3" t="s">
        <v>14</v>
      </c>
      <c r="C1643" s="5">
        <v>196443</v>
      </c>
      <c r="D1643" s="5">
        <v>196443</v>
      </c>
      <c r="E1643" s="7">
        <v>656861702</v>
      </c>
      <c r="F1643" s="9">
        <v>45435.3595138889</v>
      </c>
      <c r="G1643" s="3" t="s">
        <v>15</v>
      </c>
      <c r="H1643" s="7">
        <v>65002</v>
      </c>
      <c r="I1643" s="3" t="s">
        <v>16</v>
      </c>
      <c r="J1643" s="3" t="s">
        <v>2386</v>
      </c>
      <c r="K1643" s="3" t="s">
        <v>2369</v>
      </c>
      <c r="L1643" s="12" t="str">
        <f t="shared" si="26"/>
        <v>393</v>
      </c>
      <c r="M1643" s="3" t="s">
        <v>22</v>
      </c>
    </row>
    <row r="1644" spans="1:13" x14ac:dyDescent="0.25">
      <c r="A1644" s="2" t="s">
        <v>13</v>
      </c>
      <c r="B1644" s="2" t="s">
        <v>14</v>
      </c>
      <c r="C1644" s="4">
        <v>15747.88</v>
      </c>
      <c r="D1644" s="4">
        <v>15747.88</v>
      </c>
      <c r="E1644" s="6">
        <v>656866862</v>
      </c>
      <c r="F1644" s="8">
        <v>45435.361516203702</v>
      </c>
      <c r="G1644" s="2" t="s">
        <v>15</v>
      </c>
      <c r="H1644" s="6">
        <v>65003</v>
      </c>
      <c r="I1644" s="2" t="s">
        <v>16</v>
      </c>
      <c r="J1644" s="2" t="s">
        <v>2387</v>
      </c>
      <c r="K1644" s="2" t="s">
        <v>1092</v>
      </c>
      <c r="L1644" s="12" t="str">
        <f t="shared" si="26"/>
        <v>393</v>
      </c>
      <c r="M1644" s="2" t="s">
        <v>22</v>
      </c>
    </row>
    <row r="1645" spans="1:13" x14ac:dyDescent="0.25">
      <c r="A1645" s="3" t="s">
        <v>13</v>
      </c>
      <c r="B1645" s="3" t="s">
        <v>14</v>
      </c>
      <c r="C1645" s="5">
        <v>3104696</v>
      </c>
      <c r="D1645" s="5">
        <v>3104696</v>
      </c>
      <c r="E1645" s="7">
        <v>656884704</v>
      </c>
      <c r="F1645" s="9">
        <v>45435.368287037003</v>
      </c>
      <c r="G1645" s="3" t="s">
        <v>15</v>
      </c>
      <c r="H1645" s="7">
        <v>65006</v>
      </c>
      <c r="I1645" s="3" t="s">
        <v>16</v>
      </c>
      <c r="J1645" s="3" t="s">
        <v>2388</v>
      </c>
      <c r="K1645" s="3" t="s">
        <v>2389</v>
      </c>
      <c r="L1645" s="12" t="str">
        <f t="shared" si="26"/>
        <v>403</v>
      </c>
      <c r="M1645" s="3" t="s">
        <v>50</v>
      </c>
    </row>
    <row r="1646" spans="1:13" x14ac:dyDescent="0.25">
      <c r="A1646" s="2" t="s">
        <v>13</v>
      </c>
      <c r="B1646" s="2" t="s">
        <v>14</v>
      </c>
      <c r="C1646" s="4">
        <v>522697</v>
      </c>
      <c r="D1646" s="4">
        <v>522697</v>
      </c>
      <c r="E1646" s="6">
        <v>656911726</v>
      </c>
      <c r="F1646" s="8">
        <v>45435.378148148098</v>
      </c>
      <c r="G1646" s="2" t="s">
        <v>15</v>
      </c>
      <c r="H1646" s="6">
        <v>65008</v>
      </c>
      <c r="I1646" s="2" t="s">
        <v>16</v>
      </c>
      <c r="J1646" s="2" t="s">
        <v>2390</v>
      </c>
      <c r="K1646" s="2" t="s">
        <v>2391</v>
      </c>
      <c r="L1646" s="12" t="str">
        <f t="shared" si="26"/>
        <v>335</v>
      </c>
      <c r="M1646" s="2" t="s">
        <v>122</v>
      </c>
    </row>
    <row r="1647" spans="1:13" x14ac:dyDescent="0.25">
      <c r="A1647" s="3" t="s">
        <v>13</v>
      </c>
      <c r="B1647" s="3" t="s">
        <v>14</v>
      </c>
      <c r="C1647" s="5">
        <v>2057599</v>
      </c>
      <c r="D1647" s="5">
        <v>2057599</v>
      </c>
      <c r="E1647" s="7">
        <v>656929027</v>
      </c>
      <c r="F1647" s="9">
        <v>45435.384166666699</v>
      </c>
      <c r="G1647" s="3" t="s">
        <v>15</v>
      </c>
      <c r="H1647" s="7">
        <v>65009</v>
      </c>
      <c r="I1647" s="3" t="s">
        <v>16</v>
      </c>
      <c r="J1647" s="3" t="s">
        <v>2392</v>
      </c>
      <c r="K1647" s="3" t="s">
        <v>2389</v>
      </c>
      <c r="L1647" s="12" t="str">
        <f t="shared" si="26"/>
        <v>403</v>
      </c>
      <c r="M1647" s="3" t="s">
        <v>50</v>
      </c>
    </row>
    <row r="1648" spans="1:13" x14ac:dyDescent="0.25">
      <c r="A1648" s="2" t="s">
        <v>13</v>
      </c>
      <c r="B1648" s="2" t="s">
        <v>14</v>
      </c>
      <c r="C1648" s="4">
        <v>3555117</v>
      </c>
      <c r="D1648" s="4">
        <v>3555117</v>
      </c>
      <c r="E1648" s="6">
        <v>656941779</v>
      </c>
      <c r="F1648" s="8">
        <v>45435.388530092598</v>
      </c>
      <c r="G1648" s="2" t="s">
        <v>15</v>
      </c>
      <c r="H1648" s="6">
        <v>65011</v>
      </c>
      <c r="I1648" s="2" t="s">
        <v>16</v>
      </c>
      <c r="J1648" s="2" t="s">
        <v>2393</v>
      </c>
      <c r="K1648" s="2" t="s">
        <v>2389</v>
      </c>
      <c r="L1648" s="12" t="str">
        <f t="shared" si="26"/>
        <v>403</v>
      </c>
      <c r="M1648" s="2" t="s">
        <v>50</v>
      </c>
    </row>
    <row r="1649" spans="1:13" x14ac:dyDescent="0.25">
      <c r="A1649" s="3" t="s">
        <v>13</v>
      </c>
      <c r="B1649" s="3" t="s">
        <v>14</v>
      </c>
      <c r="C1649" s="5">
        <v>3232510</v>
      </c>
      <c r="D1649" s="5">
        <v>3232510</v>
      </c>
      <c r="E1649" s="7">
        <v>656949999</v>
      </c>
      <c r="F1649" s="9">
        <v>45435.391273148103</v>
      </c>
      <c r="G1649" s="3" t="s">
        <v>15</v>
      </c>
      <c r="H1649" s="7">
        <v>65012</v>
      </c>
      <c r="I1649" s="3" t="s">
        <v>16</v>
      </c>
      <c r="J1649" s="3" t="s">
        <v>2394</v>
      </c>
      <c r="K1649" s="3" t="s">
        <v>2389</v>
      </c>
      <c r="L1649" s="12" t="str">
        <f t="shared" si="26"/>
        <v>403</v>
      </c>
      <c r="M1649" s="3" t="s">
        <v>50</v>
      </c>
    </row>
    <row r="1650" spans="1:13" x14ac:dyDescent="0.25">
      <c r="A1650" s="2" t="s">
        <v>13</v>
      </c>
      <c r="B1650" s="2" t="s">
        <v>14</v>
      </c>
      <c r="C1650" s="4">
        <v>18100</v>
      </c>
      <c r="D1650" s="4">
        <v>18100</v>
      </c>
      <c r="E1650" s="6">
        <v>656952183</v>
      </c>
      <c r="F1650" s="8">
        <v>45435.391979166699</v>
      </c>
      <c r="G1650" s="2" t="s">
        <v>15</v>
      </c>
      <c r="H1650" s="6">
        <v>65013</v>
      </c>
      <c r="I1650" s="2" t="s">
        <v>16</v>
      </c>
      <c r="J1650" s="2" t="s">
        <v>2395</v>
      </c>
      <c r="K1650" s="2" t="s">
        <v>2396</v>
      </c>
      <c r="L1650" s="12" t="str">
        <f t="shared" si="26"/>
        <v>393</v>
      </c>
      <c r="M1650" s="2" t="s">
        <v>22</v>
      </c>
    </row>
    <row r="1651" spans="1:13" x14ac:dyDescent="0.25">
      <c r="A1651" s="3" t="s">
        <v>13</v>
      </c>
      <c r="B1651" s="3" t="s">
        <v>14</v>
      </c>
      <c r="C1651" s="5">
        <v>2595319</v>
      </c>
      <c r="D1651" s="5">
        <v>2595319</v>
      </c>
      <c r="E1651" s="7">
        <v>656960985</v>
      </c>
      <c r="F1651" s="9">
        <v>45435.394907407397</v>
      </c>
      <c r="G1651" s="3" t="s">
        <v>15</v>
      </c>
      <c r="H1651" s="7">
        <v>65014</v>
      </c>
      <c r="I1651" s="3" t="s">
        <v>16</v>
      </c>
      <c r="J1651" s="3" t="s">
        <v>2397</v>
      </c>
      <c r="K1651" s="3" t="s">
        <v>2389</v>
      </c>
      <c r="L1651" s="12" t="str">
        <f t="shared" si="26"/>
        <v>403</v>
      </c>
      <c r="M1651" s="3" t="s">
        <v>50</v>
      </c>
    </row>
    <row r="1652" spans="1:13" x14ac:dyDescent="0.25">
      <c r="A1652" s="2" t="s">
        <v>13</v>
      </c>
      <c r="B1652" s="2" t="s">
        <v>14</v>
      </c>
      <c r="C1652" s="4">
        <v>85213534.939999998</v>
      </c>
      <c r="D1652" s="4">
        <v>85213534.939999998</v>
      </c>
      <c r="E1652" s="6">
        <v>656977081</v>
      </c>
      <c r="F1652" s="8">
        <v>45435.400162037004</v>
      </c>
      <c r="G1652" s="2" t="s">
        <v>15</v>
      </c>
      <c r="H1652" s="6">
        <v>65015</v>
      </c>
      <c r="I1652" s="2" t="s">
        <v>16</v>
      </c>
      <c r="J1652" s="2" t="s">
        <v>480</v>
      </c>
      <c r="K1652" s="2" t="s">
        <v>2398</v>
      </c>
      <c r="L1652" s="12" t="str">
        <f t="shared" si="26"/>
        <v>403</v>
      </c>
      <c r="M1652" s="2" t="s">
        <v>50</v>
      </c>
    </row>
    <row r="1653" spans="1:13" x14ac:dyDescent="0.25">
      <c r="A1653" s="3" t="s">
        <v>13</v>
      </c>
      <c r="B1653" s="3" t="s">
        <v>14</v>
      </c>
      <c r="C1653" s="5">
        <v>43248.05</v>
      </c>
      <c r="D1653" s="5">
        <v>43248.05</v>
      </c>
      <c r="E1653" s="7">
        <v>656984662</v>
      </c>
      <c r="F1653" s="9">
        <v>45435.402592592603</v>
      </c>
      <c r="G1653" s="3" t="s">
        <v>15</v>
      </c>
      <c r="H1653" s="7">
        <v>65016</v>
      </c>
      <c r="I1653" s="3" t="s">
        <v>16</v>
      </c>
      <c r="J1653" s="3" t="s">
        <v>146</v>
      </c>
      <c r="K1653" s="3" t="s">
        <v>2399</v>
      </c>
      <c r="L1653" s="12" t="str">
        <f t="shared" si="26"/>
        <v>393</v>
      </c>
      <c r="M1653" s="3" t="s">
        <v>22</v>
      </c>
    </row>
    <row r="1654" spans="1:13" x14ac:dyDescent="0.25">
      <c r="A1654" s="2" t="s">
        <v>13</v>
      </c>
      <c r="B1654" s="2" t="s">
        <v>14</v>
      </c>
      <c r="C1654" s="4">
        <v>1650954.99</v>
      </c>
      <c r="D1654" s="4">
        <v>1650954.99</v>
      </c>
      <c r="E1654" s="6">
        <v>657000279</v>
      </c>
      <c r="F1654" s="8">
        <v>45435.4075115741</v>
      </c>
      <c r="G1654" s="2" t="s">
        <v>15</v>
      </c>
      <c r="H1654" s="6">
        <v>65017</v>
      </c>
      <c r="I1654" s="2" t="s">
        <v>16</v>
      </c>
      <c r="J1654" s="2" t="s">
        <v>111</v>
      </c>
      <c r="K1654" s="2" t="s">
        <v>2267</v>
      </c>
      <c r="L1654" s="12" t="str">
        <f t="shared" si="26"/>
        <v>270</v>
      </c>
      <c r="M1654" s="2" t="s">
        <v>19</v>
      </c>
    </row>
    <row r="1655" spans="1:13" x14ac:dyDescent="0.25">
      <c r="A1655" s="3" t="s">
        <v>13</v>
      </c>
      <c r="B1655" s="3" t="s">
        <v>14</v>
      </c>
      <c r="C1655" s="5">
        <v>108320</v>
      </c>
      <c r="D1655" s="5">
        <v>108320</v>
      </c>
      <c r="E1655" s="7">
        <v>657004194</v>
      </c>
      <c r="F1655" s="9">
        <v>45435.408738425896</v>
      </c>
      <c r="G1655" s="3" t="s">
        <v>15</v>
      </c>
      <c r="H1655" s="7">
        <v>65018</v>
      </c>
      <c r="I1655" s="3" t="s">
        <v>16</v>
      </c>
      <c r="J1655" s="3" t="s">
        <v>2400</v>
      </c>
      <c r="K1655" s="3" t="s">
        <v>2401</v>
      </c>
      <c r="L1655" s="12" t="str">
        <f t="shared" si="26"/>
        <v>393</v>
      </c>
      <c r="M1655" s="3" t="s">
        <v>22</v>
      </c>
    </row>
    <row r="1656" spans="1:13" x14ac:dyDescent="0.25">
      <c r="A1656" s="2" t="s">
        <v>13</v>
      </c>
      <c r="B1656" s="2" t="s">
        <v>14</v>
      </c>
      <c r="C1656" s="4">
        <v>544519.80000000005</v>
      </c>
      <c r="D1656" s="4">
        <v>544519.80000000005</v>
      </c>
      <c r="E1656" s="6">
        <v>657045974</v>
      </c>
      <c r="F1656" s="8">
        <v>45435.421990740702</v>
      </c>
      <c r="G1656" s="2" t="s">
        <v>15</v>
      </c>
      <c r="H1656" s="6">
        <v>65019</v>
      </c>
      <c r="I1656" s="2" t="s">
        <v>16</v>
      </c>
      <c r="J1656" s="2" t="s">
        <v>267</v>
      </c>
      <c r="K1656" s="2" t="s">
        <v>2402</v>
      </c>
      <c r="L1656" s="12" t="str">
        <f t="shared" si="26"/>
        <v>403</v>
      </c>
      <c r="M1656" s="2" t="s">
        <v>50</v>
      </c>
    </row>
    <row r="1657" spans="1:13" x14ac:dyDescent="0.25">
      <c r="A1657" s="3" t="s">
        <v>13</v>
      </c>
      <c r="B1657" s="3" t="s">
        <v>14</v>
      </c>
      <c r="C1657" s="5">
        <v>1442317.06</v>
      </c>
      <c r="D1657" s="5">
        <v>1442317.06</v>
      </c>
      <c r="E1657" s="7">
        <v>657093343</v>
      </c>
      <c r="F1657" s="9">
        <v>45435.436481481498</v>
      </c>
      <c r="G1657" s="3" t="s">
        <v>15</v>
      </c>
      <c r="H1657" s="7">
        <v>65021</v>
      </c>
      <c r="I1657" s="3" t="s">
        <v>16</v>
      </c>
      <c r="J1657" s="3" t="s">
        <v>2403</v>
      </c>
      <c r="K1657" s="3" t="s">
        <v>2404</v>
      </c>
      <c r="L1657" s="12" t="str">
        <f t="shared" si="26"/>
        <v>335</v>
      </c>
      <c r="M1657" s="3" t="s">
        <v>122</v>
      </c>
    </row>
    <row r="1658" spans="1:13" x14ac:dyDescent="0.25">
      <c r="A1658" s="2" t="s">
        <v>13</v>
      </c>
      <c r="B1658" s="2" t="s">
        <v>14</v>
      </c>
      <c r="C1658" s="4">
        <v>1.32</v>
      </c>
      <c r="D1658" s="4">
        <v>1.32</v>
      </c>
      <c r="E1658" s="6">
        <v>657143882</v>
      </c>
      <c r="F1658" s="8">
        <v>45435.451354166697</v>
      </c>
      <c r="G1658" s="2" t="s">
        <v>15</v>
      </c>
      <c r="H1658" s="6">
        <v>65025</v>
      </c>
      <c r="I1658" s="2" t="s">
        <v>16</v>
      </c>
      <c r="J1658" s="2" t="s">
        <v>2405</v>
      </c>
      <c r="K1658" s="2" t="s">
        <v>1549</v>
      </c>
      <c r="L1658" s="12" t="str">
        <f t="shared" si="26"/>
        <v>270</v>
      </c>
      <c r="M1658" s="2" t="s">
        <v>19</v>
      </c>
    </row>
    <row r="1659" spans="1:13" x14ac:dyDescent="0.25">
      <c r="A1659" s="3" t="s">
        <v>13</v>
      </c>
      <c r="B1659" s="3" t="s">
        <v>14</v>
      </c>
      <c r="C1659" s="5">
        <v>155531</v>
      </c>
      <c r="D1659" s="5">
        <v>155531</v>
      </c>
      <c r="E1659" s="7">
        <v>657155357</v>
      </c>
      <c r="F1659" s="9">
        <v>45435.454780092601</v>
      </c>
      <c r="G1659" s="3" t="s">
        <v>15</v>
      </c>
      <c r="H1659" s="7">
        <v>65026</v>
      </c>
      <c r="I1659" s="3" t="s">
        <v>16</v>
      </c>
      <c r="J1659" s="3" t="s">
        <v>2406</v>
      </c>
      <c r="K1659" s="3" t="s">
        <v>2407</v>
      </c>
      <c r="L1659" s="12" t="str">
        <f t="shared" si="26"/>
        <v>393</v>
      </c>
      <c r="M1659" s="3" t="s">
        <v>22</v>
      </c>
    </row>
    <row r="1660" spans="1:13" x14ac:dyDescent="0.25">
      <c r="A1660" s="2" t="s">
        <v>13</v>
      </c>
      <c r="B1660" s="2" t="s">
        <v>14</v>
      </c>
      <c r="C1660" s="4">
        <v>3627</v>
      </c>
      <c r="D1660" s="4">
        <v>3627</v>
      </c>
      <c r="E1660" s="6">
        <v>657170778</v>
      </c>
      <c r="F1660" s="8">
        <v>45435.4593634259</v>
      </c>
      <c r="G1660" s="2" t="s">
        <v>15</v>
      </c>
      <c r="H1660" s="6">
        <v>65027</v>
      </c>
      <c r="I1660" s="2" t="s">
        <v>16</v>
      </c>
      <c r="J1660" s="2" t="s">
        <v>2408</v>
      </c>
      <c r="K1660" s="2" t="s">
        <v>2260</v>
      </c>
      <c r="L1660" s="12" t="str">
        <f t="shared" si="26"/>
        <v>393</v>
      </c>
      <c r="M1660" s="2" t="s">
        <v>22</v>
      </c>
    </row>
    <row r="1661" spans="1:13" x14ac:dyDescent="0.25">
      <c r="A1661" s="3" t="s">
        <v>13</v>
      </c>
      <c r="B1661" s="3" t="s">
        <v>14</v>
      </c>
      <c r="C1661" s="5">
        <v>22114105</v>
      </c>
      <c r="D1661" s="5">
        <v>22114105</v>
      </c>
      <c r="E1661" s="7">
        <v>657174386</v>
      </c>
      <c r="F1661" s="9">
        <v>45435.4604398148</v>
      </c>
      <c r="G1661" s="3" t="s">
        <v>15</v>
      </c>
      <c r="H1661" s="7">
        <v>65028</v>
      </c>
      <c r="I1661" s="3" t="s">
        <v>16</v>
      </c>
      <c r="J1661" s="3" t="s">
        <v>2409</v>
      </c>
      <c r="K1661" s="3" t="s">
        <v>2410</v>
      </c>
      <c r="L1661" s="12" t="str">
        <f t="shared" si="26"/>
        <v>176</v>
      </c>
      <c r="M1661" s="3" t="s">
        <v>323</v>
      </c>
    </row>
    <row r="1662" spans="1:13" x14ac:dyDescent="0.25">
      <c r="A1662" s="2" t="s">
        <v>13</v>
      </c>
      <c r="B1662" s="2" t="s">
        <v>14</v>
      </c>
      <c r="C1662" s="4">
        <v>5009.57</v>
      </c>
      <c r="D1662" s="4">
        <v>5009.57</v>
      </c>
      <c r="E1662" s="6">
        <v>657192730</v>
      </c>
      <c r="F1662" s="8">
        <v>45435.465821759302</v>
      </c>
      <c r="G1662" s="2" t="s">
        <v>15</v>
      </c>
      <c r="H1662" s="6">
        <v>65029</v>
      </c>
      <c r="I1662" s="2" t="s">
        <v>16</v>
      </c>
      <c r="J1662" s="2" t="s">
        <v>2411</v>
      </c>
      <c r="K1662" s="2" t="s">
        <v>2412</v>
      </c>
      <c r="L1662" s="12" t="str">
        <f t="shared" si="26"/>
        <v>393</v>
      </c>
      <c r="M1662" s="2" t="s">
        <v>22</v>
      </c>
    </row>
    <row r="1663" spans="1:13" x14ac:dyDescent="0.25">
      <c r="A1663" s="3" t="s">
        <v>13</v>
      </c>
      <c r="B1663" s="3" t="s">
        <v>14</v>
      </c>
      <c r="C1663" s="5">
        <v>5903452.8200000003</v>
      </c>
      <c r="D1663" s="5">
        <v>5903452.8200000003</v>
      </c>
      <c r="E1663" s="7">
        <v>657209915</v>
      </c>
      <c r="F1663" s="9">
        <v>45435.470914351798</v>
      </c>
      <c r="G1663" s="3" t="s">
        <v>15</v>
      </c>
      <c r="H1663" s="7">
        <v>65031</v>
      </c>
      <c r="I1663" s="3" t="s">
        <v>16</v>
      </c>
      <c r="J1663" s="3" t="s">
        <v>2413</v>
      </c>
      <c r="K1663" s="3" t="s">
        <v>2414</v>
      </c>
      <c r="L1663" s="12" t="str">
        <f t="shared" si="26"/>
        <v>335</v>
      </c>
      <c r="M1663" s="3" t="s">
        <v>122</v>
      </c>
    </row>
    <row r="1664" spans="1:13" x14ac:dyDescent="0.25">
      <c r="A1664" s="2" t="s">
        <v>13</v>
      </c>
      <c r="B1664" s="2" t="s">
        <v>14</v>
      </c>
      <c r="C1664" s="4">
        <v>2650.07</v>
      </c>
      <c r="D1664" s="4">
        <v>2650.07</v>
      </c>
      <c r="E1664" s="6">
        <v>657224883</v>
      </c>
      <c r="F1664" s="8">
        <v>45435.475196759297</v>
      </c>
      <c r="G1664" s="2" t="s">
        <v>15</v>
      </c>
      <c r="H1664" s="6">
        <v>65032</v>
      </c>
      <c r="I1664" s="2" t="s">
        <v>16</v>
      </c>
      <c r="J1664" s="2" t="s">
        <v>2415</v>
      </c>
      <c r="K1664" s="2" t="s">
        <v>2416</v>
      </c>
      <c r="L1664" s="12" t="str">
        <f t="shared" si="26"/>
        <v>393</v>
      </c>
      <c r="M1664" s="2" t="s">
        <v>22</v>
      </c>
    </row>
    <row r="1665" spans="1:13" x14ac:dyDescent="0.25">
      <c r="A1665" s="3" t="s">
        <v>13</v>
      </c>
      <c r="B1665" s="3" t="s">
        <v>14</v>
      </c>
      <c r="C1665" s="5">
        <v>14442</v>
      </c>
      <c r="D1665" s="5">
        <v>14442</v>
      </c>
      <c r="E1665" s="7">
        <v>657239230</v>
      </c>
      <c r="F1665" s="9">
        <v>45435.479363425897</v>
      </c>
      <c r="G1665" s="3" t="s">
        <v>15</v>
      </c>
      <c r="H1665" s="7">
        <v>65033</v>
      </c>
      <c r="I1665" s="3" t="s">
        <v>16</v>
      </c>
      <c r="J1665" s="3" t="s">
        <v>2417</v>
      </c>
      <c r="K1665" s="3" t="s">
        <v>2418</v>
      </c>
      <c r="L1665" s="12" t="str">
        <f t="shared" si="26"/>
        <v>393</v>
      </c>
      <c r="M1665" s="3" t="s">
        <v>22</v>
      </c>
    </row>
    <row r="1666" spans="1:13" x14ac:dyDescent="0.25">
      <c r="A1666" s="2" t="s">
        <v>13</v>
      </c>
      <c r="B1666" s="2" t="s">
        <v>14</v>
      </c>
      <c r="C1666" s="4">
        <v>11012.66</v>
      </c>
      <c r="D1666" s="4">
        <v>11012.66</v>
      </c>
      <c r="E1666" s="6">
        <v>657240378</v>
      </c>
      <c r="F1666" s="8">
        <v>45435.479687500003</v>
      </c>
      <c r="G1666" s="2" t="s">
        <v>15</v>
      </c>
      <c r="H1666" s="6">
        <v>65034</v>
      </c>
      <c r="I1666" s="2" t="s">
        <v>16</v>
      </c>
      <c r="J1666" s="2" t="s">
        <v>2419</v>
      </c>
      <c r="K1666" s="2" t="s">
        <v>2420</v>
      </c>
      <c r="L1666" s="12" t="str">
        <f t="shared" si="26"/>
        <v>393</v>
      </c>
      <c r="M1666" s="2" t="s">
        <v>22</v>
      </c>
    </row>
    <row r="1667" spans="1:13" x14ac:dyDescent="0.25">
      <c r="A1667" s="3" t="s">
        <v>13</v>
      </c>
      <c r="B1667" s="3" t="s">
        <v>14</v>
      </c>
      <c r="C1667" s="5">
        <v>188824.85</v>
      </c>
      <c r="D1667" s="5">
        <v>188824.85</v>
      </c>
      <c r="E1667" s="7">
        <v>657256607</v>
      </c>
      <c r="F1667" s="9">
        <v>45435.484398148103</v>
      </c>
      <c r="G1667" s="3" t="s">
        <v>15</v>
      </c>
      <c r="H1667" s="7">
        <v>65035</v>
      </c>
      <c r="I1667" s="3" t="s">
        <v>16</v>
      </c>
      <c r="J1667" s="3" t="s">
        <v>2421</v>
      </c>
      <c r="K1667" s="3" t="s">
        <v>2422</v>
      </c>
      <c r="L1667" s="12" t="str">
        <f t="shared" si="26"/>
        <v>270</v>
      </c>
      <c r="M1667" s="3" t="s">
        <v>19</v>
      </c>
    </row>
    <row r="1668" spans="1:13" x14ac:dyDescent="0.25">
      <c r="A1668" s="2" t="s">
        <v>13</v>
      </c>
      <c r="B1668" s="2" t="s">
        <v>14</v>
      </c>
      <c r="C1668" s="4">
        <v>5314</v>
      </c>
      <c r="D1668" s="4">
        <v>5314</v>
      </c>
      <c r="E1668" s="6">
        <v>657286433</v>
      </c>
      <c r="F1668" s="8">
        <v>45435.493321759299</v>
      </c>
      <c r="G1668" s="2" t="s">
        <v>15</v>
      </c>
      <c r="H1668" s="6">
        <v>65037</v>
      </c>
      <c r="I1668" s="2" t="s">
        <v>16</v>
      </c>
      <c r="J1668" s="2" t="s">
        <v>2423</v>
      </c>
      <c r="K1668" s="2" t="s">
        <v>2424</v>
      </c>
      <c r="L1668" s="12" t="str">
        <f t="shared" si="26"/>
        <v>393</v>
      </c>
      <c r="M1668" s="2" t="s">
        <v>22</v>
      </c>
    </row>
    <row r="1669" spans="1:13" x14ac:dyDescent="0.25">
      <c r="A1669" s="3" t="s">
        <v>13</v>
      </c>
      <c r="B1669" s="3" t="s">
        <v>14</v>
      </c>
      <c r="C1669" s="5">
        <v>16859.12</v>
      </c>
      <c r="D1669" s="5">
        <v>16859.12</v>
      </c>
      <c r="E1669" s="7">
        <v>657303770</v>
      </c>
      <c r="F1669" s="9">
        <v>45435.498611111099</v>
      </c>
      <c r="G1669" s="3" t="s">
        <v>15</v>
      </c>
      <c r="H1669" s="7">
        <v>65038</v>
      </c>
      <c r="I1669" s="3" t="s">
        <v>16</v>
      </c>
      <c r="J1669" s="3" t="s">
        <v>2425</v>
      </c>
      <c r="K1669" s="3" t="s">
        <v>2426</v>
      </c>
      <c r="L1669" s="12" t="str">
        <f t="shared" si="26"/>
        <v>393</v>
      </c>
      <c r="M1669" s="3" t="s">
        <v>22</v>
      </c>
    </row>
    <row r="1670" spans="1:13" x14ac:dyDescent="0.25">
      <c r="A1670" s="2" t="s">
        <v>13</v>
      </c>
      <c r="B1670" s="2" t="s">
        <v>14</v>
      </c>
      <c r="C1670" s="4">
        <v>12886</v>
      </c>
      <c r="D1670" s="4">
        <v>12886</v>
      </c>
      <c r="E1670" s="6">
        <v>657304756</v>
      </c>
      <c r="F1670" s="8">
        <v>45435.498888888898</v>
      </c>
      <c r="G1670" s="2" t="s">
        <v>15</v>
      </c>
      <c r="H1670" s="6">
        <v>65039</v>
      </c>
      <c r="I1670" s="2" t="s">
        <v>16</v>
      </c>
      <c r="J1670" s="2" t="s">
        <v>2427</v>
      </c>
      <c r="K1670" s="2" t="s">
        <v>2420</v>
      </c>
      <c r="L1670" s="12" t="str">
        <f t="shared" si="26"/>
        <v>393</v>
      </c>
      <c r="M1670" s="2" t="s">
        <v>22</v>
      </c>
    </row>
    <row r="1671" spans="1:13" x14ac:dyDescent="0.25">
      <c r="A1671" s="3" t="s">
        <v>13</v>
      </c>
      <c r="B1671" s="3" t="s">
        <v>14</v>
      </c>
      <c r="C1671" s="5">
        <v>252429</v>
      </c>
      <c r="D1671" s="5">
        <v>252429</v>
      </c>
      <c r="E1671" s="7">
        <v>657311329</v>
      </c>
      <c r="F1671" s="9">
        <v>45435.500960648104</v>
      </c>
      <c r="G1671" s="3" t="s">
        <v>15</v>
      </c>
      <c r="H1671" s="7">
        <v>65040</v>
      </c>
      <c r="I1671" s="3" t="s">
        <v>16</v>
      </c>
      <c r="J1671" s="3" t="s">
        <v>2428</v>
      </c>
      <c r="K1671" s="3" t="s">
        <v>2429</v>
      </c>
      <c r="L1671" s="12" t="str">
        <f t="shared" si="26"/>
        <v>403</v>
      </c>
      <c r="M1671" s="3" t="s">
        <v>50</v>
      </c>
    </row>
    <row r="1672" spans="1:13" x14ac:dyDescent="0.25">
      <c r="A1672" s="2" t="s">
        <v>13</v>
      </c>
      <c r="B1672" s="2" t="s">
        <v>14</v>
      </c>
      <c r="C1672" s="4">
        <v>28208</v>
      </c>
      <c r="D1672" s="4">
        <v>28208</v>
      </c>
      <c r="E1672" s="6">
        <v>657321059</v>
      </c>
      <c r="F1672" s="8">
        <v>45435.504108796304</v>
      </c>
      <c r="G1672" s="2" t="s">
        <v>15</v>
      </c>
      <c r="H1672" s="6">
        <v>65042</v>
      </c>
      <c r="I1672" s="2" t="s">
        <v>16</v>
      </c>
      <c r="J1672" s="2" t="s">
        <v>2430</v>
      </c>
      <c r="K1672" s="2" t="s">
        <v>1007</v>
      </c>
      <c r="L1672" s="12" t="str">
        <f t="shared" si="26"/>
        <v>393</v>
      </c>
      <c r="M1672" s="2" t="s">
        <v>22</v>
      </c>
    </row>
    <row r="1673" spans="1:13" x14ac:dyDescent="0.25">
      <c r="A1673" s="3" t="s">
        <v>13</v>
      </c>
      <c r="B1673" s="3" t="s">
        <v>14</v>
      </c>
      <c r="C1673" s="5">
        <v>68000</v>
      </c>
      <c r="D1673" s="5">
        <v>68000</v>
      </c>
      <c r="E1673" s="7">
        <v>657327857</v>
      </c>
      <c r="F1673" s="9">
        <v>45435.506296296298</v>
      </c>
      <c r="G1673" s="3" t="s">
        <v>15</v>
      </c>
      <c r="H1673" s="7">
        <v>65043</v>
      </c>
      <c r="I1673" s="3" t="s">
        <v>16</v>
      </c>
      <c r="J1673" s="3" t="s">
        <v>2431</v>
      </c>
      <c r="K1673" s="3" t="s">
        <v>2432</v>
      </c>
      <c r="L1673" s="12" t="str">
        <f t="shared" si="26"/>
        <v>328</v>
      </c>
      <c r="M1673" s="3" t="s">
        <v>238</v>
      </c>
    </row>
    <row r="1674" spans="1:13" x14ac:dyDescent="0.25">
      <c r="A1674" s="2" t="s">
        <v>13</v>
      </c>
      <c r="B1674" s="2" t="s">
        <v>14</v>
      </c>
      <c r="C1674" s="4">
        <v>241480.21</v>
      </c>
      <c r="D1674" s="4">
        <v>241480.21</v>
      </c>
      <c r="E1674" s="6">
        <v>657362600</v>
      </c>
      <c r="F1674" s="8">
        <v>45435.517708333296</v>
      </c>
      <c r="G1674" s="2" t="s">
        <v>15</v>
      </c>
      <c r="H1674" s="6">
        <v>65044</v>
      </c>
      <c r="I1674" s="2" t="s">
        <v>16</v>
      </c>
      <c r="J1674" s="2" t="s">
        <v>2433</v>
      </c>
      <c r="K1674" s="2" t="s">
        <v>2434</v>
      </c>
      <c r="L1674" s="12" t="str">
        <f t="shared" si="26"/>
        <v>403</v>
      </c>
      <c r="M1674" s="2" t="s">
        <v>50</v>
      </c>
    </row>
    <row r="1675" spans="1:13" x14ac:dyDescent="0.25">
      <c r="A1675" s="3" t="s">
        <v>13</v>
      </c>
      <c r="B1675" s="3" t="s">
        <v>14</v>
      </c>
      <c r="C1675" s="5">
        <v>19930</v>
      </c>
      <c r="D1675" s="5">
        <v>19930</v>
      </c>
      <c r="E1675" s="7">
        <v>657368693</v>
      </c>
      <c r="F1675" s="9">
        <v>45435.519803240699</v>
      </c>
      <c r="G1675" s="3" t="s">
        <v>15</v>
      </c>
      <c r="H1675" s="7">
        <v>65045</v>
      </c>
      <c r="I1675" s="3" t="s">
        <v>16</v>
      </c>
      <c r="J1675" s="3" t="s">
        <v>2435</v>
      </c>
      <c r="K1675" s="3" t="s">
        <v>1007</v>
      </c>
      <c r="L1675" s="12" t="str">
        <f t="shared" si="26"/>
        <v>393</v>
      </c>
      <c r="M1675" s="3" t="s">
        <v>22</v>
      </c>
    </row>
    <row r="1676" spans="1:13" x14ac:dyDescent="0.25">
      <c r="A1676" s="2" t="s">
        <v>13</v>
      </c>
      <c r="B1676" s="2" t="s">
        <v>14</v>
      </c>
      <c r="C1676" s="4">
        <v>51479.24</v>
      </c>
      <c r="D1676" s="4">
        <v>51479.24</v>
      </c>
      <c r="E1676" s="6">
        <v>657384578</v>
      </c>
      <c r="F1676" s="8">
        <v>45435.525254629603</v>
      </c>
      <c r="G1676" s="2" t="s">
        <v>15</v>
      </c>
      <c r="H1676" s="6">
        <v>65046</v>
      </c>
      <c r="I1676" s="2" t="s">
        <v>16</v>
      </c>
      <c r="J1676" s="2" t="s">
        <v>676</v>
      </c>
      <c r="K1676" s="2" t="s">
        <v>2436</v>
      </c>
      <c r="L1676" s="12" t="str">
        <f t="shared" si="26"/>
        <v>403</v>
      </c>
      <c r="M1676" s="2" t="s">
        <v>50</v>
      </c>
    </row>
    <row r="1677" spans="1:13" x14ac:dyDescent="0.25">
      <c r="A1677" s="3" t="s">
        <v>13</v>
      </c>
      <c r="B1677" s="3" t="s">
        <v>14</v>
      </c>
      <c r="C1677" s="5">
        <v>608</v>
      </c>
      <c r="D1677" s="5">
        <v>608</v>
      </c>
      <c r="E1677" s="7">
        <v>657446128</v>
      </c>
      <c r="F1677" s="9">
        <v>45435.546979166698</v>
      </c>
      <c r="G1677" s="3" t="s">
        <v>15</v>
      </c>
      <c r="H1677" s="7">
        <v>65048</v>
      </c>
      <c r="I1677" s="3" t="s">
        <v>16</v>
      </c>
      <c r="J1677" s="3" t="s">
        <v>2437</v>
      </c>
      <c r="K1677" s="3" t="s">
        <v>1838</v>
      </c>
      <c r="L1677" s="12" t="str">
        <f t="shared" si="26"/>
        <v>393</v>
      </c>
      <c r="M1677" s="3" t="s">
        <v>22</v>
      </c>
    </row>
    <row r="1678" spans="1:13" x14ac:dyDescent="0.25">
      <c r="A1678" s="2" t="s">
        <v>13</v>
      </c>
      <c r="B1678" s="2" t="s">
        <v>14</v>
      </c>
      <c r="C1678" s="4">
        <v>149.87</v>
      </c>
      <c r="D1678" s="4">
        <v>149.87</v>
      </c>
      <c r="E1678" s="6">
        <v>657452028</v>
      </c>
      <c r="F1678" s="8">
        <v>45435.549155092602</v>
      </c>
      <c r="G1678" s="2" t="s">
        <v>15</v>
      </c>
      <c r="H1678" s="6">
        <v>65049</v>
      </c>
      <c r="I1678" s="2" t="s">
        <v>16</v>
      </c>
      <c r="J1678" s="2" t="s">
        <v>2438</v>
      </c>
      <c r="K1678" s="2" t="s">
        <v>2420</v>
      </c>
      <c r="L1678" s="12" t="str">
        <f t="shared" si="26"/>
        <v>393</v>
      </c>
      <c r="M1678" s="2" t="s">
        <v>22</v>
      </c>
    </row>
    <row r="1679" spans="1:13" x14ac:dyDescent="0.25">
      <c r="A1679" s="3" t="s">
        <v>13</v>
      </c>
      <c r="B1679" s="3" t="s">
        <v>14</v>
      </c>
      <c r="C1679" s="5">
        <v>563</v>
      </c>
      <c r="D1679" s="5">
        <v>563</v>
      </c>
      <c r="E1679" s="7">
        <v>657473907</v>
      </c>
      <c r="F1679" s="9">
        <v>45435.5571180556</v>
      </c>
      <c r="G1679" s="3" t="s">
        <v>15</v>
      </c>
      <c r="H1679" s="7">
        <v>65050</v>
      </c>
      <c r="I1679" s="3" t="s">
        <v>16</v>
      </c>
      <c r="J1679" s="3" t="s">
        <v>44</v>
      </c>
      <c r="K1679" s="3" t="s">
        <v>2439</v>
      </c>
      <c r="L1679" s="12" t="str">
        <f t="shared" si="26"/>
        <v>393</v>
      </c>
      <c r="M1679" s="3" t="s">
        <v>22</v>
      </c>
    </row>
    <row r="1680" spans="1:13" x14ac:dyDescent="0.25">
      <c r="A1680" s="2" t="s">
        <v>13</v>
      </c>
      <c r="B1680" s="2" t="s">
        <v>14</v>
      </c>
      <c r="C1680" s="4">
        <v>1656025</v>
      </c>
      <c r="D1680" s="4">
        <v>1656025</v>
      </c>
      <c r="E1680" s="6">
        <v>657519584</v>
      </c>
      <c r="F1680" s="8">
        <v>45435.573541666701</v>
      </c>
      <c r="G1680" s="2" t="s">
        <v>15</v>
      </c>
      <c r="H1680" s="6">
        <v>65052</v>
      </c>
      <c r="I1680" s="2" t="s">
        <v>16</v>
      </c>
      <c r="J1680" s="2" t="s">
        <v>2440</v>
      </c>
      <c r="K1680" s="2" t="s">
        <v>2441</v>
      </c>
      <c r="L1680" s="12" t="str">
        <f t="shared" si="26"/>
        <v>393</v>
      </c>
      <c r="M1680" s="2" t="s">
        <v>22</v>
      </c>
    </row>
    <row r="1681" spans="1:13" x14ac:dyDescent="0.25">
      <c r="A1681" s="3" t="s">
        <v>13</v>
      </c>
      <c r="B1681" s="3" t="s">
        <v>14</v>
      </c>
      <c r="C1681" s="5">
        <v>454.66</v>
      </c>
      <c r="D1681" s="5">
        <v>454.66</v>
      </c>
      <c r="E1681" s="7">
        <v>657572668</v>
      </c>
      <c r="F1681" s="9">
        <v>45435.591516203698</v>
      </c>
      <c r="G1681" s="3" t="s">
        <v>15</v>
      </c>
      <c r="H1681" s="7">
        <v>65054</v>
      </c>
      <c r="I1681" s="3" t="s">
        <v>16</v>
      </c>
      <c r="J1681" s="3" t="s">
        <v>2442</v>
      </c>
      <c r="K1681" s="3" t="s">
        <v>2420</v>
      </c>
      <c r="L1681" s="12" t="str">
        <f t="shared" si="26"/>
        <v>393</v>
      </c>
      <c r="M1681" s="3" t="s">
        <v>22</v>
      </c>
    </row>
    <row r="1682" spans="1:13" x14ac:dyDescent="0.25">
      <c r="A1682" s="2" t="s">
        <v>13</v>
      </c>
      <c r="B1682" s="2" t="s">
        <v>14</v>
      </c>
      <c r="C1682" s="4">
        <v>8993378</v>
      </c>
      <c r="D1682" s="4">
        <v>8993378</v>
      </c>
      <c r="E1682" s="6">
        <v>657591144</v>
      </c>
      <c r="F1682" s="8">
        <v>45435.597245370402</v>
      </c>
      <c r="G1682" s="2" t="s">
        <v>15</v>
      </c>
      <c r="H1682" s="6">
        <v>65057</v>
      </c>
      <c r="I1682" s="2" t="s">
        <v>16</v>
      </c>
      <c r="J1682" s="2" t="s">
        <v>2443</v>
      </c>
      <c r="K1682" s="2" t="s">
        <v>709</v>
      </c>
      <c r="L1682" s="12" t="str">
        <f t="shared" si="26"/>
        <v>363</v>
      </c>
      <c r="M1682" s="2" t="s">
        <v>508</v>
      </c>
    </row>
    <row r="1683" spans="1:13" x14ac:dyDescent="0.25">
      <c r="A1683" s="3" t="s">
        <v>13</v>
      </c>
      <c r="B1683" s="3" t="s">
        <v>14</v>
      </c>
      <c r="C1683" s="5">
        <v>24799</v>
      </c>
      <c r="D1683" s="5">
        <v>24799</v>
      </c>
      <c r="E1683" s="7">
        <v>657605500</v>
      </c>
      <c r="F1683" s="9">
        <v>45435.601620370398</v>
      </c>
      <c r="G1683" s="3" t="s">
        <v>15</v>
      </c>
      <c r="H1683" s="7">
        <v>65059</v>
      </c>
      <c r="I1683" s="3" t="s">
        <v>16</v>
      </c>
      <c r="J1683" s="11" t="s">
        <v>2444</v>
      </c>
      <c r="K1683" s="3" t="s">
        <v>2445</v>
      </c>
      <c r="L1683" s="12" t="str">
        <f t="shared" si="26"/>
        <v>393</v>
      </c>
      <c r="M1683" s="3" t="s">
        <v>22</v>
      </c>
    </row>
    <row r="1684" spans="1:13" x14ac:dyDescent="0.25">
      <c r="A1684" s="2" t="s">
        <v>13</v>
      </c>
      <c r="B1684" s="2" t="s">
        <v>14</v>
      </c>
      <c r="C1684" s="4">
        <v>1912</v>
      </c>
      <c r="D1684" s="4">
        <v>1912</v>
      </c>
      <c r="E1684" s="6">
        <v>657610858</v>
      </c>
      <c r="F1684" s="8">
        <v>45435.603287037004</v>
      </c>
      <c r="G1684" s="2" t="s">
        <v>15</v>
      </c>
      <c r="H1684" s="6">
        <v>65061</v>
      </c>
      <c r="I1684" s="2" t="s">
        <v>16</v>
      </c>
      <c r="J1684" s="2" t="s">
        <v>2446</v>
      </c>
      <c r="K1684" s="2" t="s">
        <v>2447</v>
      </c>
      <c r="L1684" s="12" t="str">
        <f t="shared" si="26"/>
        <v>138</v>
      </c>
      <c r="M1684" s="2" t="s">
        <v>59</v>
      </c>
    </row>
    <row r="1685" spans="1:13" x14ac:dyDescent="0.25">
      <c r="A1685" s="3" t="s">
        <v>13</v>
      </c>
      <c r="B1685" s="3" t="s">
        <v>14</v>
      </c>
      <c r="C1685" s="5">
        <v>138531</v>
      </c>
      <c r="D1685" s="5">
        <v>138531</v>
      </c>
      <c r="E1685" s="7">
        <v>657631036</v>
      </c>
      <c r="F1685" s="9">
        <v>45435.609456018501</v>
      </c>
      <c r="G1685" s="3" t="s">
        <v>15</v>
      </c>
      <c r="H1685" s="7">
        <v>65064</v>
      </c>
      <c r="I1685" s="3" t="s">
        <v>16</v>
      </c>
      <c r="J1685" s="3" t="s">
        <v>44</v>
      </c>
      <c r="K1685" s="3" t="s">
        <v>698</v>
      </c>
      <c r="L1685" s="12" t="str">
        <f t="shared" si="26"/>
        <v>393</v>
      </c>
      <c r="M1685" s="3" t="s">
        <v>22</v>
      </c>
    </row>
    <row r="1686" spans="1:13" x14ac:dyDescent="0.25">
      <c r="A1686" s="2" t="s">
        <v>13</v>
      </c>
      <c r="B1686" s="2" t="s">
        <v>14</v>
      </c>
      <c r="C1686" s="4">
        <v>2775518</v>
      </c>
      <c r="D1686" s="4">
        <v>2775518</v>
      </c>
      <c r="E1686" s="6">
        <v>657670967</v>
      </c>
      <c r="F1686" s="8">
        <v>45435.621539351901</v>
      </c>
      <c r="G1686" s="2" t="s">
        <v>15</v>
      </c>
      <c r="H1686" s="6">
        <v>65071</v>
      </c>
      <c r="I1686" s="2" t="s">
        <v>16</v>
      </c>
      <c r="J1686" s="2" t="s">
        <v>2448</v>
      </c>
      <c r="K1686" s="2" t="s">
        <v>2449</v>
      </c>
      <c r="L1686" s="12" t="str">
        <f t="shared" si="26"/>
        <v>335</v>
      </c>
      <c r="M1686" s="2" t="s">
        <v>122</v>
      </c>
    </row>
    <row r="1687" spans="1:13" x14ac:dyDescent="0.25">
      <c r="A1687" s="3" t="s">
        <v>13</v>
      </c>
      <c r="B1687" s="3" t="s">
        <v>14</v>
      </c>
      <c r="C1687" s="5">
        <v>387319</v>
      </c>
      <c r="D1687" s="5">
        <v>387319</v>
      </c>
      <c r="E1687" s="7">
        <v>657696046</v>
      </c>
      <c r="F1687" s="9">
        <v>45435.629074074102</v>
      </c>
      <c r="G1687" s="3" t="s">
        <v>15</v>
      </c>
      <c r="H1687" s="7">
        <v>65075</v>
      </c>
      <c r="I1687" s="3" t="s">
        <v>16</v>
      </c>
      <c r="J1687" s="3" t="s">
        <v>2450</v>
      </c>
      <c r="K1687" s="3" t="s">
        <v>2451</v>
      </c>
      <c r="L1687" s="12" t="str">
        <f t="shared" si="26"/>
        <v>292</v>
      </c>
      <c r="M1687" s="3" t="s">
        <v>1054</v>
      </c>
    </row>
    <row r="1688" spans="1:13" x14ac:dyDescent="0.25">
      <c r="A1688" s="2" t="s">
        <v>13</v>
      </c>
      <c r="B1688" s="2" t="s">
        <v>14</v>
      </c>
      <c r="C1688" s="4">
        <v>9811</v>
      </c>
      <c r="D1688" s="4">
        <v>9811</v>
      </c>
      <c r="E1688" s="6">
        <v>657717905</v>
      </c>
      <c r="F1688" s="8">
        <v>45435.635625000003</v>
      </c>
      <c r="G1688" s="2" t="s">
        <v>15</v>
      </c>
      <c r="H1688" s="6">
        <v>65077</v>
      </c>
      <c r="I1688" s="2" t="s">
        <v>16</v>
      </c>
      <c r="J1688" s="2" t="s">
        <v>2452</v>
      </c>
      <c r="K1688" s="2" t="s">
        <v>2453</v>
      </c>
      <c r="L1688" s="12" t="str">
        <f t="shared" si="26"/>
        <v>393</v>
      </c>
      <c r="M1688" s="2" t="s">
        <v>22</v>
      </c>
    </row>
    <row r="1689" spans="1:13" x14ac:dyDescent="0.25">
      <c r="A1689" s="3" t="s">
        <v>13</v>
      </c>
      <c r="B1689" s="3" t="s">
        <v>14</v>
      </c>
      <c r="C1689" s="5">
        <v>3647330</v>
      </c>
      <c r="D1689" s="5">
        <v>3647330</v>
      </c>
      <c r="E1689" s="7">
        <v>657726920</v>
      </c>
      <c r="F1689" s="9">
        <v>45435.638310185197</v>
      </c>
      <c r="G1689" s="3" t="s">
        <v>15</v>
      </c>
      <c r="H1689" s="7">
        <v>65078</v>
      </c>
      <c r="I1689" s="3" t="s">
        <v>16</v>
      </c>
      <c r="J1689" s="3" t="s">
        <v>2454</v>
      </c>
      <c r="K1689" s="3" t="s">
        <v>2455</v>
      </c>
      <c r="L1689" s="12" t="str">
        <f t="shared" si="26"/>
        <v>106</v>
      </c>
      <c r="M1689" s="3" t="s">
        <v>66</v>
      </c>
    </row>
    <row r="1690" spans="1:13" x14ac:dyDescent="0.25">
      <c r="A1690" s="2" t="s">
        <v>13</v>
      </c>
      <c r="B1690" s="2" t="s">
        <v>14</v>
      </c>
      <c r="C1690" s="4">
        <v>77956</v>
      </c>
      <c r="D1690" s="4">
        <v>77956</v>
      </c>
      <c r="E1690" s="6">
        <v>657729115</v>
      </c>
      <c r="F1690" s="8">
        <v>45435.6389583333</v>
      </c>
      <c r="G1690" s="2" t="s">
        <v>15</v>
      </c>
      <c r="H1690" s="6">
        <v>65079</v>
      </c>
      <c r="I1690" s="2" t="s">
        <v>16</v>
      </c>
      <c r="J1690" s="2" t="s">
        <v>2452</v>
      </c>
      <c r="K1690" s="2" t="s">
        <v>2453</v>
      </c>
      <c r="L1690" s="12" t="str">
        <f t="shared" si="26"/>
        <v>393</v>
      </c>
      <c r="M1690" s="2" t="s">
        <v>22</v>
      </c>
    </row>
    <row r="1691" spans="1:13" x14ac:dyDescent="0.25">
      <c r="A1691" s="3" t="s">
        <v>13</v>
      </c>
      <c r="B1691" s="3" t="s">
        <v>14</v>
      </c>
      <c r="C1691" s="5">
        <v>7907.45</v>
      </c>
      <c r="D1691" s="5">
        <v>7907.45</v>
      </c>
      <c r="E1691" s="7">
        <v>657739016</v>
      </c>
      <c r="F1691" s="9">
        <v>45435.6418402778</v>
      </c>
      <c r="G1691" s="3" t="s">
        <v>15</v>
      </c>
      <c r="H1691" s="7">
        <v>65080</v>
      </c>
      <c r="I1691" s="3" t="s">
        <v>16</v>
      </c>
      <c r="J1691" s="3" t="s">
        <v>2456</v>
      </c>
      <c r="K1691" s="3" t="s">
        <v>2457</v>
      </c>
      <c r="L1691" s="12" t="str">
        <f t="shared" si="26"/>
        <v>393</v>
      </c>
      <c r="M1691" s="3" t="s">
        <v>22</v>
      </c>
    </row>
    <row r="1692" spans="1:13" x14ac:dyDescent="0.25">
      <c r="A1692" s="2" t="s">
        <v>13</v>
      </c>
      <c r="B1692" s="2" t="s">
        <v>14</v>
      </c>
      <c r="C1692" s="4">
        <v>69644.62</v>
      </c>
      <c r="D1692" s="4">
        <v>69644.62</v>
      </c>
      <c r="E1692" s="6">
        <v>657745442</v>
      </c>
      <c r="F1692" s="8">
        <v>45435.643703703703</v>
      </c>
      <c r="G1692" s="2" t="s">
        <v>15</v>
      </c>
      <c r="H1692" s="6">
        <v>65081</v>
      </c>
      <c r="I1692" s="2" t="s">
        <v>16</v>
      </c>
      <c r="J1692" s="2" t="s">
        <v>2452</v>
      </c>
      <c r="K1692" s="2" t="s">
        <v>2453</v>
      </c>
      <c r="L1692" s="12" t="str">
        <f t="shared" si="26"/>
        <v>393</v>
      </c>
      <c r="M1692" s="2" t="s">
        <v>22</v>
      </c>
    </row>
    <row r="1693" spans="1:13" x14ac:dyDescent="0.25">
      <c r="A1693" s="3" t="s">
        <v>13</v>
      </c>
      <c r="B1693" s="3" t="s">
        <v>14</v>
      </c>
      <c r="C1693" s="5">
        <v>536164</v>
      </c>
      <c r="D1693" s="5">
        <v>536164</v>
      </c>
      <c r="E1693" s="7">
        <v>657755055</v>
      </c>
      <c r="F1693" s="9">
        <v>45435.646446759303</v>
      </c>
      <c r="G1693" s="3" t="s">
        <v>15</v>
      </c>
      <c r="H1693" s="7">
        <v>65082</v>
      </c>
      <c r="I1693" s="3" t="s">
        <v>16</v>
      </c>
      <c r="J1693" s="3" t="s">
        <v>2458</v>
      </c>
      <c r="K1693" s="3" t="s">
        <v>2459</v>
      </c>
      <c r="L1693" s="12" t="str">
        <f t="shared" si="26"/>
        <v>393</v>
      </c>
      <c r="M1693" s="3" t="s">
        <v>22</v>
      </c>
    </row>
    <row r="1694" spans="1:13" x14ac:dyDescent="0.25">
      <c r="A1694" s="2" t="s">
        <v>13</v>
      </c>
      <c r="B1694" s="2" t="s">
        <v>14</v>
      </c>
      <c r="C1694" s="4">
        <v>407352</v>
      </c>
      <c r="D1694" s="4">
        <v>407352</v>
      </c>
      <c r="E1694" s="6">
        <v>657780098</v>
      </c>
      <c r="F1694" s="8">
        <v>45435.653761574104</v>
      </c>
      <c r="G1694" s="2" t="s">
        <v>15</v>
      </c>
      <c r="H1694" s="6">
        <v>65084</v>
      </c>
      <c r="I1694" s="2" t="s">
        <v>16</v>
      </c>
      <c r="J1694" s="10" t="s">
        <v>2460</v>
      </c>
      <c r="K1694" s="2" t="s">
        <v>749</v>
      </c>
      <c r="L1694" s="12" t="str">
        <f t="shared" si="26"/>
        <v>102</v>
      </c>
      <c r="M1694" s="2" t="s">
        <v>1240</v>
      </c>
    </row>
    <row r="1695" spans="1:13" x14ac:dyDescent="0.25">
      <c r="A1695" s="3" t="s">
        <v>13</v>
      </c>
      <c r="B1695" s="3" t="s">
        <v>14</v>
      </c>
      <c r="C1695" s="5">
        <v>190084.87</v>
      </c>
      <c r="D1695" s="5">
        <v>190084.87</v>
      </c>
      <c r="E1695" s="7">
        <v>657793223</v>
      </c>
      <c r="F1695" s="9">
        <v>45435.657708333303</v>
      </c>
      <c r="G1695" s="3" t="s">
        <v>15</v>
      </c>
      <c r="H1695" s="7">
        <v>65086</v>
      </c>
      <c r="I1695" s="3" t="s">
        <v>16</v>
      </c>
      <c r="J1695" s="3" t="s">
        <v>2461</v>
      </c>
      <c r="K1695" s="3" t="s">
        <v>2462</v>
      </c>
      <c r="L1695" s="12" t="str">
        <f t="shared" si="26"/>
        <v>403</v>
      </c>
      <c r="M1695" s="3" t="s">
        <v>50</v>
      </c>
    </row>
    <row r="1696" spans="1:13" x14ac:dyDescent="0.25">
      <c r="A1696" s="2" t="s">
        <v>13</v>
      </c>
      <c r="B1696" s="2" t="s">
        <v>14</v>
      </c>
      <c r="C1696" s="4">
        <v>1088538</v>
      </c>
      <c r="D1696" s="4">
        <v>1088538</v>
      </c>
      <c r="E1696" s="6">
        <v>657794859</v>
      </c>
      <c r="F1696" s="8">
        <v>45435.658206018503</v>
      </c>
      <c r="G1696" s="2" t="s">
        <v>15</v>
      </c>
      <c r="H1696" s="6">
        <v>65087</v>
      </c>
      <c r="I1696" s="2" t="s">
        <v>16</v>
      </c>
      <c r="J1696" s="2" t="s">
        <v>2352</v>
      </c>
      <c r="K1696" s="2" t="s">
        <v>2351</v>
      </c>
      <c r="L1696" s="12" t="str">
        <f t="shared" si="26"/>
        <v>375</v>
      </c>
      <c r="M1696" s="10" t="s">
        <v>92</v>
      </c>
    </row>
    <row r="1697" spans="1:13" x14ac:dyDescent="0.25">
      <c r="A1697" s="3" t="s">
        <v>13</v>
      </c>
      <c r="B1697" s="3" t="s">
        <v>14</v>
      </c>
      <c r="C1697" s="5">
        <v>5198.47</v>
      </c>
      <c r="D1697" s="5">
        <v>5198.47</v>
      </c>
      <c r="E1697" s="7">
        <v>657805483</v>
      </c>
      <c r="F1697" s="9">
        <v>45435.661412037</v>
      </c>
      <c r="G1697" s="3" t="s">
        <v>15</v>
      </c>
      <c r="H1697" s="7">
        <v>65089</v>
      </c>
      <c r="I1697" s="3" t="s">
        <v>16</v>
      </c>
      <c r="J1697" s="3" t="s">
        <v>2463</v>
      </c>
      <c r="K1697" s="3" t="s">
        <v>2464</v>
      </c>
      <c r="L1697" s="12" t="str">
        <f t="shared" si="26"/>
        <v>328</v>
      </c>
      <c r="M1697" s="3" t="s">
        <v>238</v>
      </c>
    </row>
    <row r="1698" spans="1:13" x14ac:dyDescent="0.25">
      <c r="A1698" s="2" t="s">
        <v>13</v>
      </c>
      <c r="B1698" s="2" t="s">
        <v>14</v>
      </c>
      <c r="C1698" s="4">
        <v>653.33000000000004</v>
      </c>
      <c r="D1698" s="4">
        <v>653.33000000000004</v>
      </c>
      <c r="E1698" s="6">
        <v>657807063</v>
      </c>
      <c r="F1698" s="8">
        <v>45435.661874999998</v>
      </c>
      <c r="G1698" s="2" t="s">
        <v>15</v>
      </c>
      <c r="H1698" s="6">
        <v>65090</v>
      </c>
      <c r="I1698" s="2" t="s">
        <v>16</v>
      </c>
      <c r="J1698" s="2" t="s">
        <v>2465</v>
      </c>
      <c r="K1698" s="2" t="s">
        <v>2466</v>
      </c>
      <c r="L1698" s="12" t="str">
        <f t="shared" si="26"/>
        <v>393</v>
      </c>
      <c r="M1698" s="2" t="s">
        <v>22</v>
      </c>
    </row>
    <row r="1699" spans="1:13" x14ac:dyDescent="0.25">
      <c r="A1699" s="3" t="s">
        <v>13</v>
      </c>
      <c r="B1699" s="3" t="s">
        <v>14</v>
      </c>
      <c r="C1699" s="5">
        <v>760858.88</v>
      </c>
      <c r="D1699" s="5">
        <v>760858.88</v>
      </c>
      <c r="E1699" s="7">
        <v>657843917</v>
      </c>
      <c r="F1699" s="9">
        <v>45435.672858796301</v>
      </c>
      <c r="G1699" s="3" t="s">
        <v>15</v>
      </c>
      <c r="H1699" s="7">
        <v>65092</v>
      </c>
      <c r="I1699" s="3" t="s">
        <v>16</v>
      </c>
      <c r="J1699" s="3" t="s">
        <v>111</v>
      </c>
      <c r="K1699" s="3" t="s">
        <v>2467</v>
      </c>
      <c r="L1699" s="12" t="str">
        <f t="shared" si="26"/>
        <v>403</v>
      </c>
      <c r="M1699" s="3" t="s">
        <v>50</v>
      </c>
    </row>
    <row r="1700" spans="1:13" x14ac:dyDescent="0.25">
      <c r="A1700" s="2" t="s">
        <v>13</v>
      </c>
      <c r="B1700" s="2" t="s">
        <v>14</v>
      </c>
      <c r="C1700" s="4">
        <v>3152.22</v>
      </c>
      <c r="D1700" s="4">
        <v>3152.22</v>
      </c>
      <c r="E1700" s="6">
        <v>657846326</v>
      </c>
      <c r="F1700" s="8">
        <v>45435.673564814802</v>
      </c>
      <c r="G1700" s="2" t="s">
        <v>15</v>
      </c>
      <c r="H1700" s="6">
        <v>65093</v>
      </c>
      <c r="I1700" s="2" t="s">
        <v>16</v>
      </c>
      <c r="J1700" s="2" t="s">
        <v>2468</v>
      </c>
      <c r="K1700" s="2" t="s">
        <v>2469</v>
      </c>
      <c r="L1700" s="12" t="str">
        <f t="shared" si="26"/>
        <v>393</v>
      </c>
      <c r="M1700" s="2" t="s">
        <v>22</v>
      </c>
    </row>
    <row r="1701" spans="1:13" x14ac:dyDescent="0.25">
      <c r="A1701" s="3" t="s">
        <v>13</v>
      </c>
      <c r="B1701" s="3" t="s">
        <v>14</v>
      </c>
      <c r="C1701" s="5">
        <v>278513.52</v>
      </c>
      <c r="D1701" s="5">
        <v>278513.52</v>
      </c>
      <c r="E1701" s="7">
        <v>657851267</v>
      </c>
      <c r="F1701" s="9">
        <v>45435.675069444398</v>
      </c>
      <c r="G1701" s="3" t="s">
        <v>15</v>
      </c>
      <c r="H1701" s="7">
        <v>65094</v>
      </c>
      <c r="I1701" s="3" t="s">
        <v>16</v>
      </c>
      <c r="J1701" s="3" t="s">
        <v>111</v>
      </c>
      <c r="K1701" s="3" t="s">
        <v>2467</v>
      </c>
      <c r="L1701" s="12" t="str">
        <f t="shared" ref="L1701:L1764" si="27">+MID(M1701,1,3)</f>
        <v>403</v>
      </c>
      <c r="M1701" s="3" t="s">
        <v>50</v>
      </c>
    </row>
    <row r="1702" spans="1:13" x14ac:dyDescent="0.25">
      <c r="A1702" s="2" t="s">
        <v>13</v>
      </c>
      <c r="B1702" s="2" t="s">
        <v>14</v>
      </c>
      <c r="C1702" s="4">
        <v>2024421.13</v>
      </c>
      <c r="D1702" s="4">
        <v>2024421.13</v>
      </c>
      <c r="E1702" s="6">
        <v>657862571</v>
      </c>
      <c r="F1702" s="8">
        <v>45435.678460648101</v>
      </c>
      <c r="G1702" s="2" t="s">
        <v>15</v>
      </c>
      <c r="H1702" s="6">
        <v>65096</v>
      </c>
      <c r="I1702" s="2" t="s">
        <v>16</v>
      </c>
      <c r="J1702" s="2" t="s">
        <v>111</v>
      </c>
      <c r="K1702" s="2" t="s">
        <v>2467</v>
      </c>
      <c r="L1702" s="12" t="str">
        <f t="shared" si="27"/>
        <v>403</v>
      </c>
      <c r="M1702" s="2" t="s">
        <v>50</v>
      </c>
    </row>
    <row r="1703" spans="1:13" x14ac:dyDescent="0.25">
      <c r="A1703" s="3" t="s">
        <v>13</v>
      </c>
      <c r="B1703" s="3" t="s">
        <v>14</v>
      </c>
      <c r="C1703" s="5">
        <v>8243298</v>
      </c>
      <c r="D1703" s="5">
        <v>8243298</v>
      </c>
      <c r="E1703" s="7">
        <v>657882321</v>
      </c>
      <c r="F1703" s="9">
        <v>45435.684305555602</v>
      </c>
      <c r="G1703" s="3" t="s">
        <v>15</v>
      </c>
      <c r="H1703" s="7">
        <v>65098</v>
      </c>
      <c r="I1703" s="3" t="s">
        <v>16</v>
      </c>
      <c r="J1703" s="3" t="s">
        <v>2470</v>
      </c>
      <c r="K1703" s="3" t="s">
        <v>2471</v>
      </c>
      <c r="L1703" s="12" t="str">
        <f t="shared" si="27"/>
        <v>138</v>
      </c>
      <c r="M1703" s="3" t="s">
        <v>59</v>
      </c>
    </row>
    <row r="1704" spans="1:13" x14ac:dyDescent="0.25">
      <c r="A1704" s="2" t="s">
        <v>13</v>
      </c>
      <c r="B1704" s="2" t="s">
        <v>14</v>
      </c>
      <c r="C1704" s="4">
        <v>3195</v>
      </c>
      <c r="D1704" s="4">
        <v>3195</v>
      </c>
      <c r="E1704" s="6">
        <v>657885526</v>
      </c>
      <c r="F1704" s="8">
        <v>45435.685289351903</v>
      </c>
      <c r="G1704" s="2" t="s">
        <v>15</v>
      </c>
      <c r="H1704" s="6">
        <v>65099</v>
      </c>
      <c r="I1704" s="2" t="s">
        <v>16</v>
      </c>
      <c r="J1704" s="2" t="s">
        <v>2472</v>
      </c>
      <c r="K1704" s="2" t="s">
        <v>2473</v>
      </c>
      <c r="L1704" s="12" t="str">
        <f t="shared" si="27"/>
        <v>393</v>
      </c>
      <c r="M1704" s="2" t="s">
        <v>22</v>
      </c>
    </row>
    <row r="1705" spans="1:13" x14ac:dyDescent="0.25">
      <c r="A1705" s="3" t="s">
        <v>13</v>
      </c>
      <c r="B1705" s="3" t="s">
        <v>14</v>
      </c>
      <c r="C1705" s="5">
        <v>291967.38</v>
      </c>
      <c r="D1705" s="5">
        <v>291967.38</v>
      </c>
      <c r="E1705" s="7">
        <v>657894609</v>
      </c>
      <c r="F1705" s="9">
        <v>45435.688078703701</v>
      </c>
      <c r="G1705" s="3" t="s">
        <v>15</v>
      </c>
      <c r="H1705" s="7">
        <v>65100</v>
      </c>
      <c r="I1705" s="3" t="s">
        <v>16</v>
      </c>
      <c r="J1705" s="3" t="s">
        <v>111</v>
      </c>
      <c r="K1705" s="3" t="s">
        <v>2467</v>
      </c>
      <c r="L1705" s="12" t="str">
        <f t="shared" si="27"/>
        <v>403</v>
      </c>
      <c r="M1705" s="3" t="s">
        <v>50</v>
      </c>
    </row>
    <row r="1706" spans="1:13" x14ac:dyDescent="0.25">
      <c r="A1706" s="2" t="s">
        <v>13</v>
      </c>
      <c r="B1706" s="2" t="s">
        <v>14</v>
      </c>
      <c r="C1706" s="4">
        <v>45260</v>
      </c>
      <c r="D1706" s="4">
        <v>45260</v>
      </c>
      <c r="E1706" s="6">
        <v>657897720</v>
      </c>
      <c r="F1706" s="8">
        <v>45435.689085648097</v>
      </c>
      <c r="G1706" s="2" t="s">
        <v>15</v>
      </c>
      <c r="H1706" s="6">
        <v>65101</v>
      </c>
      <c r="I1706" s="2" t="s">
        <v>16</v>
      </c>
      <c r="J1706" s="2" t="s">
        <v>2474</v>
      </c>
      <c r="K1706" s="2" t="s">
        <v>2475</v>
      </c>
      <c r="L1706" s="12" t="str">
        <f t="shared" si="27"/>
        <v>393</v>
      </c>
      <c r="M1706" s="2" t="s">
        <v>22</v>
      </c>
    </row>
    <row r="1707" spans="1:13" x14ac:dyDescent="0.25">
      <c r="A1707" s="3" t="s">
        <v>13</v>
      </c>
      <c r="B1707" s="3" t="s">
        <v>14</v>
      </c>
      <c r="C1707" s="5">
        <v>3511237.92</v>
      </c>
      <c r="D1707" s="5">
        <v>3511237.92</v>
      </c>
      <c r="E1707" s="7">
        <v>657900422</v>
      </c>
      <c r="F1707" s="9">
        <v>45435.69</v>
      </c>
      <c r="G1707" s="3" t="s">
        <v>15</v>
      </c>
      <c r="H1707" s="7">
        <v>65102</v>
      </c>
      <c r="I1707" s="3" t="s">
        <v>16</v>
      </c>
      <c r="J1707" s="3" t="s">
        <v>111</v>
      </c>
      <c r="K1707" s="3" t="s">
        <v>2467</v>
      </c>
      <c r="L1707" s="12" t="str">
        <f t="shared" si="27"/>
        <v>403</v>
      </c>
      <c r="M1707" s="3" t="s">
        <v>50</v>
      </c>
    </row>
    <row r="1708" spans="1:13" x14ac:dyDescent="0.25">
      <c r="A1708" s="2" t="s">
        <v>13</v>
      </c>
      <c r="B1708" s="2" t="s">
        <v>14</v>
      </c>
      <c r="C1708" s="4">
        <v>2252060</v>
      </c>
      <c r="D1708" s="4">
        <v>2252060</v>
      </c>
      <c r="E1708" s="6">
        <v>657911430</v>
      </c>
      <c r="F1708" s="8">
        <v>45435.693576388898</v>
      </c>
      <c r="G1708" s="2" t="s">
        <v>15</v>
      </c>
      <c r="H1708" s="6">
        <v>65103</v>
      </c>
      <c r="I1708" s="2" t="s">
        <v>16</v>
      </c>
      <c r="J1708" s="2" t="s">
        <v>2476</v>
      </c>
      <c r="K1708" s="2" t="s">
        <v>2477</v>
      </c>
      <c r="L1708" s="12" t="str">
        <f t="shared" si="27"/>
        <v>403</v>
      </c>
      <c r="M1708" s="2" t="s">
        <v>50</v>
      </c>
    </row>
    <row r="1709" spans="1:13" x14ac:dyDescent="0.25">
      <c r="A1709" s="3" t="s">
        <v>13</v>
      </c>
      <c r="B1709" s="3" t="s">
        <v>14</v>
      </c>
      <c r="C1709" s="5">
        <v>9097</v>
      </c>
      <c r="D1709" s="5">
        <v>9097</v>
      </c>
      <c r="E1709" s="7">
        <v>657951528</v>
      </c>
      <c r="F1709" s="9">
        <v>45435.706747685203</v>
      </c>
      <c r="G1709" s="3" t="s">
        <v>15</v>
      </c>
      <c r="H1709" s="7">
        <v>65107</v>
      </c>
      <c r="I1709" s="3" t="s">
        <v>16</v>
      </c>
      <c r="J1709" s="11" t="s">
        <v>2478</v>
      </c>
      <c r="K1709" s="3" t="s">
        <v>2479</v>
      </c>
      <c r="L1709" s="12" t="str">
        <f t="shared" si="27"/>
        <v>393</v>
      </c>
      <c r="M1709" s="3" t="s">
        <v>22</v>
      </c>
    </row>
    <row r="1710" spans="1:13" x14ac:dyDescent="0.25">
      <c r="A1710" s="2" t="s">
        <v>13</v>
      </c>
      <c r="B1710" s="2" t="s">
        <v>14</v>
      </c>
      <c r="C1710" s="4">
        <v>171634.49</v>
      </c>
      <c r="D1710" s="4">
        <v>171634.49</v>
      </c>
      <c r="E1710" s="6">
        <v>657956836</v>
      </c>
      <c r="F1710" s="8">
        <v>45435.7085532407</v>
      </c>
      <c r="G1710" s="2" t="s">
        <v>15</v>
      </c>
      <c r="H1710" s="6">
        <v>65108</v>
      </c>
      <c r="I1710" s="2" t="s">
        <v>16</v>
      </c>
      <c r="J1710" s="2" t="s">
        <v>2480</v>
      </c>
      <c r="K1710" s="2" t="s">
        <v>1283</v>
      </c>
      <c r="L1710" s="12" t="str">
        <f t="shared" si="27"/>
        <v>393</v>
      </c>
      <c r="M1710" s="2" t="s">
        <v>22</v>
      </c>
    </row>
    <row r="1711" spans="1:13" x14ac:dyDescent="0.25">
      <c r="A1711" s="3" t="s">
        <v>13</v>
      </c>
      <c r="B1711" s="3" t="s">
        <v>14</v>
      </c>
      <c r="C1711" s="5">
        <v>14782241</v>
      </c>
      <c r="D1711" s="5">
        <v>14782241</v>
      </c>
      <c r="E1711" s="7">
        <v>657989122</v>
      </c>
      <c r="F1711" s="9">
        <v>45435.719583333303</v>
      </c>
      <c r="G1711" s="3" t="s">
        <v>15</v>
      </c>
      <c r="H1711" s="7">
        <v>65109</v>
      </c>
      <c r="I1711" s="3" t="s">
        <v>16</v>
      </c>
      <c r="J1711" s="3" t="s">
        <v>2481</v>
      </c>
      <c r="K1711" s="3" t="s">
        <v>2482</v>
      </c>
      <c r="L1711" s="12" t="str">
        <f t="shared" si="27"/>
        <v>138</v>
      </c>
      <c r="M1711" s="3" t="s">
        <v>59</v>
      </c>
    </row>
    <row r="1712" spans="1:13" x14ac:dyDescent="0.25">
      <c r="A1712" s="2" t="s">
        <v>13</v>
      </c>
      <c r="B1712" s="2" t="s">
        <v>14</v>
      </c>
      <c r="C1712" s="4">
        <v>98381</v>
      </c>
      <c r="D1712" s="4">
        <v>98381</v>
      </c>
      <c r="E1712" s="6">
        <v>658043176</v>
      </c>
      <c r="F1712" s="8">
        <v>45435.738819444399</v>
      </c>
      <c r="G1712" s="2" t="s">
        <v>15</v>
      </c>
      <c r="H1712" s="6">
        <v>65110</v>
      </c>
      <c r="I1712" s="2" t="s">
        <v>16</v>
      </c>
      <c r="J1712" s="2" t="s">
        <v>2483</v>
      </c>
      <c r="K1712" s="2" t="s">
        <v>2484</v>
      </c>
      <c r="L1712" s="12" t="str">
        <f t="shared" si="27"/>
        <v>393</v>
      </c>
      <c r="M1712" s="2" t="s">
        <v>22</v>
      </c>
    </row>
    <row r="1713" spans="1:13" x14ac:dyDescent="0.25">
      <c r="A1713" s="3" t="s">
        <v>13</v>
      </c>
      <c r="B1713" s="3" t="s">
        <v>14</v>
      </c>
      <c r="C1713" s="5">
        <v>10990642.17</v>
      </c>
      <c r="D1713" s="5">
        <v>10990642.17</v>
      </c>
      <c r="E1713" s="7">
        <v>658087569</v>
      </c>
      <c r="F1713" s="9">
        <v>45435.754895833299</v>
      </c>
      <c r="G1713" s="3" t="s">
        <v>15</v>
      </c>
      <c r="H1713" s="7">
        <v>65111</v>
      </c>
      <c r="I1713" s="3" t="s">
        <v>16</v>
      </c>
      <c r="J1713" s="3" t="s">
        <v>2485</v>
      </c>
      <c r="K1713" s="3" t="s">
        <v>2486</v>
      </c>
      <c r="L1713" s="12" t="str">
        <f t="shared" si="27"/>
        <v>328</v>
      </c>
      <c r="M1713" s="3" t="s">
        <v>238</v>
      </c>
    </row>
    <row r="1714" spans="1:13" x14ac:dyDescent="0.25">
      <c r="A1714" s="2" t="s">
        <v>13</v>
      </c>
      <c r="B1714" s="2" t="s">
        <v>14</v>
      </c>
      <c r="C1714" s="4">
        <v>5500</v>
      </c>
      <c r="D1714" s="4">
        <v>5500</v>
      </c>
      <c r="E1714" s="6">
        <v>658131585</v>
      </c>
      <c r="F1714" s="8">
        <v>45435.771585648101</v>
      </c>
      <c r="G1714" s="2" t="s">
        <v>15</v>
      </c>
      <c r="H1714" s="6">
        <v>65112</v>
      </c>
      <c r="I1714" s="2" t="s">
        <v>16</v>
      </c>
      <c r="J1714" s="2" t="s">
        <v>2487</v>
      </c>
      <c r="K1714" s="2" t="s">
        <v>2488</v>
      </c>
      <c r="L1714" s="12" t="str">
        <f t="shared" si="27"/>
        <v>433</v>
      </c>
      <c r="M1714" s="2" t="s">
        <v>253</v>
      </c>
    </row>
    <row r="1715" spans="1:13" x14ac:dyDescent="0.25">
      <c r="A1715" s="3" t="s">
        <v>13</v>
      </c>
      <c r="B1715" s="3" t="s">
        <v>14</v>
      </c>
      <c r="C1715" s="5">
        <v>147536.32000000001</v>
      </c>
      <c r="D1715" s="5">
        <v>147536.32000000001</v>
      </c>
      <c r="E1715" s="7">
        <v>658141115</v>
      </c>
      <c r="F1715" s="9">
        <v>45435.775081018503</v>
      </c>
      <c r="G1715" s="3" t="s">
        <v>15</v>
      </c>
      <c r="H1715" s="7">
        <v>65113</v>
      </c>
      <c r="I1715" s="3" t="s">
        <v>16</v>
      </c>
      <c r="J1715" s="3" t="s">
        <v>2489</v>
      </c>
      <c r="K1715" s="3" t="s">
        <v>2490</v>
      </c>
      <c r="L1715" s="12" t="str">
        <f t="shared" si="27"/>
        <v>426</v>
      </c>
      <c r="M1715" s="3" t="s">
        <v>38</v>
      </c>
    </row>
    <row r="1716" spans="1:13" x14ac:dyDescent="0.25">
      <c r="A1716" s="2" t="s">
        <v>13</v>
      </c>
      <c r="B1716" s="2" t="s">
        <v>14</v>
      </c>
      <c r="C1716" s="4">
        <v>99778.02</v>
      </c>
      <c r="D1716" s="4">
        <v>99778.02</v>
      </c>
      <c r="E1716" s="6">
        <v>658161795</v>
      </c>
      <c r="F1716" s="8">
        <v>45435.782893518503</v>
      </c>
      <c r="G1716" s="2" t="s">
        <v>15</v>
      </c>
      <c r="H1716" s="6">
        <v>65114</v>
      </c>
      <c r="I1716" s="2" t="s">
        <v>16</v>
      </c>
      <c r="J1716" s="2" t="s">
        <v>2491</v>
      </c>
      <c r="K1716" s="2" t="s">
        <v>2490</v>
      </c>
      <c r="L1716" s="12" t="str">
        <f t="shared" si="27"/>
        <v>426</v>
      </c>
      <c r="M1716" s="2" t="s">
        <v>38</v>
      </c>
    </row>
    <row r="1717" spans="1:13" x14ac:dyDescent="0.25">
      <c r="A1717" s="3" t="s">
        <v>13</v>
      </c>
      <c r="B1717" s="3" t="s">
        <v>14</v>
      </c>
      <c r="C1717" s="5">
        <v>12486669</v>
      </c>
      <c r="D1717" s="5">
        <v>12486669</v>
      </c>
      <c r="E1717" s="7">
        <v>658201163</v>
      </c>
      <c r="F1717" s="9">
        <v>45435.798032407401</v>
      </c>
      <c r="G1717" s="3" t="s">
        <v>15</v>
      </c>
      <c r="H1717" s="7">
        <v>65115</v>
      </c>
      <c r="I1717" s="3" t="s">
        <v>16</v>
      </c>
      <c r="J1717" s="3" t="s">
        <v>2492</v>
      </c>
      <c r="K1717" s="3" t="s">
        <v>2493</v>
      </c>
      <c r="L1717" s="12" t="str">
        <f t="shared" si="27"/>
        <v>393</v>
      </c>
      <c r="M1717" s="3" t="s">
        <v>22</v>
      </c>
    </row>
    <row r="1718" spans="1:13" x14ac:dyDescent="0.25">
      <c r="A1718" s="2" t="s">
        <v>13</v>
      </c>
      <c r="B1718" s="2" t="s">
        <v>14</v>
      </c>
      <c r="C1718" s="4">
        <v>6511</v>
      </c>
      <c r="D1718" s="4">
        <v>6511</v>
      </c>
      <c r="E1718" s="6">
        <v>658488060</v>
      </c>
      <c r="F1718" s="8">
        <v>45435.923564814802</v>
      </c>
      <c r="G1718" s="2" t="s">
        <v>15</v>
      </c>
      <c r="H1718" s="6">
        <v>65116</v>
      </c>
      <c r="I1718" s="2" t="s">
        <v>16</v>
      </c>
      <c r="J1718" s="2" t="s">
        <v>2494</v>
      </c>
      <c r="K1718" s="2" t="s">
        <v>398</v>
      </c>
      <c r="L1718" s="12" t="str">
        <f t="shared" si="27"/>
        <v>393</v>
      </c>
      <c r="M1718" s="2" t="s">
        <v>22</v>
      </c>
    </row>
    <row r="1719" spans="1:13" x14ac:dyDescent="0.25">
      <c r="A1719" s="3" t="s">
        <v>13</v>
      </c>
      <c r="B1719" s="3" t="s">
        <v>14</v>
      </c>
      <c r="C1719" s="5">
        <v>132317</v>
      </c>
      <c r="D1719" s="5">
        <v>132317</v>
      </c>
      <c r="E1719" s="7">
        <v>658492065</v>
      </c>
      <c r="F1719" s="9">
        <v>45435.925995370402</v>
      </c>
      <c r="G1719" s="3" t="s">
        <v>15</v>
      </c>
      <c r="H1719" s="7">
        <v>65117</v>
      </c>
      <c r="I1719" s="3" t="s">
        <v>16</v>
      </c>
      <c r="J1719" s="3" t="s">
        <v>2495</v>
      </c>
      <c r="K1719" s="3" t="s">
        <v>398</v>
      </c>
      <c r="L1719" s="12" t="str">
        <f t="shared" si="27"/>
        <v>393</v>
      </c>
      <c r="M1719" s="3" t="s">
        <v>22</v>
      </c>
    </row>
    <row r="1720" spans="1:13" x14ac:dyDescent="0.25">
      <c r="A1720" s="2" t="s">
        <v>13</v>
      </c>
      <c r="B1720" s="2" t="s">
        <v>14</v>
      </c>
      <c r="C1720" s="4">
        <v>4548.96</v>
      </c>
      <c r="D1720" s="4">
        <v>4548.96</v>
      </c>
      <c r="E1720" s="6">
        <v>658554852</v>
      </c>
      <c r="F1720" s="8">
        <v>45435.979363425897</v>
      </c>
      <c r="G1720" s="2" t="s">
        <v>15</v>
      </c>
      <c r="H1720" s="6">
        <v>65118</v>
      </c>
      <c r="I1720" s="2" t="s">
        <v>16</v>
      </c>
      <c r="J1720" s="2" t="s">
        <v>2496</v>
      </c>
      <c r="K1720" s="2" t="s">
        <v>1027</v>
      </c>
      <c r="L1720" s="12" t="str">
        <f t="shared" si="27"/>
        <v>393</v>
      </c>
      <c r="M1720" s="2" t="s">
        <v>22</v>
      </c>
    </row>
    <row r="1721" spans="1:13" x14ac:dyDescent="0.25">
      <c r="A1721" s="3" t="s">
        <v>13</v>
      </c>
      <c r="B1721" s="3" t="s">
        <v>14</v>
      </c>
      <c r="C1721" s="5">
        <v>10797.17</v>
      </c>
      <c r="D1721" s="5">
        <v>10797.17</v>
      </c>
      <c r="E1721" s="7">
        <v>658557346</v>
      </c>
      <c r="F1721" s="9">
        <v>45435.9827546296</v>
      </c>
      <c r="G1721" s="3" t="s">
        <v>15</v>
      </c>
      <c r="H1721" s="7">
        <v>65119</v>
      </c>
      <c r="I1721" s="3" t="s">
        <v>16</v>
      </c>
      <c r="J1721" s="3" t="s">
        <v>2497</v>
      </c>
      <c r="K1721" s="3" t="s">
        <v>1027</v>
      </c>
      <c r="L1721" s="12" t="str">
        <f t="shared" si="27"/>
        <v>393</v>
      </c>
      <c r="M1721" s="3" t="s">
        <v>22</v>
      </c>
    </row>
    <row r="1722" spans="1:13" x14ac:dyDescent="0.25">
      <c r="A1722" s="2" t="s">
        <v>13</v>
      </c>
      <c r="B1722" s="2" t="s">
        <v>14</v>
      </c>
      <c r="C1722" s="4">
        <v>14661.88</v>
      </c>
      <c r="D1722" s="4">
        <v>14661.88</v>
      </c>
      <c r="E1722" s="6">
        <v>658560587</v>
      </c>
      <c r="F1722" s="8">
        <v>45435.987488425897</v>
      </c>
      <c r="G1722" s="2" t="s">
        <v>15</v>
      </c>
      <c r="H1722" s="6">
        <v>65120</v>
      </c>
      <c r="I1722" s="2" t="s">
        <v>16</v>
      </c>
      <c r="J1722" s="2" t="s">
        <v>2498</v>
      </c>
      <c r="K1722" s="2" t="s">
        <v>1035</v>
      </c>
      <c r="L1722" s="12" t="str">
        <f t="shared" si="27"/>
        <v>393</v>
      </c>
      <c r="M1722" s="2" t="s">
        <v>22</v>
      </c>
    </row>
    <row r="1723" spans="1:13" x14ac:dyDescent="0.25">
      <c r="A1723" s="3" t="s">
        <v>13</v>
      </c>
      <c r="B1723" s="3" t="s">
        <v>14</v>
      </c>
      <c r="C1723" s="5">
        <v>18005</v>
      </c>
      <c r="D1723" s="5">
        <v>18005</v>
      </c>
      <c r="E1723" s="7">
        <v>658573857</v>
      </c>
      <c r="F1723" s="9">
        <v>45436.013078703698</v>
      </c>
      <c r="G1723" s="3" t="s">
        <v>15</v>
      </c>
      <c r="H1723" s="7">
        <v>65123</v>
      </c>
      <c r="I1723" s="3" t="s">
        <v>16</v>
      </c>
      <c r="J1723" s="3" t="s">
        <v>2499</v>
      </c>
      <c r="K1723" s="3" t="s">
        <v>2500</v>
      </c>
      <c r="L1723" s="12" t="str">
        <f t="shared" si="27"/>
        <v>393</v>
      </c>
      <c r="M1723" s="3" t="s">
        <v>22</v>
      </c>
    </row>
    <row r="1724" spans="1:13" x14ac:dyDescent="0.25">
      <c r="A1724" s="2" t="s">
        <v>13</v>
      </c>
      <c r="B1724" s="2" t="s">
        <v>14</v>
      </c>
      <c r="C1724" s="4">
        <v>12715</v>
      </c>
      <c r="D1724" s="4">
        <v>12715</v>
      </c>
      <c r="E1724" s="6">
        <v>658575219</v>
      </c>
      <c r="F1724" s="8">
        <v>45436.016851851899</v>
      </c>
      <c r="G1724" s="2" t="s">
        <v>15</v>
      </c>
      <c r="H1724" s="6">
        <v>65126</v>
      </c>
      <c r="I1724" s="2" t="s">
        <v>16</v>
      </c>
      <c r="J1724" s="2" t="s">
        <v>2501</v>
      </c>
      <c r="K1724" s="2" t="s">
        <v>2500</v>
      </c>
      <c r="L1724" s="12" t="str">
        <f t="shared" si="27"/>
        <v>393</v>
      </c>
      <c r="M1724" s="2" t="s">
        <v>22</v>
      </c>
    </row>
    <row r="1725" spans="1:13" x14ac:dyDescent="0.25">
      <c r="A1725" s="3" t="s">
        <v>13</v>
      </c>
      <c r="B1725" s="3" t="s">
        <v>14</v>
      </c>
      <c r="C1725" s="5">
        <v>1500000</v>
      </c>
      <c r="D1725" s="5">
        <v>1500000</v>
      </c>
      <c r="E1725" s="7">
        <v>658575937</v>
      </c>
      <c r="F1725" s="9">
        <v>45436.018900463001</v>
      </c>
      <c r="G1725" s="3" t="s">
        <v>15</v>
      </c>
      <c r="H1725" s="7">
        <v>65127</v>
      </c>
      <c r="I1725" s="3" t="s">
        <v>16</v>
      </c>
      <c r="J1725" s="3" t="s">
        <v>2502</v>
      </c>
      <c r="K1725" s="3" t="s">
        <v>2503</v>
      </c>
      <c r="L1725" s="12" t="str">
        <f t="shared" si="27"/>
        <v>285</v>
      </c>
      <c r="M1725" s="3" t="s">
        <v>2504</v>
      </c>
    </row>
    <row r="1726" spans="1:13" x14ac:dyDescent="0.25">
      <c r="A1726" s="2" t="s">
        <v>13</v>
      </c>
      <c r="B1726" s="2" t="s">
        <v>14</v>
      </c>
      <c r="C1726" s="4">
        <v>437.68</v>
      </c>
      <c r="D1726" s="4">
        <v>437.68</v>
      </c>
      <c r="E1726" s="6">
        <v>658688266</v>
      </c>
      <c r="F1726" s="8">
        <v>45436.3045486111</v>
      </c>
      <c r="G1726" s="2" t="s">
        <v>15</v>
      </c>
      <c r="H1726" s="6">
        <v>65128</v>
      </c>
      <c r="I1726" s="2" t="s">
        <v>16</v>
      </c>
      <c r="J1726" s="2" t="s">
        <v>2505</v>
      </c>
      <c r="K1726" s="2" t="s">
        <v>2506</v>
      </c>
      <c r="L1726" s="12" t="str">
        <f t="shared" si="27"/>
        <v>393</v>
      </c>
      <c r="M1726" s="2" t="s">
        <v>22</v>
      </c>
    </row>
    <row r="1727" spans="1:13" x14ac:dyDescent="0.25">
      <c r="A1727" s="3" t="s">
        <v>13</v>
      </c>
      <c r="B1727" s="3" t="s">
        <v>14</v>
      </c>
      <c r="C1727" s="5">
        <v>6856</v>
      </c>
      <c r="D1727" s="5">
        <v>6856</v>
      </c>
      <c r="E1727" s="7">
        <v>658692224</v>
      </c>
      <c r="F1727" s="9">
        <v>45436.306990740697</v>
      </c>
      <c r="G1727" s="3" t="s">
        <v>15</v>
      </c>
      <c r="H1727" s="7">
        <v>65130</v>
      </c>
      <c r="I1727" s="3" t="s">
        <v>16</v>
      </c>
      <c r="J1727" s="3" t="s">
        <v>2507</v>
      </c>
      <c r="K1727" s="3" t="s">
        <v>2189</v>
      </c>
      <c r="L1727" s="12" t="str">
        <f t="shared" si="27"/>
        <v>393</v>
      </c>
      <c r="M1727" s="3" t="s">
        <v>22</v>
      </c>
    </row>
    <row r="1728" spans="1:13" x14ac:dyDescent="0.25">
      <c r="A1728" s="2" t="s">
        <v>13</v>
      </c>
      <c r="B1728" s="2" t="s">
        <v>14</v>
      </c>
      <c r="C1728" s="4">
        <v>157660.62</v>
      </c>
      <c r="D1728" s="4">
        <v>157660.62</v>
      </c>
      <c r="E1728" s="6">
        <v>658694730</v>
      </c>
      <c r="F1728" s="8">
        <v>45436.308495370402</v>
      </c>
      <c r="G1728" s="2" t="s">
        <v>15</v>
      </c>
      <c r="H1728" s="6">
        <v>65131</v>
      </c>
      <c r="I1728" s="2" t="s">
        <v>16</v>
      </c>
      <c r="J1728" s="2" t="s">
        <v>2508</v>
      </c>
      <c r="K1728" s="2" t="s">
        <v>2509</v>
      </c>
      <c r="L1728" s="12" t="str">
        <f t="shared" si="27"/>
        <v>393</v>
      </c>
      <c r="M1728" s="2" t="s">
        <v>22</v>
      </c>
    </row>
    <row r="1729" spans="1:13" x14ac:dyDescent="0.25">
      <c r="A1729" s="3" t="s">
        <v>13</v>
      </c>
      <c r="B1729" s="3" t="s">
        <v>14</v>
      </c>
      <c r="C1729" s="5">
        <v>13143</v>
      </c>
      <c r="D1729" s="5">
        <v>13143</v>
      </c>
      <c r="E1729" s="7">
        <v>658838838</v>
      </c>
      <c r="F1729" s="9">
        <v>45436.374259259297</v>
      </c>
      <c r="G1729" s="3" t="s">
        <v>15</v>
      </c>
      <c r="H1729" s="7">
        <v>65133</v>
      </c>
      <c r="I1729" s="3" t="s">
        <v>16</v>
      </c>
      <c r="J1729" s="3" t="s">
        <v>2510</v>
      </c>
      <c r="K1729" s="3" t="s">
        <v>2511</v>
      </c>
      <c r="L1729" s="12" t="str">
        <f t="shared" si="27"/>
        <v>393</v>
      </c>
      <c r="M1729" s="3" t="s">
        <v>22</v>
      </c>
    </row>
    <row r="1730" spans="1:13" x14ac:dyDescent="0.25">
      <c r="A1730" s="2" t="s">
        <v>13</v>
      </c>
      <c r="B1730" s="2" t="s">
        <v>14</v>
      </c>
      <c r="C1730" s="4">
        <v>108327</v>
      </c>
      <c r="D1730" s="4">
        <v>108327</v>
      </c>
      <c r="E1730" s="6">
        <v>658847941</v>
      </c>
      <c r="F1730" s="8">
        <v>45436.377488425896</v>
      </c>
      <c r="G1730" s="2" t="s">
        <v>15</v>
      </c>
      <c r="H1730" s="6">
        <v>65134</v>
      </c>
      <c r="I1730" s="2" t="s">
        <v>16</v>
      </c>
      <c r="J1730" s="2" t="s">
        <v>2512</v>
      </c>
      <c r="K1730" s="2" t="s">
        <v>799</v>
      </c>
      <c r="L1730" s="12" t="str">
        <f t="shared" si="27"/>
        <v>403</v>
      </c>
      <c r="M1730" s="2" t="s">
        <v>50</v>
      </c>
    </row>
    <row r="1731" spans="1:13" x14ac:dyDescent="0.25">
      <c r="A1731" s="3" t="s">
        <v>13</v>
      </c>
      <c r="B1731" s="3" t="s">
        <v>14</v>
      </c>
      <c r="C1731" s="5">
        <v>206544.38</v>
      </c>
      <c r="D1731" s="5">
        <v>206544.38</v>
      </c>
      <c r="E1731" s="7">
        <v>658866423</v>
      </c>
      <c r="F1731" s="9">
        <v>45436.383738425902</v>
      </c>
      <c r="G1731" s="3" t="s">
        <v>15</v>
      </c>
      <c r="H1731" s="7">
        <v>65135</v>
      </c>
      <c r="I1731" s="3" t="s">
        <v>16</v>
      </c>
      <c r="J1731" s="3" t="s">
        <v>2513</v>
      </c>
      <c r="K1731" s="3" t="s">
        <v>2514</v>
      </c>
      <c r="L1731" s="12" t="str">
        <f t="shared" si="27"/>
        <v>328</v>
      </c>
      <c r="M1731" s="3" t="s">
        <v>238</v>
      </c>
    </row>
    <row r="1732" spans="1:13" x14ac:dyDescent="0.25">
      <c r="A1732" s="2" t="s">
        <v>13</v>
      </c>
      <c r="B1732" s="2" t="s">
        <v>14</v>
      </c>
      <c r="C1732" s="4">
        <v>30320</v>
      </c>
      <c r="D1732" s="4">
        <v>30320</v>
      </c>
      <c r="E1732" s="6">
        <v>658887632</v>
      </c>
      <c r="F1732" s="8">
        <v>45436.390543981499</v>
      </c>
      <c r="G1732" s="2" t="s">
        <v>15</v>
      </c>
      <c r="H1732" s="6">
        <v>65136</v>
      </c>
      <c r="I1732" s="2" t="s">
        <v>16</v>
      </c>
      <c r="J1732" s="2" t="s">
        <v>2515</v>
      </c>
      <c r="K1732" s="2" t="s">
        <v>799</v>
      </c>
      <c r="L1732" s="12" t="str">
        <f t="shared" si="27"/>
        <v>403</v>
      </c>
      <c r="M1732" s="2" t="s">
        <v>50</v>
      </c>
    </row>
    <row r="1733" spans="1:13" x14ac:dyDescent="0.25">
      <c r="A1733" s="3" t="s">
        <v>13</v>
      </c>
      <c r="B1733" s="3" t="s">
        <v>14</v>
      </c>
      <c r="C1733" s="5">
        <v>1116.96</v>
      </c>
      <c r="D1733" s="5">
        <v>1116.96</v>
      </c>
      <c r="E1733" s="7">
        <v>658911580</v>
      </c>
      <c r="F1733" s="9">
        <v>45436.397800925901</v>
      </c>
      <c r="G1733" s="3" t="s">
        <v>15</v>
      </c>
      <c r="H1733" s="7">
        <v>65137</v>
      </c>
      <c r="I1733" s="3" t="s">
        <v>16</v>
      </c>
      <c r="J1733" s="3" t="s">
        <v>2516</v>
      </c>
      <c r="K1733" s="3" t="s">
        <v>2469</v>
      </c>
      <c r="L1733" s="12" t="str">
        <f t="shared" si="27"/>
        <v>393</v>
      </c>
      <c r="M1733" s="3" t="s">
        <v>22</v>
      </c>
    </row>
    <row r="1734" spans="1:13" x14ac:dyDescent="0.25">
      <c r="A1734" s="2" t="s">
        <v>13</v>
      </c>
      <c r="B1734" s="2" t="s">
        <v>14</v>
      </c>
      <c r="C1734" s="4">
        <v>35480</v>
      </c>
      <c r="D1734" s="4">
        <v>35480</v>
      </c>
      <c r="E1734" s="6">
        <v>658934118</v>
      </c>
      <c r="F1734" s="8">
        <v>45436.404421296298</v>
      </c>
      <c r="G1734" s="2" t="s">
        <v>15</v>
      </c>
      <c r="H1734" s="6">
        <v>65138</v>
      </c>
      <c r="I1734" s="2" t="s">
        <v>16</v>
      </c>
      <c r="J1734" s="2" t="s">
        <v>2517</v>
      </c>
      <c r="K1734" s="2" t="s">
        <v>466</v>
      </c>
      <c r="L1734" s="12" t="str">
        <f t="shared" si="27"/>
        <v>393</v>
      </c>
      <c r="M1734" s="2" t="s">
        <v>22</v>
      </c>
    </row>
    <row r="1735" spans="1:13" x14ac:dyDescent="0.25">
      <c r="A1735" s="3" t="s">
        <v>13</v>
      </c>
      <c r="B1735" s="3" t="s">
        <v>14</v>
      </c>
      <c r="C1735" s="5">
        <v>2182183</v>
      </c>
      <c r="D1735" s="5">
        <v>2182183</v>
      </c>
      <c r="E1735" s="7">
        <v>658934738</v>
      </c>
      <c r="F1735" s="9">
        <v>45436.404618055603</v>
      </c>
      <c r="G1735" s="3" t="s">
        <v>15</v>
      </c>
      <c r="H1735" s="7">
        <v>65139</v>
      </c>
      <c r="I1735" s="3" t="s">
        <v>16</v>
      </c>
      <c r="J1735" s="3" t="s">
        <v>2518</v>
      </c>
      <c r="K1735" s="3" t="s">
        <v>799</v>
      </c>
      <c r="L1735" s="12" t="str">
        <f t="shared" si="27"/>
        <v>403</v>
      </c>
      <c r="M1735" s="3" t="s">
        <v>50</v>
      </c>
    </row>
    <row r="1736" spans="1:13" x14ac:dyDescent="0.25">
      <c r="A1736" s="2" t="s">
        <v>13</v>
      </c>
      <c r="B1736" s="2" t="s">
        <v>14</v>
      </c>
      <c r="C1736" s="4">
        <v>57490</v>
      </c>
      <c r="D1736" s="4">
        <v>57490</v>
      </c>
      <c r="E1736" s="6">
        <v>658941094</v>
      </c>
      <c r="F1736" s="8">
        <v>45436.406458333302</v>
      </c>
      <c r="G1736" s="2" t="s">
        <v>15</v>
      </c>
      <c r="H1736" s="6">
        <v>65140</v>
      </c>
      <c r="I1736" s="2" t="s">
        <v>16</v>
      </c>
      <c r="J1736" s="2" t="s">
        <v>2519</v>
      </c>
      <c r="K1736" s="2" t="s">
        <v>466</v>
      </c>
      <c r="L1736" s="12" t="str">
        <f t="shared" si="27"/>
        <v>393</v>
      </c>
      <c r="M1736" s="2" t="s">
        <v>22</v>
      </c>
    </row>
    <row r="1737" spans="1:13" x14ac:dyDescent="0.25">
      <c r="A1737" s="3" t="s">
        <v>13</v>
      </c>
      <c r="B1737" s="3" t="s">
        <v>14</v>
      </c>
      <c r="C1737" s="5">
        <v>284871</v>
      </c>
      <c r="D1737" s="5">
        <v>284871</v>
      </c>
      <c r="E1737" s="7">
        <v>659003978</v>
      </c>
      <c r="F1737" s="9">
        <v>45436.424594907403</v>
      </c>
      <c r="G1737" s="3" t="s">
        <v>15</v>
      </c>
      <c r="H1737" s="7">
        <v>65142</v>
      </c>
      <c r="I1737" s="3" t="s">
        <v>16</v>
      </c>
      <c r="J1737" s="3" t="s">
        <v>2520</v>
      </c>
      <c r="K1737" s="3" t="s">
        <v>2521</v>
      </c>
      <c r="L1737" s="12" t="str">
        <f t="shared" si="27"/>
        <v>433</v>
      </c>
      <c r="M1737" s="3" t="s">
        <v>253</v>
      </c>
    </row>
    <row r="1738" spans="1:13" x14ac:dyDescent="0.25">
      <c r="A1738" s="2" t="s">
        <v>13</v>
      </c>
      <c r="B1738" s="2" t="s">
        <v>14</v>
      </c>
      <c r="C1738" s="4">
        <v>1491524.18</v>
      </c>
      <c r="D1738" s="4">
        <v>1491524.18</v>
      </c>
      <c r="E1738" s="6">
        <v>659009741</v>
      </c>
      <c r="F1738" s="8">
        <v>45436.426203703697</v>
      </c>
      <c r="G1738" s="2" t="s">
        <v>15</v>
      </c>
      <c r="H1738" s="6">
        <v>65144</v>
      </c>
      <c r="I1738" s="2" t="s">
        <v>16</v>
      </c>
      <c r="J1738" s="2" t="s">
        <v>2522</v>
      </c>
      <c r="K1738" s="2" t="s">
        <v>2256</v>
      </c>
      <c r="L1738" s="12" t="str">
        <f t="shared" si="27"/>
        <v>403</v>
      </c>
      <c r="M1738" s="2" t="s">
        <v>50</v>
      </c>
    </row>
    <row r="1739" spans="1:13" x14ac:dyDescent="0.25">
      <c r="A1739" s="3" t="s">
        <v>13</v>
      </c>
      <c r="B1739" s="3" t="s">
        <v>14</v>
      </c>
      <c r="C1739" s="5">
        <v>2159.59</v>
      </c>
      <c r="D1739" s="5">
        <v>2159.59</v>
      </c>
      <c r="E1739" s="7">
        <v>659016049</v>
      </c>
      <c r="F1739" s="9">
        <v>45436.427939814799</v>
      </c>
      <c r="G1739" s="3" t="s">
        <v>15</v>
      </c>
      <c r="H1739" s="7">
        <v>65145</v>
      </c>
      <c r="I1739" s="3" t="s">
        <v>16</v>
      </c>
      <c r="J1739" s="3" t="s">
        <v>2523</v>
      </c>
      <c r="K1739" s="3" t="s">
        <v>2524</v>
      </c>
      <c r="L1739" s="12" t="str">
        <f t="shared" si="27"/>
        <v>393</v>
      </c>
      <c r="M1739" s="3" t="s">
        <v>22</v>
      </c>
    </row>
    <row r="1740" spans="1:13" x14ac:dyDescent="0.25">
      <c r="A1740" s="2" t="s">
        <v>13</v>
      </c>
      <c r="B1740" s="2" t="s">
        <v>14</v>
      </c>
      <c r="C1740" s="4">
        <v>6378</v>
      </c>
      <c r="D1740" s="4">
        <v>6378</v>
      </c>
      <c r="E1740" s="6">
        <v>659024967</v>
      </c>
      <c r="F1740" s="8">
        <v>45436.4304050926</v>
      </c>
      <c r="G1740" s="2" t="s">
        <v>15</v>
      </c>
      <c r="H1740" s="6">
        <v>65146</v>
      </c>
      <c r="I1740" s="2" t="s">
        <v>16</v>
      </c>
      <c r="J1740" s="10" t="s">
        <v>2525</v>
      </c>
      <c r="K1740" s="2" t="s">
        <v>2526</v>
      </c>
      <c r="L1740" s="12" t="str">
        <f t="shared" si="27"/>
        <v>393</v>
      </c>
      <c r="M1740" s="2" t="s">
        <v>22</v>
      </c>
    </row>
    <row r="1741" spans="1:13" x14ac:dyDescent="0.25">
      <c r="A1741" s="3" t="s">
        <v>13</v>
      </c>
      <c r="B1741" s="3" t="s">
        <v>14</v>
      </c>
      <c r="C1741" s="5">
        <v>991.93</v>
      </c>
      <c r="D1741" s="5">
        <v>991.93</v>
      </c>
      <c r="E1741" s="7">
        <v>659027729</v>
      </c>
      <c r="F1741" s="9">
        <v>45436.431203703702</v>
      </c>
      <c r="G1741" s="3" t="s">
        <v>15</v>
      </c>
      <c r="H1741" s="7">
        <v>65147</v>
      </c>
      <c r="I1741" s="3" t="s">
        <v>16</v>
      </c>
      <c r="J1741" s="3" t="s">
        <v>2527</v>
      </c>
      <c r="K1741" s="3" t="s">
        <v>2528</v>
      </c>
      <c r="L1741" s="12" t="str">
        <f t="shared" si="27"/>
        <v>393</v>
      </c>
      <c r="M1741" s="3" t="s">
        <v>22</v>
      </c>
    </row>
    <row r="1742" spans="1:13" x14ac:dyDescent="0.25">
      <c r="A1742" s="2" t="s">
        <v>13</v>
      </c>
      <c r="B1742" s="2" t="s">
        <v>14</v>
      </c>
      <c r="C1742" s="4">
        <v>7655.58</v>
      </c>
      <c r="D1742" s="4">
        <v>7655.58</v>
      </c>
      <c r="E1742" s="6">
        <v>659038482</v>
      </c>
      <c r="F1742" s="8">
        <v>45436.434131944399</v>
      </c>
      <c r="G1742" s="2" t="s">
        <v>15</v>
      </c>
      <c r="H1742" s="6">
        <v>65148</v>
      </c>
      <c r="I1742" s="2" t="s">
        <v>16</v>
      </c>
      <c r="J1742" s="2" t="s">
        <v>111</v>
      </c>
      <c r="K1742" s="2" t="s">
        <v>2529</v>
      </c>
      <c r="L1742" s="12" t="str">
        <f t="shared" si="27"/>
        <v>393</v>
      </c>
      <c r="M1742" s="2" t="s">
        <v>22</v>
      </c>
    </row>
    <row r="1743" spans="1:13" x14ac:dyDescent="0.25">
      <c r="A1743" s="3" t="s">
        <v>13</v>
      </c>
      <c r="B1743" s="3" t="s">
        <v>14</v>
      </c>
      <c r="C1743" s="5">
        <v>10030</v>
      </c>
      <c r="D1743" s="5">
        <v>10030</v>
      </c>
      <c r="E1743" s="7">
        <v>659054278</v>
      </c>
      <c r="F1743" s="9">
        <v>45436.4384027778</v>
      </c>
      <c r="G1743" s="3" t="s">
        <v>15</v>
      </c>
      <c r="H1743" s="7">
        <v>65149</v>
      </c>
      <c r="I1743" s="3" t="s">
        <v>16</v>
      </c>
      <c r="J1743" s="3" t="s">
        <v>2530</v>
      </c>
      <c r="K1743" s="3" t="s">
        <v>130</v>
      </c>
      <c r="L1743" s="12" t="str">
        <f t="shared" si="27"/>
        <v>393</v>
      </c>
      <c r="M1743" s="3" t="s">
        <v>22</v>
      </c>
    </row>
    <row r="1744" spans="1:13" x14ac:dyDescent="0.25">
      <c r="A1744" s="2" t="s">
        <v>13</v>
      </c>
      <c r="B1744" s="2" t="s">
        <v>14</v>
      </c>
      <c r="C1744" s="4">
        <v>103878</v>
      </c>
      <c r="D1744" s="4">
        <v>103878</v>
      </c>
      <c r="E1744" s="6">
        <v>659063437</v>
      </c>
      <c r="F1744" s="8">
        <v>45436.440729166701</v>
      </c>
      <c r="G1744" s="2" t="s">
        <v>15</v>
      </c>
      <c r="H1744" s="6">
        <v>65150</v>
      </c>
      <c r="I1744" s="2" t="s">
        <v>16</v>
      </c>
      <c r="J1744" s="2" t="s">
        <v>2531</v>
      </c>
      <c r="K1744" s="2" t="s">
        <v>130</v>
      </c>
      <c r="L1744" s="12" t="str">
        <f t="shared" si="27"/>
        <v>393</v>
      </c>
      <c r="M1744" s="2" t="s">
        <v>22</v>
      </c>
    </row>
    <row r="1745" spans="1:13" x14ac:dyDescent="0.25">
      <c r="A1745" s="3" t="s">
        <v>13</v>
      </c>
      <c r="B1745" s="3" t="s">
        <v>14</v>
      </c>
      <c r="C1745" s="5">
        <v>6753</v>
      </c>
      <c r="D1745" s="5">
        <v>6753</v>
      </c>
      <c r="E1745" s="7">
        <v>659069924</v>
      </c>
      <c r="F1745" s="9">
        <v>45436.442361111098</v>
      </c>
      <c r="G1745" s="3" t="s">
        <v>15</v>
      </c>
      <c r="H1745" s="7">
        <v>65151</v>
      </c>
      <c r="I1745" s="3" t="s">
        <v>16</v>
      </c>
      <c r="J1745" s="11" t="s">
        <v>2532</v>
      </c>
      <c r="K1745" s="3" t="s">
        <v>2533</v>
      </c>
      <c r="L1745" s="12" t="str">
        <f t="shared" si="27"/>
        <v>393</v>
      </c>
      <c r="M1745" s="3" t="s">
        <v>22</v>
      </c>
    </row>
    <row r="1746" spans="1:13" x14ac:dyDescent="0.25">
      <c r="A1746" s="2" t="s">
        <v>13</v>
      </c>
      <c r="B1746" s="2" t="s">
        <v>14</v>
      </c>
      <c r="C1746" s="4">
        <v>92233</v>
      </c>
      <c r="D1746" s="4">
        <v>92233</v>
      </c>
      <c r="E1746" s="6">
        <v>659071349</v>
      </c>
      <c r="F1746" s="8">
        <v>45436.442731481497</v>
      </c>
      <c r="G1746" s="2" t="s">
        <v>15</v>
      </c>
      <c r="H1746" s="6">
        <v>65152</v>
      </c>
      <c r="I1746" s="2" t="s">
        <v>16</v>
      </c>
      <c r="J1746" s="2" t="s">
        <v>2534</v>
      </c>
      <c r="K1746" s="2" t="s">
        <v>130</v>
      </c>
      <c r="L1746" s="12" t="str">
        <f t="shared" si="27"/>
        <v>393</v>
      </c>
      <c r="M1746" s="2" t="s">
        <v>22</v>
      </c>
    </row>
    <row r="1747" spans="1:13" x14ac:dyDescent="0.25">
      <c r="A1747" s="3" t="s">
        <v>13</v>
      </c>
      <c r="B1747" s="3" t="s">
        <v>14</v>
      </c>
      <c r="C1747" s="5">
        <v>1334</v>
      </c>
      <c r="D1747" s="5">
        <v>1334</v>
      </c>
      <c r="E1747" s="7">
        <v>659109371</v>
      </c>
      <c r="F1747" s="9">
        <v>45436.4523611111</v>
      </c>
      <c r="G1747" s="3" t="s">
        <v>15</v>
      </c>
      <c r="H1747" s="7">
        <v>65153</v>
      </c>
      <c r="I1747" s="3" t="s">
        <v>16</v>
      </c>
      <c r="J1747" s="11" t="s">
        <v>2535</v>
      </c>
      <c r="K1747" s="3" t="s">
        <v>2526</v>
      </c>
      <c r="L1747" s="12" t="str">
        <f t="shared" si="27"/>
        <v>393</v>
      </c>
      <c r="M1747" s="3" t="s">
        <v>22</v>
      </c>
    </row>
    <row r="1748" spans="1:13" x14ac:dyDescent="0.25">
      <c r="A1748" s="2" t="s">
        <v>13</v>
      </c>
      <c r="B1748" s="2" t="s">
        <v>14</v>
      </c>
      <c r="C1748" s="4">
        <v>9496.1200000000008</v>
      </c>
      <c r="D1748" s="4">
        <v>9496.1200000000008</v>
      </c>
      <c r="E1748" s="6">
        <v>659110779</v>
      </c>
      <c r="F1748" s="8">
        <v>45436.452743055597</v>
      </c>
      <c r="G1748" s="2" t="s">
        <v>15</v>
      </c>
      <c r="H1748" s="6">
        <v>65154</v>
      </c>
      <c r="I1748" s="2" t="s">
        <v>16</v>
      </c>
      <c r="J1748" s="2" t="s">
        <v>2536</v>
      </c>
      <c r="K1748" s="2" t="s">
        <v>2537</v>
      </c>
      <c r="L1748" s="12" t="str">
        <f t="shared" si="27"/>
        <v>393</v>
      </c>
      <c r="M1748" s="2" t="s">
        <v>22</v>
      </c>
    </row>
    <row r="1749" spans="1:13" x14ac:dyDescent="0.25">
      <c r="A1749" s="3" t="s">
        <v>13</v>
      </c>
      <c r="B1749" s="3" t="s">
        <v>14</v>
      </c>
      <c r="C1749" s="5">
        <v>52981</v>
      </c>
      <c r="D1749" s="5">
        <v>52981</v>
      </c>
      <c r="E1749" s="7">
        <v>659112503</v>
      </c>
      <c r="F1749" s="9">
        <v>45436.4532175926</v>
      </c>
      <c r="G1749" s="3" t="s">
        <v>15</v>
      </c>
      <c r="H1749" s="7">
        <v>65155</v>
      </c>
      <c r="I1749" s="3" t="s">
        <v>16</v>
      </c>
      <c r="J1749" s="3" t="s">
        <v>2538</v>
      </c>
      <c r="K1749" s="3" t="s">
        <v>2539</v>
      </c>
      <c r="L1749" s="12" t="str">
        <f t="shared" si="27"/>
        <v>393</v>
      </c>
      <c r="M1749" s="3" t="s">
        <v>22</v>
      </c>
    </row>
    <row r="1750" spans="1:13" x14ac:dyDescent="0.25">
      <c r="A1750" s="2" t="s">
        <v>13</v>
      </c>
      <c r="B1750" s="2" t="s">
        <v>14</v>
      </c>
      <c r="C1750" s="4">
        <v>1774</v>
      </c>
      <c r="D1750" s="4">
        <v>1774</v>
      </c>
      <c r="E1750" s="6">
        <v>659118676</v>
      </c>
      <c r="F1750" s="8">
        <v>45436.454849537004</v>
      </c>
      <c r="G1750" s="2" t="s">
        <v>15</v>
      </c>
      <c r="H1750" s="6">
        <v>65156</v>
      </c>
      <c r="I1750" s="2" t="s">
        <v>16</v>
      </c>
      <c r="J1750" s="10" t="s">
        <v>2540</v>
      </c>
      <c r="K1750" s="2" t="s">
        <v>2526</v>
      </c>
      <c r="L1750" s="12" t="str">
        <f t="shared" si="27"/>
        <v>393</v>
      </c>
      <c r="M1750" s="2" t="s">
        <v>22</v>
      </c>
    </row>
    <row r="1751" spans="1:13" x14ac:dyDescent="0.25">
      <c r="A1751" s="3" t="s">
        <v>13</v>
      </c>
      <c r="B1751" s="3" t="s">
        <v>14</v>
      </c>
      <c r="C1751" s="5">
        <v>36564</v>
      </c>
      <c r="D1751" s="5">
        <v>36564</v>
      </c>
      <c r="E1751" s="7">
        <v>659137064</v>
      </c>
      <c r="F1751" s="9">
        <v>45436.459756944401</v>
      </c>
      <c r="G1751" s="3" t="s">
        <v>15</v>
      </c>
      <c r="H1751" s="7">
        <v>65158</v>
      </c>
      <c r="I1751" s="3" t="s">
        <v>16</v>
      </c>
      <c r="J1751" s="3" t="s">
        <v>2541</v>
      </c>
      <c r="K1751" s="3" t="s">
        <v>2539</v>
      </c>
      <c r="L1751" s="12" t="str">
        <f t="shared" si="27"/>
        <v>393</v>
      </c>
      <c r="M1751" s="3" t="s">
        <v>22</v>
      </c>
    </row>
    <row r="1752" spans="1:13" x14ac:dyDescent="0.25">
      <c r="A1752" s="2" t="s">
        <v>13</v>
      </c>
      <c r="B1752" s="2" t="s">
        <v>14</v>
      </c>
      <c r="C1752" s="4">
        <v>15716</v>
      </c>
      <c r="D1752" s="4">
        <v>15716</v>
      </c>
      <c r="E1752" s="6">
        <v>659195391</v>
      </c>
      <c r="F1752" s="8">
        <v>45436.475104166697</v>
      </c>
      <c r="G1752" s="2" t="s">
        <v>15</v>
      </c>
      <c r="H1752" s="6">
        <v>65159</v>
      </c>
      <c r="I1752" s="2" t="s">
        <v>16</v>
      </c>
      <c r="J1752" s="2" t="s">
        <v>2542</v>
      </c>
      <c r="K1752" s="2" t="s">
        <v>2543</v>
      </c>
      <c r="L1752" s="12" t="str">
        <f t="shared" si="27"/>
        <v>393</v>
      </c>
      <c r="M1752" s="2" t="s">
        <v>22</v>
      </c>
    </row>
    <row r="1753" spans="1:13" x14ac:dyDescent="0.25">
      <c r="A1753" s="3" t="s">
        <v>13</v>
      </c>
      <c r="B1753" s="3" t="s">
        <v>14</v>
      </c>
      <c r="C1753" s="5">
        <v>870.98</v>
      </c>
      <c r="D1753" s="5">
        <v>870.98</v>
      </c>
      <c r="E1753" s="7">
        <v>659239068</v>
      </c>
      <c r="F1753" s="9">
        <v>45436.486724536997</v>
      </c>
      <c r="G1753" s="3" t="s">
        <v>15</v>
      </c>
      <c r="H1753" s="7">
        <v>65161</v>
      </c>
      <c r="I1753" s="3" t="s">
        <v>16</v>
      </c>
      <c r="J1753" s="3" t="s">
        <v>2544</v>
      </c>
      <c r="K1753" s="3" t="s">
        <v>2545</v>
      </c>
      <c r="L1753" s="12" t="str">
        <f t="shared" si="27"/>
        <v>393</v>
      </c>
      <c r="M1753" s="3" t="s">
        <v>22</v>
      </c>
    </row>
    <row r="1754" spans="1:13" x14ac:dyDescent="0.25">
      <c r="A1754" s="2" t="s">
        <v>13</v>
      </c>
      <c r="B1754" s="2" t="s">
        <v>14</v>
      </c>
      <c r="C1754" s="4">
        <v>260356</v>
      </c>
      <c r="D1754" s="4">
        <v>260356</v>
      </c>
      <c r="E1754" s="6">
        <v>659265681</v>
      </c>
      <c r="F1754" s="8">
        <v>45436.493888888901</v>
      </c>
      <c r="G1754" s="2" t="s">
        <v>15</v>
      </c>
      <c r="H1754" s="6">
        <v>65162</v>
      </c>
      <c r="I1754" s="2" t="s">
        <v>16</v>
      </c>
      <c r="J1754" s="2" t="s">
        <v>2546</v>
      </c>
      <c r="K1754" s="2" t="s">
        <v>2545</v>
      </c>
      <c r="L1754" s="12" t="str">
        <f t="shared" si="27"/>
        <v>393</v>
      </c>
      <c r="M1754" s="2" t="s">
        <v>22</v>
      </c>
    </row>
    <row r="1755" spans="1:13" x14ac:dyDescent="0.25">
      <c r="A1755" s="3" t="s">
        <v>13</v>
      </c>
      <c r="B1755" s="3" t="s">
        <v>14</v>
      </c>
      <c r="C1755" s="5">
        <v>42</v>
      </c>
      <c r="D1755" s="5">
        <v>42</v>
      </c>
      <c r="E1755" s="7">
        <v>659273255</v>
      </c>
      <c r="F1755" s="9">
        <v>45436.495914351901</v>
      </c>
      <c r="G1755" s="3" t="s">
        <v>15</v>
      </c>
      <c r="H1755" s="7">
        <v>65163</v>
      </c>
      <c r="I1755" s="3" t="s">
        <v>16</v>
      </c>
      <c r="J1755" s="3" t="s">
        <v>27</v>
      </c>
      <c r="K1755" s="3" t="s">
        <v>1166</v>
      </c>
      <c r="L1755" s="12" t="str">
        <f t="shared" si="27"/>
        <v>403</v>
      </c>
      <c r="M1755" s="3" t="s">
        <v>50</v>
      </c>
    </row>
    <row r="1756" spans="1:13" x14ac:dyDescent="0.25">
      <c r="A1756" s="2" t="s">
        <v>13</v>
      </c>
      <c r="B1756" s="2" t="s">
        <v>14</v>
      </c>
      <c r="C1756" s="4">
        <v>902</v>
      </c>
      <c r="D1756" s="4">
        <v>902</v>
      </c>
      <c r="E1756" s="6">
        <v>659275928</v>
      </c>
      <c r="F1756" s="8">
        <v>45436.496631944399</v>
      </c>
      <c r="G1756" s="2" t="s">
        <v>15</v>
      </c>
      <c r="H1756" s="6">
        <v>65164</v>
      </c>
      <c r="I1756" s="2" t="s">
        <v>16</v>
      </c>
      <c r="J1756" s="2" t="s">
        <v>2547</v>
      </c>
      <c r="K1756" s="2" t="s">
        <v>2548</v>
      </c>
      <c r="L1756" s="12" t="str">
        <f t="shared" si="27"/>
        <v>393</v>
      </c>
      <c r="M1756" s="2" t="s">
        <v>22</v>
      </c>
    </row>
    <row r="1757" spans="1:13" x14ac:dyDescent="0.25">
      <c r="A1757" s="3" t="s">
        <v>13</v>
      </c>
      <c r="B1757" s="3" t="s">
        <v>14</v>
      </c>
      <c r="C1757" s="5">
        <v>16563.099999999999</v>
      </c>
      <c r="D1757" s="5">
        <v>16563.099999999999</v>
      </c>
      <c r="E1757" s="7">
        <v>659287634</v>
      </c>
      <c r="F1757" s="9">
        <v>45436.499629629601</v>
      </c>
      <c r="G1757" s="3" t="s">
        <v>15</v>
      </c>
      <c r="H1757" s="7">
        <v>65167</v>
      </c>
      <c r="I1757" s="3" t="s">
        <v>16</v>
      </c>
      <c r="J1757" s="3" t="s">
        <v>2549</v>
      </c>
      <c r="K1757" s="3" t="s">
        <v>2550</v>
      </c>
      <c r="L1757" s="12" t="str">
        <f t="shared" si="27"/>
        <v>393</v>
      </c>
      <c r="M1757" s="3" t="s">
        <v>22</v>
      </c>
    </row>
    <row r="1758" spans="1:13" x14ac:dyDescent="0.25">
      <c r="A1758" s="2" t="s">
        <v>13</v>
      </c>
      <c r="B1758" s="2" t="s">
        <v>14</v>
      </c>
      <c r="C1758" s="4">
        <v>96437</v>
      </c>
      <c r="D1758" s="4">
        <v>96437</v>
      </c>
      <c r="E1758" s="6">
        <v>659327125</v>
      </c>
      <c r="F1758" s="8">
        <v>45436.5097916667</v>
      </c>
      <c r="G1758" s="2" t="s">
        <v>15</v>
      </c>
      <c r="H1758" s="6">
        <v>65168</v>
      </c>
      <c r="I1758" s="2" t="s">
        <v>16</v>
      </c>
      <c r="J1758" s="2" t="s">
        <v>2551</v>
      </c>
      <c r="K1758" s="2" t="s">
        <v>2552</v>
      </c>
      <c r="L1758" s="12" t="str">
        <f t="shared" si="27"/>
        <v>393</v>
      </c>
      <c r="M1758" s="2" t="s">
        <v>22</v>
      </c>
    </row>
    <row r="1759" spans="1:13" x14ac:dyDescent="0.25">
      <c r="A1759" s="3" t="s">
        <v>13</v>
      </c>
      <c r="B1759" s="3" t="s">
        <v>14</v>
      </c>
      <c r="C1759" s="5">
        <v>1302.95</v>
      </c>
      <c r="D1759" s="5">
        <v>1302.95</v>
      </c>
      <c r="E1759" s="7">
        <v>659411501</v>
      </c>
      <c r="F1759" s="9">
        <v>45436.532395833303</v>
      </c>
      <c r="G1759" s="3" t="s">
        <v>15</v>
      </c>
      <c r="H1759" s="7">
        <v>65170</v>
      </c>
      <c r="I1759" s="3" t="s">
        <v>16</v>
      </c>
      <c r="J1759" s="3" t="s">
        <v>2553</v>
      </c>
      <c r="K1759" s="3" t="s">
        <v>2554</v>
      </c>
      <c r="L1759" s="12" t="str">
        <f t="shared" si="27"/>
        <v>393</v>
      </c>
      <c r="M1759" s="3" t="s">
        <v>22</v>
      </c>
    </row>
    <row r="1760" spans="1:13" x14ac:dyDescent="0.25">
      <c r="A1760" s="2" t="s">
        <v>13</v>
      </c>
      <c r="B1760" s="2" t="s">
        <v>14</v>
      </c>
      <c r="C1760" s="4">
        <v>1684.29</v>
      </c>
      <c r="D1760" s="4">
        <v>1684.29</v>
      </c>
      <c r="E1760" s="6">
        <v>659421128</v>
      </c>
      <c r="F1760" s="8">
        <v>45436.535069444399</v>
      </c>
      <c r="G1760" s="2" t="s">
        <v>15</v>
      </c>
      <c r="H1760" s="6">
        <v>65172</v>
      </c>
      <c r="I1760" s="2" t="s">
        <v>16</v>
      </c>
      <c r="J1760" s="2" t="s">
        <v>2555</v>
      </c>
      <c r="K1760" s="2" t="s">
        <v>2554</v>
      </c>
      <c r="L1760" s="12" t="str">
        <f t="shared" si="27"/>
        <v>393</v>
      </c>
      <c r="M1760" s="2" t="s">
        <v>22</v>
      </c>
    </row>
    <row r="1761" spans="1:13" x14ac:dyDescent="0.25">
      <c r="A1761" s="3" t="s">
        <v>13</v>
      </c>
      <c r="B1761" s="3" t="s">
        <v>14</v>
      </c>
      <c r="C1761" s="5">
        <v>3057</v>
      </c>
      <c r="D1761" s="5">
        <v>3057</v>
      </c>
      <c r="E1761" s="7">
        <v>659428913</v>
      </c>
      <c r="F1761" s="9">
        <v>45436.537268518499</v>
      </c>
      <c r="G1761" s="3" t="s">
        <v>15</v>
      </c>
      <c r="H1761" s="7">
        <v>65173</v>
      </c>
      <c r="I1761" s="3" t="s">
        <v>16</v>
      </c>
      <c r="J1761" s="3" t="s">
        <v>2556</v>
      </c>
      <c r="K1761" s="3" t="s">
        <v>2557</v>
      </c>
      <c r="L1761" s="12" t="str">
        <f t="shared" si="27"/>
        <v>393</v>
      </c>
      <c r="M1761" s="3" t="s">
        <v>22</v>
      </c>
    </row>
    <row r="1762" spans="1:13" x14ac:dyDescent="0.25">
      <c r="A1762" s="2" t="s">
        <v>13</v>
      </c>
      <c r="B1762" s="2" t="s">
        <v>14</v>
      </c>
      <c r="C1762" s="4">
        <v>2210</v>
      </c>
      <c r="D1762" s="4">
        <v>2210</v>
      </c>
      <c r="E1762" s="6">
        <v>659496656</v>
      </c>
      <c r="F1762" s="8">
        <v>45436.556481481501</v>
      </c>
      <c r="G1762" s="2" t="s">
        <v>15</v>
      </c>
      <c r="H1762" s="6">
        <v>65174</v>
      </c>
      <c r="I1762" s="2" t="s">
        <v>16</v>
      </c>
      <c r="J1762" s="2" t="s">
        <v>1049</v>
      </c>
      <c r="K1762" s="2" t="s">
        <v>2558</v>
      </c>
      <c r="L1762" s="12" t="str">
        <f t="shared" si="27"/>
        <v>393</v>
      </c>
      <c r="M1762" s="2" t="s">
        <v>22</v>
      </c>
    </row>
    <row r="1763" spans="1:13" x14ac:dyDescent="0.25">
      <c r="A1763" s="3" t="s">
        <v>13</v>
      </c>
      <c r="B1763" s="3" t="s">
        <v>14</v>
      </c>
      <c r="C1763" s="5">
        <v>25008</v>
      </c>
      <c r="D1763" s="5">
        <v>25008</v>
      </c>
      <c r="E1763" s="7">
        <v>659509706</v>
      </c>
      <c r="F1763" s="9">
        <v>45436.560138888897</v>
      </c>
      <c r="G1763" s="3" t="s">
        <v>15</v>
      </c>
      <c r="H1763" s="7">
        <v>65175</v>
      </c>
      <c r="I1763" s="3" t="s">
        <v>16</v>
      </c>
      <c r="J1763" s="3" t="s">
        <v>2559</v>
      </c>
      <c r="K1763" s="3" t="s">
        <v>2557</v>
      </c>
      <c r="L1763" s="12" t="str">
        <f t="shared" si="27"/>
        <v>393</v>
      </c>
      <c r="M1763" s="3" t="s">
        <v>22</v>
      </c>
    </row>
    <row r="1764" spans="1:13" x14ac:dyDescent="0.25">
      <c r="A1764" s="2" t="s">
        <v>13</v>
      </c>
      <c r="B1764" s="2" t="s">
        <v>14</v>
      </c>
      <c r="C1764" s="4">
        <v>685</v>
      </c>
      <c r="D1764" s="4">
        <v>685</v>
      </c>
      <c r="E1764" s="6">
        <v>659529541</v>
      </c>
      <c r="F1764" s="8">
        <v>45436.565729166701</v>
      </c>
      <c r="G1764" s="2" t="s">
        <v>15</v>
      </c>
      <c r="H1764" s="6">
        <v>65176</v>
      </c>
      <c r="I1764" s="2" t="s">
        <v>16</v>
      </c>
      <c r="J1764" s="2" t="s">
        <v>2560</v>
      </c>
      <c r="K1764" s="2" t="s">
        <v>2557</v>
      </c>
      <c r="L1764" s="12" t="str">
        <f t="shared" si="27"/>
        <v>393</v>
      </c>
      <c r="M1764" s="2" t="s">
        <v>22</v>
      </c>
    </row>
    <row r="1765" spans="1:13" x14ac:dyDescent="0.25">
      <c r="A1765" s="3" t="s">
        <v>13</v>
      </c>
      <c r="B1765" s="3" t="s">
        <v>14</v>
      </c>
      <c r="C1765" s="5">
        <v>5211</v>
      </c>
      <c r="D1765" s="5">
        <v>5211</v>
      </c>
      <c r="E1765" s="7">
        <v>659545856</v>
      </c>
      <c r="F1765" s="9">
        <v>45436.5702662037</v>
      </c>
      <c r="G1765" s="3" t="s">
        <v>15</v>
      </c>
      <c r="H1765" s="7">
        <v>65177</v>
      </c>
      <c r="I1765" s="3" t="s">
        <v>16</v>
      </c>
      <c r="J1765" s="3" t="s">
        <v>2561</v>
      </c>
      <c r="K1765" s="3" t="s">
        <v>2557</v>
      </c>
      <c r="L1765" s="12" t="str">
        <f t="shared" ref="L1765:L1795" si="28">+MID(M1765,1,3)</f>
        <v>393</v>
      </c>
      <c r="M1765" s="3" t="s">
        <v>22</v>
      </c>
    </row>
    <row r="1766" spans="1:13" x14ac:dyDescent="0.25">
      <c r="A1766" s="2" t="s">
        <v>13</v>
      </c>
      <c r="B1766" s="2" t="s">
        <v>14</v>
      </c>
      <c r="C1766" s="4">
        <v>1816</v>
      </c>
      <c r="D1766" s="4">
        <v>1816</v>
      </c>
      <c r="E1766" s="6">
        <v>659559815</v>
      </c>
      <c r="F1766" s="8">
        <v>45436.574259259301</v>
      </c>
      <c r="G1766" s="2" t="s">
        <v>15</v>
      </c>
      <c r="H1766" s="6">
        <v>65178</v>
      </c>
      <c r="I1766" s="2" t="s">
        <v>16</v>
      </c>
      <c r="J1766" s="2" t="s">
        <v>2562</v>
      </c>
      <c r="K1766" s="2" t="s">
        <v>2557</v>
      </c>
      <c r="L1766" s="12" t="str">
        <f t="shared" si="28"/>
        <v>393</v>
      </c>
      <c r="M1766" s="2" t="s">
        <v>22</v>
      </c>
    </row>
    <row r="1767" spans="1:13" x14ac:dyDescent="0.25">
      <c r="A1767" s="3" t="s">
        <v>13</v>
      </c>
      <c r="B1767" s="3" t="s">
        <v>14</v>
      </c>
      <c r="C1767" s="5">
        <v>842</v>
      </c>
      <c r="D1767" s="5">
        <v>842</v>
      </c>
      <c r="E1767" s="7">
        <v>659572018</v>
      </c>
      <c r="F1767" s="9">
        <v>45436.577743055597</v>
      </c>
      <c r="G1767" s="3" t="s">
        <v>15</v>
      </c>
      <c r="H1767" s="7">
        <v>65179</v>
      </c>
      <c r="I1767" s="3" t="s">
        <v>16</v>
      </c>
      <c r="J1767" s="3" t="s">
        <v>2563</v>
      </c>
      <c r="K1767" s="3" t="s">
        <v>2557</v>
      </c>
      <c r="L1767" s="12" t="str">
        <f t="shared" si="28"/>
        <v>393</v>
      </c>
      <c r="M1767" s="3" t="s">
        <v>22</v>
      </c>
    </row>
    <row r="1768" spans="1:13" x14ac:dyDescent="0.25">
      <c r="A1768" s="2" t="s">
        <v>13</v>
      </c>
      <c r="B1768" s="2" t="s">
        <v>14</v>
      </c>
      <c r="C1768" s="4">
        <v>34753</v>
      </c>
      <c r="D1768" s="4">
        <v>34753</v>
      </c>
      <c r="E1768" s="6">
        <v>659575873</v>
      </c>
      <c r="F1768" s="8">
        <v>45436.5787962963</v>
      </c>
      <c r="G1768" s="2" t="s">
        <v>15</v>
      </c>
      <c r="H1768" s="6">
        <v>65180</v>
      </c>
      <c r="I1768" s="2" t="s">
        <v>16</v>
      </c>
      <c r="J1768" s="2" t="s">
        <v>2564</v>
      </c>
      <c r="K1768" s="2" t="s">
        <v>2372</v>
      </c>
      <c r="L1768" s="12" t="str">
        <f t="shared" si="28"/>
        <v>393</v>
      </c>
      <c r="M1768" s="2" t="s">
        <v>22</v>
      </c>
    </row>
    <row r="1769" spans="1:13" x14ac:dyDescent="0.25">
      <c r="A1769" s="3" t="s">
        <v>13</v>
      </c>
      <c r="B1769" s="3" t="s">
        <v>14</v>
      </c>
      <c r="C1769" s="5">
        <v>18217</v>
      </c>
      <c r="D1769" s="5">
        <v>18217</v>
      </c>
      <c r="E1769" s="7">
        <v>659586211</v>
      </c>
      <c r="F1769" s="9">
        <v>45436.581701388903</v>
      </c>
      <c r="G1769" s="3" t="s">
        <v>15</v>
      </c>
      <c r="H1769" s="7">
        <v>65181</v>
      </c>
      <c r="I1769" s="3" t="s">
        <v>16</v>
      </c>
      <c r="J1769" s="3" t="s">
        <v>2565</v>
      </c>
      <c r="K1769" s="3" t="s">
        <v>2557</v>
      </c>
      <c r="L1769" s="12" t="str">
        <f t="shared" si="28"/>
        <v>393</v>
      </c>
      <c r="M1769" s="3" t="s">
        <v>22</v>
      </c>
    </row>
    <row r="1770" spans="1:13" x14ac:dyDescent="0.25">
      <c r="A1770" s="2" t="s">
        <v>13</v>
      </c>
      <c r="B1770" s="2" t="s">
        <v>14</v>
      </c>
      <c r="C1770" s="4">
        <v>1906</v>
      </c>
      <c r="D1770" s="4">
        <v>1906</v>
      </c>
      <c r="E1770" s="6">
        <v>659596051</v>
      </c>
      <c r="F1770" s="8">
        <v>45436.584502314799</v>
      </c>
      <c r="G1770" s="2" t="s">
        <v>15</v>
      </c>
      <c r="H1770" s="6">
        <v>65182</v>
      </c>
      <c r="I1770" s="2" t="s">
        <v>16</v>
      </c>
      <c r="J1770" s="2" t="s">
        <v>2566</v>
      </c>
      <c r="K1770" s="2" t="s">
        <v>2557</v>
      </c>
      <c r="L1770" s="12" t="str">
        <f t="shared" si="28"/>
        <v>393</v>
      </c>
      <c r="M1770" s="2" t="s">
        <v>22</v>
      </c>
    </row>
    <row r="1771" spans="1:13" x14ac:dyDescent="0.25">
      <c r="A1771" s="3" t="s">
        <v>13</v>
      </c>
      <c r="B1771" s="3" t="s">
        <v>14</v>
      </c>
      <c r="C1771" s="5">
        <v>643</v>
      </c>
      <c r="D1771" s="5">
        <v>643</v>
      </c>
      <c r="E1771" s="7">
        <v>659614192</v>
      </c>
      <c r="F1771" s="9">
        <v>45436.589687500003</v>
      </c>
      <c r="G1771" s="3" t="s">
        <v>15</v>
      </c>
      <c r="H1771" s="7">
        <v>65184</v>
      </c>
      <c r="I1771" s="3" t="s">
        <v>16</v>
      </c>
      <c r="J1771" s="3" t="s">
        <v>2567</v>
      </c>
      <c r="K1771" s="3" t="s">
        <v>2557</v>
      </c>
      <c r="L1771" s="12" t="str">
        <f t="shared" si="28"/>
        <v>393</v>
      </c>
      <c r="M1771" s="3" t="s">
        <v>22</v>
      </c>
    </row>
    <row r="1772" spans="1:13" x14ac:dyDescent="0.25">
      <c r="A1772" s="2" t="s">
        <v>13</v>
      </c>
      <c r="B1772" s="2" t="s">
        <v>14</v>
      </c>
      <c r="C1772" s="4">
        <v>1453</v>
      </c>
      <c r="D1772" s="4">
        <v>1453</v>
      </c>
      <c r="E1772" s="6">
        <v>659616619</v>
      </c>
      <c r="F1772" s="8">
        <v>45436.590347222198</v>
      </c>
      <c r="G1772" s="2" t="s">
        <v>15</v>
      </c>
      <c r="H1772" s="6">
        <v>65185</v>
      </c>
      <c r="I1772" s="2" t="s">
        <v>16</v>
      </c>
      <c r="J1772" s="10" t="s">
        <v>2568</v>
      </c>
      <c r="K1772" s="2" t="s">
        <v>2569</v>
      </c>
      <c r="L1772" s="12" t="str">
        <f t="shared" si="28"/>
        <v>393</v>
      </c>
      <c r="M1772" s="2" t="s">
        <v>22</v>
      </c>
    </row>
    <row r="1773" spans="1:13" x14ac:dyDescent="0.25">
      <c r="A1773" s="3" t="s">
        <v>13</v>
      </c>
      <c r="B1773" s="3" t="s">
        <v>14</v>
      </c>
      <c r="C1773" s="5">
        <v>30525</v>
      </c>
      <c r="D1773" s="5">
        <v>30525</v>
      </c>
      <c r="E1773" s="7">
        <v>659627155</v>
      </c>
      <c r="F1773" s="9">
        <v>45436.593136574098</v>
      </c>
      <c r="G1773" s="3" t="s">
        <v>15</v>
      </c>
      <c r="H1773" s="7">
        <v>65187</v>
      </c>
      <c r="I1773" s="3" t="s">
        <v>16</v>
      </c>
      <c r="J1773" s="3" t="s">
        <v>2570</v>
      </c>
      <c r="K1773" s="3" t="s">
        <v>2557</v>
      </c>
      <c r="L1773" s="12" t="str">
        <f t="shared" si="28"/>
        <v>393</v>
      </c>
      <c r="M1773" s="3" t="s">
        <v>22</v>
      </c>
    </row>
    <row r="1774" spans="1:13" x14ac:dyDescent="0.25">
      <c r="A1774" s="2" t="s">
        <v>13</v>
      </c>
      <c r="B1774" s="2" t="s">
        <v>14</v>
      </c>
      <c r="C1774" s="4">
        <v>6797</v>
      </c>
      <c r="D1774" s="4">
        <v>6797</v>
      </c>
      <c r="E1774" s="6">
        <v>659647069</v>
      </c>
      <c r="F1774" s="8">
        <v>45436.598449074103</v>
      </c>
      <c r="G1774" s="2" t="s">
        <v>15</v>
      </c>
      <c r="H1774" s="6">
        <v>65188</v>
      </c>
      <c r="I1774" s="2" t="s">
        <v>16</v>
      </c>
      <c r="J1774" s="2" t="s">
        <v>2571</v>
      </c>
      <c r="K1774" s="2" t="s">
        <v>2557</v>
      </c>
      <c r="L1774" s="12" t="str">
        <f t="shared" si="28"/>
        <v>393</v>
      </c>
      <c r="M1774" s="2" t="s">
        <v>22</v>
      </c>
    </row>
    <row r="1775" spans="1:13" x14ac:dyDescent="0.25">
      <c r="A1775" s="3" t="s">
        <v>13</v>
      </c>
      <c r="B1775" s="3" t="s">
        <v>14</v>
      </c>
      <c r="C1775" s="5">
        <v>12610.97</v>
      </c>
      <c r="D1775" s="5">
        <v>12610.97</v>
      </c>
      <c r="E1775" s="7">
        <v>659649256</v>
      </c>
      <c r="F1775" s="9">
        <v>45436.599027777796</v>
      </c>
      <c r="G1775" s="3" t="s">
        <v>15</v>
      </c>
      <c r="H1775" s="7">
        <v>65189</v>
      </c>
      <c r="I1775" s="3" t="s">
        <v>16</v>
      </c>
      <c r="J1775" s="3" t="s">
        <v>2342</v>
      </c>
      <c r="K1775" s="3" t="s">
        <v>2343</v>
      </c>
      <c r="L1775" s="12" t="str">
        <f t="shared" si="28"/>
        <v>393</v>
      </c>
      <c r="M1775" s="3" t="s">
        <v>22</v>
      </c>
    </row>
    <row r="1776" spans="1:13" x14ac:dyDescent="0.25">
      <c r="A1776" s="2" t="s">
        <v>13</v>
      </c>
      <c r="B1776" s="2" t="s">
        <v>14</v>
      </c>
      <c r="C1776" s="4">
        <v>202093483.44999999</v>
      </c>
      <c r="D1776" s="4">
        <v>202093483.44999999</v>
      </c>
      <c r="E1776" s="6">
        <v>659655041</v>
      </c>
      <c r="F1776" s="8">
        <v>45436.600543981498</v>
      </c>
      <c r="G1776" s="2" t="s">
        <v>15</v>
      </c>
      <c r="H1776" s="6">
        <v>65190</v>
      </c>
      <c r="I1776" s="2" t="s">
        <v>16</v>
      </c>
      <c r="J1776" s="2" t="s">
        <v>2572</v>
      </c>
      <c r="K1776" s="2" t="s">
        <v>2573</v>
      </c>
      <c r="L1776" s="12" t="str">
        <f t="shared" si="28"/>
        <v>403</v>
      </c>
      <c r="M1776" s="2" t="s">
        <v>50</v>
      </c>
    </row>
    <row r="1777" spans="1:13" x14ac:dyDescent="0.25">
      <c r="A1777" s="3" t="s">
        <v>13</v>
      </c>
      <c r="B1777" s="3" t="s">
        <v>14</v>
      </c>
      <c r="C1777" s="5">
        <v>4377</v>
      </c>
      <c r="D1777" s="5">
        <v>4377</v>
      </c>
      <c r="E1777" s="7">
        <v>659662580</v>
      </c>
      <c r="F1777" s="9">
        <v>45436.602500000001</v>
      </c>
      <c r="G1777" s="3" t="s">
        <v>15</v>
      </c>
      <c r="H1777" s="7">
        <v>65192</v>
      </c>
      <c r="I1777" s="3" t="s">
        <v>16</v>
      </c>
      <c r="J1777" s="3" t="s">
        <v>2574</v>
      </c>
      <c r="K1777" s="3" t="s">
        <v>2557</v>
      </c>
      <c r="L1777" s="12" t="str">
        <f t="shared" si="28"/>
        <v>393</v>
      </c>
      <c r="M1777" s="3" t="s">
        <v>22</v>
      </c>
    </row>
    <row r="1778" spans="1:13" x14ac:dyDescent="0.25">
      <c r="A1778" s="2" t="s">
        <v>13</v>
      </c>
      <c r="B1778" s="2" t="s">
        <v>14</v>
      </c>
      <c r="C1778" s="4">
        <v>1995</v>
      </c>
      <c r="D1778" s="4">
        <v>1995</v>
      </c>
      <c r="E1778" s="6">
        <v>659737179</v>
      </c>
      <c r="F1778" s="8">
        <v>45436.621539351901</v>
      </c>
      <c r="G1778" s="2" t="s">
        <v>15</v>
      </c>
      <c r="H1778" s="6">
        <v>65197</v>
      </c>
      <c r="I1778" s="2" t="s">
        <v>16</v>
      </c>
      <c r="J1778" s="2" t="s">
        <v>2575</v>
      </c>
      <c r="K1778" s="2" t="s">
        <v>2473</v>
      </c>
      <c r="L1778" s="12" t="str">
        <f t="shared" si="28"/>
        <v>393</v>
      </c>
      <c r="M1778" s="2" t="s">
        <v>22</v>
      </c>
    </row>
    <row r="1779" spans="1:13" x14ac:dyDescent="0.25">
      <c r="A1779" s="3" t="s">
        <v>13</v>
      </c>
      <c r="B1779" s="3" t="s">
        <v>14</v>
      </c>
      <c r="C1779" s="5">
        <v>7784.03</v>
      </c>
      <c r="D1779" s="5">
        <v>7784.03</v>
      </c>
      <c r="E1779" s="7">
        <v>659750124</v>
      </c>
      <c r="F1779" s="9">
        <v>45436.6248611111</v>
      </c>
      <c r="G1779" s="3" t="s">
        <v>15</v>
      </c>
      <c r="H1779" s="7">
        <v>65199</v>
      </c>
      <c r="I1779" s="3" t="s">
        <v>16</v>
      </c>
      <c r="J1779" s="3" t="s">
        <v>2576</v>
      </c>
      <c r="K1779" s="3" t="s">
        <v>2290</v>
      </c>
      <c r="L1779" s="12" t="str">
        <f t="shared" si="28"/>
        <v>393</v>
      </c>
      <c r="M1779" s="3" t="s">
        <v>22</v>
      </c>
    </row>
    <row r="1780" spans="1:13" x14ac:dyDescent="0.25">
      <c r="A1780" s="2" t="s">
        <v>13</v>
      </c>
      <c r="B1780" s="2" t="s">
        <v>14</v>
      </c>
      <c r="C1780" s="4">
        <v>1641409</v>
      </c>
      <c r="D1780" s="4">
        <v>1641409</v>
      </c>
      <c r="E1780" s="6">
        <v>659769431</v>
      </c>
      <c r="F1780" s="8">
        <v>45436.629849536999</v>
      </c>
      <c r="G1780" s="2" t="s">
        <v>15</v>
      </c>
      <c r="H1780" s="6">
        <v>65203</v>
      </c>
      <c r="I1780" s="2" t="s">
        <v>16</v>
      </c>
      <c r="J1780" s="2" t="s">
        <v>2577</v>
      </c>
      <c r="K1780" s="2" t="s">
        <v>2578</v>
      </c>
      <c r="L1780" s="12" t="str">
        <f t="shared" si="28"/>
        <v>393</v>
      </c>
      <c r="M1780" s="2" t="s">
        <v>22</v>
      </c>
    </row>
    <row r="1781" spans="1:13" x14ac:dyDescent="0.25">
      <c r="A1781" s="3" t="s">
        <v>13</v>
      </c>
      <c r="B1781" s="3" t="s">
        <v>14</v>
      </c>
      <c r="C1781" s="5">
        <v>199054</v>
      </c>
      <c r="D1781" s="5">
        <v>199054</v>
      </c>
      <c r="E1781" s="7">
        <v>659774366</v>
      </c>
      <c r="F1781" s="9">
        <v>45436.631099537</v>
      </c>
      <c r="G1781" s="3" t="s">
        <v>15</v>
      </c>
      <c r="H1781" s="7">
        <v>65204</v>
      </c>
      <c r="I1781" s="3" t="s">
        <v>16</v>
      </c>
      <c r="J1781" s="3" t="s">
        <v>2579</v>
      </c>
      <c r="K1781" s="3" t="s">
        <v>2580</v>
      </c>
      <c r="L1781" s="12" t="str">
        <f t="shared" si="28"/>
        <v>176</v>
      </c>
      <c r="M1781" s="3" t="s">
        <v>323</v>
      </c>
    </row>
    <row r="1782" spans="1:13" x14ac:dyDescent="0.25">
      <c r="A1782" s="2" t="s">
        <v>13</v>
      </c>
      <c r="B1782" s="2" t="s">
        <v>14</v>
      </c>
      <c r="C1782" s="4">
        <v>14075.29</v>
      </c>
      <c r="D1782" s="4">
        <v>14075.29</v>
      </c>
      <c r="E1782" s="6">
        <v>659781787</v>
      </c>
      <c r="F1782" s="8">
        <v>45436.632962962998</v>
      </c>
      <c r="G1782" s="2" t="s">
        <v>15</v>
      </c>
      <c r="H1782" s="6">
        <v>65205</v>
      </c>
      <c r="I1782" s="2" t="s">
        <v>16</v>
      </c>
      <c r="J1782" s="2" t="s">
        <v>1251</v>
      </c>
      <c r="K1782" s="2" t="s">
        <v>2290</v>
      </c>
      <c r="L1782" s="12" t="str">
        <f t="shared" si="28"/>
        <v>393</v>
      </c>
      <c r="M1782" s="2" t="s">
        <v>22</v>
      </c>
    </row>
    <row r="1783" spans="1:13" x14ac:dyDescent="0.25">
      <c r="A1783" s="3" t="s">
        <v>13</v>
      </c>
      <c r="B1783" s="3" t="s">
        <v>14</v>
      </c>
      <c r="C1783" s="5">
        <v>8755</v>
      </c>
      <c r="D1783" s="5">
        <v>8755</v>
      </c>
      <c r="E1783" s="7">
        <v>659785651</v>
      </c>
      <c r="F1783" s="9">
        <v>45436.6339351852</v>
      </c>
      <c r="G1783" s="3" t="s">
        <v>15</v>
      </c>
      <c r="H1783" s="7">
        <v>65206</v>
      </c>
      <c r="I1783" s="3" t="s">
        <v>16</v>
      </c>
      <c r="J1783" s="3" t="s">
        <v>2581</v>
      </c>
      <c r="K1783" s="3" t="s">
        <v>2005</v>
      </c>
      <c r="L1783" s="12" t="str">
        <f t="shared" si="28"/>
        <v>393</v>
      </c>
      <c r="M1783" s="3" t="s">
        <v>22</v>
      </c>
    </row>
    <row r="1784" spans="1:13" x14ac:dyDescent="0.25">
      <c r="A1784" s="2" t="s">
        <v>13</v>
      </c>
      <c r="B1784" s="2" t="s">
        <v>14</v>
      </c>
      <c r="C1784" s="4">
        <v>11645.68</v>
      </c>
      <c r="D1784" s="4">
        <v>11645.68</v>
      </c>
      <c r="E1784" s="6">
        <v>659797794</v>
      </c>
      <c r="F1784" s="8">
        <v>45436.637025463002</v>
      </c>
      <c r="G1784" s="2" t="s">
        <v>15</v>
      </c>
      <c r="H1784" s="6">
        <v>65208</v>
      </c>
      <c r="I1784" s="2" t="s">
        <v>16</v>
      </c>
      <c r="J1784" s="2" t="s">
        <v>1253</v>
      </c>
      <c r="K1784" s="2" t="s">
        <v>2290</v>
      </c>
      <c r="L1784" s="12" t="str">
        <f t="shared" si="28"/>
        <v>393</v>
      </c>
      <c r="M1784" s="2" t="s">
        <v>22</v>
      </c>
    </row>
    <row r="1785" spans="1:13" x14ac:dyDescent="0.25">
      <c r="A1785" s="3" t="s">
        <v>13</v>
      </c>
      <c r="B1785" s="3" t="s">
        <v>14</v>
      </c>
      <c r="C1785" s="5">
        <v>771053</v>
      </c>
      <c r="D1785" s="5">
        <v>771053</v>
      </c>
      <c r="E1785" s="7">
        <v>659807920</v>
      </c>
      <c r="F1785" s="9">
        <v>45436.639571759297</v>
      </c>
      <c r="G1785" s="3" t="s">
        <v>15</v>
      </c>
      <c r="H1785" s="7">
        <v>65209</v>
      </c>
      <c r="I1785" s="3" t="s">
        <v>16</v>
      </c>
      <c r="J1785" s="11" t="s">
        <v>2582</v>
      </c>
      <c r="K1785" s="3" t="s">
        <v>2583</v>
      </c>
      <c r="L1785" s="12" t="str">
        <f t="shared" si="28"/>
        <v>403</v>
      </c>
      <c r="M1785" s="3" t="s">
        <v>50</v>
      </c>
    </row>
    <row r="1786" spans="1:13" x14ac:dyDescent="0.25">
      <c r="A1786" s="2" t="s">
        <v>13</v>
      </c>
      <c r="B1786" s="2" t="s">
        <v>14</v>
      </c>
      <c r="C1786" s="4">
        <v>1621.85</v>
      </c>
      <c r="D1786" s="4">
        <v>1621.85</v>
      </c>
      <c r="E1786" s="6">
        <v>659826059</v>
      </c>
      <c r="F1786" s="8">
        <v>45436.644120370402</v>
      </c>
      <c r="G1786" s="2" t="s">
        <v>15</v>
      </c>
      <c r="H1786" s="6">
        <v>65211</v>
      </c>
      <c r="I1786" s="2" t="s">
        <v>16</v>
      </c>
      <c r="J1786" s="10" t="s">
        <v>2584</v>
      </c>
      <c r="K1786" s="2" t="s">
        <v>2585</v>
      </c>
      <c r="L1786" s="12" t="str">
        <f t="shared" si="28"/>
        <v>393</v>
      </c>
      <c r="M1786" s="2" t="s">
        <v>22</v>
      </c>
    </row>
    <row r="1787" spans="1:13" x14ac:dyDescent="0.25">
      <c r="A1787" s="3" t="s">
        <v>13</v>
      </c>
      <c r="B1787" s="3" t="s">
        <v>14</v>
      </c>
      <c r="C1787" s="5">
        <v>221688</v>
      </c>
      <c r="D1787" s="5">
        <v>221688</v>
      </c>
      <c r="E1787" s="7">
        <v>659836886</v>
      </c>
      <c r="F1787" s="9">
        <v>45436.646793981497</v>
      </c>
      <c r="G1787" s="3" t="s">
        <v>15</v>
      </c>
      <c r="H1787" s="7">
        <v>65213</v>
      </c>
      <c r="I1787" s="3" t="s">
        <v>16</v>
      </c>
      <c r="J1787" s="11" t="s">
        <v>2586</v>
      </c>
      <c r="K1787" s="3" t="s">
        <v>2583</v>
      </c>
      <c r="L1787" s="12" t="str">
        <f t="shared" si="28"/>
        <v>403</v>
      </c>
      <c r="M1787" s="3" t="s">
        <v>50</v>
      </c>
    </row>
    <row r="1788" spans="1:13" x14ac:dyDescent="0.25">
      <c r="A1788" s="2" t="s">
        <v>13</v>
      </c>
      <c r="B1788" s="2" t="s">
        <v>14</v>
      </c>
      <c r="C1788" s="4">
        <v>46123</v>
      </c>
      <c r="D1788" s="4">
        <v>46123</v>
      </c>
      <c r="E1788" s="6">
        <v>659870309</v>
      </c>
      <c r="F1788" s="8">
        <v>45436.654814814799</v>
      </c>
      <c r="G1788" s="2" t="s">
        <v>15</v>
      </c>
      <c r="H1788" s="6">
        <v>65214</v>
      </c>
      <c r="I1788" s="2" t="s">
        <v>16</v>
      </c>
      <c r="J1788" s="2" t="s">
        <v>2587</v>
      </c>
      <c r="K1788" s="2" t="s">
        <v>2588</v>
      </c>
      <c r="L1788" s="12" t="str">
        <f t="shared" si="28"/>
        <v>270</v>
      </c>
      <c r="M1788" s="2" t="s">
        <v>19</v>
      </c>
    </row>
    <row r="1789" spans="1:13" x14ac:dyDescent="0.25">
      <c r="A1789" s="3" t="s">
        <v>13</v>
      </c>
      <c r="B1789" s="3" t="s">
        <v>14</v>
      </c>
      <c r="C1789" s="5">
        <v>5673.63</v>
      </c>
      <c r="D1789" s="5">
        <v>5673.63</v>
      </c>
      <c r="E1789" s="7">
        <v>659885459</v>
      </c>
      <c r="F1789" s="9">
        <v>45436.658402777801</v>
      </c>
      <c r="G1789" s="3" t="s">
        <v>15</v>
      </c>
      <c r="H1789" s="7">
        <v>65215</v>
      </c>
      <c r="I1789" s="3" t="s">
        <v>16</v>
      </c>
      <c r="J1789" s="11" t="s">
        <v>2589</v>
      </c>
      <c r="K1789" s="3" t="s">
        <v>2585</v>
      </c>
      <c r="L1789" s="12" t="str">
        <f t="shared" si="28"/>
        <v>393</v>
      </c>
      <c r="M1789" s="3" t="s">
        <v>22</v>
      </c>
    </row>
    <row r="1790" spans="1:13" x14ac:dyDescent="0.25">
      <c r="A1790" s="2" t="s">
        <v>13</v>
      </c>
      <c r="B1790" s="2" t="s">
        <v>14</v>
      </c>
      <c r="C1790" s="4">
        <v>340</v>
      </c>
      <c r="D1790" s="4">
        <v>340</v>
      </c>
      <c r="E1790" s="6">
        <v>659902934</v>
      </c>
      <c r="F1790" s="8">
        <v>45436.6625810185</v>
      </c>
      <c r="G1790" s="2" t="s">
        <v>15</v>
      </c>
      <c r="H1790" s="6">
        <v>65216</v>
      </c>
      <c r="I1790" s="2" t="s">
        <v>16</v>
      </c>
      <c r="J1790" s="2" t="s">
        <v>1464</v>
      </c>
      <c r="K1790" s="2" t="s">
        <v>2590</v>
      </c>
      <c r="L1790" s="12" t="str">
        <f t="shared" si="28"/>
        <v>393</v>
      </c>
      <c r="M1790" s="2" t="s">
        <v>22</v>
      </c>
    </row>
    <row r="1791" spans="1:13" x14ac:dyDescent="0.25">
      <c r="A1791" s="3" t="s">
        <v>13</v>
      </c>
      <c r="B1791" s="3" t="s">
        <v>14</v>
      </c>
      <c r="C1791" s="5">
        <v>21659</v>
      </c>
      <c r="D1791" s="5">
        <v>21659</v>
      </c>
      <c r="E1791" s="7">
        <v>659961564</v>
      </c>
      <c r="F1791" s="9">
        <v>45436.676539351902</v>
      </c>
      <c r="G1791" s="3" t="s">
        <v>15</v>
      </c>
      <c r="H1791" s="7">
        <v>65217</v>
      </c>
      <c r="I1791" s="3" t="s">
        <v>16</v>
      </c>
      <c r="J1791" s="3" t="s">
        <v>2591</v>
      </c>
      <c r="K1791" s="3" t="s">
        <v>1029</v>
      </c>
      <c r="L1791" s="12" t="str">
        <f t="shared" si="28"/>
        <v>328</v>
      </c>
      <c r="M1791" s="3" t="s">
        <v>238</v>
      </c>
    </row>
    <row r="1792" spans="1:13" x14ac:dyDescent="0.25">
      <c r="A1792" s="2" t="s">
        <v>13</v>
      </c>
      <c r="B1792" s="2" t="s">
        <v>14</v>
      </c>
      <c r="C1792" s="4">
        <v>386661.82</v>
      </c>
      <c r="D1792" s="4">
        <v>386661.82</v>
      </c>
      <c r="E1792" s="6">
        <v>660011530</v>
      </c>
      <c r="F1792" s="8">
        <v>45436.6890277778</v>
      </c>
      <c r="G1792" s="2" t="s">
        <v>15</v>
      </c>
      <c r="H1792" s="6">
        <v>65218</v>
      </c>
      <c r="I1792" s="2" t="s">
        <v>16</v>
      </c>
      <c r="J1792" s="2" t="s">
        <v>2592</v>
      </c>
      <c r="K1792" s="2" t="s">
        <v>2593</v>
      </c>
      <c r="L1792" s="12" t="str">
        <f t="shared" si="28"/>
        <v>270</v>
      </c>
      <c r="M1792" s="2" t="s">
        <v>19</v>
      </c>
    </row>
    <row r="1793" spans="1:13" x14ac:dyDescent="0.25">
      <c r="A1793" s="3" t="s">
        <v>13</v>
      </c>
      <c r="B1793" s="3" t="s">
        <v>14</v>
      </c>
      <c r="C1793" s="5">
        <v>70968</v>
      </c>
      <c r="D1793" s="5">
        <v>70968</v>
      </c>
      <c r="E1793" s="7">
        <v>660028645</v>
      </c>
      <c r="F1793" s="9">
        <v>45436.693576388898</v>
      </c>
      <c r="G1793" s="3" t="s">
        <v>15</v>
      </c>
      <c r="H1793" s="7">
        <v>65219</v>
      </c>
      <c r="I1793" s="3" t="s">
        <v>16</v>
      </c>
      <c r="J1793" s="3" t="s">
        <v>2594</v>
      </c>
      <c r="K1793" s="3" t="s">
        <v>2595</v>
      </c>
      <c r="L1793" s="12" t="str">
        <f t="shared" si="28"/>
        <v>393</v>
      </c>
      <c r="M1793" s="3" t="s">
        <v>22</v>
      </c>
    </row>
    <row r="1794" spans="1:13" x14ac:dyDescent="0.25">
      <c r="A1794" s="2" t="s">
        <v>13</v>
      </c>
      <c r="B1794" s="2" t="s">
        <v>14</v>
      </c>
      <c r="C1794" s="4">
        <v>1176087</v>
      </c>
      <c r="D1794" s="4">
        <v>1176087</v>
      </c>
      <c r="E1794" s="6">
        <v>660044911</v>
      </c>
      <c r="F1794" s="8">
        <v>45436.697905092602</v>
      </c>
      <c r="G1794" s="2" t="s">
        <v>15</v>
      </c>
      <c r="H1794" s="6">
        <v>65221</v>
      </c>
      <c r="I1794" s="2" t="s">
        <v>16</v>
      </c>
      <c r="J1794" s="2" t="s">
        <v>2596</v>
      </c>
      <c r="K1794" s="2" t="s">
        <v>2404</v>
      </c>
      <c r="L1794" s="12" t="str">
        <f t="shared" si="28"/>
        <v>363</v>
      </c>
      <c r="M1794" s="2" t="s">
        <v>508</v>
      </c>
    </row>
    <row r="1795" spans="1:13" x14ac:dyDescent="0.25">
      <c r="A1795" s="3" t="s">
        <v>13</v>
      </c>
      <c r="B1795" s="3" t="s">
        <v>14</v>
      </c>
      <c r="C1795" s="5">
        <v>6115</v>
      </c>
      <c r="D1795" s="5">
        <v>6115</v>
      </c>
      <c r="E1795" s="7">
        <v>660145980</v>
      </c>
      <c r="F1795" s="9">
        <v>45436.726851851898</v>
      </c>
      <c r="G1795" s="3" t="s">
        <v>15</v>
      </c>
      <c r="H1795" s="7">
        <v>65223</v>
      </c>
      <c r="I1795" s="3" t="s">
        <v>16</v>
      </c>
      <c r="J1795" s="3" t="s">
        <v>2597</v>
      </c>
      <c r="K1795" s="3" t="s">
        <v>2598</v>
      </c>
      <c r="L1795" s="12" t="str">
        <f t="shared" si="28"/>
        <v>138</v>
      </c>
      <c r="M1795" s="3" t="s">
        <v>59</v>
      </c>
    </row>
    <row r="1796" spans="1:13" s="16" customFormat="1" x14ac:dyDescent="0.25">
      <c r="A1796" s="12" t="s">
        <v>13</v>
      </c>
      <c r="B1796" s="12" t="s">
        <v>14</v>
      </c>
      <c r="C1796" s="13">
        <v>578179.06999999995</v>
      </c>
      <c r="D1796" s="13">
        <v>578179.06999999995</v>
      </c>
      <c r="E1796" s="14">
        <v>660197875</v>
      </c>
      <c r="F1796" s="15">
        <v>45436.742291666698</v>
      </c>
      <c r="G1796" s="12" t="s">
        <v>15</v>
      </c>
      <c r="H1796" s="14">
        <v>65224</v>
      </c>
      <c r="I1796" s="12" t="s">
        <v>16</v>
      </c>
      <c r="J1796" s="19" t="s">
        <v>2599</v>
      </c>
      <c r="K1796" s="12" t="s">
        <v>2600</v>
      </c>
      <c r="L1796" s="12" t="str">
        <f>+MID(M1796,1,3)</f>
        <v>403</v>
      </c>
      <c r="M1796" s="12" t="s">
        <v>50</v>
      </c>
    </row>
    <row r="1797" spans="1:13" s="16" customFormat="1" x14ac:dyDescent="0.25">
      <c r="A1797" s="12" t="s">
        <v>13</v>
      </c>
      <c r="B1797" s="12" t="s">
        <v>14</v>
      </c>
      <c r="C1797" s="13">
        <v>10781418</v>
      </c>
      <c r="D1797" s="13">
        <v>10781418</v>
      </c>
      <c r="E1797" s="14">
        <v>660250259</v>
      </c>
      <c r="F1797" s="15">
        <v>45436.7580787037</v>
      </c>
      <c r="G1797" s="12" t="s">
        <v>15</v>
      </c>
      <c r="H1797" s="14">
        <v>65225</v>
      </c>
      <c r="I1797" s="12" t="s">
        <v>16</v>
      </c>
      <c r="J1797" s="12" t="s">
        <v>2601</v>
      </c>
      <c r="K1797" s="12" t="s">
        <v>2031</v>
      </c>
      <c r="L1797" s="12" t="str">
        <f t="shared" ref="L1797:L1860" si="29">+MID(M1797,1,3)</f>
        <v>393</v>
      </c>
      <c r="M1797" s="12" t="s">
        <v>22</v>
      </c>
    </row>
    <row r="1798" spans="1:13" s="16" customFormat="1" x14ac:dyDescent="0.25">
      <c r="A1798" s="12" t="s">
        <v>13</v>
      </c>
      <c r="B1798" s="12" t="s">
        <v>14</v>
      </c>
      <c r="C1798" s="13">
        <v>1516</v>
      </c>
      <c r="D1798" s="13">
        <v>1516</v>
      </c>
      <c r="E1798" s="14">
        <v>660314334</v>
      </c>
      <c r="F1798" s="15">
        <v>45436.777442129598</v>
      </c>
      <c r="G1798" s="12" t="s">
        <v>15</v>
      </c>
      <c r="H1798" s="14">
        <v>65226</v>
      </c>
      <c r="I1798" s="12" t="s">
        <v>16</v>
      </c>
      <c r="J1798" s="12" t="s">
        <v>2602</v>
      </c>
      <c r="K1798" s="12" t="s">
        <v>2603</v>
      </c>
      <c r="L1798" s="12" t="str">
        <f t="shared" si="29"/>
        <v>393</v>
      </c>
      <c r="M1798" s="12" t="s">
        <v>22</v>
      </c>
    </row>
    <row r="1799" spans="1:13" s="16" customFormat="1" x14ac:dyDescent="0.25">
      <c r="A1799" s="12" t="s">
        <v>13</v>
      </c>
      <c r="B1799" s="12" t="s">
        <v>14</v>
      </c>
      <c r="C1799" s="13">
        <v>130939</v>
      </c>
      <c r="D1799" s="13">
        <v>130939</v>
      </c>
      <c r="E1799" s="14">
        <v>660336978</v>
      </c>
      <c r="F1799" s="15">
        <v>45436.784340277802</v>
      </c>
      <c r="G1799" s="12" t="s">
        <v>15</v>
      </c>
      <c r="H1799" s="14">
        <v>65228</v>
      </c>
      <c r="I1799" s="12" t="s">
        <v>16</v>
      </c>
      <c r="J1799" s="12" t="s">
        <v>2604</v>
      </c>
      <c r="K1799" s="12" t="s">
        <v>2605</v>
      </c>
      <c r="L1799" s="12" t="str">
        <f t="shared" si="29"/>
        <v>393</v>
      </c>
      <c r="M1799" s="12" t="s">
        <v>22</v>
      </c>
    </row>
    <row r="1800" spans="1:13" s="16" customFormat="1" x14ac:dyDescent="0.25">
      <c r="A1800" s="12" t="s">
        <v>13</v>
      </c>
      <c r="B1800" s="12" t="s">
        <v>14</v>
      </c>
      <c r="C1800" s="13">
        <v>3947</v>
      </c>
      <c r="D1800" s="13">
        <v>3947</v>
      </c>
      <c r="E1800" s="14">
        <v>660688763</v>
      </c>
      <c r="F1800" s="15">
        <v>45436.920185185198</v>
      </c>
      <c r="G1800" s="12" t="s">
        <v>15</v>
      </c>
      <c r="H1800" s="14">
        <v>65229</v>
      </c>
      <c r="I1800" s="12" t="s">
        <v>16</v>
      </c>
      <c r="J1800" s="12" t="s">
        <v>2606</v>
      </c>
      <c r="K1800" s="12" t="s">
        <v>2603</v>
      </c>
      <c r="L1800" s="12" t="str">
        <f t="shared" si="29"/>
        <v>393</v>
      </c>
      <c r="M1800" s="12" t="s">
        <v>22</v>
      </c>
    </row>
    <row r="1801" spans="1:13" x14ac:dyDescent="0.25">
      <c r="A1801" s="2" t="s">
        <v>13</v>
      </c>
      <c r="B1801" s="2" t="s">
        <v>14</v>
      </c>
      <c r="C1801" s="4">
        <v>209928</v>
      </c>
      <c r="D1801" s="4">
        <v>209928</v>
      </c>
      <c r="E1801" s="6">
        <v>661567833</v>
      </c>
      <c r="F1801" s="8">
        <v>45437.561562499999</v>
      </c>
      <c r="G1801" s="2" t="s">
        <v>15</v>
      </c>
      <c r="H1801" s="6">
        <v>65230</v>
      </c>
      <c r="I1801" s="2" t="s">
        <v>16</v>
      </c>
      <c r="J1801" s="2" t="s">
        <v>2607</v>
      </c>
      <c r="K1801" s="2" t="s">
        <v>2608</v>
      </c>
      <c r="L1801" s="12" t="str">
        <f t="shared" si="29"/>
        <v>393</v>
      </c>
      <c r="M1801" s="2" t="s">
        <v>22</v>
      </c>
    </row>
    <row r="1802" spans="1:13" x14ac:dyDescent="0.25">
      <c r="A1802" s="3" t="s">
        <v>13</v>
      </c>
      <c r="B1802" s="3" t="s">
        <v>14</v>
      </c>
      <c r="C1802" s="5">
        <v>306919</v>
      </c>
      <c r="D1802" s="5">
        <v>306919</v>
      </c>
      <c r="E1802" s="7">
        <v>661613774</v>
      </c>
      <c r="F1802" s="9">
        <v>45437.5797453704</v>
      </c>
      <c r="G1802" s="3" t="s">
        <v>15</v>
      </c>
      <c r="H1802" s="7">
        <v>65231</v>
      </c>
      <c r="I1802" s="3" t="s">
        <v>16</v>
      </c>
      <c r="J1802" s="3" t="s">
        <v>2609</v>
      </c>
      <c r="K1802" s="3" t="s">
        <v>2610</v>
      </c>
      <c r="L1802" s="12" t="str">
        <f t="shared" si="29"/>
        <v>393</v>
      </c>
      <c r="M1802" s="3" t="s">
        <v>22</v>
      </c>
    </row>
    <row r="1803" spans="1:13" x14ac:dyDescent="0.25">
      <c r="A1803" s="2" t="s">
        <v>13</v>
      </c>
      <c r="B1803" s="2" t="s">
        <v>14</v>
      </c>
      <c r="C1803" s="4">
        <v>49901.67</v>
      </c>
      <c r="D1803" s="4">
        <v>49901.67</v>
      </c>
      <c r="E1803" s="6">
        <v>661959492</v>
      </c>
      <c r="F1803" s="8">
        <v>45437.734675925902</v>
      </c>
      <c r="G1803" s="2" t="s">
        <v>15</v>
      </c>
      <c r="H1803" s="6">
        <v>65232</v>
      </c>
      <c r="I1803" s="2" t="s">
        <v>16</v>
      </c>
      <c r="J1803" s="10" t="s">
        <v>2611</v>
      </c>
      <c r="K1803" s="2" t="s">
        <v>2612</v>
      </c>
      <c r="L1803" s="12" t="str">
        <f t="shared" si="29"/>
        <v>393</v>
      </c>
      <c r="M1803" s="2" t="s">
        <v>22</v>
      </c>
    </row>
    <row r="1804" spans="1:13" x14ac:dyDescent="0.25">
      <c r="A1804" s="3" t="s">
        <v>13</v>
      </c>
      <c r="B1804" s="3" t="s">
        <v>14</v>
      </c>
      <c r="C1804" s="5">
        <v>3115.11</v>
      </c>
      <c r="D1804" s="5">
        <v>3115.11</v>
      </c>
      <c r="E1804" s="7">
        <v>662322275</v>
      </c>
      <c r="F1804" s="9">
        <v>45437.947974536997</v>
      </c>
      <c r="G1804" s="3" t="s">
        <v>15</v>
      </c>
      <c r="H1804" s="7">
        <v>65235</v>
      </c>
      <c r="I1804" s="3" t="s">
        <v>16</v>
      </c>
      <c r="J1804" s="3" t="s">
        <v>2613</v>
      </c>
      <c r="K1804" s="3" t="s">
        <v>2614</v>
      </c>
      <c r="L1804" s="12" t="str">
        <f t="shared" si="29"/>
        <v>393</v>
      </c>
      <c r="M1804" s="3" t="s">
        <v>22</v>
      </c>
    </row>
    <row r="1805" spans="1:13" x14ac:dyDescent="0.25">
      <c r="A1805" s="2" t="s">
        <v>13</v>
      </c>
      <c r="B1805" s="2" t="s">
        <v>14</v>
      </c>
      <c r="C1805" s="4">
        <v>467306</v>
      </c>
      <c r="D1805" s="4">
        <v>467306</v>
      </c>
      <c r="E1805" s="6">
        <v>662546019</v>
      </c>
      <c r="F1805" s="8">
        <v>45438.416875000003</v>
      </c>
      <c r="G1805" s="2" t="s">
        <v>15</v>
      </c>
      <c r="H1805" s="6">
        <v>65236</v>
      </c>
      <c r="I1805" s="2" t="s">
        <v>16</v>
      </c>
      <c r="J1805" s="2" t="s">
        <v>111</v>
      </c>
      <c r="K1805" s="2" t="s">
        <v>2615</v>
      </c>
      <c r="L1805" s="12" t="str">
        <f t="shared" si="29"/>
        <v>393</v>
      </c>
      <c r="M1805" s="2" t="s">
        <v>22</v>
      </c>
    </row>
    <row r="1806" spans="1:13" x14ac:dyDescent="0.25">
      <c r="A1806" s="3" t="s">
        <v>13</v>
      </c>
      <c r="B1806" s="3" t="s">
        <v>14</v>
      </c>
      <c r="C1806" s="5">
        <v>2221</v>
      </c>
      <c r="D1806" s="5">
        <v>2221</v>
      </c>
      <c r="E1806" s="7">
        <v>662552544</v>
      </c>
      <c r="F1806" s="9">
        <v>45438.420671296299</v>
      </c>
      <c r="G1806" s="3" t="s">
        <v>15</v>
      </c>
      <c r="H1806" s="7">
        <v>65237</v>
      </c>
      <c r="I1806" s="3" t="s">
        <v>16</v>
      </c>
      <c r="J1806" s="3" t="s">
        <v>2616</v>
      </c>
      <c r="K1806" s="3" t="s">
        <v>2617</v>
      </c>
      <c r="L1806" s="12" t="str">
        <f t="shared" si="29"/>
        <v>393</v>
      </c>
      <c r="M1806" s="3" t="s">
        <v>22</v>
      </c>
    </row>
    <row r="1807" spans="1:13" x14ac:dyDescent="0.25">
      <c r="A1807" s="2" t="s">
        <v>13</v>
      </c>
      <c r="B1807" s="2" t="s">
        <v>14</v>
      </c>
      <c r="C1807" s="4">
        <v>1000</v>
      </c>
      <c r="D1807" s="4">
        <v>1000</v>
      </c>
      <c r="E1807" s="6">
        <v>662617036</v>
      </c>
      <c r="F1807" s="8">
        <v>45438.455520833297</v>
      </c>
      <c r="G1807" s="2" t="s">
        <v>15</v>
      </c>
      <c r="H1807" s="6">
        <v>65238</v>
      </c>
      <c r="I1807" s="2" t="s">
        <v>16</v>
      </c>
      <c r="J1807" s="2" t="s">
        <v>2618</v>
      </c>
      <c r="K1807" s="2" t="s">
        <v>2619</v>
      </c>
      <c r="L1807" s="12" t="str">
        <f t="shared" si="29"/>
        <v>393</v>
      </c>
      <c r="M1807" s="2" t="s">
        <v>22</v>
      </c>
    </row>
    <row r="1808" spans="1:13" x14ac:dyDescent="0.25">
      <c r="A1808" s="3" t="s">
        <v>13</v>
      </c>
      <c r="B1808" s="3" t="s">
        <v>14</v>
      </c>
      <c r="C1808" s="5">
        <v>6108.6</v>
      </c>
      <c r="D1808" s="5">
        <v>6108.6</v>
      </c>
      <c r="E1808" s="7">
        <v>663168161</v>
      </c>
      <c r="F1808" s="9">
        <v>45438.773993055598</v>
      </c>
      <c r="G1808" s="3" t="s">
        <v>15</v>
      </c>
      <c r="H1808" s="7">
        <v>65239</v>
      </c>
      <c r="I1808" s="3" t="s">
        <v>16</v>
      </c>
      <c r="J1808" s="11" t="s">
        <v>2620</v>
      </c>
      <c r="K1808" s="3" t="s">
        <v>2621</v>
      </c>
      <c r="L1808" s="12" t="str">
        <f t="shared" si="29"/>
        <v>393</v>
      </c>
      <c r="M1808" s="3" t="s">
        <v>22</v>
      </c>
    </row>
    <row r="1809" spans="1:13" x14ac:dyDescent="0.25">
      <c r="A1809" s="2" t="s">
        <v>13</v>
      </c>
      <c r="B1809" s="2" t="s">
        <v>14</v>
      </c>
      <c r="C1809" s="4">
        <v>14738.62</v>
      </c>
      <c r="D1809" s="4">
        <v>14738.62</v>
      </c>
      <c r="E1809" s="6">
        <v>663181508</v>
      </c>
      <c r="F1809" s="8">
        <v>45438.781724537002</v>
      </c>
      <c r="G1809" s="2" t="s">
        <v>15</v>
      </c>
      <c r="H1809" s="6">
        <v>65240</v>
      </c>
      <c r="I1809" s="2" t="s">
        <v>16</v>
      </c>
      <c r="J1809" s="10" t="s">
        <v>2622</v>
      </c>
      <c r="K1809" s="2" t="s">
        <v>2621</v>
      </c>
      <c r="L1809" s="12" t="str">
        <f t="shared" si="29"/>
        <v>393</v>
      </c>
      <c r="M1809" s="2" t="s">
        <v>22</v>
      </c>
    </row>
    <row r="1810" spans="1:13" x14ac:dyDescent="0.25">
      <c r="A1810" s="3" t="s">
        <v>13</v>
      </c>
      <c r="B1810" s="3" t="s">
        <v>14</v>
      </c>
      <c r="C1810" s="5">
        <v>252390</v>
      </c>
      <c r="D1810" s="5">
        <v>252390</v>
      </c>
      <c r="E1810" s="7">
        <v>663231037</v>
      </c>
      <c r="F1810" s="9">
        <v>45438.809861111098</v>
      </c>
      <c r="G1810" s="3" t="s">
        <v>15</v>
      </c>
      <c r="H1810" s="7">
        <v>65241</v>
      </c>
      <c r="I1810" s="3" t="s">
        <v>16</v>
      </c>
      <c r="J1810" s="11" t="s">
        <v>2623</v>
      </c>
      <c r="K1810" s="3" t="s">
        <v>2624</v>
      </c>
      <c r="L1810" s="12" t="str">
        <f t="shared" si="29"/>
        <v>433</v>
      </c>
      <c r="M1810" s="3" t="s">
        <v>253</v>
      </c>
    </row>
    <row r="1811" spans="1:13" x14ac:dyDescent="0.25">
      <c r="A1811" s="2" t="s">
        <v>13</v>
      </c>
      <c r="B1811" s="2" t="s">
        <v>14</v>
      </c>
      <c r="C1811" s="4">
        <v>2723.21</v>
      </c>
      <c r="D1811" s="4">
        <v>2723.21</v>
      </c>
      <c r="E1811" s="6">
        <v>663536556</v>
      </c>
      <c r="F1811" s="8">
        <v>45439.250023148103</v>
      </c>
      <c r="G1811" s="2" t="s">
        <v>15</v>
      </c>
      <c r="H1811" s="6">
        <v>65242</v>
      </c>
      <c r="I1811" s="2" t="s">
        <v>16</v>
      </c>
      <c r="J1811" s="2" t="s">
        <v>2625</v>
      </c>
      <c r="K1811" s="2" t="s">
        <v>2626</v>
      </c>
      <c r="L1811" s="12" t="str">
        <f t="shared" si="29"/>
        <v>393</v>
      </c>
      <c r="M1811" s="2" t="s">
        <v>22</v>
      </c>
    </row>
    <row r="1812" spans="1:13" x14ac:dyDescent="0.25">
      <c r="A1812" s="3" t="s">
        <v>13</v>
      </c>
      <c r="B1812" s="3" t="s">
        <v>14</v>
      </c>
      <c r="C1812" s="5">
        <v>22031292.989999998</v>
      </c>
      <c r="D1812" s="5">
        <v>22031292.989999998</v>
      </c>
      <c r="E1812" s="7">
        <v>663636329</v>
      </c>
      <c r="F1812" s="9">
        <v>45439.335254629601</v>
      </c>
      <c r="G1812" s="3" t="s">
        <v>15</v>
      </c>
      <c r="H1812" s="7">
        <v>65243</v>
      </c>
      <c r="I1812" s="3" t="s">
        <v>16</v>
      </c>
      <c r="J1812" s="3" t="s">
        <v>2627</v>
      </c>
      <c r="K1812" s="3" t="s">
        <v>648</v>
      </c>
      <c r="L1812" s="12" t="str">
        <f t="shared" si="29"/>
        <v>403</v>
      </c>
      <c r="M1812" s="3" t="s">
        <v>50</v>
      </c>
    </row>
    <row r="1813" spans="1:13" x14ac:dyDescent="0.25">
      <c r="A1813" s="2" t="s">
        <v>13</v>
      </c>
      <c r="B1813" s="2" t="s">
        <v>14</v>
      </c>
      <c r="C1813" s="4">
        <v>50714</v>
      </c>
      <c r="D1813" s="4">
        <v>50714</v>
      </c>
      <c r="E1813" s="6">
        <v>663648510</v>
      </c>
      <c r="F1813" s="8">
        <v>45439.340833333299</v>
      </c>
      <c r="G1813" s="2" t="s">
        <v>15</v>
      </c>
      <c r="H1813" s="6">
        <v>65244</v>
      </c>
      <c r="I1813" s="2" t="s">
        <v>16</v>
      </c>
      <c r="J1813" s="2" t="s">
        <v>2628</v>
      </c>
      <c r="K1813" s="2" t="s">
        <v>2629</v>
      </c>
      <c r="L1813" s="12" t="str">
        <f t="shared" si="29"/>
        <v>393</v>
      </c>
      <c r="M1813" s="2" t="s">
        <v>22</v>
      </c>
    </row>
    <row r="1814" spans="1:13" x14ac:dyDescent="0.25">
      <c r="A1814" s="3" t="s">
        <v>13</v>
      </c>
      <c r="B1814" s="3" t="s">
        <v>14</v>
      </c>
      <c r="C1814" s="5">
        <v>3901.32</v>
      </c>
      <c r="D1814" s="5">
        <v>3901.32</v>
      </c>
      <c r="E1814" s="7">
        <v>663708865</v>
      </c>
      <c r="F1814" s="9">
        <v>45439.364710648202</v>
      </c>
      <c r="G1814" s="3" t="s">
        <v>15</v>
      </c>
      <c r="H1814" s="7">
        <v>65245</v>
      </c>
      <c r="I1814" s="3" t="s">
        <v>16</v>
      </c>
      <c r="J1814" s="3" t="s">
        <v>2630</v>
      </c>
      <c r="K1814" s="3" t="s">
        <v>2631</v>
      </c>
      <c r="L1814" s="12" t="str">
        <f t="shared" si="29"/>
        <v>393</v>
      </c>
      <c r="M1814" s="3" t="s">
        <v>22</v>
      </c>
    </row>
    <row r="1815" spans="1:13" x14ac:dyDescent="0.25">
      <c r="A1815" s="2" t="s">
        <v>13</v>
      </c>
      <c r="B1815" s="2" t="s">
        <v>14</v>
      </c>
      <c r="C1815" s="4">
        <v>91339</v>
      </c>
      <c r="D1815" s="4">
        <v>91339</v>
      </c>
      <c r="E1815" s="6">
        <v>663730121</v>
      </c>
      <c r="F1815" s="8">
        <v>45439.372291666703</v>
      </c>
      <c r="G1815" s="2" t="s">
        <v>15</v>
      </c>
      <c r="H1815" s="6">
        <v>65246</v>
      </c>
      <c r="I1815" s="2" t="s">
        <v>16</v>
      </c>
      <c r="J1815" s="2" t="s">
        <v>111</v>
      </c>
      <c r="K1815" s="2" t="s">
        <v>2632</v>
      </c>
      <c r="L1815" s="12" t="str">
        <f t="shared" si="29"/>
        <v>393</v>
      </c>
      <c r="M1815" s="2" t="s">
        <v>22</v>
      </c>
    </row>
    <row r="1816" spans="1:13" x14ac:dyDescent="0.25">
      <c r="A1816" s="3" t="s">
        <v>13</v>
      </c>
      <c r="B1816" s="3" t="s">
        <v>14</v>
      </c>
      <c r="C1816" s="5">
        <v>9400</v>
      </c>
      <c r="D1816" s="5">
        <v>9400</v>
      </c>
      <c r="E1816" s="7">
        <v>663755610</v>
      </c>
      <c r="F1816" s="9">
        <v>45439.380960648101</v>
      </c>
      <c r="G1816" s="3" t="s">
        <v>15</v>
      </c>
      <c r="H1816" s="7">
        <v>65247</v>
      </c>
      <c r="I1816" s="3" t="s">
        <v>16</v>
      </c>
      <c r="J1816" s="3" t="s">
        <v>2633</v>
      </c>
      <c r="K1816" s="3" t="s">
        <v>2634</v>
      </c>
      <c r="L1816" s="12" t="str">
        <f t="shared" si="29"/>
        <v>433</v>
      </c>
      <c r="M1816" s="3" t="s">
        <v>253</v>
      </c>
    </row>
    <row r="1817" spans="1:13" x14ac:dyDescent="0.25">
      <c r="A1817" s="2" t="s">
        <v>13</v>
      </c>
      <c r="B1817" s="2" t="s">
        <v>14</v>
      </c>
      <c r="C1817" s="4">
        <v>40791.800000000003</v>
      </c>
      <c r="D1817" s="4">
        <v>40791.800000000003</v>
      </c>
      <c r="E1817" s="6">
        <v>663789803</v>
      </c>
      <c r="F1817" s="8">
        <v>45439.391620370399</v>
      </c>
      <c r="G1817" s="2" t="s">
        <v>15</v>
      </c>
      <c r="H1817" s="6">
        <v>65249</v>
      </c>
      <c r="I1817" s="2" t="s">
        <v>16</v>
      </c>
      <c r="J1817" s="2" t="s">
        <v>2635</v>
      </c>
      <c r="K1817" s="2" t="s">
        <v>2636</v>
      </c>
      <c r="L1817" s="12" t="str">
        <f t="shared" si="29"/>
        <v>393</v>
      </c>
      <c r="M1817" s="2" t="s">
        <v>22</v>
      </c>
    </row>
    <row r="1818" spans="1:13" x14ac:dyDescent="0.25">
      <c r="A1818" s="3" t="s">
        <v>13</v>
      </c>
      <c r="B1818" s="3" t="s">
        <v>14</v>
      </c>
      <c r="C1818" s="5">
        <v>0.48</v>
      </c>
      <c r="D1818" s="5">
        <v>0.48</v>
      </c>
      <c r="E1818" s="7">
        <v>663794919</v>
      </c>
      <c r="F1818" s="9">
        <v>45439.393240740697</v>
      </c>
      <c r="G1818" s="3" t="s">
        <v>15</v>
      </c>
      <c r="H1818" s="7">
        <v>65250</v>
      </c>
      <c r="I1818" s="3" t="s">
        <v>16</v>
      </c>
      <c r="J1818" s="3" t="s">
        <v>2637</v>
      </c>
      <c r="K1818" s="3" t="s">
        <v>485</v>
      </c>
      <c r="L1818" s="12" t="str">
        <f t="shared" si="29"/>
        <v>426</v>
      </c>
      <c r="M1818" s="3" t="s">
        <v>38</v>
      </c>
    </row>
    <row r="1819" spans="1:13" x14ac:dyDescent="0.25">
      <c r="A1819" s="2" t="s">
        <v>13</v>
      </c>
      <c r="B1819" s="2" t="s">
        <v>14</v>
      </c>
      <c r="C1819" s="4">
        <v>3147.88</v>
      </c>
      <c r="D1819" s="4">
        <v>3147.88</v>
      </c>
      <c r="E1819" s="6">
        <v>663820198</v>
      </c>
      <c r="F1819" s="8">
        <v>45439.400960648098</v>
      </c>
      <c r="G1819" s="2" t="s">
        <v>15</v>
      </c>
      <c r="H1819" s="6">
        <v>65253</v>
      </c>
      <c r="I1819" s="2" t="s">
        <v>16</v>
      </c>
      <c r="J1819" s="2" t="s">
        <v>2638</v>
      </c>
      <c r="K1819" s="2" t="s">
        <v>2639</v>
      </c>
      <c r="L1819" s="12" t="str">
        <f t="shared" si="29"/>
        <v>393</v>
      </c>
      <c r="M1819" s="2" t="s">
        <v>22</v>
      </c>
    </row>
    <row r="1820" spans="1:13" x14ac:dyDescent="0.25">
      <c r="A1820" s="3" t="s">
        <v>13</v>
      </c>
      <c r="B1820" s="3" t="s">
        <v>14</v>
      </c>
      <c r="C1820" s="5">
        <v>7010.2</v>
      </c>
      <c r="D1820" s="5">
        <v>7010.2</v>
      </c>
      <c r="E1820" s="7">
        <v>663845222</v>
      </c>
      <c r="F1820" s="9">
        <v>45439.408402777801</v>
      </c>
      <c r="G1820" s="3" t="s">
        <v>15</v>
      </c>
      <c r="H1820" s="7">
        <v>65256</v>
      </c>
      <c r="I1820" s="3" t="s">
        <v>16</v>
      </c>
      <c r="J1820" s="3" t="s">
        <v>2640</v>
      </c>
      <c r="K1820" s="3" t="s">
        <v>2641</v>
      </c>
      <c r="L1820" s="12" t="str">
        <f t="shared" si="29"/>
        <v>393</v>
      </c>
      <c r="M1820" s="3" t="s">
        <v>22</v>
      </c>
    </row>
    <row r="1821" spans="1:13" x14ac:dyDescent="0.25">
      <c r="A1821" s="2" t="s">
        <v>13</v>
      </c>
      <c r="B1821" s="2" t="s">
        <v>14</v>
      </c>
      <c r="C1821" s="4">
        <v>365.07</v>
      </c>
      <c r="D1821" s="4">
        <v>365.07</v>
      </c>
      <c r="E1821" s="6">
        <v>663851302</v>
      </c>
      <c r="F1821" s="8">
        <v>45439.410208333298</v>
      </c>
      <c r="G1821" s="2" t="s">
        <v>15</v>
      </c>
      <c r="H1821" s="6">
        <v>65257</v>
      </c>
      <c r="I1821" s="2" t="s">
        <v>16</v>
      </c>
      <c r="J1821" s="2" t="s">
        <v>2642</v>
      </c>
      <c r="K1821" s="2" t="s">
        <v>2643</v>
      </c>
      <c r="L1821" s="12" t="str">
        <f t="shared" si="29"/>
        <v>270</v>
      </c>
      <c r="M1821" s="2" t="s">
        <v>19</v>
      </c>
    </row>
    <row r="1822" spans="1:13" x14ac:dyDescent="0.25">
      <c r="A1822" s="3" t="s">
        <v>13</v>
      </c>
      <c r="B1822" s="3" t="s">
        <v>14</v>
      </c>
      <c r="C1822" s="5">
        <v>4105850.37</v>
      </c>
      <c r="D1822" s="5">
        <v>4105850.37</v>
      </c>
      <c r="E1822" s="7">
        <v>663869066</v>
      </c>
      <c r="F1822" s="9">
        <v>45439.415439814802</v>
      </c>
      <c r="G1822" s="3" t="s">
        <v>15</v>
      </c>
      <c r="H1822" s="7">
        <v>65258</v>
      </c>
      <c r="I1822" s="3" t="s">
        <v>16</v>
      </c>
      <c r="J1822" s="3" t="s">
        <v>2644</v>
      </c>
      <c r="K1822" s="3" t="s">
        <v>2645</v>
      </c>
      <c r="L1822" s="12" t="str">
        <f t="shared" si="29"/>
        <v>138</v>
      </c>
      <c r="M1822" s="3" t="s">
        <v>59</v>
      </c>
    </row>
    <row r="1823" spans="1:13" x14ac:dyDescent="0.25">
      <c r="A1823" s="2" t="s">
        <v>13</v>
      </c>
      <c r="B1823" s="2" t="s">
        <v>14</v>
      </c>
      <c r="C1823" s="4">
        <v>1950.83</v>
      </c>
      <c r="D1823" s="4">
        <v>1950.83</v>
      </c>
      <c r="E1823" s="6">
        <v>663890585</v>
      </c>
      <c r="F1823" s="8">
        <v>45439.421712962998</v>
      </c>
      <c r="G1823" s="2" t="s">
        <v>15</v>
      </c>
      <c r="H1823" s="6">
        <v>65261</v>
      </c>
      <c r="I1823" s="2" t="s">
        <v>16</v>
      </c>
      <c r="J1823" s="2" t="s">
        <v>2646</v>
      </c>
      <c r="K1823" s="2" t="s">
        <v>2647</v>
      </c>
      <c r="L1823" s="12" t="str">
        <f t="shared" si="29"/>
        <v>393</v>
      </c>
      <c r="M1823" s="2" t="s">
        <v>22</v>
      </c>
    </row>
    <row r="1824" spans="1:13" x14ac:dyDescent="0.25">
      <c r="A1824" s="3" t="s">
        <v>13</v>
      </c>
      <c r="B1824" s="3" t="s">
        <v>14</v>
      </c>
      <c r="C1824" s="5">
        <v>3183</v>
      </c>
      <c r="D1824" s="5">
        <v>3183</v>
      </c>
      <c r="E1824" s="7">
        <v>663922379</v>
      </c>
      <c r="F1824" s="9">
        <v>45439.430613425902</v>
      </c>
      <c r="G1824" s="3" t="s">
        <v>15</v>
      </c>
      <c r="H1824" s="7">
        <v>65262</v>
      </c>
      <c r="I1824" s="3" t="s">
        <v>16</v>
      </c>
      <c r="J1824" s="3" t="s">
        <v>2648</v>
      </c>
      <c r="K1824" s="3" t="s">
        <v>398</v>
      </c>
      <c r="L1824" s="12" t="str">
        <f t="shared" si="29"/>
        <v>393</v>
      </c>
      <c r="M1824" s="3" t="s">
        <v>22</v>
      </c>
    </row>
    <row r="1825" spans="1:13" x14ac:dyDescent="0.25">
      <c r="A1825" s="2" t="s">
        <v>13</v>
      </c>
      <c r="B1825" s="2" t="s">
        <v>14</v>
      </c>
      <c r="C1825" s="4">
        <v>6825.4</v>
      </c>
      <c r="D1825" s="4">
        <v>6825.4</v>
      </c>
      <c r="E1825" s="6">
        <v>663942820</v>
      </c>
      <c r="F1825" s="8">
        <v>45439.436111111099</v>
      </c>
      <c r="G1825" s="2" t="s">
        <v>15</v>
      </c>
      <c r="H1825" s="6">
        <v>65263</v>
      </c>
      <c r="I1825" s="2" t="s">
        <v>16</v>
      </c>
      <c r="J1825" s="2" t="s">
        <v>2649</v>
      </c>
      <c r="K1825" s="2" t="s">
        <v>2650</v>
      </c>
      <c r="L1825" s="12" t="str">
        <f t="shared" si="29"/>
        <v>393</v>
      </c>
      <c r="M1825" s="2" t="s">
        <v>22</v>
      </c>
    </row>
    <row r="1826" spans="1:13" x14ac:dyDescent="0.25">
      <c r="A1826" s="3" t="s">
        <v>13</v>
      </c>
      <c r="B1826" s="3" t="s">
        <v>14</v>
      </c>
      <c r="C1826" s="5">
        <v>14099</v>
      </c>
      <c r="D1826" s="5">
        <v>14099</v>
      </c>
      <c r="E1826" s="7">
        <v>663949088</v>
      </c>
      <c r="F1826" s="9">
        <v>45439.437824074099</v>
      </c>
      <c r="G1826" s="3" t="s">
        <v>15</v>
      </c>
      <c r="H1826" s="7">
        <v>65264</v>
      </c>
      <c r="I1826" s="3" t="s">
        <v>16</v>
      </c>
      <c r="J1826" s="3" t="s">
        <v>2651</v>
      </c>
      <c r="K1826" s="3" t="s">
        <v>2557</v>
      </c>
      <c r="L1826" s="12" t="str">
        <f t="shared" si="29"/>
        <v>393</v>
      </c>
      <c r="M1826" s="3" t="s">
        <v>22</v>
      </c>
    </row>
    <row r="1827" spans="1:13" x14ac:dyDescent="0.25">
      <c r="A1827" s="2" t="s">
        <v>13</v>
      </c>
      <c r="B1827" s="2" t="s">
        <v>14</v>
      </c>
      <c r="C1827" s="4">
        <v>1981</v>
      </c>
      <c r="D1827" s="4">
        <v>1981</v>
      </c>
      <c r="E1827" s="6">
        <v>663958015</v>
      </c>
      <c r="F1827" s="8">
        <v>45439.440289351798</v>
      </c>
      <c r="G1827" s="2" t="s">
        <v>15</v>
      </c>
      <c r="H1827" s="6">
        <v>65265</v>
      </c>
      <c r="I1827" s="2" t="s">
        <v>16</v>
      </c>
      <c r="J1827" s="2" t="s">
        <v>2652</v>
      </c>
      <c r="K1827" s="2" t="s">
        <v>2557</v>
      </c>
      <c r="L1827" s="12" t="str">
        <f t="shared" si="29"/>
        <v>393</v>
      </c>
      <c r="M1827" s="2" t="s">
        <v>22</v>
      </c>
    </row>
    <row r="1828" spans="1:13" x14ac:dyDescent="0.25">
      <c r="A1828" s="3" t="s">
        <v>13</v>
      </c>
      <c r="B1828" s="3" t="s">
        <v>14</v>
      </c>
      <c r="C1828" s="5">
        <v>846</v>
      </c>
      <c r="D1828" s="5">
        <v>846</v>
      </c>
      <c r="E1828" s="7">
        <v>663966248</v>
      </c>
      <c r="F1828" s="9">
        <v>45439.442604166703</v>
      </c>
      <c r="G1828" s="3" t="s">
        <v>15</v>
      </c>
      <c r="H1828" s="7">
        <v>65266</v>
      </c>
      <c r="I1828" s="3" t="s">
        <v>16</v>
      </c>
      <c r="J1828" s="3" t="s">
        <v>2653</v>
      </c>
      <c r="K1828" s="3" t="s">
        <v>2557</v>
      </c>
      <c r="L1828" s="12" t="str">
        <f t="shared" si="29"/>
        <v>393</v>
      </c>
      <c r="M1828" s="3" t="s">
        <v>22</v>
      </c>
    </row>
    <row r="1829" spans="1:13" x14ac:dyDescent="0.25">
      <c r="A1829" s="2" t="s">
        <v>13</v>
      </c>
      <c r="B1829" s="2" t="s">
        <v>14</v>
      </c>
      <c r="C1829" s="4">
        <v>3057</v>
      </c>
      <c r="D1829" s="4">
        <v>3057</v>
      </c>
      <c r="E1829" s="6">
        <v>663976618</v>
      </c>
      <c r="F1829" s="8">
        <v>45439.445567129602</v>
      </c>
      <c r="G1829" s="2" t="s">
        <v>15</v>
      </c>
      <c r="H1829" s="6">
        <v>65267</v>
      </c>
      <c r="I1829" s="2" t="s">
        <v>16</v>
      </c>
      <c r="J1829" s="2" t="s">
        <v>2556</v>
      </c>
      <c r="K1829" s="2" t="s">
        <v>2557</v>
      </c>
      <c r="L1829" s="12" t="str">
        <f t="shared" si="29"/>
        <v>393</v>
      </c>
      <c r="M1829" s="2" t="s">
        <v>22</v>
      </c>
    </row>
    <row r="1830" spans="1:13" x14ac:dyDescent="0.25">
      <c r="A1830" s="3" t="s">
        <v>13</v>
      </c>
      <c r="B1830" s="3" t="s">
        <v>14</v>
      </c>
      <c r="C1830" s="5">
        <v>2897</v>
      </c>
      <c r="D1830" s="5">
        <v>2897</v>
      </c>
      <c r="E1830" s="7">
        <v>663976900</v>
      </c>
      <c r="F1830" s="9">
        <v>45439.445648148103</v>
      </c>
      <c r="G1830" s="3" t="s">
        <v>15</v>
      </c>
      <c r="H1830" s="7">
        <v>65268</v>
      </c>
      <c r="I1830" s="3" t="s">
        <v>16</v>
      </c>
      <c r="J1830" s="3" t="s">
        <v>2654</v>
      </c>
      <c r="K1830" s="3" t="s">
        <v>2655</v>
      </c>
      <c r="L1830" s="12" t="str">
        <f t="shared" si="29"/>
        <v>393</v>
      </c>
      <c r="M1830" s="3" t="s">
        <v>22</v>
      </c>
    </row>
    <row r="1831" spans="1:13" x14ac:dyDescent="0.25">
      <c r="A1831" s="2" t="s">
        <v>13</v>
      </c>
      <c r="B1831" s="2" t="s">
        <v>14</v>
      </c>
      <c r="C1831" s="4">
        <v>1752</v>
      </c>
      <c r="D1831" s="4">
        <v>1752</v>
      </c>
      <c r="E1831" s="6">
        <v>663988219</v>
      </c>
      <c r="F1831" s="8">
        <v>45439.448877314797</v>
      </c>
      <c r="G1831" s="2" t="s">
        <v>15</v>
      </c>
      <c r="H1831" s="6">
        <v>65269</v>
      </c>
      <c r="I1831" s="2" t="s">
        <v>16</v>
      </c>
      <c r="J1831" s="2" t="s">
        <v>2656</v>
      </c>
      <c r="K1831" s="2" t="s">
        <v>2655</v>
      </c>
      <c r="L1831" s="12" t="str">
        <f t="shared" si="29"/>
        <v>393</v>
      </c>
      <c r="M1831" s="2" t="s">
        <v>22</v>
      </c>
    </row>
    <row r="1832" spans="1:13" x14ac:dyDescent="0.25">
      <c r="A1832" s="3" t="s">
        <v>13</v>
      </c>
      <c r="B1832" s="3" t="s">
        <v>14</v>
      </c>
      <c r="C1832" s="5">
        <v>30525</v>
      </c>
      <c r="D1832" s="5">
        <v>30525</v>
      </c>
      <c r="E1832" s="7">
        <v>663990855</v>
      </c>
      <c r="F1832" s="9">
        <v>45439.449652777803</v>
      </c>
      <c r="G1832" s="3" t="s">
        <v>15</v>
      </c>
      <c r="H1832" s="7">
        <v>65270</v>
      </c>
      <c r="I1832" s="3" t="s">
        <v>16</v>
      </c>
      <c r="J1832" s="3" t="s">
        <v>2570</v>
      </c>
      <c r="K1832" s="3" t="s">
        <v>2557</v>
      </c>
      <c r="L1832" s="12" t="str">
        <f t="shared" si="29"/>
        <v>393</v>
      </c>
      <c r="M1832" s="3" t="s">
        <v>22</v>
      </c>
    </row>
    <row r="1833" spans="1:13" x14ac:dyDescent="0.25">
      <c r="A1833" s="2" t="s">
        <v>13</v>
      </c>
      <c r="B1833" s="2" t="s">
        <v>14</v>
      </c>
      <c r="C1833" s="4">
        <v>90.52</v>
      </c>
      <c r="D1833" s="4">
        <v>90.52</v>
      </c>
      <c r="E1833" s="6">
        <v>663992818</v>
      </c>
      <c r="F1833" s="8">
        <v>45439.450196759302</v>
      </c>
      <c r="G1833" s="2" t="s">
        <v>15</v>
      </c>
      <c r="H1833" s="6">
        <v>65271</v>
      </c>
      <c r="I1833" s="2" t="s">
        <v>16</v>
      </c>
      <c r="J1833" s="2" t="s">
        <v>2657</v>
      </c>
      <c r="K1833" s="2" t="s">
        <v>2658</v>
      </c>
      <c r="L1833" s="12" t="str">
        <f t="shared" si="29"/>
        <v>393</v>
      </c>
      <c r="M1833" s="2" t="s">
        <v>22</v>
      </c>
    </row>
    <row r="1834" spans="1:13" x14ac:dyDescent="0.25">
      <c r="A1834" s="3" t="s">
        <v>13</v>
      </c>
      <c r="B1834" s="3" t="s">
        <v>14</v>
      </c>
      <c r="C1834" s="5">
        <v>3227</v>
      </c>
      <c r="D1834" s="5">
        <v>3227</v>
      </c>
      <c r="E1834" s="7">
        <v>664000459</v>
      </c>
      <c r="F1834" s="9">
        <v>45439.452326388899</v>
      </c>
      <c r="G1834" s="3" t="s">
        <v>15</v>
      </c>
      <c r="H1834" s="7">
        <v>65272</v>
      </c>
      <c r="I1834" s="3" t="s">
        <v>16</v>
      </c>
      <c r="J1834" s="3" t="s">
        <v>2659</v>
      </c>
      <c r="K1834" s="3" t="s">
        <v>2655</v>
      </c>
      <c r="L1834" s="12" t="str">
        <f t="shared" si="29"/>
        <v>393</v>
      </c>
      <c r="M1834" s="3" t="s">
        <v>22</v>
      </c>
    </row>
    <row r="1835" spans="1:13" x14ac:dyDescent="0.25">
      <c r="A1835" s="2" t="s">
        <v>13</v>
      </c>
      <c r="B1835" s="2" t="s">
        <v>14</v>
      </c>
      <c r="C1835" s="4">
        <v>1518.16</v>
      </c>
      <c r="D1835" s="4">
        <v>1518.16</v>
      </c>
      <c r="E1835" s="6">
        <v>664057874</v>
      </c>
      <c r="F1835" s="8">
        <v>45439.4684837963</v>
      </c>
      <c r="G1835" s="2" t="s">
        <v>15</v>
      </c>
      <c r="H1835" s="6">
        <v>65274</v>
      </c>
      <c r="I1835" s="2" t="s">
        <v>16</v>
      </c>
      <c r="J1835" s="2" t="s">
        <v>2660</v>
      </c>
      <c r="K1835" s="2" t="s">
        <v>2661</v>
      </c>
      <c r="L1835" s="12" t="str">
        <f t="shared" si="29"/>
        <v>393</v>
      </c>
      <c r="M1835" s="2" t="s">
        <v>22</v>
      </c>
    </row>
    <row r="1836" spans="1:13" x14ac:dyDescent="0.25">
      <c r="A1836" s="3" t="s">
        <v>13</v>
      </c>
      <c r="B1836" s="3" t="s">
        <v>14</v>
      </c>
      <c r="C1836" s="5">
        <v>1988</v>
      </c>
      <c r="D1836" s="5">
        <v>1988</v>
      </c>
      <c r="E1836" s="7">
        <v>664065659</v>
      </c>
      <c r="F1836" s="9">
        <v>45439.470694444397</v>
      </c>
      <c r="G1836" s="3" t="s">
        <v>15</v>
      </c>
      <c r="H1836" s="7">
        <v>65275</v>
      </c>
      <c r="I1836" s="3" t="s">
        <v>16</v>
      </c>
      <c r="J1836" s="3" t="s">
        <v>2662</v>
      </c>
      <c r="K1836" s="3" t="s">
        <v>2663</v>
      </c>
      <c r="L1836" s="12" t="str">
        <f t="shared" si="29"/>
        <v>393</v>
      </c>
      <c r="M1836" s="3" t="s">
        <v>22</v>
      </c>
    </row>
    <row r="1837" spans="1:13" x14ac:dyDescent="0.25">
      <c r="A1837" s="2" t="s">
        <v>13</v>
      </c>
      <c r="B1837" s="2" t="s">
        <v>14</v>
      </c>
      <c r="C1837" s="4">
        <v>6097.13</v>
      </c>
      <c r="D1837" s="4">
        <v>6097.13</v>
      </c>
      <c r="E1837" s="6">
        <v>664071285</v>
      </c>
      <c r="F1837" s="8">
        <v>45439.472280092603</v>
      </c>
      <c r="G1837" s="2" t="s">
        <v>15</v>
      </c>
      <c r="H1837" s="6">
        <v>65276</v>
      </c>
      <c r="I1837" s="2" t="s">
        <v>16</v>
      </c>
      <c r="J1837" s="2" t="s">
        <v>2660</v>
      </c>
      <c r="K1837" s="2" t="s">
        <v>2661</v>
      </c>
      <c r="L1837" s="12" t="str">
        <f t="shared" si="29"/>
        <v>393</v>
      </c>
      <c r="M1837" s="2" t="s">
        <v>22</v>
      </c>
    </row>
    <row r="1838" spans="1:13" x14ac:dyDescent="0.25">
      <c r="A1838" s="3" t="s">
        <v>13</v>
      </c>
      <c r="B1838" s="3" t="s">
        <v>14</v>
      </c>
      <c r="C1838" s="5">
        <v>13841</v>
      </c>
      <c r="D1838" s="5">
        <v>13841</v>
      </c>
      <c r="E1838" s="7">
        <v>664151059</v>
      </c>
      <c r="F1838" s="9">
        <v>45439.495046296302</v>
      </c>
      <c r="G1838" s="3" t="s">
        <v>15</v>
      </c>
      <c r="H1838" s="7">
        <v>65277</v>
      </c>
      <c r="I1838" s="3" t="s">
        <v>16</v>
      </c>
      <c r="J1838" s="3" t="s">
        <v>2664</v>
      </c>
      <c r="K1838" s="3" t="s">
        <v>2665</v>
      </c>
      <c r="L1838" s="12" t="str">
        <f t="shared" si="29"/>
        <v>393</v>
      </c>
      <c r="M1838" s="3" t="s">
        <v>22</v>
      </c>
    </row>
    <row r="1839" spans="1:13" x14ac:dyDescent="0.25">
      <c r="A1839" s="2" t="s">
        <v>13</v>
      </c>
      <c r="B1839" s="2" t="s">
        <v>14</v>
      </c>
      <c r="C1839" s="4">
        <v>82148</v>
      </c>
      <c r="D1839" s="4">
        <v>82148</v>
      </c>
      <c r="E1839" s="6">
        <v>664174284</v>
      </c>
      <c r="F1839" s="8">
        <v>45439.501921296302</v>
      </c>
      <c r="G1839" s="2" t="s">
        <v>15</v>
      </c>
      <c r="H1839" s="6">
        <v>65279</v>
      </c>
      <c r="I1839" s="2" t="s">
        <v>16</v>
      </c>
      <c r="J1839" s="2" t="s">
        <v>2666</v>
      </c>
      <c r="K1839" s="2" t="s">
        <v>2667</v>
      </c>
      <c r="L1839" s="12" t="str">
        <f t="shared" si="29"/>
        <v>138</v>
      </c>
      <c r="M1839" s="2" t="s">
        <v>59</v>
      </c>
    </row>
    <row r="1840" spans="1:13" x14ac:dyDescent="0.25">
      <c r="A1840" s="3" t="s">
        <v>13</v>
      </c>
      <c r="B1840" s="3" t="s">
        <v>14</v>
      </c>
      <c r="C1840" s="5">
        <v>9577</v>
      </c>
      <c r="D1840" s="5">
        <v>9577</v>
      </c>
      <c r="E1840" s="7">
        <v>664196169</v>
      </c>
      <c r="F1840" s="9">
        <v>45439.508425925902</v>
      </c>
      <c r="G1840" s="3" t="s">
        <v>15</v>
      </c>
      <c r="H1840" s="7">
        <v>65281</v>
      </c>
      <c r="I1840" s="3" t="s">
        <v>16</v>
      </c>
      <c r="J1840" s="3" t="s">
        <v>2668</v>
      </c>
      <c r="K1840" s="3" t="s">
        <v>2669</v>
      </c>
      <c r="L1840" s="12" t="str">
        <f t="shared" si="29"/>
        <v>393</v>
      </c>
      <c r="M1840" s="3" t="s">
        <v>22</v>
      </c>
    </row>
    <row r="1841" spans="1:13" x14ac:dyDescent="0.25">
      <c r="A1841" s="2" t="s">
        <v>13</v>
      </c>
      <c r="B1841" s="2" t="s">
        <v>14</v>
      </c>
      <c r="C1841" s="4">
        <v>29587</v>
      </c>
      <c r="D1841" s="4">
        <v>29587</v>
      </c>
      <c r="E1841" s="6">
        <v>664199826</v>
      </c>
      <c r="F1841" s="8">
        <v>45439.509502314802</v>
      </c>
      <c r="G1841" s="2" t="s">
        <v>15</v>
      </c>
      <c r="H1841" s="6">
        <v>65282</v>
      </c>
      <c r="I1841" s="2" t="s">
        <v>16</v>
      </c>
      <c r="J1841" s="2" t="s">
        <v>2670</v>
      </c>
      <c r="K1841" s="2" t="s">
        <v>2667</v>
      </c>
      <c r="L1841" s="12" t="str">
        <f t="shared" si="29"/>
        <v>138</v>
      </c>
      <c r="M1841" s="2" t="s">
        <v>59</v>
      </c>
    </row>
    <row r="1842" spans="1:13" x14ac:dyDescent="0.25">
      <c r="A1842" s="3" t="s">
        <v>13</v>
      </c>
      <c r="B1842" s="3" t="s">
        <v>14</v>
      </c>
      <c r="C1842" s="5">
        <v>17479250</v>
      </c>
      <c r="D1842" s="5">
        <v>17479250</v>
      </c>
      <c r="E1842" s="7">
        <v>664224166</v>
      </c>
      <c r="F1842" s="9">
        <v>45439.516597222202</v>
      </c>
      <c r="G1842" s="3" t="s">
        <v>15</v>
      </c>
      <c r="H1842" s="7">
        <v>65283</v>
      </c>
      <c r="I1842" s="3" t="s">
        <v>16</v>
      </c>
      <c r="J1842" s="3" t="s">
        <v>2671</v>
      </c>
      <c r="K1842" s="3" t="s">
        <v>2672</v>
      </c>
      <c r="L1842" s="12" t="str">
        <f t="shared" si="29"/>
        <v>393</v>
      </c>
      <c r="M1842" s="3" t="s">
        <v>22</v>
      </c>
    </row>
    <row r="1843" spans="1:13" x14ac:dyDescent="0.25">
      <c r="A1843" s="2" t="s">
        <v>13</v>
      </c>
      <c r="B1843" s="2" t="s">
        <v>14</v>
      </c>
      <c r="C1843" s="4">
        <v>1883.52</v>
      </c>
      <c r="D1843" s="4">
        <v>1883.52</v>
      </c>
      <c r="E1843" s="6">
        <v>664256771</v>
      </c>
      <c r="F1843" s="8">
        <v>45439.526504629597</v>
      </c>
      <c r="G1843" s="2" t="s">
        <v>15</v>
      </c>
      <c r="H1843" s="6">
        <v>65285</v>
      </c>
      <c r="I1843" s="2" t="s">
        <v>16</v>
      </c>
      <c r="J1843" s="2" t="s">
        <v>2673</v>
      </c>
      <c r="K1843" s="2" t="s">
        <v>2674</v>
      </c>
      <c r="L1843" s="12" t="str">
        <f t="shared" si="29"/>
        <v>393</v>
      </c>
      <c r="M1843" s="2" t="s">
        <v>22</v>
      </c>
    </row>
    <row r="1844" spans="1:13" x14ac:dyDescent="0.25">
      <c r="A1844" s="3" t="s">
        <v>13</v>
      </c>
      <c r="B1844" s="3" t="s">
        <v>14</v>
      </c>
      <c r="C1844" s="5">
        <v>23660</v>
      </c>
      <c r="D1844" s="5">
        <v>23660</v>
      </c>
      <c r="E1844" s="7">
        <v>664259892</v>
      </c>
      <c r="F1844" s="9">
        <v>45439.527511574102</v>
      </c>
      <c r="G1844" s="3" t="s">
        <v>15</v>
      </c>
      <c r="H1844" s="7">
        <v>65286</v>
      </c>
      <c r="I1844" s="3" t="s">
        <v>16</v>
      </c>
      <c r="J1844" s="3" t="s">
        <v>2675</v>
      </c>
      <c r="K1844" s="3" t="s">
        <v>2676</v>
      </c>
      <c r="L1844" s="12" t="str">
        <f t="shared" si="29"/>
        <v>393</v>
      </c>
      <c r="M1844" s="3" t="s">
        <v>22</v>
      </c>
    </row>
    <row r="1845" spans="1:13" x14ac:dyDescent="0.25">
      <c r="A1845" s="2" t="s">
        <v>13</v>
      </c>
      <c r="B1845" s="2" t="s">
        <v>14</v>
      </c>
      <c r="C1845" s="4">
        <v>483787</v>
      </c>
      <c r="D1845" s="4">
        <v>483787</v>
      </c>
      <c r="E1845" s="6">
        <v>664272231</v>
      </c>
      <c r="F1845" s="8">
        <v>45439.531354166698</v>
      </c>
      <c r="G1845" s="2" t="s">
        <v>15</v>
      </c>
      <c r="H1845" s="6">
        <v>65287</v>
      </c>
      <c r="I1845" s="2" t="s">
        <v>16</v>
      </c>
      <c r="J1845" s="2" t="s">
        <v>2677</v>
      </c>
      <c r="K1845" s="2" t="s">
        <v>2678</v>
      </c>
      <c r="L1845" s="12" t="str">
        <f t="shared" si="29"/>
        <v>Sel</v>
      </c>
      <c r="M1845" s="2" t="s">
        <v>540</v>
      </c>
    </row>
    <row r="1846" spans="1:13" x14ac:dyDescent="0.25">
      <c r="A1846" s="3" t="s">
        <v>13</v>
      </c>
      <c r="B1846" s="3" t="s">
        <v>14</v>
      </c>
      <c r="C1846" s="5">
        <v>86693</v>
      </c>
      <c r="D1846" s="5">
        <v>86693</v>
      </c>
      <c r="E1846" s="7">
        <v>664389062</v>
      </c>
      <c r="F1846" s="9">
        <v>45439.568715277797</v>
      </c>
      <c r="G1846" s="3" t="s">
        <v>15</v>
      </c>
      <c r="H1846" s="7">
        <v>65289</v>
      </c>
      <c r="I1846" s="3" t="s">
        <v>16</v>
      </c>
      <c r="J1846" s="3" t="s">
        <v>2679</v>
      </c>
      <c r="K1846" s="11" t="s">
        <v>2680</v>
      </c>
      <c r="L1846" s="12" t="str">
        <f t="shared" si="29"/>
        <v>102</v>
      </c>
      <c r="M1846" s="3" t="s">
        <v>1240</v>
      </c>
    </row>
    <row r="1847" spans="1:13" x14ac:dyDescent="0.25">
      <c r="A1847" s="2" t="s">
        <v>13</v>
      </c>
      <c r="B1847" s="2" t="s">
        <v>14</v>
      </c>
      <c r="C1847" s="4">
        <v>34229.919999999998</v>
      </c>
      <c r="D1847" s="4">
        <v>34229.919999999998</v>
      </c>
      <c r="E1847" s="6">
        <v>664470400</v>
      </c>
      <c r="F1847" s="8">
        <v>45439.592152777797</v>
      </c>
      <c r="G1847" s="2" t="s">
        <v>15</v>
      </c>
      <c r="H1847" s="6">
        <v>65291</v>
      </c>
      <c r="I1847" s="2" t="s">
        <v>16</v>
      </c>
      <c r="J1847" s="2" t="s">
        <v>2681</v>
      </c>
      <c r="K1847" s="2" t="s">
        <v>2682</v>
      </c>
      <c r="L1847" s="12" t="str">
        <f t="shared" si="29"/>
        <v>393</v>
      </c>
      <c r="M1847" s="2" t="s">
        <v>22</v>
      </c>
    </row>
    <row r="1848" spans="1:13" x14ac:dyDescent="0.25">
      <c r="A1848" s="3" t="s">
        <v>13</v>
      </c>
      <c r="B1848" s="3" t="s">
        <v>14</v>
      </c>
      <c r="C1848" s="5">
        <v>98777.08</v>
      </c>
      <c r="D1848" s="5">
        <v>98777.08</v>
      </c>
      <c r="E1848" s="7">
        <v>664539369</v>
      </c>
      <c r="F1848" s="9">
        <v>45439.609988425902</v>
      </c>
      <c r="G1848" s="3" t="s">
        <v>15</v>
      </c>
      <c r="H1848" s="7">
        <v>65292</v>
      </c>
      <c r="I1848" s="3" t="s">
        <v>16</v>
      </c>
      <c r="J1848" s="11" t="s">
        <v>2683</v>
      </c>
      <c r="K1848" s="3" t="s">
        <v>2684</v>
      </c>
      <c r="L1848" s="12" t="str">
        <f t="shared" si="29"/>
        <v>403</v>
      </c>
      <c r="M1848" s="3" t="s">
        <v>50</v>
      </c>
    </row>
    <row r="1849" spans="1:13" x14ac:dyDescent="0.25">
      <c r="A1849" s="2" t="s">
        <v>13</v>
      </c>
      <c r="B1849" s="2" t="s">
        <v>14</v>
      </c>
      <c r="C1849" s="4">
        <v>1555</v>
      </c>
      <c r="D1849" s="4">
        <v>1555</v>
      </c>
      <c r="E1849" s="6">
        <v>664594148</v>
      </c>
      <c r="F1849" s="8">
        <v>45439.623969907399</v>
      </c>
      <c r="G1849" s="2" t="s">
        <v>15</v>
      </c>
      <c r="H1849" s="6">
        <v>65293</v>
      </c>
      <c r="I1849" s="2" t="s">
        <v>16</v>
      </c>
      <c r="J1849" s="2" t="s">
        <v>2685</v>
      </c>
      <c r="K1849" s="2" t="s">
        <v>1838</v>
      </c>
      <c r="L1849" s="12" t="str">
        <f t="shared" si="29"/>
        <v>393</v>
      </c>
      <c r="M1849" s="2" t="s">
        <v>22</v>
      </c>
    </row>
    <row r="1850" spans="1:13" x14ac:dyDescent="0.25">
      <c r="A1850" s="3" t="s">
        <v>13</v>
      </c>
      <c r="B1850" s="3" t="s">
        <v>14</v>
      </c>
      <c r="C1850" s="5">
        <v>865.32</v>
      </c>
      <c r="D1850" s="5">
        <v>865.32</v>
      </c>
      <c r="E1850" s="7">
        <v>664674524</v>
      </c>
      <c r="F1850" s="9">
        <v>45439.644351851901</v>
      </c>
      <c r="G1850" s="3" t="s">
        <v>15</v>
      </c>
      <c r="H1850" s="7">
        <v>65294</v>
      </c>
      <c r="I1850" s="3" t="s">
        <v>16</v>
      </c>
      <c r="J1850" s="3" t="s">
        <v>2686</v>
      </c>
      <c r="K1850" s="3" t="s">
        <v>2687</v>
      </c>
      <c r="L1850" s="12" t="str">
        <f t="shared" si="29"/>
        <v>393</v>
      </c>
      <c r="M1850" s="3" t="s">
        <v>22</v>
      </c>
    </row>
    <row r="1851" spans="1:13" x14ac:dyDescent="0.25">
      <c r="A1851" s="2" t="s">
        <v>13</v>
      </c>
      <c r="B1851" s="2" t="s">
        <v>14</v>
      </c>
      <c r="C1851" s="4">
        <v>347057.41</v>
      </c>
      <c r="D1851" s="4">
        <v>347057.41</v>
      </c>
      <c r="E1851" s="6">
        <v>664675858</v>
      </c>
      <c r="F1851" s="8">
        <v>45439.644687499997</v>
      </c>
      <c r="G1851" s="2" t="s">
        <v>15</v>
      </c>
      <c r="H1851" s="6">
        <v>65295</v>
      </c>
      <c r="I1851" s="2" t="s">
        <v>16</v>
      </c>
      <c r="J1851" s="2" t="s">
        <v>2688</v>
      </c>
      <c r="K1851" s="2" t="s">
        <v>2689</v>
      </c>
      <c r="L1851" s="12" t="str">
        <f t="shared" si="29"/>
        <v>328</v>
      </c>
      <c r="M1851" s="2" t="s">
        <v>238</v>
      </c>
    </row>
    <row r="1852" spans="1:13" x14ac:dyDescent="0.25">
      <c r="A1852" s="3" t="s">
        <v>13</v>
      </c>
      <c r="B1852" s="3" t="s">
        <v>14</v>
      </c>
      <c r="C1852" s="5">
        <v>50527</v>
      </c>
      <c r="D1852" s="5">
        <v>50527</v>
      </c>
      <c r="E1852" s="7">
        <v>664773393</v>
      </c>
      <c r="F1852" s="9">
        <v>45439.669548611098</v>
      </c>
      <c r="G1852" s="3" t="s">
        <v>15</v>
      </c>
      <c r="H1852" s="7">
        <v>65296</v>
      </c>
      <c r="I1852" s="3" t="s">
        <v>16</v>
      </c>
      <c r="J1852" s="3" t="s">
        <v>2690</v>
      </c>
      <c r="K1852" s="3" t="s">
        <v>2691</v>
      </c>
      <c r="L1852" s="12" t="str">
        <f t="shared" si="29"/>
        <v>393</v>
      </c>
      <c r="M1852" s="3" t="s">
        <v>22</v>
      </c>
    </row>
    <row r="1853" spans="1:13" x14ac:dyDescent="0.25">
      <c r="A1853" s="2" t="s">
        <v>13</v>
      </c>
      <c r="B1853" s="2" t="s">
        <v>14</v>
      </c>
      <c r="C1853" s="4">
        <v>4226</v>
      </c>
      <c r="D1853" s="4">
        <v>4226</v>
      </c>
      <c r="E1853" s="6">
        <v>664792699</v>
      </c>
      <c r="F1853" s="8">
        <v>45439.6746180556</v>
      </c>
      <c r="G1853" s="2" t="s">
        <v>15</v>
      </c>
      <c r="H1853" s="6">
        <v>65297</v>
      </c>
      <c r="I1853" s="2" t="s">
        <v>16</v>
      </c>
      <c r="J1853" s="2" t="s">
        <v>2692</v>
      </c>
      <c r="K1853" s="2" t="s">
        <v>2693</v>
      </c>
      <c r="L1853" s="12" t="str">
        <f t="shared" si="29"/>
        <v>393</v>
      </c>
      <c r="M1853" s="2" t="s">
        <v>22</v>
      </c>
    </row>
    <row r="1854" spans="1:13" x14ac:dyDescent="0.25">
      <c r="A1854" s="3" t="s">
        <v>13</v>
      </c>
      <c r="B1854" s="3" t="s">
        <v>14</v>
      </c>
      <c r="C1854" s="5">
        <v>3011.48</v>
      </c>
      <c r="D1854" s="5">
        <v>3011.48</v>
      </c>
      <c r="E1854" s="7">
        <v>664806271</v>
      </c>
      <c r="F1854" s="9">
        <v>45439.6781134259</v>
      </c>
      <c r="G1854" s="3" t="s">
        <v>15</v>
      </c>
      <c r="H1854" s="7">
        <v>65298</v>
      </c>
      <c r="I1854" s="3" t="s">
        <v>16</v>
      </c>
      <c r="J1854" s="3" t="s">
        <v>2694</v>
      </c>
      <c r="K1854" s="3" t="s">
        <v>2695</v>
      </c>
      <c r="L1854" s="12" t="str">
        <f t="shared" si="29"/>
        <v>393</v>
      </c>
      <c r="M1854" s="3" t="s">
        <v>22</v>
      </c>
    </row>
    <row r="1855" spans="1:13" x14ac:dyDescent="0.25">
      <c r="A1855" s="2" t="s">
        <v>13</v>
      </c>
      <c r="B1855" s="2" t="s">
        <v>14</v>
      </c>
      <c r="C1855" s="4">
        <v>5997</v>
      </c>
      <c r="D1855" s="4">
        <v>5997</v>
      </c>
      <c r="E1855" s="6">
        <v>664807947</v>
      </c>
      <c r="F1855" s="8">
        <v>45439.678553240701</v>
      </c>
      <c r="G1855" s="2" t="s">
        <v>15</v>
      </c>
      <c r="H1855" s="6">
        <v>65299</v>
      </c>
      <c r="I1855" s="2" t="s">
        <v>16</v>
      </c>
      <c r="J1855" s="2" t="s">
        <v>2696</v>
      </c>
      <c r="K1855" s="2" t="s">
        <v>2205</v>
      </c>
      <c r="L1855" s="12" t="str">
        <f t="shared" si="29"/>
        <v>393</v>
      </c>
      <c r="M1855" s="2" t="s">
        <v>22</v>
      </c>
    </row>
    <row r="1856" spans="1:13" x14ac:dyDescent="0.25">
      <c r="A1856" s="3" t="s">
        <v>13</v>
      </c>
      <c r="B1856" s="3" t="s">
        <v>14</v>
      </c>
      <c r="C1856" s="5">
        <v>3822</v>
      </c>
      <c r="D1856" s="5">
        <v>3822</v>
      </c>
      <c r="E1856" s="7">
        <v>664809002</v>
      </c>
      <c r="F1856" s="9">
        <v>45439.678842592599</v>
      </c>
      <c r="G1856" s="3" t="s">
        <v>15</v>
      </c>
      <c r="H1856" s="7">
        <v>65300</v>
      </c>
      <c r="I1856" s="3" t="s">
        <v>16</v>
      </c>
      <c r="J1856" s="3" t="s">
        <v>2697</v>
      </c>
      <c r="K1856" s="3" t="s">
        <v>2693</v>
      </c>
      <c r="L1856" s="12" t="str">
        <f t="shared" si="29"/>
        <v>393</v>
      </c>
      <c r="M1856" s="3" t="s">
        <v>22</v>
      </c>
    </row>
    <row r="1857" spans="1:13" x14ac:dyDescent="0.25">
      <c r="A1857" s="2" t="s">
        <v>13</v>
      </c>
      <c r="B1857" s="2" t="s">
        <v>14</v>
      </c>
      <c r="C1857" s="4">
        <v>4217</v>
      </c>
      <c r="D1857" s="4">
        <v>4217</v>
      </c>
      <c r="E1857" s="6">
        <v>664820961</v>
      </c>
      <c r="F1857" s="8">
        <v>45439.681956018503</v>
      </c>
      <c r="G1857" s="2" t="s">
        <v>15</v>
      </c>
      <c r="H1857" s="6">
        <v>65301</v>
      </c>
      <c r="I1857" s="2" t="s">
        <v>16</v>
      </c>
      <c r="J1857" s="2" t="s">
        <v>2698</v>
      </c>
      <c r="K1857" s="2" t="s">
        <v>2693</v>
      </c>
      <c r="L1857" s="12" t="str">
        <f t="shared" si="29"/>
        <v>393</v>
      </c>
      <c r="M1857" s="2" t="s">
        <v>22</v>
      </c>
    </row>
    <row r="1858" spans="1:13" x14ac:dyDescent="0.25">
      <c r="A1858" s="3" t="s">
        <v>13</v>
      </c>
      <c r="B1858" s="3" t="s">
        <v>14</v>
      </c>
      <c r="C1858" s="5">
        <v>4068</v>
      </c>
      <c r="D1858" s="5">
        <v>4068</v>
      </c>
      <c r="E1858" s="7">
        <v>664833064</v>
      </c>
      <c r="F1858" s="9">
        <v>45439.685104166703</v>
      </c>
      <c r="G1858" s="3" t="s">
        <v>15</v>
      </c>
      <c r="H1858" s="7">
        <v>65302</v>
      </c>
      <c r="I1858" s="3" t="s">
        <v>16</v>
      </c>
      <c r="J1858" s="3" t="s">
        <v>2699</v>
      </c>
      <c r="K1858" s="3" t="s">
        <v>2693</v>
      </c>
      <c r="L1858" s="12" t="str">
        <f t="shared" si="29"/>
        <v>393</v>
      </c>
      <c r="M1858" s="3" t="s">
        <v>22</v>
      </c>
    </row>
    <row r="1859" spans="1:13" x14ac:dyDescent="0.25">
      <c r="A1859" s="2" t="s">
        <v>13</v>
      </c>
      <c r="B1859" s="2" t="s">
        <v>14</v>
      </c>
      <c r="C1859" s="4">
        <v>4217</v>
      </c>
      <c r="D1859" s="4">
        <v>4217</v>
      </c>
      <c r="E1859" s="6">
        <v>664843063</v>
      </c>
      <c r="F1859" s="8">
        <v>45439.687719907401</v>
      </c>
      <c r="G1859" s="2" t="s">
        <v>15</v>
      </c>
      <c r="H1859" s="6">
        <v>65303</v>
      </c>
      <c r="I1859" s="2" t="s">
        <v>16</v>
      </c>
      <c r="J1859" s="2" t="s">
        <v>2700</v>
      </c>
      <c r="K1859" s="2" t="s">
        <v>2693</v>
      </c>
      <c r="L1859" s="12" t="str">
        <f t="shared" si="29"/>
        <v>393</v>
      </c>
      <c r="M1859" s="2" t="s">
        <v>22</v>
      </c>
    </row>
    <row r="1860" spans="1:13" x14ac:dyDescent="0.25">
      <c r="A1860" s="3" t="s">
        <v>13</v>
      </c>
      <c r="B1860" s="3" t="s">
        <v>14</v>
      </c>
      <c r="C1860" s="5">
        <v>4069</v>
      </c>
      <c r="D1860" s="5">
        <v>4069</v>
      </c>
      <c r="E1860" s="7">
        <v>664854171</v>
      </c>
      <c r="F1860" s="9">
        <v>45439.690798611096</v>
      </c>
      <c r="G1860" s="3" t="s">
        <v>15</v>
      </c>
      <c r="H1860" s="7">
        <v>65304</v>
      </c>
      <c r="I1860" s="3" t="s">
        <v>16</v>
      </c>
      <c r="J1860" s="3" t="s">
        <v>2701</v>
      </c>
      <c r="K1860" s="3" t="s">
        <v>2693</v>
      </c>
      <c r="L1860" s="12" t="str">
        <f t="shared" si="29"/>
        <v>393</v>
      </c>
      <c r="M1860" s="3" t="s">
        <v>22</v>
      </c>
    </row>
    <row r="1861" spans="1:13" x14ac:dyDescent="0.25">
      <c r="A1861" s="2" t="s">
        <v>13</v>
      </c>
      <c r="B1861" s="2" t="s">
        <v>14</v>
      </c>
      <c r="C1861" s="4">
        <v>4222</v>
      </c>
      <c r="D1861" s="4">
        <v>4222</v>
      </c>
      <c r="E1861" s="6">
        <v>664866285</v>
      </c>
      <c r="F1861" s="8">
        <v>45439.694247685198</v>
      </c>
      <c r="G1861" s="2" t="s">
        <v>15</v>
      </c>
      <c r="H1861" s="6">
        <v>65306</v>
      </c>
      <c r="I1861" s="2" t="s">
        <v>16</v>
      </c>
      <c r="J1861" s="2" t="s">
        <v>2702</v>
      </c>
      <c r="K1861" s="2" t="s">
        <v>2693</v>
      </c>
      <c r="L1861" s="12" t="str">
        <f t="shared" ref="L1861:L1924" si="30">+MID(M1861,1,3)</f>
        <v>393</v>
      </c>
      <c r="M1861" s="2" t="s">
        <v>22</v>
      </c>
    </row>
    <row r="1862" spans="1:13" x14ac:dyDescent="0.25">
      <c r="A1862" s="3" t="s">
        <v>13</v>
      </c>
      <c r="B1862" s="3" t="s">
        <v>14</v>
      </c>
      <c r="C1862" s="5">
        <v>4219</v>
      </c>
      <c r="D1862" s="5">
        <v>4219</v>
      </c>
      <c r="E1862" s="7">
        <v>664886443</v>
      </c>
      <c r="F1862" s="9">
        <v>45439.700046296297</v>
      </c>
      <c r="G1862" s="3" t="s">
        <v>15</v>
      </c>
      <c r="H1862" s="7">
        <v>65309</v>
      </c>
      <c r="I1862" s="3" t="s">
        <v>16</v>
      </c>
      <c r="J1862" s="3" t="s">
        <v>2703</v>
      </c>
      <c r="K1862" s="3" t="s">
        <v>2693</v>
      </c>
      <c r="L1862" s="12" t="str">
        <f t="shared" si="30"/>
        <v>393</v>
      </c>
      <c r="M1862" s="3" t="s">
        <v>22</v>
      </c>
    </row>
    <row r="1863" spans="1:13" x14ac:dyDescent="0.25">
      <c r="A1863" s="2" t="s">
        <v>13</v>
      </c>
      <c r="B1863" s="2" t="s">
        <v>14</v>
      </c>
      <c r="C1863" s="4">
        <v>4071</v>
      </c>
      <c r="D1863" s="4">
        <v>4071</v>
      </c>
      <c r="E1863" s="6">
        <v>664898426</v>
      </c>
      <c r="F1863" s="8">
        <v>45439.703553240703</v>
      </c>
      <c r="G1863" s="2" t="s">
        <v>15</v>
      </c>
      <c r="H1863" s="6">
        <v>65310</v>
      </c>
      <c r="I1863" s="2" t="s">
        <v>16</v>
      </c>
      <c r="J1863" s="2" t="s">
        <v>2704</v>
      </c>
      <c r="K1863" s="2" t="s">
        <v>2693</v>
      </c>
      <c r="L1863" s="12" t="str">
        <f t="shared" si="30"/>
        <v>393</v>
      </c>
      <c r="M1863" s="2" t="s">
        <v>22</v>
      </c>
    </row>
    <row r="1864" spans="1:13" x14ac:dyDescent="0.25">
      <c r="A1864" s="3" t="s">
        <v>13</v>
      </c>
      <c r="B1864" s="3" t="s">
        <v>14</v>
      </c>
      <c r="C1864" s="5">
        <v>4220</v>
      </c>
      <c r="D1864" s="5">
        <v>4220</v>
      </c>
      <c r="E1864" s="7">
        <v>664908628</v>
      </c>
      <c r="F1864" s="9">
        <v>45439.706689814797</v>
      </c>
      <c r="G1864" s="3" t="s">
        <v>15</v>
      </c>
      <c r="H1864" s="7">
        <v>65311</v>
      </c>
      <c r="I1864" s="3" t="s">
        <v>16</v>
      </c>
      <c r="J1864" s="3" t="s">
        <v>2705</v>
      </c>
      <c r="K1864" s="3" t="s">
        <v>2693</v>
      </c>
      <c r="L1864" s="12" t="str">
        <f t="shared" si="30"/>
        <v>393</v>
      </c>
      <c r="M1864" s="3" t="s">
        <v>22</v>
      </c>
    </row>
    <row r="1865" spans="1:13" x14ac:dyDescent="0.25">
      <c r="A1865" s="2" t="s">
        <v>13</v>
      </c>
      <c r="B1865" s="2" t="s">
        <v>14</v>
      </c>
      <c r="C1865" s="4">
        <v>18141</v>
      </c>
      <c r="D1865" s="4">
        <v>18141</v>
      </c>
      <c r="E1865" s="6">
        <v>664909465</v>
      </c>
      <c r="F1865" s="8">
        <v>45439.706921296303</v>
      </c>
      <c r="G1865" s="2" t="s">
        <v>15</v>
      </c>
      <c r="H1865" s="6">
        <v>65312</v>
      </c>
      <c r="I1865" s="2" t="s">
        <v>16</v>
      </c>
      <c r="J1865" s="2" t="s">
        <v>2706</v>
      </c>
      <c r="K1865" s="2" t="s">
        <v>2707</v>
      </c>
      <c r="L1865" s="12" t="str">
        <f t="shared" si="30"/>
        <v>393</v>
      </c>
      <c r="M1865" s="2" t="s">
        <v>22</v>
      </c>
    </row>
    <row r="1866" spans="1:13" x14ac:dyDescent="0.25">
      <c r="A1866" s="3" t="s">
        <v>13</v>
      </c>
      <c r="B1866" s="3" t="s">
        <v>14</v>
      </c>
      <c r="C1866" s="5">
        <v>1902</v>
      </c>
      <c r="D1866" s="5">
        <v>1902</v>
      </c>
      <c r="E1866" s="7">
        <v>664917538</v>
      </c>
      <c r="F1866" s="9">
        <v>45439.7093171296</v>
      </c>
      <c r="G1866" s="3" t="s">
        <v>15</v>
      </c>
      <c r="H1866" s="7">
        <v>65313</v>
      </c>
      <c r="I1866" s="3" t="s">
        <v>16</v>
      </c>
      <c r="J1866" s="3" t="s">
        <v>2708</v>
      </c>
      <c r="K1866" s="3" t="s">
        <v>2709</v>
      </c>
      <c r="L1866" s="12" t="str">
        <f t="shared" si="30"/>
        <v>393</v>
      </c>
      <c r="M1866" s="3" t="s">
        <v>22</v>
      </c>
    </row>
    <row r="1867" spans="1:13" x14ac:dyDescent="0.25">
      <c r="A1867" s="2" t="s">
        <v>13</v>
      </c>
      <c r="B1867" s="2" t="s">
        <v>14</v>
      </c>
      <c r="C1867" s="4">
        <v>4071</v>
      </c>
      <c r="D1867" s="4">
        <v>4071</v>
      </c>
      <c r="E1867" s="6">
        <v>664920703</v>
      </c>
      <c r="F1867" s="8">
        <v>45439.710277777798</v>
      </c>
      <c r="G1867" s="2" t="s">
        <v>15</v>
      </c>
      <c r="H1867" s="6">
        <v>65314</v>
      </c>
      <c r="I1867" s="2" t="s">
        <v>16</v>
      </c>
      <c r="J1867" s="2" t="s">
        <v>2710</v>
      </c>
      <c r="K1867" s="2" t="s">
        <v>2693</v>
      </c>
      <c r="L1867" s="12" t="str">
        <f t="shared" si="30"/>
        <v>393</v>
      </c>
      <c r="M1867" s="2" t="s">
        <v>22</v>
      </c>
    </row>
    <row r="1868" spans="1:13" x14ac:dyDescent="0.25">
      <c r="A1868" s="3" t="s">
        <v>13</v>
      </c>
      <c r="B1868" s="3" t="s">
        <v>14</v>
      </c>
      <c r="C1868" s="5">
        <v>4221</v>
      </c>
      <c r="D1868" s="5">
        <v>4221</v>
      </c>
      <c r="E1868" s="7">
        <v>664929615</v>
      </c>
      <c r="F1868" s="9">
        <v>45439.712997685201</v>
      </c>
      <c r="G1868" s="3" t="s">
        <v>15</v>
      </c>
      <c r="H1868" s="7">
        <v>65315</v>
      </c>
      <c r="I1868" s="3" t="s">
        <v>16</v>
      </c>
      <c r="J1868" s="3" t="s">
        <v>2711</v>
      </c>
      <c r="K1868" s="3" t="s">
        <v>2693</v>
      </c>
      <c r="L1868" s="12" t="str">
        <f t="shared" si="30"/>
        <v>393</v>
      </c>
      <c r="M1868" s="3" t="s">
        <v>22</v>
      </c>
    </row>
    <row r="1869" spans="1:13" x14ac:dyDescent="0.25">
      <c r="A1869" s="2" t="s">
        <v>13</v>
      </c>
      <c r="B1869" s="2" t="s">
        <v>14</v>
      </c>
      <c r="C1869" s="4">
        <v>4221</v>
      </c>
      <c r="D1869" s="4">
        <v>4221</v>
      </c>
      <c r="E1869" s="6">
        <v>664942665</v>
      </c>
      <c r="F1869" s="8">
        <v>45439.717002314799</v>
      </c>
      <c r="G1869" s="2" t="s">
        <v>15</v>
      </c>
      <c r="H1869" s="6">
        <v>65316</v>
      </c>
      <c r="I1869" s="2" t="s">
        <v>16</v>
      </c>
      <c r="J1869" s="2" t="s">
        <v>2712</v>
      </c>
      <c r="K1869" s="2" t="s">
        <v>2693</v>
      </c>
      <c r="L1869" s="12" t="str">
        <f t="shared" si="30"/>
        <v>393</v>
      </c>
      <c r="M1869" s="2" t="s">
        <v>22</v>
      </c>
    </row>
    <row r="1870" spans="1:13" x14ac:dyDescent="0.25">
      <c r="A1870" s="3" t="s">
        <v>13</v>
      </c>
      <c r="B1870" s="3" t="s">
        <v>14</v>
      </c>
      <c r="C1870" s="5">
        <v>4222</v>
      </c>
      <c r="D1870" s="5">
        <v>4222</v>
      </c>
      <c r="E1870" s="7">
        <v>664951997</v>
      </c>
      <c r="F1870" s="9">
        <v>45439.719849537003</v>
      </c>
      <c r="G1870" s="3" t="s">
        <v>15</v>
      </c>
      <c r="H1870" s="7">
        <v>65317</v>
      </c>
      <c r="I1870" s="3" t="s">
        <v>16</v>
      </c>
      <c r="J1870" s="3" t="s">
        <v>2713</v>
      </c>
      <c r="K1870" s="3" t="s">
        <v>2693</v>
      </c>
      <c r="L1870" s="12" t="str">
        <f t="shared" si="30"/>
        <v>393</v>
      </c>
      <c r="M1870" s="3" t="s">
        <v>22</v>
      </c>
    </row>
    <row r="1871" spans="1:13" x14ac:dyDescent="0.25">
      <c r="A1871" s="2" t="s">
        <v>13</v>
      </c>
      <c r="B1871" s="2" t="s">
        <v>14</v>
      </c>
      <c r="C1871" s="4">
        <v>4222</v>
      </c>
      <c r="D1871" s="4">
        <v>4222</v>
      </c>
      <c r="E1871" s="6">
        <v>664960059</v>
      </c>
      <c r="F1871" s="8">
        <v>45439.722256944398</v>
      </c>
      <c r="G1871" s="2" t="s">
        <v>15</v>
      </c>
      <c r="H1871" s="6">
        <v>65318</v>
      </c>
      <c r="I1871" s="2" t="s">
        <v>16</v>
      </c>
      <c r="J1871" s="2" t="s">
        <v>2714</v>
      </c>
      <c r="K1871" s="2" t="s">
        <v>2693</v>
      </c>
      <c r="L1871" s="12" t="str">
        <f t="shared" si="30"/>
        <v>393</v>
      </c>
      <c r="M1871" s="2" t="s">
        <v>22</v>
      </c>
    </row>
    <row r="1872" spans="1:13" x14ac:dyDescent="0.25">
      <c r="A1872" s="3" t="s">
        <v>13</v>
      </c>
      <c r="B1872" s="3" t="s">
        <v>14</v>
      </c>
      <c r="C1872" s="5">
        <v>4073</v>
      </c>
      <c r="D1872" s="5">
        <v>4073</v>
      </c>
      <c r="E1872" s="7">
        <v>664967168</v>
      </c>
      <c r="F1872" s="9">
        <v>45439.724432870396</v>
      </c>
      <c r="G1872" s="3" t="s">
        <v>15</v>
      </c>
      <c r="H1872" s="7">
        <v>65319</v>
      </c>
      <c r="I1872" s="3" t="s">
        <v>16</v>
      </c>
      <c r="J1872" s="3" t="s">
        <v>2715</v>
      </c>
      <c r="K1872" s="3" t="s">
        <v>2693</v>
      </c>
      <c r="L1872" s="12" t="str">
        <f t="shared" si="30"/>
        <v>393</v>
      </c>
      <c r="M1872" s="3" t="s">
        <v>22</v>
      </c>
    </row>
    <row r="1873" spans="1:13" x14ac:dyDescent="0.25">
      <c r="A1873" s="2" t="s">
        <v>13</v>
      </c>
      <c r="B1873" s="2" t="s">
        <v>14</v>
      </c>
      <c r="C1873" s="4">
        <v>1664</v>
      </c>
      <c r="D1873" s="4">
        <v>1664</v>
      </c>
      <c r="E1873" s="6">
        <v>665065730</v>
      </c>
      <c r="F1873" s="8">
        <v>45439.755983796298</v>
      </c>
      <c r="G1873" s="2" t="s">
        <v>15</v>
      </c>
      <c r="H1873" s="6">
        <v>65323</v>
      </c>
      <c r="I1873" s="2" t="s">
        <v>16</v>
      </c>
      <c r="J1873" s="2" t="s">
        <v>2716</v>
      </c>
      <c r="K1873" s="2" t="s">
        <v>2717</v>
      </c>
      <c r="L1873" s="12" t="str">
        <f t="shared" si="30"/>
        <v>393</v>
      </c>
      <c r="M1873" s="2" t="s">
        <v>22</v>
      </c>
    </row>
    <row r="1874" spans="1:13" x14ac:dyDescent="0.25">
      <c r="A1874" s="3" t="s">
        <v>13</v>
      </c>
      <c r="B1874" s="3" t="s">
        <v>14</v>
      </c>
      <c r="C1874" s="5">
        <v>4852</v>
      </c>
      <c r="D1874" s="5">
        <v>4852</v>
      </c>
      <c r="E1874" s="7">
        <v>665074460</v>
      </c>
      <c r="F1874" s="9">
        <v>45439.758854166699</v>
      </c>
      <c r="G1874" s="3" t="s">
        <v>15</v>
      </c>
      <c r="H1874" s="7">
        <v>65324</v>
      </c>
      <c r="I1874" s="3" t="s">
        <v>16</v>
      </c>
      <c r="J1874" s="3" t="s">
        <v>2718</v>
      </c>
      <c r="K1874" s="3" t="s">
        <v>2719</v>
      </c>
      <c r="L1874" s="12" t="str">
        <f t="shared" si="30"/>
        <v>393</v>
      </c>
      <c r="M1874" s="3" t="s">
        <v>22</v>
      </c>
    </row>
    <row r="1875" spans="1:13" x14ac:dyDescent="0.25">
      <c r="A1875" s="2" t="s">
        <v>13</v>
      </c>
      <c r="B1875" s="2" t="s">
        <v>14</v>
      </c>
      <c r="C1875" s="4">
        <v>48512</v>
      </c>
      <c r="D1875" s="4">
        <v>48512</v>
      </c>
      <c r="E1875" s="6">
        <v>665078620</v>
      </c>
      <c r="F1875" s="8">
        <v>45439.7601967593</v>
      </c>
      <c r="G1875" s="2" t="s">
        <v>15</v>
      </c>
      <c r="H1875" s="6">
        <v>65325</v>
      </c>
      <c r="I1875" s="2" t="s">
        <v>16</v>
      </c>
      <c r="J1875" s="2" t="s">
        <v>2720</v>
      </c>
      <c r="K1875" s="2" t="s">
        <v>2721</v>
      </c>
      <c r="L1875" s="12" t="str">
        <f t="shared" si="30"/>
        <v>403</v>
      </c>
      <c r="M1875" s="2" t="s">
        <v>50</v>
      </c>
    </row>
    <row r="1876" spans="1:13" x14ac:dyDescent="0.25">
      <c r="A1876" s="3" t="s">
        <v>13</v>
      </c>
      <c r="B1876" s="3" t="s">
        <v>14</v>
      </c>
      <c r="C1876" s="5">
        <v>157.88</v>
      </c>
      <c r="D1876" s="5">
        <v>157.88</v>
      </c>
      <c r="E1876" s="7">
        <v>665098345</v>
      </c>
      <c r="F1876" s="9">
        <v>45439.7667013889</v>
      </c>
      <c r="G1876" s="3" t="s">
        <v>15</v>
      </c>
      <c r="H1876" s="7">
        <v>65326</v>
      </c>
      <c r="I1876" s="3" t="s">
        <v>16</v>
      </c>
      <c r="J1876" s="3" t="s">
        <v>2722</v>
      </c>
      <c r="K1876" s="3" t="s">
        <v>1965</v>
      </c>
      <c r="L1876" s="12" t="str">
        <f t="shared" si="30"/>
        <v>393</v>
      </c>
      <c r="M1876" s="3" t="s">
        <v>22</v>
      </c>
    </row>
    <row r="1877" spans="1:13" x14ac:dyDescent="0.25">
      <c r="A1877" s="2" t="s">
        <v>13</v>
      </c>
      <c r="B1877" s="2" t="s">
        <v>14</v>
      </c>
      <c r="C1877" s="4">
        <v>12994.35</v>
      </c>
      <c r="D1877" s="4">
        <v>12994.35</v>
      </c>
      <c r="E1877" s="6">
        <v>665205342</v>
      </c>
      <c r="F1877" s="8">
        <v>45439.801932870403</v>
      </c>
      <c r="G1877" s="2" t="s">
        <v>15</v>
      </c>
      <c r="H1877" s="6">
        <v>65327</v>
      </c>
      <c r="I1877" s="2" t="s">
        <v>16</v>
      </c>
      <c r="J1877" s="2" t="s">
        <v>2723</v>
      </c>
      <c r="K1877" s="2" t="s">
        <v>1432</v>
      </c>
      <c r="L1877" s="12" t="str">
        <f t="shared" si="30"/>
        <v>393</v>
      </c>
      <c r="M1877" s="2" t="s">
        <v>22</v>
      </c>
    </row>
    <row r="1878" spans="1:13" x14ac:dyDescent="0.25">
      <c r="A1878" s="3" t="s">
        <v>13</v>
      </c>
      <c r="B1878" s="3" t="s">
        <v>14</v>
      </c>
      <c r="C1878" s="5">
        <v>305226</v>
      </c>
      <c r="D1878" s="5">
        <v>305226</v>
      </c>
      <c r="E1878" s="7">
        <v>665236935</v>
      </c>
      <c r="F1878" s="9">
        <v>45439.812870370399</v>
      </c>
      <c r="G1878" s="3" t="s">
        <v>15</v>
      </c>
      <c r="H1878" s="7">
        <v>65328</v>
      </c>
      <c r="I1878" s="3" t="s">
        <v>16</v>
      </c>
      <c r="J1878" s="3" t="s">
        <v>2724</v>
      </c>
      <c r="K1878" s="3" t="s">
        <v>485</v>
      </c>
      <c r="L1878" s="12" t="str">
        <f t="shared" si="30"/>
        <v>426</v>
      </c>
      <c r="M1878" s="3" t="s">
        <v>38</v>
      </c>
    </row>
    <row r="1879" spans="1:13" x14ac:dyDescent="0.25">
      <c r="A1879" s="2" t="s">
        <v>13</v>
      </c>
      <c r="B1879" s="2" t="s">
        <v>14</v>
      </c>
      <c r="C1879" s="4">
        <v>581.38</v>
      </c>
      <c r="D1879" s="4">
        <v>581.38</v>
      </c>
      <c r="E1879" s="6">
        <v>665243282</v>
      </c>
      <c r="F1879" s="8">
        <v>45439.815069444398</v>
      </c>
      <c r="G1879" s="2" t="s">
        <v>15</v>
      </c>
      <c r="H1879" s="6">
        <v>65329</v>
      </c>
      <c r="I1879" s="2" t="s">
        <v>16</v>
      </c>
      <c r="J1879" s="2" t="s">
        <v>2724</v>
      </c>
      <c r="K1879" s="2" t="s">
        <v>485</v>
      </c>
      <c r="L1879" s="12" t="str">
        <f t="shared" si="30"/>
        <v>426</v>
      </c>
      <c r="M1879" s="2" t="s">
        <v>38</v>
      </c>
    </row>
    <row r="1880" spans="1:13" x14ac:dyDescent="0.25">
      <c r="A1880" s="3" t="s">
        <v>13</v>
      </c>
      <c r="B1880" s="3" t="s">
        <v>14</v>
      </c>
      <c r="C1880" s="5">
        <v>3249</v>
      </c>
      <c r="D1880" s="5">
        <v>3249</v>
      </c>
      <c r="E1880" s="7">
        <v>665764403</v>
      </c>
      <c r="F1880" s="9">
        <v>45440.318009259303</v>
      </c>
      <c r="G1880" s="3" t="s">
        <v>15</v>
      </c>
      <c r="H1880" s="7">
        <v>65330</v>
      </c>
      <c r="I1880" s="3" t="s">
        <v>16</v>
      </c>
      <c r="J1880" s="11" t="s">
        <v>2725</v>
      </c>
      <c r="K1880" s="3" t="s">
        <v>2726</v>
      </c>
      <c r="L1880" s="12" t="str">
        <f t="shared" si="30"/>
        <v>393</v>
      </c>
      <c r="M1880" s="3" t="s">
        <v>22</v>
      </c>
    </row>
    <row r="1881" spans="1:13" x14ac:dyDescent="0.25">
      <c r="A1881" s="2" t="s">
        <v>13</v>
      </c>
      <c r="B1881" s="2" t="s">
        <v>14</v>
      </c>
      <c r="C1881" s="4">
        <v>2289060</v>
      </c>
      <c r="D1881" s="4">
        <v>2289060</v>
      </c>
      <c r="E1881" s="6">
        <v>665849694</v>
      </c>
      <c r="F1881" s="8">
        <v>45440.356539351902</v>
      </c>
      <c r="G1881" s="2" t="s">
        <v>15</v>
      </c>
      <c r="H1881" s="6">
        <v>65332</v>
      </c>
      <c r="I1881" s="2" t="s">
        <v>16</v>
      </c>
      <c r="J1881" s="2" t="s">
        <v>2727</v>
      </c>
      <c r="K1881" s="2" t="s">
        <v>2728</v>
      </c>
      <c r="L1881" s="12" t="str">
        <f t="shared" si="30"/>
        <v>391</v>
      </c>
      <c r="M1881" s="2" t="s">
        <v>155</v>
      </c>
    </row>
    <row r="1882" spans="1:13" x14ac:dyDescent="0.25">
      <c r="A1882" s="3" t="s">
        <v>13</v>
      </c>
      <c r="B1882" s="3" t="s">
        <v>14</v>
      </c>
      <c r="C1882" s="5">
        <v>51721.66</v>
      </c>
      <c r="D1882" s="5">
        <v>51721.66</v>
      </c>
      <c r="E1882" s="7">
        <v>665897549</v>
      </c>
      <c r="F1882" s="9">
        <v>45440.373356481497</v>
      </c>
      <c r="G1882" s="3" t="s">
        <v>15</v>
      </c>
      <c r="H1882" s="7">
        <v>65334</v>
      </c>
      <c r="I1882" s="3" t="s">
        <v>16</v>
      </c>
      <c r="J1882" s="3" t="s">
        <v>2729</v>
      </c>
      <c r="K1882" s="3" t="s">
        <v>2730</v>
      </c>
      <c r="L1882" s="12" t="str">
        <f t="shared" si="30"/>
        <v>393</v>
      </c>
      <c r="M1882" s="3" t="s">
        <v>22</v>
      </c>
    </row>
    <row r="1883" spans="1:13" x14ac:dyDescent="0.25">
      <c r="A1883" s="2" t="s">
        <v>13</v>
      </c>
      <c r="B1883" s="2" t="s">
        <v>14</v>
      </c>
      <c r="C1883" s="4">
        <v>12636</v>
      </c>
      <c r="D1883" s="4">
        <v>12636</v>
      </c>
      <c r="E1883" s="6">
        <v>665943964</v>
      </c>
      <c r="F1883" s="8">
        <v>45440.3886458333</v>
      </c>
      <c r="G1883" s="2" t="s">
        <v>15</v>
      </c>
      <c r="H1883" s="6">
        <v>65335</v>
      </c>
      <c r="I1883" s="2" t="s">
        <v>16</v>
      </c>
      <c r="J1883" s="2" t="s">
        <v>2731</v>
      </c>
      <c r="K1883" s="2" t="s">
        <v>2732</v>
      </c>
      <c r="L1883" s="12" t="str">
        <f t="shared" si="30"/>
        <v>393</v>
      </c>
      <c r="M1883" s="2" t="s">
        <v>22</v>
      </c>
    </row>
    <row r="1884" spans="1:13" x14ac:dyDescent="0.25">
      <c r="A1884" s="3" t="s">
        <v>13</v>
      </c>
      <c r="B1884" s="3" t="s">
        <v>14</v>
      </c>
      <c r="C1884" s="5">
        <v>63870.19</v>
      </c>
      <c r="D1884" s="5">
        <v>63870.19</v>
      </c>
      <c r="E1884" s="7">
        <v>665966854</v>
      </c>
      <c r="F1884" s="9">
        <v>45440.395624999997</v>
      </c>
      <c r="G1884" s="3" t="s">
        <v>15</v>
      </c>
      <c r="H1884" s="7">
        <v>65336</v>
      </c>
      <c r="I1884" s="3" t="s">
        <v>16</v>
      </c>
      <c r="J1884" s="3" t="s">
        <v>2733</v>
      </c>
      <c r="K1884" s="3" t="s">
        <v>2734</v>
      </c>
      <c r="L1884" s="12" t="str">
        <f t="shared" si="30"/>
        <v>403</v>
      </c>
      <c r="M1884" s="3" t="s">
        <v>50</v>
      </c>
    </row>
    <row r="1885" spans="1:13" x14ac:dyDescent="0.25">
      <c r="A1885" s="2" t="s">
        <v>13</v>
      </c>
      <c r="B1885" s="2" t="s">
        <v>14</v>
      </c>
      <c r="C1885" s="4">
        <v>185.7</v>
      </c>
      <c r="D1885" s="4">
        <v>185.7</v>
      </c>
      <c r="E1885" s="6">
        <v>665982002</v>
      </c>
      <c r="F1885" s="8">
        <v>45440.400243055599</v>
      </c>
      <c r="G1885" s="2" t="s">
        <v>15</v>
      </c>
      <c r="H1885" s="6">
        <v>65337</v>
      </c>
      <c r="I1885" s="2" t="s">
        <v>16</v>
      </c>
      <c r="J1885" s="2" t="s">
        <v>2735</v>
      </c>
      <c r="K1885" s="2" t="s">
        <v>310</v>
      </c>
      <c r="L1885" s="12" t="str">
        <f t="shared" si="30"/>
        <v>393</v>
      </c>
      <c r="M1885" s="2" t="s">
        <v>22</v>
      </c>
    </row>
    <row r="1886" spans="1:13" x14ac:dyDescent="0.25">
      <c r="A1886" s="3" t="s">
        <v>13</v>
      </c>
      <c r="B1886" s="3" t="s">
        <v>14</v>
      </c>
      <c r="C1886" s="5">
        <v>5246.95</v>
      </c>
      <c r="D1886" s="5">
        <v>5246.95</v>
      </c>
      <c r="E1886" s="7">
        <v>665993354</v>
      </c>
      <c r="F1886" s="9">
        <v>45440.403773148202</v>
      </c>
      <c r="G1886" s="3" t="s">
        <v>15</v>
      </c>
      <c r="H1886" s="7">
        <v>65339</v>
      </c>
      <c r="I1886" s="3" t="s">
        <v>16</v>
      </c>
      <c r="J1886" s="3" t="s">
        <v>2736</v>
      </c>
      <c r="K1886" s="3" t="s">
        <v>2737</v>
      </c>
      <c r="L1886" s="12" t="str">
        <f t="shared" si="30"/>
        <v>270</v>
      </c>
      <c r="M1886" s="3" t="s">
        <v>19</v>
      </c>
    </row>
    <row r="1887" spans="1:13" x14ac:dyDescent="0.25">
      <c r="A1887" s="2" t="s">
        <v>13</v>
      </c>
      <c r="B1887" s="2" t="s">
        <v>14</v>
      </c>
      <c r="C1887" s="4">
        <v>32778</v>
      </c>
      <c r="D1887" s="4">
        <v>32778</v>
      </c>
      <c r="E1887" s="6">
        <v>665999862</v>
      </c>
      <c r="F1887" s="8">
        <v>45440.405787037002</v>
      </c>
      <c r="G1887" s="2" t="s">
        <v>15</v>
      </c>
      <c r="H1887" s="6">
        <v>65340</v>
      </c>
      <c r="I1887" s="2" t="s">
        <v>16</v>
      </c>
      <c r="J1887" s="2" t="s">
        <v>2738</v>
      </c>
      <c r="K1887" s="2" t="s">
        <v>2739</v>
      </c>
      <c r="L1887" s="12" t="str">
        <f t="shared" si="30"/>
        <v>393</v>
      </c>
      <c r="M1887" s="2" t="s">
        <v>22</v>
      </c>
    </row>
    <row r="1888" spans="1:13" x14ac:dyDescent="0.25">
      <c r="A1888" s="3" t="s">
        <v>13</v>
      </c>
      <c r="B1888" s="3" t="s">
        <v>14</v>
      </c>
      <c r="C1888" s="5">
        <v>30911.67</v>
      </c>
      <c r="D1888" s="5">
        <v>30911.67</v>
      </c>
      <c r="E1888" s="7">
        <v>666006450</v>
      </c>
      <c r="F1888" s="9">
        <v>45440.407754629603</v>
      </c>
      <c r="G1888" s="3" t="s">
        <v>15</v>
      </c>
      <c r="H1888" s="7">
        <v>65341</v>
      </c>
      <c r="I1888" s="3" t="s">
        <v>16</v>
      </c>
      <c r="J1888" s="3" t="s">
        <v>2740</v>
      </c>
      <c r="K1888" s="3" t="s">
        <v>2734</v>
      </c>
      <c r="L1888" s="12" t="str">
        <f t="shared" si="30"/>
        <v>403</v>
      </c>
      <c r="M1888" s="3" t="s">
        <v>50</v>
      </c>
    </row>
    <row r="1889" spans="1:13" x14ac:dyDescent="0.25">
      <c r="A1889" s="2" t="s">
        <v>13</v>
      </c>
      <c r="B1889" s="2" t="s">
        <v>14</v>
      </c>
      <c r="C1889" s="4">
        <v>113609</v>
      </c>
      <c r="D1889" s="4">
        <v>113609</v>
      </c>
      <c r="E1889" s="6">
        <v>666016819</v>
      </c>
      <c r="F1889" s="8">
        <v>45440.410925925898</v>
      </c>
      <c r="G1889" s="2" t="s">
        <v>15</v>
      </c>
      <c r="H1889" s="6">
        <v>65342</v>
      </c>
      <c r="I1889" s="2" t="s">
        <v>16</v>
      </c>
      <c r="J1889" s="2" t="s">
        <v>2741</v>
      </c>
      <c r="K1889" s="2" t="s">
        <v>2742</v>
      </c>
      <c r="L1889" s="12" t="str">
        <f t="shared" si="30"/>
        <v>393</v>
      </c>
      <c r="M1889" s="2" t="s">
        <v>22</v>
      </c>
    </row>
    <row r="1890" spans="1:13" x14ac:dyDescent="0.25">
      <c r="A1890" s="3" t="s">
        <v>13</v>
      </c>
      <c r="B1890" s="3" t="s">
        <v>14</v>
      </c>
      <c r="C1890" s="5">
        <v>3882</v>
      </c>
      <c r="D1890" s="5">
        <v>3882</v>
      </c>
      <c r="E1890" s="7">
        <v>666017563</v>
      </c>
      <c r="F1890" s="9">
        <v>45440.411134259302</v>
      </c>
      <c r="G1890" s="3" t="s">
        <v>15</v>
      </c>
      <c r="H1890" s="7">
        <v>65343</v>
      </c>
      <c r="I1890" s="3" t="s">
        <v>16</v>
      </c>
      <c r="J1890" s="3" t="s">
        <v>2743</v>
      </c>
      <c r="K1890" s="3" t="s">
        <v>2739</v>
      </c>
      <c r="L1890" s="12" t="str">
        <f t="shared" si="30"/>
        <v>Sel</v>
      </c>
      <c r="M1890" s="3" t="s">
        <v>540</v>
      </c>
    </row>
    <row r="1891" spans="1:13" x14ac:dyDescent="0.25">
      <c r="A1891" s="2" t="s">
        <v>13</v>
      </c>
      <c r="B1891" s="2" t="s">
        <v>14</v>
      </c>
      <c r="C1891" s="4">
        <v>7025.06</v>
      </c>
      <c r="D1891" s="4">
        <v>7025.06</v>
      </c>
      <c r="E1891" s="6">
        <v>666021791</v>
      </c>
      <c r="F1891" s="8">
        <v>45440.412349537</v>
      </c>
      <c r="G1891" s="2" t="s">
        <v>15</v>
      </c>
      <c r="H1891" s="6">
        <v>65344</v>
      </c>
      <c r="I1891" s="2" t="s">
        <v>16</v>
      </c>
      <c r="J1891" s="2" t="s">
        <v>2736</v>
      </c>
      <c r="K1891" s="2" t="s">
        <v>2744</v>
      </c>
      <c r="L1891" s="12" t="str">
        <f t="shared" si="30"/>
        <v>270</v>
      </c>
      <c r="M1891" s="2" t="s">
        <v>19</v>
      </c>
    </row>
    <row r="1892" spans="1:13" x14ac:dyDescent="0.25">
      <c r="A1892" s="3" t="s">
        <v>13</v>
      </c>
      <c r="B1892" s="3" t="s">
        <v>14</v>
      </c>
      <c r="C1892" s="5">
        <v>234.67</v>
      </c>
      <c r="D1892" s="5">
        <v>234.67</v>
      </c>
      <c r="E1892" s="7">
        <v>666031616</v>
      </c>
      <c r="F1892" s="9">
        <v>45440.4152777778</v>
      </c>
      <c r="G1892" s="3" t="s">
        <v>15</v>
      </c>
      <c r="H1892" s="7">
        <v>65345</v>
      </c>
      <c r="I1892" s="3" t="s">
        <v>16</v>
      </c>
      <c r="J1892" s="3" t="s">
        <v>2745</v>
      </c>
      <c r="K1892" s="3" t="s">
        <v>2734</v>
      </c>
      <c r="L1892" s="12" t="str">
        <f t="shared" si="30"/>
        <v>403</v>
      </c>
      <c r="M1892" s="3" t="s">
        <v>50</v>
      </c>
    </row>
    <row r="1893" spans="1:13" x14ac:dyDescent="0.25">
      <c r="A1893" s="2" t="s">
        <v>13</v>
      </c>
      <c r="B1893" s="2" t="s">
        <v>14</v>
      </c>
      <c r="C1893" s="4">
        <v>68033.22</v>
      </c>
      <c r="D1893" s="4">
        <v>68033.22</v>
      </c>
      <c r="E1893" s="6">
        <v>666046969</v>
      </c>
      <c r="F1893" s="8">
        <v>45440.4197569444</v>
      </c>
      <c r="G1893" s="2" t="s">
        <v>15</v>
      </c>
      <c r="H1893" s="6">
        <v>65346</v>
      </c>
      <c r="I1893" s="2" t="s">
        <v>16</v>
      </c>
      <c r="J1893" s="2" t="s">
        <v>2746</v>
      </c>
      <c r="K1893" s="2" t="s">
        <v>2747</v>
      </c>
      <c r="L1893" s="12" t="str">
        <f t="shared" si="30"/>
        <v>393</v>
      </c>
      <c r="M1893" s="2" t="s">
        <v>22</v>
      </c>
    </row>
    <row r="1894" spans="1:13" x14ac:dyDescent="0.25">
      <c r="A1894" s="3" t="s">
        <v>13</v>
      </c>
      <c r="B1894" s="3" t="s">
        <v>14</v>
      </c>
      <c r="C1894" s="5">
        <v>185.7</v>
      </c>
      <c r="D1894" s="5">
        <v>185.7</v>
      </c>
      <c r="E1894" s="7">
        <v>666053396</v>
      </c>
      <c r="F1894" s="9">
        <v>45440.421631944402</v>
      </c>
      <c r="G1894" s="3" t="s">
        <v>15</v>
      </c>
      <c r="H1894" s="7">
        <v>65347</v>
      </c>
      <c r="I1894" s="3" t="s">
        <v>16</v>
      </c>
      <c r="J1894" s="3" t="s">
        <v>2748</v>
      </c>
      <c r="K1894" s="3" t="s">
        <v>310</v>
      </c>
      <c r="L1894" s="12" t="str">
        <f t="shared" si="30"/>
        <v>393</v>
      </c>
      <c r="M1894" s="3" t="s">
        <v>22</v>
      </c>
    </row>
    <row r="1895" spans="1:13" x14ac:dyDescent="0.25">
      <c r="A1895" s="2" t="s">
        <v>13</v>
      </c>
      <c r="B1895" s="2" t="s">
        <v>14</v>
      </c>
      <c r="C1895" s="4">
        <v>103966.57</v>
      </c>
      <c r="D1895" s="4">
        <v>103966.57</v>
      </c>
      <c r="E1895" s="6">
        <v>666062764</v>
      </c>
      <c r="F1895" s="8">
        <v>45440.424351851798</v>
      </c>
      <c r="G1895" s="2" t="s">
        <v>15</v>
      </c>
      <c r="H1895" s="6">
        <v>65348</v>
      </c>
      <c r="I1895" s="2" t="s">
        <v>16</v>
      </c>
      <c r="J1895" s="2" t="s">
        <v>2749</v>
      </c>
      <c r="K1895" s="2" t="s">
        <v>2747</v>
      </c>
      <c r="L1895" s="12" t="str">
        <f t="shared" si="30"/>
        <v>393</v>
      </c>
      <c r="M1895" s="2" t="s">
        <v>22</v>
      </c>
    </row>
    <row r="1896" spans="1:13" x14ac:dyDescent="0.25">
      <c r="A1896" s="3" t="s">
        <v>13</v>
      </c>
      <c r="B1896" s="3" t="s">
        <v>14</v>
      </c>
      <c r="C1896" s="5">
        <v>244295.5</v>
      </c>
      <c r="D1896" s="5">
        <v>244295.5</v>
      </c>
      <c r="E1896" s="7">
        <v>666072406</v>
      </c>
      <c r="F1896" s="9">
        <v>45440.427071759303</v>
      </c>
      <c r="G1896" s="3" t="s">
        <v>15</v>
      </c>
      <c r="H1896" s="7">
        <v>65349</v>
      </c>
      <c r="I1896" s="3" t="s">
        <v>16</v>
      </c>
      <c r="J1896" s="3" t="s">
        <v>2750</v>
      </c>
      <c r="K1896" s="3" t="s">
        <v>2734</v>
      </c>
      <c r="L1896" s="12" t="str">
        <f t="shared" si="30"/>
        <v>403</v>
      </c>
      <c r="M1896" s="3" t="s">
        <v>50</v>
      </c>
    </row>
    <row r="1897" spans="1:13" x14ac:dyDescent="0.25">
      <c r="A1897" s="2" t="s">
        <v>13</v>
      </c>
      <c r="B1897" s="2" t="s">
        <v>14</v>
      </c>
      <c r="C1897" s="4">
        <v>1354.11</v>
      </c>
      <c r="D1897" s="4">
        <v>1354.11</v>
      </c>
      <c r="E1897" s="6">
        <v>666104896</v>
      </c>
      <c r="F1897" s="8">
        <v>45440.436388888898</v>
      </c>
      <c r="G1897" s="2" t="s">
        <v>15</v>
      </c>
      <c r="H1897" s="6">
        <v>65350</v>
      </c>
      <c r="I1897" s="2" t="s">
        <v>16</v>
      </c>
      <c r="J1897" s="2" t="s">
        <v>2751</v>
      </c>
      <c r="K1897" s="2" t="s">
        <v>2752</v>
      </c>
      <c r="L1897" s="12" t="str">
        <f t="shared" si="30"/>
        <v>393</v>
      </c>
      <c r="M1897" s="2" t="s">
        <v>22</v>
      </c>
    </row>
    <row r="1898" spans="1:13" x14ac:dyDescent="0.25">
      <c r="A1898" s="3" t="s">
        <v>13</v>
      </c>
      <c r="B1898" s="3" t="s">
        <v>14</v>
      </c>
      <c r="C1898" s="5">
        <v>34807.79</v>
      </c>
      <c r="D1898" s="5">
        <v>34807.79</v>
      </c>
      <c r="E1898" s="7">
        <v>666209467</v>
      </c>
      <c r="F1898" s="9">
        <v>45440.465740740699</v>
      </c>
      <c r="G1898" s="3" t="s">
        <v>15</v>
      </c>
      <c r="H1898" s="7">
        <v>65351</v>
      </c>
      <c r="I1898" s="3" t="s">
        <v>16</v>
      </c>
      <c r="J1898" s="3" t="s">
        <v>2753</v>
      </c>
      <c r="K1898" s="3" t="s">
        <v>220</v>
      </c>
      <c r="L1898" s="12" t="str">
        <f t="shared" si="30"/>
        <v>403</v>
      </c>
      <c r="M1898" s="3" t="s">
        <v>50</v>
      </c>
    </row>
    <row r="1899" spans="1:13" x14ac:dyDescent="0.25">
      <c r="A1899" s="2" t="s">
        <v>13</v>
      </c>
      <c r="B1899" s="2" t="s">
        <v>14</v>
      </c>
      <c r="C1899" s="4">
        <v>2081</v>
      </c>
      <c r="D1899" s="4">
        <v>2081</v>
      </c>
      <c r="E1899" s="6">
        <v>666275588</v>
      </c>
      <c r="F1899" s="8">
        <v>45440.484224537002</v>
      </c>
      <c r="G1899" s="2" t="s">
        <v>15</v>
      </c>
      <c r="H1899" s="6">
        <v>65353</v>
      </c>
      <c r="I1899" s="2" t="s">
        <v>16</v>
      </c>
      <c r="J1899" s="2" t="s">
        <v>1808</v>
      </c>
      <c r="K1899" s="2" t="s">
        <v>2754</v>
      </c>
      <c r="L1899" s="12" t="str">
        <f t="shared" si="30"/>
        <v>393</v>
      </c>
      <c r="M1899" s="2" t="s">
        <v>22</v>
      </c>
    </row>
    <row r="1900" spans="1:13" x14ac:dyDescent="0.25">
      <c r="A1900" s="3" t="s">
        <v>13</v>
      </c>
      <c r="B1900" s="3" t="s">
        <v>14</v>
      </c>
      <c r="C1900" s="5">
        <v>6887.91</v>
      </c>
      <c r="D1900" s="5">
        <v>6887.91</v>
      </c>
      <c r="E1900" s="7">
        <v>666298382</v>
      </c>
      <c r="F1900" s="9">
        <v>45440.490543981497</v>
      </c>
      <c r="G1900" s="3" t="s">
        <v>15</v>
      </c>
      <c r="H1900" s="7">
        <v>65355</v>
      </c>
      <c r="I1900" s="3" t="s">
        <v>16</v>
      </c>
      <c r="J1900" s="3" t="s">
        <v>2755</v>
      </c>
      <c r="K1900" s="3" t="s">
        <v>2756</v>
      </c>
      <c r="L1900" s="12" t="str">
        <f t="shared" si="30"/>
        <v>393</v>
      </c>
      <c r="M1900" s="3" t="s">
        <v>22</v>
      </c>
    </row>
    <row r="1901" spans="1:13" x14ac:dyDescent="0.25">
      <c r="A1901" s="2" t="s">
        <v>13</v>
      </c>
      <c r="B1901" s="2" t="s">
        <v>14</v>
      </c>
      <c r="C1901" s="4">
        <v>6045</v>
      </c>
      <c r="D1901" s="4">
        <v>6045</v>
      </c>
      <c r="E1901" s="6">
        <v>666317682</v>
      </c>
      <c r="F1901" s="8">
        <v>45440.495925925898</v>
      </c>
      <c r="G1901" s="2" t="s">
        <v>15</v>
      </c>
      <c r="H1901" s="6">
        <v>65358</v>
      </c>
      <c r="I1901" s="2" t="s">
        <v>16</v>
      </c>
      <c r="J1901" s="2" t="s">
        <v>2757</v>
      </c>
      <c r="K1901" s="2" t="s">
        <v>2758</v>
      </c>
      <c r="L1901" s="12" t="str">
        <f t="shared" si="30"/>
        <v>393</v>
      </c>
      <c r="M1901" s="2" t="s">
        <v>22</v>
      </c>
    </row>
    <row r="1902" spans="1:13" x14ac:dyDescent="0.25">
      <c r="A1902" s="3" t="s">
        <v>13</v>
      </c>
      <c r="B1902" s="3" t="s">
        <v>14</v>
      </c>
      <c r="C1902" s="5">
        <v>6138</v>
      </c>
      <c r="D1902" s="5">
        <v>6138</v>
      </c>
      <c r="E1902" s="7">
        <v>666326941</v>
      </c>
      <c r="F1902" s="9">
        <v>45440.4985185185</v>
      </c>
      <c r="G1902" s="3" t="s">
        <v>15</v>
      </c>
      <c r="H1902" s="7">
        <v>65359</v>
      </c>
      <c r="I1902" s="3" t="s">
        <v>16</v>
      </c>
      <c r="J1902" s="3" t="s">
        <v>2759</v>
      </c>
      <c r="K1902" s="3" t="s">
        <v>2760</v>
      </c>
      <c r="L1902" s="12" t="str">
        <f t="shared" si="30"/>
        <v>393</v>
      </c>
      <c r="M1902" s="3" t="s">
        <v>22</v>
      </c>
    </row>
    <row r="1903" spans="1:13" x14ac:dyDescent="0.25">
      <c r="A1903" s="2" t="s">
        <v>13</v>
      </c>
      <c r="B1903" s="2" t="s">
        <v>14</v>
      </c>
      <c r="C1903" s="4">
        <v>5003.66</v>
      </c>
      <c r="D1903" s="4">
        <v>5003.66</v>
      </c>
      <c r="E1903" s="6">
        <v>666369877</v>
      </c>
      <c r="F1903" s="8">
        <v>45440.511365740698</v>
      </c>
      <c r="G1903" s="2" t="s">
        <v>15</v>
      </c>
      <c r="H1903" s="6">
        <v>65360</v>
      </c>
      <c r="I1903" s="2" t="s">
        <v>16</v>
      </c>
      <c r="J1903" s="2" t="s">
        <v>2761</v>
      </c>
      <c r="K1903" s="2" t="s">
        <v>2762</v>
      </c>
      <c r="L1903" s="12" t="str">
        <f t="shared" si="30"/>
        <v>393</v>
      </c>
      <c r="M1903" s="2" t="s">
        <v>22</v>
      </c>
    </row>
    <row r="1904" spans="1:13" x14ac:dyDescent="0.25">
      <c r="A1904" s="3" t="s">
        <v>13</v>
      </c>
      <c r="B1904" s="3" t="s">
        <v>14</v>
      </c>
      <c r="C1904" s="5">
        <v>10552.54</v>
      </c>
      <c r="D1904" s="5">
        <v>10552.54</v>
      </c>
      <c r="E1904" s="7">
        <v>666394569</v>
      </c>
      <c r="F1904" s="9">
        <v>45440.518946759301</v>
      </c>
      <c r="G1904" s="3" t="s">
        <v>15</v>
      </c>
      <c r="H1904" s="7">
        <v>65361</v>
      </c>
      <c r="I1904" s="3" t="s">
        <v>16</v>
      </c>
      <c r="J1904" s="3" t="s">
        <v>2763</v>
      </c>
      <c r="K1904" s="3" t="s">
        <v>2762</v>
      </c>
      <c r="L1904" s="12" t="str">
        <f t="shared" si="30"/>
        <v>393</v>
      </c>
      <c r="M1904" s="3" t="s">
        <v>22</v>
      </c>
    </row>
    <row r="1905" spans="1:13" x14ac:dyDescent="0.25">
      <c r="A1905" s="2" t="s">
        <v>13</v>
      </c>
      <c r="B1905" s="2" t="s">
        <v>14</v>
      </c>
      <c r="C1905" s="4">
        <v>3677</v>
      </c>
      <c r="D1905" s="4">
        <v>3677</v>
      </c>
      <c r="E1905" s="6">
        <v>666502200</v>
      </c>
      <c r="F1905" s="8">
        <v>45440.552627314799</v>
      </c>
      <c r="G1905" s="2" t="s">
        <v>15</v>
      </c>
      <c r="H1905" s="6">
        <v>65362</v>
      </c>
      <c r="I1905" s="2" t="s">
        <v>16</v>
      </c>
      <c r="J1905" s="2" t="s">
        <v>267</v>
      </c>
      <c r="K1905" s="2" t="s">
        <v>2764</v>
      </c>
      <c r="L1905" s="12" t="str">
        <f t="shared" si="30"/>
        <v>393</v>
      </c>
      <c r="M1905" s="2" t="s">
        <v>22</v>
      </c>
    </row>
    <row r="1906" spans="1:13" x14ac:dyDescent="0.25">
      <c r="A1906" s="3" t="s">
        <v>13</v>
      </c>
      <c r="B1906" s="3" t="s">
        <v>14</v>
      </c>
      <c r="C1906" s="5">
        <v>423.18</v>
      </c>
      <c r="D1906" s="5">
        <v>423.18</v>
      </c>
      <c r="E1906" s="7">
        <v>666570664</v>
      </c>
      <c r="F1906" s="9">
        <v>45440.574895833299</v>
      </c>
      <c r="G1906" s="3" t="s">
        <v>15</v>
      </c>
      <c r="H1906" s="7">
        <v>65364</v>
      </c>
      <c r="I1906" s="3" t="s">
        <v>16</v>
      </c>
      <c r="J1906" s="3" t="s">
        <v>2765</v>
      </c>
      <c r="K1906" s="3" t="s">
        <v>2244</v>
      </c>
      <c r="L1906" s="12" t="str">
        <f t="shared" si="30"/>
        <v>158</v>
      </c>
      <c r="M1906" s="3" t="s">
        <v>2245</v>
      </c>
    </row>
    <row r="1907" spans="1:13" x14ac:dyDescent="0.25">
      <c r="A1907" s="2" t="s">
        <v>13</v>
      </c>
      <c r="B1907" s="2" t="s">
        <v>14</v>
      </c>
      <c r="C1907" s="4">
        <v>11372</v>
      </c>
      <c r="D1907" s="4">
        <v>11372</v>
      </c>
      <c r="E1907" s="6">
        <v>666645692</v>
      </c>
      <c r="F1907" s="8">
        <v>45440.598263888904</v>
      </c>
      <c r="G1907" s="2" t="s">
        <v>15</v>
      </c>
      <c r="H1907" s="6">
        <v>65366</v>
      </c>
      <c r="I1907" s="2" t="s">
        <v>16</v>
      </c>
      <c r="J1907" s="2" t="s">
        <v>2766</v>
      </c>
      <c r="K1907" s="2" t="s">
        <v>2767</v>
      </c>
      <c r="L1907" s="12" t="str">
        <f t="shared" si="30"/>
        <v>393</v>
      </c>
      <c r="M1907" s="2" t="s">
        <v>22</v>
      </c>
    </row>
    <row r="1908" spans="1:13" x14ac:dyDescent="0.25">
      <c r="A1908" s="3" t="s">
        <v>13</v>
      </c>
      <c r="B1908" s="3" t="s">
        <v>14</v>
      </c>
      <c r="C1908" s="5">
        <v>715.09</v>
      </c>
      <c r="D1908" s="5">
        <v>715.09</v>
      </c>
      <c r="E1908" s="7">
        <v>666709132</v>
      </c>
      <c r="F1908" s="9">
        <v>45440.616759259297</v>
      </c>
      <c r="G1908" s="3" t="s">
        <v>15</v>
      </c>
      <c r="H1908" s="7">
        <v>65367</v>
      </c>
      <c r="I1908" s="3" t="s">
        <v>16</v>
      </c>
      <c r="J1908" s="3" t="s">
        <v>336</v>
      </c>
      <c r="K1908" s="3" t="s">
        <v>2768</v>
      </c>
      <c r="L1908" s="12" t="str">
        <f t="shared" si="30"/>
        <v>393</v>
      </c>
      <c r="M1908" s="3" t="s">
        <v>22</v>
      </c>
    </row>
    <row r="1909" spans="1:13" x14ac:dyDescent="0.25">
      <c r="A1909" s="2" t="s">
        <v>13</v>
      </c>
      <c r="B1909" s="2" t="s">
        <v>14</v>
      </c>
      <c r="C1909" s="4">
        <v>5361267</v>
      </c>
      <c r="D1909" s="4">
        <v>5361267</v>
      </c>
      <c r="E1909" s="6">
        <v>666751710</v>
      </c>
      <c r="F1909" s="8">
        <v>45440.629004629598</v>
      </c>
      <c r="G1909" s="2" t="s">
        <v>15</v>
      </c>
      <c r="H1909" s="6">
        <v>65372</v>
      </c>
      <c r="I1909" s="2" t="s">
        <v>16</v>
      </c>
      <c r="J1909" s="2" t="s">
        <v>2769</v>
      </c>
      <c r="K1909" s="2" t="s">
        <v>2770</v>
      </c>
      <c r="L1909" s="12" t="str">
        <f t="shared" si="30"/>
        <v>391</v>
      </c>
      <c r="M1909" s="2" t="s">
        <v>155</v>
      </c>
    </row>
    <row r="1910" spans="1:13" x14ac:dyDescent="0.25">
      <c r="A1910" s="3" t="s">
        <v>13</v>
      </c>
      <c r="B1910" s="3" t="s">
        <v>14</v>
      </c>
      <c r="C1910" s="5">
        <v>26617.23</v>
      </c>
      <c r="D1910" s="5">
        <v>26617.23</v>
      </c>
      <c r="E1910" s="7">
        <v>666758096</v>
      </c>
      <c r="F1910" s="9">
        <v>45440.630810185197</v>
      </c>
      <c r="G1910" s="3" t="s">
        <v>15</v>
      </c>
      <c r="H1910" s="7">
        <v>65373</v>
      </c>
      <c r="I1910" s="3" t="s">
        <v>16</v>
      </c>
      <c r="J1910" s="3" t="s">
        <v>2771</v>
      </c>
      <c r="K1910" s="3" t="s">
        <v>1283</v>
      </c>
      <c r="L1910" s="12" t="str">
        <f t="shared" si="30"/>
        <v>393</v>
      </c>
      <c r="M1910" s="3" t="s">
        <v>22</v>
      </c>
    </row>
    <row r="1911" spans="1:13" x14ac:dyDescent="0.25">
      <c r="A1911" s="2" t="s">
        <v>13</v>
      </c>
      <c r="B1911" s="2" t="s">
        <v>14</v>
      </c>
      <c r="C1911" s="4">
        <v>11569863</v>
      </c>
      <c r="D1911" s="4">
        <v>11569863</v>
      </c>
      <c r="E1911" s="6">
        <v>666768499</v>
      </c>
      <c r="F1911" s="8">
        <v>45440.6337152778</v>
      </c>
      <c r="G1911" s="2" t="s">
        <v>15</v>
      </c>
      <c r="H1911" s="6">
        <v>65375</v>
      </c>
      <c r="I1911" s="2" t="s">
        <v>16</v>
      </c>
      <c r="J1911" s="2" t="s">
        <v>2772</v>
      </c>
      <c r="K1911" s="2" t="s">
        <v>2770</v>
      </c>
      <c r="L1911" s="12" t="str">
        <f t="shared" si="30"/>
        <v>391</v>
      </c>
      <c r="M1911" s="2" t="s">
        <v>155</v>
      </c>
    </row>
    <row r="1912" spans="1:13" x14ac:dyDescent="0.25">
      <c r="A1912" s="3" t="s">
        <v>13</v>
      </c>
      <c r="B1912" s="3" t="s">
        <v>14</v>
      </c>
      <c r="C1912" s="5">
        <v>3579322</v>
      </c>
      <c r="D1912" s="5">
        <v>3579322</v>
      </c>
      <c r="E1912" s="7">
        <v>666778832</v>
      </c>
      <c r="F1912" s="9">
        <v>45440.636631944399</v>
      </c>
      <c r="G1912" s="3" t="s">
        <v>15</v>
      </c>
      <c r="H1912" s="7">
        <v>65378</v>
      </c>
      <c r="I1912" s="3" t="s">
        <v>16</v>
      </c>
      <c r="J1912" s="3" t="s">
        <v>2773</v>
      </c>
      <c r="K1912" s="3" t="s">
        <v>2770</v>
      </c>
      <c r="L1912" s="12" t="str">
        <f t="shared" si="30"/>
        <v>391</v>
      </c>
      <c r="M1912" s="3" t="s">
        <v>155</v>
      </c>
    </row>
    <row r="1913" spans="1:13" x14ac:dyDescent="0.25">
      <c r="A1913" s="2" t="s">
        <v>13</v>
      </c>
      <c r="B1913" s="2" t="s">
        <v>14</v>
      </c>
      <c r="C1913" s="4">
        <v>26202.26</v>
      </c>
      <c r="D1913" s="4">
        <v>26202.26</v>
      </c>
      <c r="E1913" s="6">
        <v>666787694</v>
      </c>
      <c r="F1913" s="8">
        <v>45440.639131944401</v>
      </c>
      <c r="G1913" s="2" t="s">
        <v>15</v>
      </c>
      <c r="H1913" s="6">
        <v>65379</v>
      </c>
      <c r="I1913" s="2" t="s">
        <v>16</v>
      </c>
      <c r="J1913" s="2" t="s">
        <v>2774</v>
      </c>
      <c r="K1913" s="2" t="s">
        <v>1283</v>
      </c>
      <c r="L1913" s="12" t="str">
        <f t="shared" si="30"/>
        <v>393</v>
      </c>
      <c r="M1913" s="2" t="s">
        <v>22</v>
      </c>
    </row>
    <row r="1914" spans="1:13" x14ac:dyDescent="0.25">
      <c r="A1914" s="3" t="s">
        <v>13</v>
      </c>
      <c r="B1914" s="3" t="s">
        <v>14</v>
      </c>
      <c r="C1914" s="5">
        <v>11673.41</v>
      </c>
      <c r="D1914" s="5">
        <v>11673.41</v>
      </c>
      <c r="E1914" s="7">
        <v>666794804</v>
      </c>
      <c r="F1914" s="9">
        <v>45440.641087962998</v>
      </c>
      <c r="G1914" s="3" t="s">
        <v>15</v>
      </c>
      <c r="H1914" s="7">
        <v>65380</v>
      </c>
      <c r="I1914" s="3" t="s">
        <v>16</v>
      </c>
      <c r="J1914" s="3" t="s">
        <v>2775</v>
      </c>
      <c r="K1914" s="3" t="s">
        <v>1283</v>
      </c>
      <c r="L1914" s="12" t="str">
        <f t="shared" si="30"/>
        <v>393</v>
      </c>
      <c r="M1914" s="3" t="s">
        <v>22</v>
      </c>
    </row>
    <row r="1915" spans="1:13" x14ac:dyDescent="0.25">
      <c r="A1915" s="2" t="s">
        <v>13</v>
      </c>
      <c r="B1915" s="2" t="s">
        <v>14</v>
      </c>
      <c r="C1915" s="4">
        <v>34307.1</v>
      </c>
      <c r="D1915" s="4">
        <v>34307.1</v>
      </c>
      <c r="E1915" s="6">
        <v>666803841</v>
      </c>
      <c r="F1915" s="8">
        <v>45440.643553240698</v>
      </c>
      <c r="G1915" s="2" t="s">
        <v>15</v>
      </c>
      <c r="H1915" s="6">
        <v>65381</v>
      </c>
      <c r="I1915" s="2" t="s">
        <v>16</v>
      </c>
      <c r="J1915" s="2" t="s">
        <v>2776</v>
      </c>
      <c r="K1915" s="2" t="s">
        <v>1283</v>
      </c>
      <c r="L1915" s="12" t="str">
        <f t="shared" si="30"/>
        <v>393</v>
      </c>
      <c r="M1915" s="2" t="s">
        <v>22</v>
      </c>
    </row>
    <row r="1916" spans="1:13" x14ac:dyDescent="0.25">
      <c r="A1916" s="3" t="s">
        <v>13</v>
      </c>
      <c r="B1916" s="3" t="s">
        <v>14</v>
      </c>
      <c r="C1916" s="5">
        <v>3950.56</v>
      </c>
      <c r="D1916" s="5">
        <v>3950.56</v>
      </c>
      <c r="E1916" s="7">
        <v>666813060</v>
      </c>
      <c r="F1916" s="9">
        <v>45440.646099537</v>
      </c>
      <c r="G1916" s="3" t="s">
        <v>15</v>
      </c>
      <c r="H1916" s="7">
        <v>65382</v>
      </c>
      <c r="I1916" s="3" t="s">
        <v>16</v>
      </c>
      <c r="J1916" s="3" t="s">
        <v>2777</v>
      </c>
      <c r="K1916" s="3" t="s">
        <v>1283</v>
      </c>
      <c r="L1916" s="12" t="str">
        <f t="shared" si="30"/>
        <v>393</v>
      </c>
      <c r="M1916" s="3" t="s">
        <v>22</v>
      </c>
    </row>
    <row r="1917" spans="1:13" x14ac:dyDescent="0.25">
      <c r="A1917" s="2" t="s">
        <v>13</v>
      </c>
      <c r="B1917" s="2" t="s">
        <v>14</v>
      </c>
      <c r="C1917" s="4">
        <v>4323</v>
      </c>
      <c r="D1917" s="4">
        <v>4323</v>
      </c>
      <c r="E1917" s="6">
        <v>666853751</v>
      </c>
      <c r="F1917" s="8">
        <v>45440.657187500001</v>
      </c>
      <c r="G1917" s="2" t="s">
        <v>15</v>
      </c>
      <c r="H1917" s="6">
        <v>65383</v>
      </c>
      <c r="I1917" s="2" t="s">
        <v>16</v>
      </c>
      <c r="J1917" s="2" t="s">
        <v>2778</v>
      </c>
      <c r="K1917" s="2" t="s">
        <v>2779</v>
      </c>
      <c r="L1917" s="12" t="str">
        <f t="shared" si="30"/>
        <v>393</v>
      </c>
      <c r="M1917" s="2" t="s">
        <v>22</v>
      </c>
    </row>
    <row r="1918" spans="1:13" x14ac:dyDescent="0.25">
      <c r="A1918" s="3" t="s">
        <v>13</v>
      </c>
      <c r="B1918" s="3" t="s">
        <v>14</v>
      </c>
      <c r="C1918" s="5">
        <v>3330</v>
      </c>
      <c r="D1918" s="5">
        <v>3330</v>
      </c>
      <c r="E1918" s="7">
        <v>666900787</v>
      </c>
      <c r="F1918" s="9">
        <v>45440.669733796298</v>
      </c>
      <c r="G1918" s="3" t="s">
        <v>15</v>
      </c>
      <c r="H1918" s="7">
        <v>65384</v>
      </c>
      <c r="I1918" s="3" t="s">
        <v>16</v>
      </c>
      <c r="J1918" s="3" t="s">
        <v>2780</v>
      </c>
      <c r="K1918" s="3" t="s">
        <v>2781</v>
      </c>
      <c r="L1918" s="12" t="str">
        <f t="shared" si="30"/>
        <v>393</v>
      </c>
      <c r="M1918" s="3" t="s">
        <v>22</v>
      </c>
    </row>
    <row r="1919" spans="1:13" x14ac:dyDescent="0.25">
      <c r="A1919" s="2" t="s">
        <v>13</v>
      </c>
      <c r="B1919" s="2" t="s">
        <v>14</v>
      </c>
      <c r="C1919" s="4">
        <v>140279</v>
      </c>
      <c r="D1919" s="4">
        <v>140279</v>
      </c>
      <c r="E1919" s="6">
        <v>666907471</v>
      </c>
      <c r="F1919" s="8">
        <v>45440.671539351897</v>
      </c>
      <c r="G1919" s="2" t="s">
        <v>15</v>
      </c>
      <c r="H1919" s="6">
        <v>65385</v>
      </c>
      <c r="I1919" s="2" t="s">
        <v>16</v>
      </c>
      <c r="J1919" s="2" t="s">
        <v>2782</v>
      </c>
      <c r="K1919" s="10" t="s">
        <v>2680</v>
      </c>
      <c r="L1919" s="12" t="str">
        <f t="shared" si="30"/>
        <v>102</v>
      </c>
      <c r="M1919" s="2" t="s">
        <v>1240</v>
      </c>
    </row>
    <row r="1920" spans="1:13" x14ac:dyDescent="0.25">
      <c r="A1920" s="3" t="s">
        <v>13</v>
      </c>
      <c r="B1920" s="3" t="s">
        <v>14</v>
      </c>
      <c r="C1920" s="5">
        <v>131018</v>
      </c>
      <c r="D1920" s="5">
        <v>131018</v>
      </c>
      <c r="E1920" s="7">
        <v>666979656</v>
      </c>
      <c r="F1920" s="9">
        <v>45440.691261574102</v>
      </c>
      <c r="G1920" s="3" t="s">
        <v>15</v>
      </c>
      <c r="H1920" s="7">
        <v>65390</v>
      </c>
      <c r="I1920" s="3" t="s">
        <v>16</v>
      </c>
      <c r="J1920" s="3" t="s">
        <v>2783</v>
      </c>
      <c r="K1920" s="3" t="s">
        <v>2784</v>
      </c>
      <c r="L1920" s="12" t="str">
        <f t="shared" si="30"/>
        <v>403</v>
      </c>
      <c r="M1920" s="3" t="s">
        <v>50</v>
      </c>
    </row>
    <row r="1921" spans="1:13" x14ac:dyDescent="0.25">
      <c r="A1921" s="2" t="s">
        <v>13</v>
      </c>
      <c r="B1921" s="2" t="s">
        <v>14</v>
      </c>
      <c r="C1921" s="4">
        <v>270276</v>
      </c>
      <c r="D1921" s="4">
        <v>270276</v>
      </c>
      <c r="E1921" s="6">
        <v>666980548</v>
      </c>
      <c r="F1921" s="8">
        <v>45440.691504629598</v>
      </c>
      <c r="G1921" s="2" t="s">
        <v>15</v>
      </c>
      <c r="H1921" s="6">
        <v>65391</v>
      </c>
      <c r="I1921" s="2" t="s">
        <v>16</v>
      </c>
      <c r="J1921" s="2" t="s">
        <v>2785</v>
      </c>
      <c r="K1921" s="2" t="s">
        <v>2786</v>
      </c>
      <c r="L1921" s="12" t="str">
        <f t="shared" si="30"/>
        <v>393</v>
      </c>
      <c r="M1921" s="2" t="s">
        <v>22</v>
      </c>
    </row>
    <row r="1922" spans="1:13" x14ac:dyDescent="0.25">
      <c r="A1922" s="3" t="s">
        <v>13</v>
      </c>
      <c r="B1922" s="3" t="s">
        <v>14</v>
      </c>
      <c r="C1922" s="5">
        <v>358695.61</v>
      </c>
      <c r="D1922" s="5">
        <v>358695.61</v>
      </c>
      <c r="E1922" s="7">
        <v>667000873</v>
      </c>
      <c r="F1922" s="9">
        <v>45440.6971990741</v>
      </c>
      <c r="G1922" s="3" t="s">
        <v>15</v>
      </c>
      <c r="H1922" s="7">
        <v>65392</v>
      </c>
      <c r="I1922" s="3" t="s">
        <v>16</v>
      </c>
      <c r="J1922" s="3" t="s">
        <v>2787</v>
      </c>
      <c r="K1922" s="3" t="s">
        <v>220</v>
      </c>
      <c r="L1922" s="12" t="str">
        <f t="shared" si="30"/>
        <v>403</v>
      </c>
      <c r="M1922" s="3" t="s">
        <v>50</v>
      </c>
    </row>
    <row r="1923" spans="1:13" x14ac:dyDescent="0.25">
      <c r="A1923" s="2" t="s">
        <v>13</v>
      </c>
      <c r="B1923" s="2" t="s">
        <v>14</v>
      </c>
      <c r="C1923" s="4">
        <v>100970</v>
      </c>
      <c r="D1923" s="4">
        <v>100970</v>
      </c>
      <c r="E1923" s="6">
        <v>667001315</v>
      </c>
      <c r="F1923" s="8">
        <v>45440.697337963</v>
      </c>
      <c r="G1923" s="2" t="s">
        <v>15</v>
      </c>
      <c r="H1923" s="6">
        <v>65393</v>
      </c>
      <c r="I1923" s="2" t="s">
        <v>16</v>
      </c>
      <c r="J1923" s="10" t="s">
        <v>2788</v>
      </c>
      <c r="K1923" s="2" t="s">
        <v>749</v>
      </c>
      <c r="L1923" s="12" t="str">
        <f t="shared" si="30"/>
        <v>102</v>
      </c>
      <c r="M1923" s="2" t="s">
        <v>1240</v>
      </c>
    </row>
    <row r="1924" spans="1:13" x14ac:dyDescent="0.25">
      <c r="A1924" s="3" t="s">
        <v>13</v>
      </c>
      <c r="B1924" s="3" t="s">
        <v>14</v>
      </c>
      <c r="C1924" s="5">
        <v>56400</v>
      </c>
      <c r="D1924" s="5">
        <v>56400</v>
      </c>
      <c r="E1924" s="7">
        <v>667011921</v>
      </c>
      <c r="F1924" s="9">
        <v>45440.700312499997</v>
      </c>
      <c r="G1924" s="3" t="s">
        <v>15</v>
      </c>
      <c r="H1924" s="7">
        <v>65394</v>
      </c>
      <c r="I1924" s="3" t="s">
        <v>16</v>
      </c>
      <c r="J1924" s="11" t="s">
        <v>2789</v>
      </c>
      <c r="K1924" s="3" t="s">
        <v>749</v>
      </c>
      <c r="L1924" s="12" t="str">
        <f t="shared" si="30"/>
        <v>102</v>
      </c>
      <c r="M1924" s="3" t="s">
        <v>1240</v>
      </c>
    </row>
    <row r="1925" spans="1:13" x14ac:dyDescent="0.25">
      <c r="A1925" s="2" t="s">
        <v>13</v>
      </c>
      <c r="B1925" s="2" t="s">
        <v>14</v>
      </c>
      <c r="C1925" s="4">
        <v>96389</v>
      </c>
      <c r="D1925" s="4">
        <v>96389</v>
      </c>
      <c r="E1925" s="6">
        <v>667022305</v>
      </c>
      <c r="F1925" s="8">
        <v>45440.703229166698</v>
      </c>
      <c r="G1925" s="2" t="s">
        <v>15</v>
      </c>
      <c r="H1925" s="6">
        <v>65395</v>
      </c>
      <c r="I1925" s="2" t="s">
        <v>16</v>
      </c>
      <c r="J1925" s="2" t="s">
        <v>2790</v>
      </c>
      <c r="K1925" s="2" t="s">
        <v>2791</v>
      </c>
      <c r="L1925" s="12" t="str">
        <f t="shared" ref="L1925:L1988" si="31">+MID(M1925,1,3)</f>
        <v>393</v>
      </c>
      <c r="M1925" s="2" t="s">
        <v>22</v>
      </c>
    </row>
    <row r="1926" spans="1:13" x14ac:dyDescent="0.25">
      <c r="A1926" s="3" t="s">
        <v>13</v>
      </c>
      <c r="B1926" s="3" t="s">
        <v>14</v>
      </c>
      <c r="C1926" s="5">
        <v>8117</v>
      </c>
      <c r="D1926" s="5">
        <v>8117</v>
      </c>
      <c r="E1926" s="7">
        <v>667033844</v>
      </c>
      <c r="F1926" s="9">
        <v>45440.706446759301</v>
      </c>
      <c r="G1926" s="3" t="s">
        <v>15</v>
      </c>
      <c r="H1926" s="7">
        <v>65396</v>
      </c>
      <c r="I1926" s="3" t="s">
        <v>16</v>
      </c>
      <c r="J1926" s="3" t="s">
        <v>2792</v>
      </c>
      <c r="K1926" s="3" t="s">
        <v>2793</v>
      </c>
      <c r="L1926" s="12" t="str">
        <f t="shared" si="31"/>
        <v>393</v>
      </c>
      <c r="M1926" s="3" t="s">
        <v>22</v>
      </c>
    </row>
    <row r="1927" spans="1:13" x14ac:dyDescent="0.25">
      <c r="A1927" s="2" t="s">
        <v>13</v>
      </c>
      <c r="B1927" s="2" t="s">
        <v>14</v>
      </c>
      <c r="C1927" s="4">
        <v>2087.79</v>
      </c>
      <c r="D1927" s="4">
        <v>2087.79</v>
      </c>
      <c r="E1927" s="6">
        <v>667044784</v>
      </c>
      <c r="F1927" s="8">
        <v>45440.709618055596</v>
      </c>
      <c r="G1927" s="2" t="s">
        <v>15</v>
      </c>
      <c r="H1927" s="6">
        <v>65397</v>
      </c>
      <c r="I1927" s="2" t="s">
        <v>16</v>
      </c>
      <c r="J1927" s="2" t="s">
        <v>2794</v>
      </c>
      <c r="K1927" s="2" t="s">
        <v>2795</v>
      </c>
      <c r="L1927" s="12" t="str">
        <f t="shared" si="31"/>
        <v>393</v>
      </c>
      <c r="M1927" s="2" t="s">
        <v>22</v>
      </c>
    </row>
    <row r="1928" spans="1:13" x14ac:dyDescent="0.25">
      <c r="A1928" s="3" t="s">
        <v>13</v>
      </c>
      <c r="B1928" s="3" t="s">
        <v>14</v>
      </c>
      <c r="C1928" s="5">
        <v>15718</v>
      </c>
      <c r="D1928" s="5">
        <v>15718</v>
      </c>
      <c r="E1928" s="7">
        <v>667126311</v>
      </c>
      <c r="F1928" s="9">
        <v>45440.736284722203</v>
      </c>
      <c r="G1928" s="3" t="s">
        <v>15</v>
      </c>
      <c r="H1928" s="7">
        <v>65398</v>
      </c>
      <c r="I1928" s="3" t="s">
        <v>16</v>
      </c>
      <c r="J1928" s="3" t="s">
        <v>2796</v>
      </c>
      <c r="K1928" s="3" t="s">
        <v>2797</v>
      </c>
      <c r="L1928" s="12" t="str">
        <f t="shared" si="31"/>
        <v>393</v>
      </c>
      <c r="M1928" s="3" t="s">
        <v>22</v>
      </c>
    </row>
    <row r="1929" spans="1:13" x14ac:dyDescent="0.25">
      <c r="A1929" s="2" t="s">
        <v>13</v>
      </c>
      <c r="B1929" s="2" t="s">
        <v>14</v>
      </c>
      <c r="C1929" s="4">
        <v>57543.6</v>
      </c>
      <c r="D1929" s="4">
        <v>57543.6</v>
      </c>
      <c r="E1929" s="6">
        <v>667178079</v>
      </c>
      <c r="F1929" s="8">
        <v>45440.751863425903</v>
      </c>
      <c r="G1929" s="2" t="s">
        <v>15</v>
      </c>
      <c r="H1929" s="6">
        <v>65400</v>
      </c>
      <c r="I1929" s="2" t="s">
        <v>16</v>
      </c>
      <c r="J1929" s="2" t="s">
        <v>2798</v>
      </c>
      <c r="K1929" s="2" t="s">
        <v>2799</v>
      </c>
      <c r="L1929" s="12" t="str">
        <f t="shared" si="31"/>
        <v>403</v>
      </c>
      <c r="M1929" s="2" t="s">
        <v>50</v>
      </c>
    </row>
    <row r="1930" spans="1:13" x14ac:dyDescent="0.25">
      <c r="A1930" s="3" t="s">
        <v>13</v>
      </c>
      <c r="B1930" s="3" t="s">
        <v>14</v>
      </c>
      <c r="C1930" s="5">
        <v>166921.93</v>
      </c>
      <c r="D1930" s="5">
        <v>166921.93</v>
      </c>
      <c r="E1930" s="7">
        <v>667195466</v>
      </c>
      <c r="F1930" s="9">
        <v>45440.756527777798</v>
      </c>
      <c r="G1930" s="3" t="s">
        <v>15</v>
      </c>
      <c r="H1930" s="7">
        <v>65401</v>
      </c>
      <c r="I1930" s="3" t="s">
        <v>16</v>
      </c>
      <c r="J1930" s="3" t="s">
        <v>2800</v>
      </c>
      <c r="K1930" s="3" t="s">
        <v>2799</v>
      </c>
      <c r="L1930" s="12" t="str">
        <f t="shared" si="31"/>
        <v>403</v>
      </c>
      <c r="M1930" s="3" t="s">
        <v>50</v>
      </c>
    </row>
    <row r="1931" spans="1:13" x14ac:dyDescent="0.25">
      <c r="A1931" s="2" t="s">
        <v>13</v>
      </c>
      <c r="B1931" s="2" t="s">
        <v>14</v>
      </c>
      <c r="C1931" s="4">
        <v>1089454.56</v>
      </c>
      <c r="D1931" s="4">
        <v>1089454.56</v>
      </c>
      <c r="E1931" s="6">
        <v>667204638</v>
      </c>
      <c r="F1931" s="8">
        <v>45440.759259259299</v>
      </c>
      <c r="G1931" s="2" t="s">
        <v>15</v>
      </c>
      <c r="H1931" s="6">
        <v>65402</v>
      </c>
      <c r="I1931" s="2" t="s">
        <v>16</v>
      </c>
      <c r="J1931" s="2" t="s">
        <v>2801</v>
      </c>
      <c r="K1931" s="2" t="s">
        <v>2799</v>
      </c>
      <c r="L1931" s="12" t="str">
        <f t="shared" si="31"/>
        <v>403</v>
      </c>
      <c r="M1931" s="2" t="s">
        <v>50</v>
      </c>
    </row>
    <row r="1932" spans="1:13" x14ac:dyDescent="0.25">
      <c r="A1932" s="3" t="s">
        <v>13</v>
      </c>
      <c r="B1932" s="3" t="s">
        <v>14</v>
      </c>
      <c r="C1932" s="5">
        <v>1151869.58</v>
      </c>
      <c r="D1932" s="5">
        <v>1151869.58</v>
      </c>
      <c r="E1932" s="7">
        <v>667220659</v>
      </c>
      <c r="F1932" s="9">
        <v>45440.764016203699</v>
      </c>
      <c r="G1932" s="3" t="s">
        <v>15</v>
      </c>
      <c r="H1932" s="7">
        <v>65403</v>
      </c>
      <c r="I1932" s="3" t="s">
        <v>16</v>
      </c>
      <c r="J1932" s="3" t="s">
        <v>2802</v>
      </c>
      <c r="K1932" s="3" t="s">
        <v>2799</v>
      </c>
      <c r="L1932" s="12" t="str">
        <f t="shared" si="31"/>
        <v>403</v>
      </c>
      <c r="M1932" s="3" t="s">
        <v>50</v>
      </c>
    </row>
    <row r="1933" spans="1:13" x14ac:dyDescent="0.25">
      <c r="A1933" s="2" t="s">
        <v>13</v>
      </c>
      <c r="B1933" s="2" t="s">
        <v>14</v>
      </c>
      <c r="C1933" s="4">
        <v>5345.01</v>
      </c>
      <c r="D1933" s="4">
        <v>5345.01</v>
      </c>
      <c r="E1933" s="6">
        <v>667305121</v>
      </c>
      <c r="F1933" s="8">
        <v>45440.788807870398</v>
      </c>
      <c r="G1933" s="2" t="s">
        <v>15</v>
      </c>
      <c r="H1933" s="6">
        <v>65406</v>
      </c>
      <c r="I1933" s="2" t="s">
        <v>16</v>
      </c>
      <c r="J1933" s="2" t="s">
        <v>1533</v>
      </c>
      <c r="K1933" s="2" t="s">
        <v>2803</v>
      </c>
      <c r="L1933" s="12" t="str">
        <f t="shared" si="31"/>
        <v>393</v>
      </c>
      <c r="M1933" s="2" t="s">
        <v>22</v>
      </c>
    </row>
    <row r="1934" spans="1:13" x14ac:dyDescent="0.25">
      <c r="A1934" s="3" t="s">
        <v>13</v>
      </c>
      <c r="B1934" s="3" t="s">
        <v>14</v>
      </c>
      <c r="C1934" s="5">
        <v>1192</v>
      </c>
      <c r="D1934" s="5">
        <v>1192</v>
      </c>
      <c r="E1934" s="7">
        <v>667305854</v>
      </c>
      <c r="F1934" s="9">
        <v>45440.789004629602</v>
      </c>
      <c r="G1934" s="3" t="s">
        <v>15</v>
      </c>
      <c r="H1934" s="7">
        <v>65407</v>
      </c>
      <c r="I1934" s="3" t="s">
        <v>16</v>
      </c>
      <c r="J1934" s="3" t="s">
        <v>111</v>
      </c>
      <c r="K1934" s="3" t="s">
        <v>2804</v>
      </c>
      <c r="L1934" s="12" t="str">
        <f t="shared" si="31"/>
        <v>138</v>
      </c>
      <c r="M1934" s="3" t="s">
        <v>59</v>
      </c>
    </row>
    <row r="1935" spans="1:13" x14ac:dyDescent="0.25">
      <c r="A1935" s="2" t="s">
        <v>13</v>
      </c>
      <c r="B1935" s="2" t="s">
        <v>14</v>
      </c>
      <c r="C1935" s="4">
        <v>722722</v>
      </c>
      <c r="D1935" s="4">
        <v>722722</v>
      </c>
      <c r="E1935" s="6">
        <v>667307673</v>
      </c>
      <c r="F1935" s="8">
        <v>45440.789525462998</v>
      </c>
      <c r="G1935" s="2" t="s">
        <v>15</v>
      </c>
      <c r="H1935" s="6">
        <v>65408</v>
      </c>
      <c r="I1935" s="2" t="s">
        <v>16</v>
      </c>
      <c r="J1935" s="2" t="s">
        <v>111</v>
      </c>
      <c r="K1935" s="2" t="s">
        <v>2805</v>
      </c>
      <c r="L1935" s="12" t="str">
        <f t="shared" si="31"/>
        <v>426</v>
      </c>
      <c r="M1935" s="2" t="s">
        <v>38</v>
      </c>
    </row>
    <row r="1936" spans="1:13" x14ac:dyDescent="0.25">
      <c r="A1936" s="3" t="s">
        <v>13</v>
      </c>
      <c r="B1936" s="3" t="s">
        <v>14</v>
      </c>
      <c r="C1936" s="5">
        <v>1679</v>
      </c>
      <c r="D1936" s="5">
        <v>1679</v>
      </c>
      <c r="E1936" s="7">
        <v>667318590</v>
      </c>
      <c r="F1936" s="9">
        <v>45440.792256944398</v>
      </c>
      <c r="G1936" s="3" t="s">
        <v>15</v>
      </c>
      <c r="H1936" s="7">
        <v>65409</v>
      </c>
      <c r="I1936" s="3" t="s">
        <v>16</v>
      </c>
      <c r="J1936" s="3" t="s">
        <v>111</v>
      </c>
      <c r="K1936" s="3" t="s">
        <v>2804</v>
      </c>
      <c r="L1936" s="12" t="str">
        <f t="shared" si="31"/>
        <v>138</v>
      </c>
      <c r="M1936" s="3" t="s">
        <v>59</v>
      </c>
    </row>
    <row r="1937" spans="1:13" x14ac:dyDescent="0.25">
      <c r="A1937" s="2" t="s">
        <v>13</v>
      </c>
      <c r="B1937" s="2" t="s">
        <v>14</v>
      </c>
      <c r="C1937" s="4">
        <v>6888</v>
      </c>
      <c r="D1937" s="4">
        <v>6888</v>
      </c>
      <c r="E1937" s="6">
        <v>667330746</v>
      </c>
      <c r="F1937" s="8">
        <v>45440.7948958333</v>
      </c>
      <c r="G1937" s="2" t="s">
        <v>15</v>
      </c>
      <c r="H1937" s="6">
        <v>65410</v>
      </c>
      <c r="I1937" s="2" t="s">
        <v>16</v>
      </c>
      <c r="J1937" s="2" t="s">
        <v>111</v>
      </c>
      <c r="K1937" s="2" t="s">
        <v>2804</v>
      </c>
      <c r="L1937" s="12" t="str">
        <f t="shared" si="31"/>
        <v>138</v>
      </c>
      <c r="M1937" s="2" t="s">
        <v>59</v>
      </c>
    </row>
    <row r="1938" spans="1:13" x14ac:dyDescent="0.25">
      <c r="A1938" s="3" t="s">
        <v>13</v>
      </c>
      <c r="B1938" s="3" t="s">
        <v>14</v>
      </c>
      <c r="C1938" s="5">
        <v>1456</v>
      </c>
      <c r="D1938" s="5">
        <v>1456</v>
      </c>
      <c r="E1938" s="7">
        <v>667397232</v>
      </c>
      <c r="F1938" s="9">
        <v>45440.816041666701</v>
      </c>
      <c r="G1938" s="3" t="s">
        <v>15</v>
      </c>
      <c r="H1938" s="7">
        <v>65411</v>
      </c>
      <c r="I1938" s="3" t="s">
        <v>16</v>
      </c>
      <c r="J1938" s="3" t="s">
        <v>2806</v>
      </c>
      <c r="K1938" s="3" t="s">
        <v>2807</v>
      </c>
      <c r="L1938" s="12" t="str">
        <f t="shared" si="31"/>
        <v>393</v>
      </c>
      <c r="M1938" s="3" t="s">
        <v>22</v>
      </c>
    </row>
    <row r="1939" spans="1:13" x14ac:dyDescent="0.25">
      <c r="A1939" s="2" t="s">
        <v>13</v>
      </c>
      <c r="B1939" s="2" t="s">
        <v>14</v>
      </c>
      <c r="C1939" s="4">
        <v>1440</v>
      </c>
      <c r="D1939" s="4">
        <v>1440</v>
      </c>
      <c r="E1939" s="6">
        <v>667604914</v>
      </c>
      <c r="F1939" s="8">
        <v>45440.893136574101</v>
      </c>
      <c r="G1939" s="2" t="s">
        <v>15</v>
      </c>
      <c r="H1939" s="6">
        <v>65412</v>
      </c>
      <c r="I1939" s="2" t="s">
        <v>16</v>
      </c>
      <c r="J1939" s="10" t="s">
        <v>2808</v>
      </c>
      <c r="K1939" s="2" t="s">
        <v>2809</v>
      </c>
      <c r="L1939" s="12" t="str">
        <f t="shared" si="31"/>
        <v>393</v>
      </c>
      <c r="M1939" s="2" t="s">
        <v>22</v>
      </c>
    </row>
    <row r="1940" spans="1:13" x14ac:dyDescent="0.25">
      <c r="A1940" s="3" t="s">
        <v>13</v>
      </c>
      <c r="B1940" s="3" t="s">
        <v>14</v>
      </c>
      <c r="C1940" s="5">
        <v>8065</v>
      </c>
      <c r="D1940" s="5">
        <v>8065</v>
      </c>
      <c r="E1940" s="7">
        <v>667841041</v>
      </c>
      <c r="F1940" s="9">
        <v>45441.275034722203</v>
      </c>
      <c r="G1940" s="3" t="s">
        <v>15</v>
      </c>
      <c r="H1940" s="7">
        <v>65413</v>
      </c>
      <c r="I1940" s="3" t="s">
        <v>16</v>
      </c>
      <c r="J1940" s="3" t="s">
        <v>2810</v>
      </c>
      <c r="K1940" s="3" t="s">
        <v>2811</v>
      </c>
      <c r="L1940" s="12" t="str">
        <f t="shared" si="31"/>
        <v>393</v>
      </c>
      <c r="M1940" s="3" t="s">
        <v>22</v>
      </c>
    </row>
    <row r="1941" spans="1:13" x14ac:dyDescent="0.25">
      <c r="A1941" s="2" t="s">
        <v>13</v>
      </c>
      <c r="B1941" s="2" t="s">
        <v>14</v>
      </c>
      <c r="C1941" s="4">
        <v>17668</v>
      </c>
      <c r="D1941" s="4">
        <v>17668</v>
      </c>
      <c r="E1941" s="6">
        <v>667848815</v>
      </c>
      <c r="F1941" s="8">
        <v>45441.282384259299</v>
      </c>
      <c r="G1941" s="2" t="s">
        <v>15</v>
      </c>
      <c r="H1941" s="6">
        <v>65414</v>
      </c>
      <c r="I1941" s="2" t="s">
        <v>16</v>
      </c>
      <c r="J1941" s="2" t="s">
        <v>2810</v>
      </c>
      <c r="K1941" s="2" t="s">
        <v>2811</v>
      </c>
      <c r="L1941" s="12" t="str">
        <f t="shared" si="31"/>
        <v>393</v>
      </c>
      <c r="M1941" s="2" t="s">
        <v>22</v>
      </c>
    </row>
    <row r="1942" spans="1:13" x14ac:dyDescent="0.25">
      <c r="A1942" s="3" t="s">
        <v>13</v>
      </c>
      <c r="B1942" s="3" t="s">
        <v>14</v>
      </c>
      <c r="C1942" s="5">
        <v>12936</v>
      </c>
      <c r="D1942" s="5">
        <v>12936</v>
      </c>
      <c r="E1942" s="7">
        <v>667854092</v>
      </c>
      <c r="F1942" s="9">
        <v>45441.287152777797</v>
      </c>
      <c r="G1942" s="3" t="s">
        <v>15</v>
      </c>
      <c r="H1942" s="7">
        <v>65416</v>
      </c>
      <c r="I1942" s="3" t="s">
        <v>16</v>
      </c>
      <c r="J1942" s="3" t="s">
        <v>2812</v>
      </c>
      <c r="K1942" s="3" t="s">
        <v>2578</v>
      </c>
      <c r="L1942" s="12" t="str">
        <f t="shared" si="31"/>
        <v>393</v>
      </c>
      <c r="M1942" s="3" t="s">
        <v>22</v>
      </c>
    </row>
    <row r="1943" spans="1:13" x14ac:dyDescent="0.25">
      <c r="A1943" s="2" t="s">
        <v>13</v>
      </c>
      <c r="B1943" s="2" t="s">
        <v>14</v>
      </c>
      <c r="C1943" s="4">
        <v>15228.19</v>
      </c>
      <c r="D1943" s="4">
        <v>15228.19</v>
      </c>
      <c r="E1943" s="6">
        <v>667910582</v>
      </c>
      <c r="F1943" s="8">
        <v>45441.325011574103</v>
      </c>
      <c r="G1943" s="2" t="s">
        <v>15</v>
      </c>
      <c r="H1943" s="6">
        <v>65417</v>
      </c>
      <c r="I1943" s="2" t="s">
        <v>16</v>
      </c>
      <c r="J1943" s="2" t="s">
        <v>2813</v>
      </c>
      <c r="K1943" s="2" t="s">
        <v>2814</v>
      </c>
      <c r="L1943" s="12" t="str">
        <f t="shared" si="31"/>
        <v>403</v>
      </c>
      <c r="M1943" s="2" t="s">
        <v>50</v>
      </c>
    </row>
    <row r="1944" spans="1:13" x14ac:dyDescent="0.25">
      <c r="A1944" s="3" t="s">
        <v>13</v>
      </c>
      <c r="B1944" s="3" t="s">
        <v>14</v>
      </c>
      <c r="C1944" s="5">
        <v>220608.79</v>
      </c>
      <c r="D1944" s="5">
        <v>220608.79</v>
      </c>
      <c r="E1944" s="7">
        <v>667919407</v>
      </c>
      <c r="F1944" s="9">
        <v>45441.329768518503</v>
      </c>
      <c r="G1944" s="3" t="s">
        <v>15</v>
      </c>
      <c r="H1944" s="7">
        <v>65418</v>
      </c>
      <c r="I1944" s="3" t="s">
        <v>16</v>
      </c>
      <c r="J1944" s="3" t="s">
        <v>2815</v>
      </c>
      <c r="K1944" s="3" t="s">
        <v>2816</v>
      </c>
      <c r="L1944" s="12" t="str">
        <f t="shared" si="31"/>
        <v>426</v>
      </c>
      <c r="M1944" s="3" t="s">
        <v>38</v>
      </c>
    </row>
    <row r="1945" spans="1:13" x14ac:dyDescent="0.25">
      <c r="A1945" s="2" t="s">
        <v>13</v>
      </c>
      <c r="B1945" s="2" t="s">
        <v>14</v>
      </c>
      <c r="C1945" s="4">
        <v>91427.04</v>
      </c>
      <c r="D1945" s="4">
        <v>91427.04</v>
      </c>
      <c r="E1945" s="6">
        <v>667923964</v>
      </c>
      <c r="F1945" s="8">
        <v>45441.332141203697</v>
      </c>
      <c r="G1945" s="2" t="s">
        <v>15</v>
      </c>
      <c r="H1945" s="6">
        <v>65419</v>
      </c>
      <c r="I1945" s="2" t="s">
        <v>16</v>
      </c>
      <c r="J1945" s="2" t="s">
        <v>2817</v>
      </c>
      <c r="K1945" s="2" t="s">
        <v>2816</v>
      </c>
      <c r="L1945" s="12" t="str">
        <f t="shared" si="31"/>
        <v>426</v>
      </c>
      <c r="M1945" s="2" t="s">
        <v>38</v>
      </c>
    </row>
    <row r="1946" spans="1:13" x14ac:dyDescent="0.25">
      <c r="A1946" s="3" t="s">
        <v>13</v>
      </c>
      <c r="B1946" s="3" t="s">
        <v>14</v>
      </c>
      <c r="C1946" s="5">
        <v>4311438</v>
      </c>
      <c r="D1946" s="5">
        <v>4311438</v>
      </c>
      <c r="E1946" s="7">
        <v>667949839</v>
      </c>
      <c r="F1946" s="9">
        <v>45441.343854166698</v>
      </c>
      <c r="G1946" s="3" t="s">
        <v>15</v>
      </c>
      <c r="H1946" s="7">
        <v>65420</v>
      </c>
      <c r="I1946" s="3" t="s">
        <v>16</v>
      </c>
      <c r="J1946" s="3" t="s">
        <v>2818</v>
      </c>
      <c r="K1946" s="3" t="s">
        <v>890</v>
      </c>
      <c r="L1946" s="12" t="str">
        <f t="shared" si="31"/>
        <v>292</v>
      </c>
      <c r="M1946" s="3" t="s">
        <v>1054</v>
      </c>
    </row>
    <row r="1947" spans="1:13" x14ac:dyDescent="0.25">
      <c r="A1947" s="2" t="s">
        <v>13</v>
      </c>
      <c r="B1947" s="2" t="s">
        <v>14</v>
      </c>
      <c r="C1947" s="4">
        <v>1678937</v>
      </c>
      <c r="D1947" s="4">
        <v>1678937</v>
      </c>
      <c r="E1947" s="6">
        <v>667959109</v>
      </c>
      <c r="F1947" s="8">
        <v>45441.347754629598</v>
      </c>
      <c r="G1947" s="2" t="s">
        <v>15</v>
      </c>
      <c r="H1947" s="6">
        <v>65421</v>
      </c>
      <c r="I1947" s="2" t="s">
        <v>16</v>
      </c>
      <c r="J1947" s="2" t="s">
        <v>2819</v>
      </c>
      <c r="K1947" s="2" t="s">
        <v>890</v>
      </c>
      <c r="L1947" s="12" t="str">
        <f t="shared" si="31"/>
        <v>292</v>
      </c>
      <c r="M1947" s="2" t="s">
        <v>1054</v>
      </c>
    </row>
    <row r="1948" spans="1:13" x14ac:dyDescent="0.25">
      <c r="A1948" s="3" t="s">
        <v>13</v>
      </c>
      <c r="B1948" s="3" t="s">
        <v>14</v>
      </c>
      <c r="C1948" s="5">
        <v>206991</v>
      </c>
      <c r="D1948" s="5">
        <v>206991</v>
      </c>
      <c r="E1948" s="7">
        <v>667983362</v>
      </c>
      <c r="F1948" s="9">
        <v>45441.357233796298</v>
      </c>
      <c r="G1948" s="3" t="s">
        <v>15</v>
      </c>
      <c r="H1948" s="7">
        <v>65423</v>
      </c>
      <c r="I1948" s="3" t="s">
        <v>16</v>
      </c>
      <c r="J1948" s="3" t="s">
        <v>2820</v>
      </c>
      <c r="K1948" s="3" t="s">
        <v>890</v>
      </c>
      <c r="L1948" s="12" t="str">
        <f t="shared" si="31"/>
        <v>292</v>
      </c>
      <c r="M1948" s="3" t="s">
        <v>1054</v>
      </c>
    </row>
    <row r="1949" spans="1:13" x14ac:dyDescent="0.25">
      <c r="A1949" s="2" t="s">
        <v>13</v>
      </c>
      <c r="B1949" s="2" t="s">
        <v>14</v>
      </c>
      <c r="C1949" s="4">
        <v>374797.77</v>
      </c>
      <c r="D1949" s="4">
        <v>374797.77</v>
      </c>
      <c r="E1949" s="6">
        <v>668002589</v>
      </c>
      <c r="F1949" s="8">
        <v>45441.364236111098</v>
      </c>
      <c r="G1949" s="2" t="s">
        <v>15</v>
      </c>
      <c r="H1949" s="6">
        <v>65425</v>
      </c>
      <c r="I1949" s="2" t="s">
        <v>16</v>
      </c>
      <c r="J1949" s="2" t="s">
        <v>2821</v>
      </c>
      <c r="K1949" s="2" t="s">
        <v>2822</v>
      </c>
      <c r="L1949" s="12" t="str">
        <f t="shared" si="31"/>
        <v>403</v>
      </c>
      <c r="M1949" s="2" t="s">
        <v>50</v>
      </c>
    </row>
    <row r="1950" spans="1:13" x14ac:dyDescent="0.25">
      <c r="A1950" s="3" t="s">
        <v>13</v>
      </c>
      <c r="B1950" s="3" t="s">
        <v>14</v>
      </c>
      <c r="C1950" s="5">
        <v>1074353</v>
      </c>
      <c r="D1950" s="5">
        <v>1074353</v>
      </c>
      <c r="E1950" s="7">
        <v>668056948</v>
      </c>
      <c r="F1950" s="9">
        <v>45441.382974537002</v>
      </c>
      <c r="G1950" s="3" t="s">
        <v>15</v>
      </c>
      <c r="H1950" s="7">
        <v>65431</v>
      </c>
      <c r="I1950" s="3" t="s">
        <v>16</v>
      </c>
      <c r="J1950" s="3" t="s">
        <v>2823</v>
      </c>
      <c r="K1950" s="3" t="s">
        <v>2822</v>
      </c>
      <c r="L1950" s="12" t="str">
        <f t="shared" si="31"/>
        <v>403</v>
      </c>
      <c r="M1950" s="3" t="s">
        <v>50</v>
      </c>
    </row>
    <row r="1951" spans="1:13" x14ac:dyDescent="0.25">
      <c r="A1951" s="2" t="s">
        <v>13</v>
      </c>
      <c r="B1951" s="2" t="s">
        <v>14</v>
      </c>
      <c r="C1951" s="4">
        <v>11899</v>
      </c>
      <c r="D1951" s="4">
        <v>11899</v>
      </c>
      <c r="E1951" s="6">
        <v>668065694</v>
      </c>
      <c r="F1951" s="8">
        <v>45441.385775463001</v>
      </c>
      <c r="G1951" s="2" t="s">
        <v>15</v>
      </c>
      <c r="H1951" s="6">
        <v>65432</v>
      </c>
      <c r="I1951" s="2" t="s">
        <v>16</v>
      </c>
      <c r="J1951" s="2" t="s">
        <v>2824</v>
      </c>
      <c r="K1951" s="2" t="s">
        <v>2825</v>
      </c>
      <c r="L1951" s="12" t="str">
        <f t="shared" si="31"/>
        <v>393</v>
      </c>
      <c r="M1951" s="2" t="s">
        <v>22</v>
      </c>
    </row>
    <row r="1952" spans="1:13" x14ac:dyDescent="0.25">
      <c r="A1952" s="3" t="s">
        <v>13</v>
      </c>
      <c r="B1952" s="3" t="s">
        <v>14</v>
      </c>
      <c r="C1952" s="5">
        <v>49910.23</v>
      </c>
      <c r="D1952" s="5">
        <v>49910.23</v>
      </c>
      <c r="E1952" s="7">
        <v>668082512</v>
      </c>
      <c r="F1952" s="9">
        <v>45441.391064814801</v>
      </c>
      <c r="G1952" s="3" t="s">
        <v>15</v>
      </c>
      <c r="H1952" s="7">
        <v>65433</v>
      </c>
      <c r="I1952" s="3" t="s">
        <v>16</v>
      </c>
      <c r="J1952" s="3" t="s">
        <v>2826</v>
      </c>
      <c r="K1952" s="3" t="s">
        <v>2827</v>
      </c>
      <c r="L1952" s="12" t="str">
        <f t="shared" si="31"/>
        <v>482</v>
      </c>
      <c r="M1952" s="3" t="s">
        <v>2828</v>
      </c>
    </row>
    <row r="1953" spans="1:13" x14ac:dyDescent="0.25">
      <c r="A1953" s="2" t="s">
        <v>13</v>
      </c>
      <c r="B1953" s="2" t="s">
        <v>14</v>
      </c>
      <c r="C1953" s="4">
        <v>1813.42</v>
      </c>
      <c r="D1953" s="4">
        <v>1813.42</v>
      </c>
      <c r="E1953" s="6">
        <v>668109636</v>
      </c>
      <c r="F1953" s="8">
        <v>45441.399467592601</v>
      </c>
      <c r="G1953" s="2" t="s">
        <v>15</v>
      </c>
      <c r="H1953" s="6">
        <v>65434</v>
      </c>
      <c r="I1953" s="2" t="s">
        <v>16</v>
      </c>
      <c r="J1953" s="2" t="s">
        <v>2829</v>
      </c>
      <c r="K1953" s="2" t="s">
        <v>2830</v>
      </c>
      <c r="L1953" s="12" t="str">
        <f t="shared" si="31"/>
        <v>403</v>
      </c>
      <c r="M1953" s="2" t="s">
        <v>50</v>
      </c>
    </row>
    <row r="1954" spans="1:13" x14ac:dyDescent="0.25">
      <c r="A1954" s="3" t="s">
        <v>13</v>
      </c>
      <c r="B1954" s="3" t="s">
        <v>14</v>
      </c>
      <c r="C1954" s="5">
        <v>48887702</v>
      </c>
      <c r="D1954" s="5">
        <v>48887702</v>
      </c>
      <c r="E1954" s="7">
        <v>668144779</v>
      </c>
      <c r="F1954" s="9">
        <v>45441.410115740699</v>
      </c>
      <c r="G1954" s="3" t="s">
        <v>15</v>
      </c>
      <c r="H1954" s="7">
        <v>65435</v>
      </c>
      <c r="I1954" s="3" t="s">
        <v>16</v>
      </c>
      <c r="J1954" s="3" t="s">
        <v>2831</v>
      </c>
      <c r="K1954" s="3" t="s">
        <v>539</v>
      </c>
      <c r="L1954" s="12" t="str">
        <f t="shared" si="31"/>
        <v>403</v>
      </c>
      <c r="M1954" s="3" t="s">
        <v>50</v>
      </c>
    </row>
    <row r="1955" spans="1:13" x14ac:dyDescent="0.25">
      <c r="A1955" s="2" t="s">
        <v>13</v>
      </c>
      <c r="B1955" s="2" t="s">
        <v>14</v>
      </c>
      <c r="C1955" s="4">
        <v>871</v>
      </c>
      <c r="D1955" s="4">
        <v>871</v>
      </c>
      <c r="E1955" s="6">
        <v>668149013</v>
      </c>
      <c r="F1955" s="8">
        <v>45441.411400463003</v>
      </c>
      <c r="G1955" s="2" t="s">
        <v>15</v>
      </c>
      <c r="H1955" s="6">
        <v>65436</v>
      </c>
      <c r="I1955" s="2" t="s">
        <v>16</v>
      </c>
      <c r="J1955" s="2" t="s">
        <v>2832</v>
      </c>
      <c r="K1955" s="2" t="s">
        <v>2833</v>
      </c>
      <c r="L1955" s="12" t="str">
        <f t="shared" si="31"/>
        <v>426</v>
      </c>
      <c r="M1955" s="2" t="s">
        <v>38</v>
      </c>
    </row>
    <row r="1956" spans="1:13" x14ac:dyDescent="0.25">
      <c r="A1956" s="3" t="s">
        <v>13</v>
      </c>
      <c r="B1956" s="3" t="s">
        <v>14</v>
      </c>
      <c r="C1956" s="5">
        <v>2209</v>
      </c>
      <c r="D1956" s="5">
        <v>2209</v>
      </c>
      <c r="E1956" s="7">
        <v>668152451</v>
      </c>
      <c r="F1956" s="9">
        <v>45441.412418981497</v>
      </c>
      <c r="G1956" s="3" t="s">
        <v>15</v>
      </c>
      <c r="H1956" s="7">
        <v>65437</v>
      </c>
      <c r="I1956" s="3" t="s">
        <v>16</v>
      </c>
      <c r="J1956" s="3" t="s">
        <v>2834</v>
      </c>
      <c r="K1956" s="3" t="s">
        <v>2835</v>
      </c>
      <c r="L1956" s="12" t="str">
        <f t="shared" si="31"/>
        <v>393</v>
      </c>
      <c r="M1956" s="3" t="s">
        <v>22</v>
      </c>
    </row>
    <row r="1957" spans="1:13" x14ac:dyDescent="0.25">
      <c r="A1957" s="2" t="s">
        <v>13</v>
      </c>
      <c r="B1957" s="2" t="s">
        <v>14</v>
      </c>
      <c r="C1957" s="4">
        <v>7900.63</v>
      </c>
      <c r="D1957" s="4">
        <v>7900.63</v>
      </c>
      <c r="E1957" s="6">
        <v>668164375</v>
      </c>
      <c r="F1957" s="8">
        <v>45441.415960648097</v>
      </c>
      <c r="G1957" s="2" t="s">
        <v>15</v>
      </c>
      <c r="H1957" s="6">
        <v>65438</v>
      </c>
      <c r="I1957" s="2" t="s">
        <v>16</v>
      </c>
      <c r="J1957" s="2" t="s">
        <v>2836</v>
      </c>
      <c r="K1957" s="2" t="s">
        <v>2837</v>
      </c>
      <c r="L1957" s="12" t="str">
        <f t="shared" si="31"/>
        <v>393</v>
      </c>
      <c r="M1957" s="2" t="s">
        <v>22</v>
      </c>
    </row>
    <row r="1958" spans="1:13" x14ac:dyDescent="0.25">
      <c r="A1958" s="3" t="s">
        <v>13</v>
      </c>
      <c r="B1958" s="3" t="s">
        <v>14</v>
      </c>
      <c r="C1958" s="5">
        <v>141.59</v>
      </c>
      <c r="D1958" s="5">
        <v>141.59</v>
      </c>
      <c r="E1958" s="7">
        <v>668164441</v>
      </c>
      <c r="F1958" s="9">
        <v>45441.415972222203</v>
      </c>
      <c r="G1958" s="3" t="s">
        <v>15</v>
      </c>
      <c r="H1958" s="7">
        <v>65439</v>
      </c>
      <c r="I1958" s="3" t="s">
        <v>16</v>
      </c>
      <c r="J1958" s="3" t="s">
        <v>2838</v>
      </c>
      <c r="K1958" s="3" t="s">
        <v>485</v>
      </c>
      <c r="L1958" s="12" t="str">
        <f t="shared" si="31"/>
        <v>426</v>
      </c>
      <c r="M1958" s="3" t="s">
        <v>38</v>
      </c>
    </row>
    <row r="1959" spans="1:13" x14ac:dyDescent="0.25">
      <c r="A1959" s="2" t="s">
        <v>13</v>
      </c>
      <c r="B1959" s="2" t="s">
        <v>14</v>
      </c>
      <c r="C1959" s="4">
        <v>2165</v>
      </c>
      <c r="D1959" s="4">
        <v>2165</v>
      </c>
      <c r="E1959" s="6">
        <v>668168883</v>
      </c>
      <c r="F1959" s="8">
        <v>45441.417268518497</v>
      </c>
      <c r="G1959" s="2" t="s">
        <v>15</v>
      </c>
      <c r="H1959" s="6">
        <v>65440</v>
      </c>
      <c r="I1959" s="2" t="s">
        <v>16</v>
      </c>
      <c r="J1959" s="2" t="s">
        <v>2839</v>
      </c>
      <c r="K1959" s="2" t="s">
        <v>2835</v>
      </c>
      <c r="L1959" s="12" t="str">
        <f t="shared" si="31"/>
        <v>393</v>
      </c>
      <c r="M1959" s="2" t="s">
        <v>22</v>
      </c>
    </row>
    <row r="1960" spans="1:13" x14ac:dyDescent="0.25">
      <c r="A1960" s="3" t="s">
        <v>13</v>
      </c>
      <c r="B1960" s="3" t="s">
        <v>14</v>
      </c>
      <c r="C1960" s="5">
        <v>18531.09</v>
      </c>
      <c r="D1960" s="5">
        <v>18531.09</v>
      </c>
      <c r="E1960" s="7">
        <v>668169716</v>
      </c>
      <c r="F1960" s="9">
        <v>45441.417546296303</v>
      </c>
      <c r="G1960" s="3" t="s">
        <v>15</v>
      </c>
      <c r="H1960" s="7">
        <v>65441</v>
      </c>
      <c r="I1960" s="3" t="s">
        <v>16</v>
      </c>
      <c r="J1960" s="3" t="s">
        <v>2840</v>
      </c>
      <c r="K1960" s="3" t="s">
        <v>485</v>
      </c>
      <c r="L1960" s="12" t="str">
        <f t="shared" si="31"/>
        <v>426</v>
      </c>
      <c r="M1960" s="3" t="s">
        <v>38</v>
      </c>
    </row>
    <row r="1961" spans="1:13" x14ac:dyDescent="0.25">
      <c r="A1961" s="2" t="s">
        <v>13</v>
      </c>
      <c r="B1961" s="2" t="s">
        <v>14</v>
      </c>
      <c r="C1961" s="4">
        <v>7630.82</v>
      </c>
      <c r="D1961" s="4">
        <v>7630.82</v>
      </c>
      <c r="E1961" s="6">
        <v>668175887</v>
      </c>
      <c r="F1961" s="8">
        <v>45441.419363425899</v>
      </c>
      <c r="G1961" s="2" t="s">
        <v>15</v>
      </c>
      <c r="H1961" s="6">
        <v>65442</v>
      </c>
      <c r="I1961" s="2" t="s">
        <v>16</v>
      </c>
      <c r="J1961" s="2" t="s">
        <v>2841</v>
      </c>
      <c r="K1961" s="2" t="s">
        <v>485</v>
      </c>
      <c r="L1961" s="12" t="str">
        <f t="shared" si="31"/>
        <v>426</v>
      </c>
      <c r="M1961" s="2" t="s">
        <v>38</v>
      </c>
    </row>
    <row r="1962" spans="1:13" x14ac:dyDescent="0.25">
      <c r="A1962" s="3" t="s">
        <v>13</v>
      </c>
      <c r="B1962" s="3" t="s">
        <v>14</v>
      </c>
      <c r="C1962" s="5">
        <v>587.58000000000004</v>
      </c>
      <c r="D1962" s="5">
        <v>587.58000000000004</v>
      </c>
      <c r="E1962" s="7">
        <v>668181742</v>
      </c>
      <c r="F1962" s="9">
        <v>45441.4210185185</v>
      </c>
      <c r="G1962" s="3" t="s">
        <v>15</v>
      </c>
      <c r="H1962" s="7">
        <v>65443</v>
      </c>
      <c r="I1962" s="3" t="s">
        <v>16</v>
      </c>
      <c r="J1962" s="3" t="s">
        <v>2842</v>
      </c>
      <c r="K1962" s="3" t="s">
        <v>485</v>
      </c>
      <c r="L1962" s="12" t="str">
        <f t="shared" si="31"/>
        <v>426</v>
      </c>
      <c r="M1962" s="3" t="s">
        <v>38</v>
      </c>
    </row>
    <row r="1963" spans="1:13" x14ac:dyDescent="0.25">
      <c r="A1963" s="2" t="s">
        <v>13</v>
      </c>
      <c r="B1963" s="2" t="s">
        <v>14</v>
      </c>
      <c r="C1963" s="4">
        <v>109391</v>
      </c>
      <c r="D1963" s="4">
        <v>109391</v>
      </c>
      <c r="E1963" s="6">
        <v>668185172</v>
      </c>
      <c r="F1963" s="8">
        <v>45441.421979166698</v>
      </c>
      <c r="G1963" s="2" t="s">
        <v>15</v>
      </c>
      <c r="H1963" s="6">
        <v>65444</v>
      </c>
      <c r="I1963" s="2" t="s">
        <v>16</v>
      </c>
      <c r="J1963" s="2" t="s">
        <v>2843</v>
      </c>
      <c r="K1963" s="2" t="s">
        <v>2844</v>
      </c>
      <c r="L1963" s="12" t="str">
        <f t="shared" si="31"/>
        <v>403</v>
      </c>
      <c r="M1963" s="2" t="s">
        <v>50</v>
      </c>
    </row>
    <row r="1964" spans="1:13" x14ac:dyDescent="0.25">
      <c r="A1964" s="3" t="s">
        <v>13</v>
      </c>
      <c r="B1964" s="3" t="s">
        <v>14</v>
      </c>
      <c r="C1964" s="5">
        <v>4456.75</v>
      </c>
      <c r="D1964" s="5">
        <v>4456.75</v>
      </c>
      <c r="E1964" s="7">
        <v>668187307</v>
      </c>
      <c r="F1964" s="9">
        <v>45441.422604166699</v>
      </c>
      <c r="G1964" s="3" t="s">
        <v>15</v>
      </c>
      <c r="H1964" s="7">
        <v>65445</v>
      </c>
      <c r="I1964" s="3" t="s">
        <v>16</v>
      </c>
      <c r="J1964" s="3" t="s">
        <v>2845</v>
      </c>
      <c r="K1964" s="3" t="s">
        <v>485</v>
      </c>
      <c r="L1964" s="12" t="str">
        <f t="shared" si="31"/>
        <v>426</v>
      </c>
      <c r="M1964" s="3" t="s">
        <v>38</v>
      </c>
    </row>
    <row r="1965" spans="1:13" x14ac:dyDescent="0.25">
      <c r="A1965" s="2" t="s">
        <v>13</v>
      </c>
      <c r="B1965" s="2" t="s">
        <v>14</v>
      </c>
      <c r="C1965" s="4">
        <v>8167.46</v>
      </c>
      <c r="D1965" s="4">
        <v>8167.46</v>
      </c>
      <c r="E1965" s="6">
        <v>668194225</v>
      </c>
      <c r="F1965" s="8">
        <v>45441.4245717593</v>
      </c>
      <c r="G1965" s="2" t="s">
        <v>15</v>
      </c>
      <c r="H1965" s="6">
        <v>65446</v>
      </c>
      <c r="I1965" s="2" t="s">
        <v>16</v>
      </c>
      <c r="J1965" s="2" t="s">
        <v>2846</v>
      </c>
      <c r="K1965" s="2" t="s">
        <v>485</v>
      </c>
      <c r="L1965" s="12" t="str">
        <f t="shared" si="31"/>
        <v>426</v>
      </c>
      <c r="M1965" s="2" t="s">
        <v>38</v>
      </c>
    </row>
    <row r="1966" spans="1:13" x14ac:dyDescent="0.25">
      <c r="A1966" s="3" t="s">
        <v>13</v>
      </c>
      <c r="B1966" s="3" t="s">
        <v>14</v>
      </c>
      <c r="C1966" s="5">
        <v>391.55</v>
      </c>
      <c r="D1966" s="5">
        <v>391.55</v>
      </c>
      <c r="E1966" s="7">
        <v>668203646</v>
      </c>
      <c r="F1966" s="9">
        <v>45441.4272569444</v>
      </c>
      <c r="G1966" s="3" t="s">
        <v>15</v>
      </c>
      <c r="H1966" s="7">
        <v>65447</v>
      </c>
      <c r="I1966" s="3" t="s">
        <v>16</v>
      </c>
      <c r="J1966" s="3" t="s">
        <v>2847</v>
      </c>
      <c r="K1966" s="3" t="s">
        <v>485</v>
      </c>
      <c r="L1966" s="12" t="str">
        <f t="shared" si="31"/>
        <v>426</v>
      </c>
      <c r="M1966" s="3" t="s">
        <v>38</v>
      </c>
    </row>
    <row r="1967" spans="1:13" x14ac:dyDescent="0.25">
      <c r="A1967" s="2" t="s">
        <v>13</v>
      </c>
      <c r="B1967" s="2" t="s">
        <v>14</v>
      </c>
      <c r="C1967" s="4">
        <v>141.59</v>
      </c>
      <c r="D1967" s="4">
        <v>141.59</v>
      </c>
      <c r="E1967" s="6">
        <v>668209969</v>
      </c>
      <c r="F1967" s="8">
        <v>45441.429062499999</v>
      </c>
      <c r="G1967" s="2" t="s">
        <v>15</v>
      </c>
      <c r="H1967" s="6">
        <v>65448</v>
      </c>
      <c r="I1967" s="2" t="s">
        <v>16</v>
      </c>
      <c r="J1967" s="2" t="s">
        <v>2848</v>
      </c>
      <c r="K1967" s="2" t="s">
        <v>485</v>
      </c>
      <c r="L1967" s="12" t="str">
        <f t="shared" si="31"/>
        <v>426</v>
      </c>
      <c r="M1967" s="2" t="s">
        <v>38</v>
      </c>
    </row>
    <row r="1968" spans="1:13" x14ac:dyDescent="0.25">
      <c r="A1968" s="3" t="s">
        <v>13</v>
      </c>
      <c r="B1968" s="3" t="s">
        <v>14</v>
      </c>
      <c r="C1968" s="5">
        <v>2.8</v>
      </c>
      <c r="D1968" s="5">
        <v>2.8</v>
      </c>
      <c r="E1968" s="7">
        <v>668215151</v>
      </c>
      <c r="F1968" s="9">
        <v>45441.430509259299</v>
      </c>
      <c r="G1968" s="3" t="s">
        <v>15</v>
      </c>
      <c r="H1968" s="7">
        <v>65449</v>
      </c>
      <c r="I1968" s="3" t="s">
        <v>16</v>
      </c>
      <c r="J1968" s="3" t="s">
        <v>2849</v>
      </c>
      <c r="K1968" s="3" t="s">
        <v>485</v>
      </c>
      <c r="L1968" s="12" t="str">
        <f t="shared" si="31"/>
        <v>426</v>
      </c>
      <c r="M1968" s="3" t="s">
        <v>38</v>
      </c>
    </row>
    <row r="1969" spans="1:13" x14ac:dyDescent="0.25">
      <c r="A1969" s="2" t="s">
        <v>13</v>
      </c>
      <c r="B1969" s="2" t="s">
        <v>14</v>
      </c>
      <c r="C1969" s="4">
        <v>3.1</v>
      </c>
      <c r="D1969" s="4">
        <v>3.1</v>
      </c>
      <c r="E1969" s="6">
        <v>668222478</v>
      </c>
      <c r="F1969" s="8">
        <v>45441.432557870401</v>
      </c>
      <c r="G1969" s="2" t="s">
        <v>15</v>
      </c>
      <c r="H1969" s="6">
        <v>65450</v>
      </c>
      <c r="I1969" s="2" t="s">
        <v>16</v>
      </c>
      <c r="J1969" s="2" t="s">
        <v>2850</v>
      </c>
      <c r="K1969" s="2" t="s">
        <v>485</v>
      </c>
      <c r="L1969" s="12" t="str">
        <f t="shared" si="31"/>
        <v>426</v>
      </c>
      <c r="M1969" s="2" t="s">
        <v>38</v>
      </c>
    </row>
    <row r="1970" spans="1:13" x14ac:dyDescent="0.25">
      <c r="A1970" s="3" t="s">
        <v>13</v>
      </c>
      <c r="B1970" s="3" t="s">
        <v>14</v>
      </c>
      <c r="C1970" s="5">
        <v>3</v>
      </c>
      <c r="D1970" s="5">
        <v>3</v>
      </c>
      <c r="E1970" s="7">
        <v>668230683</v>
      </c>
      <c r="F1970" s="9">
        <v>45441.434837963003</v>
      </c>
      <c r="G1970" s="3" t="s">
        <v>15</v>
      </c>
      <c r="H1970" s="7">
        <v>65452</v>
      </c>
      <c r="I1970" s="3" t="s">
        <v>16</v>
      </c>
      <c r="J1970" s="3" t="s">
        <v>2851</v>
      </c>
      <c r="K1970" s="3" t="s">
        <v>485</v>
      </c>
      <c r="L1970" s="12" t="str">
        <f t="shared" si="31"/>
        <v>426</v>
      </c>
      <c r="M1970" s="3" t="s">
        <v>38</v>
      </c>
    </row>
    <row r="1971" spans="1:13" x14ac:dyDescent="0.25">
      <c r="A1971" s="2" t="s">
        <v>13</v>
      </c>
      <c r="B1971" s="2" t="s">
        <v>14</v>
      </c>
      <c r="C1971" s="4">
        <v>10079231</v>
      </c>
      <c r="D1971" s="4">
        <v>10079231</v>
      </c>
      <c r="E1971" s="6">
        <v>668236897</v>
      </c>
      <c r="F1971" s="8">
        <v>45441.436585648102</v>
      </c>
      <c r="G1971" s="2" t="s">
        <v>15</v>
      </c>
      <c r="H1971" s="6">
        <v>65454</v>
      </c>
      <c r="I1971" s="2" t="s">
        <v>16</v>
      </c>
      <c r="J1971" s="2" t="s">
        <v>2852</v>
      </c>
      <c r="K1971" s="2" t="s">
        <v>1484</v>
      </c>
      <c r="L1971" s="12" t="str">
        <f t="shared" si="31"/>
        <v>403</v>
      </c>
      <c r="M1971" s="2" t="s">
        <v>50</v>
      </c>
    </row>
    <row r="1972" spans="1:13" x14ac:dyDescent="0.25">
      <c r="A1972" s="3" t="s">
        <v>13</v>
      </c>
      <c r="B1972" s="3" t="s">
        <v>14</v>
      </c>
      <c r="C1972" s="5">
        <v>2.56</v>
      </c>
      <c r="D1972" s="5">
        <v>2.56</v>
      </c>
      <c r="E1972" s="7">
        <v>668239485</v>
      </c>
      <c r="F1972" s="9">
        <v>45441.437303240702</v>
      </c>
      <c r="G1972" s="3" t="s">
        <v>15</v>
      </c>
      <c r="H1972" s="7">
        <v>65456</v>
      </c>
      <c r="I1972" s="3" t="s">
        <v>16</v>
      </c>
      <c r="J1972" s="3" t="s">
        <v>2853</v>
      </c>
      <c r="K1972" s="3" t="s">
        <v>485</v>
      </c>
      <c r="L1972" s="12" t="str">
        <f t="shared" si="31"/>
        <v>426</v>
      </c>
      <c r="M1972" s="3" t="s">
        <v>38</v>
      </c>
    </row>
    <row r="1973" spans="1:13" x14ac:dyDescent="0.25">
      <c r="A1973" s="2" t="s">
        <v>13</v>
      </c>
      <c r="B1973" s="2" t="s">
        <v>14</v>
      </c>
      <c r="C1973" s="4">
        <v>0.3</v>
      </c>
      <c r="D1973" s="4">
        <v>0.3</v>
      </c>
      <c r="E1973" s="6">
        <v>668245474</v>
      </c>
      <c r="F1973" s="8">
        <v>45441.4389814815</v>
      </c>
      <c r="G1973" s="2" t="s">
        <v>15</v>
      </c>
      <c r="H1973" s="6">
        <v>65457</v>
      </c>
      <c r="I1973" s="2" t="s">
        <v>16</v>
      </c>
      <c r="J1973" s="2" t="s">
        <v>2854</v>
      </c>
      <c r="K1973" s="2" t="s">
        <v>485</v>
      </c>
      <c r="L1973" s="12" t="str">
        <f t="shared" si="31"/>
        <v>426</v>
      </c>
      <c r="M1973" s="2" t="s">
        <v>38</v>
      </c>
    </row>
    <row r="1974" spans="1:13" x14ac:dyDescent="0.25">
      <c r="A1974" s="3" t="s">
        <v>13</v>
      </c>
      <c r="B1974" s="3" t="s">
        <v>14</v>
      </c>
      <c r="C1974" s="5">
        <v>0.31</v>
      </c>
      <c r="D1974" s="5">
        <v>0.31</v>
      </c>
      <c r="E1974" s="7">
        <v>668251555</v>
      </c>
      <c r="F1974" s="9">
        <v>45441.440717592603</v>
      </c>
      <c r="G1974" s="3" t="s">
        <v>15</v>
      </c>
      <c r="H1974" s="7">
        <v>65458</v>
      </c>
      <c r="I1974" s="3" t="s">
        <v>16</v>
      </c>
      <c r="J1974" s="3" t="s">
        <v>2855</v>
      </c>
      <c r="K1974" s="3" t="s">
        <v>485</v>
      </c>
      <c r="L1974" s="12" t="str">
        <f t="shared" si="31"/>
        <v>426</v>
      </c>
      <c r="M1974" s="3" t="s">
        <v>38</v>
      </c>
    </row>
    <row r="1975" spans="1:13" x14ac:dyDescent="0.25">
      <c r="A1975" s="2" t="s">
        <v>13</v>
      </c>
      <c r="B1975" s="2" t="s">
        <v>14</v>
      </c>
      <c r="C1975" s="4">
        <v>0.31</v>
      </c>
      <c r="D1975" s="4">
        <v>0.31</v>
      </c>
      <c r="E1975" s="6">
        <v>668257533</v>
      </c>
      <c r="F1975" s="8">
        <v>45441.442361111098</v>
      </c>
      <c r="G1975" s="2" t="s">
        <v>15</v>
      </c>
      <c r="H1975" s="6">
        <v>65460</v>
      </c>
      <c r="I1975" s="2" t="s">
        <v>16</v>
      </c>
      <c r="J1975" s="2" t="s">
        <v>2856</v>
      </c>
      <c r="K1975" s="2" t="s">
        <v>485</v>
      </c>
      <c r="L1975" s="12" t="str">
        <f t="shared" si="31"/>
        <v>426</v>
      </c>
      <c r="M1975" s="2" t="s">
        <v>38</v>
      </c>
    </row>
    <row r="1976" spans="1:13" x14ac:dyDescent="0.25">
      <c r="A1976" s="3" t="s">
        <v>13</v>
      </c>
      <c r="B1976" s="3" t="s">
        <v>14</v>
      </c>
      <c r="C1976" s="5">
        <v>0.3</v>
      </c>
      <c r="D1976" s="5">
        <v>0.3</v>
      </c>
      <c r="E1976" s="7">
        <v>668263158</v>
      </c>
      <c r="F1976" s="9">
        <v>45441.443912037001</v>
      </c>
      <c r="G1976" s="3" t="s">
        <v>15</v>
      </c>
      <c r="H1976" s="7">
        <v>65461</v>
      </c>
      <c r="I1976" s="3" t="s">
        <v>16</v>
      </c>
      <c r="J1976" s="3" t="s">
        <v>2857</v>
      </c>
      <c r="K1976" s="3" t="s">
        <v>485</v>
      </c>
      <c r="L1976" s="12" t="str">
        <f t="shared" si="31"/>
        <v>426</v>
      </c>
      <c r="M1976" s="3" t="s">
        <v>38</v>
      </c>
    </row>
    <row r="1977" spans="1:13" x14ac:dyDescent="0.25">
      <c r="A1977" s="2" t="s">
        <v>13</v>
      </c>
      <c r="B1977" s="2" t="s">
        <v>14</v>
      </c>
      <c r="C1977" s="4">
        <v>31970</v>
      </c>
      <c r="D1977" s="4">
        <v>31970</v>
      </c>
      <c r="E1977" s="6">
        <v>668264301</v>
      </c>
      <c r="F1977" s="8">
        <v>45441.4441898148</v>
      </c>
      <c r="G1977" s="2" t="s">
        <v>15</v>
      </c>
      <c r="H1977" s="6">
        <v>65462</v>
      </c>
      <c r="I1977" s="2" t="s">
        <v>16</v>
      </c>
      <c r="J1977" s="2" t="s">
        <v>2348</v>
      </c>
      <c r="K1977" s="2" t="s">
        <v>2858</v>
      </c>
      <c r="L1977" s="12" t="str">
        <f t="shared" si="31"/>
        <v>393</v>
      </c>
      <c r="M1977" s="2" t="s">
        <v>22</v>
      </c>
    </row>
    <row r="1978" spans="1:13" x14ac:dyDescent="0.25">
      <c r="A1978" s="3" t="s">
        <v>13</v>
      </c>
      <c r="B1978" s="3" t="s">
        <v>14</v>
      </c>
      <c r="C1978" s="5">
        <v>0.3</v>
      </c>
      <c r="D1978" s="5">
        <v>0.3</v>
      </c>
      <c r="E1978" s="7">
        <v>668268340</v>
      </c>
      <c r="F1978" s="9">
        <v>45441.4453125</v>
      </c>
      <c r="G1978" s="3" t="s">
        <v>15</v>
      </c>
      <c r="H1978" s="7">
        <v>65463</v>
      </c>
      <c r="I1978" s="3" t="s">
        <v>16</v>
      </c>
      <c r="J1978" s="3" t="s">
        <v>2859</v>
      </c>
      <c r="K1978" s="3" t="s">
        <v>485</v>
      </c>
      <c r="L1978" s="12" t="str">
        <f t="shared" si="31"/>
        <v>426</v>
      </c>
      <c r="M1978" s="3" t="s">
        <v>38</v>
      </c>
    </row>
    <row r="1979" spans="1:13" x14ac:dyDescent="0.25">
      <c r="A1979" s="2" t="s">
        <v>13</v>
      </c>
      <c r="B1979" s="2" t="s">
        <v>14</v>
      </c>
      <c r="C1979" s="4">
        <v>75626.460000000006</v>
      </c>
      <c r="D1979" s="4">
        <v>75626.460000000006</v>
      </c>
      <c r="E1979" s="6">
        <v>668270387</v>
      </c>
      <c r="F1979" s="8">
        <v>45441.445868055598</v>
      </c>
      <c r="G1979" s="2" t="s">
        <v>15</v>
      </c>
      <c r="H1979" s="6">
        <v>65464</v>
      </c>
      <c r="I1979" s="2" t="s">
        <v>16</v>
      </c>
      <c r="J1979" s="2" t="s">
        <v>2860</v>
      </c>
      <c r="K1979" s="2" t="s">
        <v>2861</v>
      </c>
      <c r="L1979" s="12" t="str">
        <f t="shared" si="31"/>
        <v>403</v>
      </c>
      <c r="M1979" s="2" t="s">
        <v>50</v>
      </c>
    </row>
    <row r="1980" spans="1:13" x14ac:dyDescent="0.25">
      <c r="A1980" s="3" t="s">
        <v>13</v>
      </c>
      <c r="B1980" s="3" t="s">
        <v>14</v>
      </c>
      <c r="C1980" s="5">
        <v>0.3</v>
      </c>
      <c r="D1980" s="5">
        <v>0.3</v>
      </c>
      <c r="E1980" s="7">
        <v>668279399</v>
      </c>
      <c r="F1980" s="9">
        <v>45441.448310185202</v>
      </c>
      <c r="G1980" s="3" t="s">
        <v>15</v>
      </c>
      <c r="H1980" s="7">
        <v>65466</v>
      </c>
      <c r="I1980" s="3" t="s">
        <v>16</v>
      </c>
      <c r="J1980" s="3" t="s">
        <v>2862</v>
      </c>
      <c r="K1980" s="3" t="s">
        <v>485</v>
      </c>
      <c r="L1980" s="12" t="str">
        <f t="shared" si="31"/>
        <v>426</v>
      </c>
      <c r="M1980" s="3" t="s">
        <v>38</v>
      </c>
    </row>
    <row r="1981" spans="1:13" x14ac:dyDescent="0.25">
      <c r="A1981" s="2" t="s">
        <v>13</v>
      </c>
      <c r="B1981" s="2" t="s">
        <v>14</v>
      </c>
      <c r="C1981" s="4">
        <v>0.31</v>
      </c>
      <c r="D1981" s="4">
        <v>0.31</v>
      </c>
      <c r="E1981" s="6">
        <v>668288265</v>
      </c>
      <c r="F1981" s="8">
        <v>45441.450763888897</v>
      </c>
      <c r="G1981" s="2" t="s">
        <v>15</v>
      </c>
      <c r="H1981" s="6">
        <v>65468</v>
      </c>
      <c r="I1981" s="2" t="s">
        <v>16</v>
      </c>
      <c r="J1981" s="2" t="s">
        <v>2863</v>
      </c>
      <c r="K1981" s="2" t="s">
        <v>485</v>
      </c>
      <c r="L1981" s="12" t="str">
        <f t="shared" si="31"/>
        <v>426</v>
      </c>
      <c r="M1981" s="2" t="s">
        <v>38</v>
      </c>
    </row>
    <row r="1982" spans="1:13" x14ac:dyDescent="0.25">
      <c r="A1982" s="3" t="s">
        <v>13</v>
      </c>
      <c r="B1982" s="3" t="s">
        <v>14</v>
      </c>
      <c r="C1982" s="5">
        <v>11.4</v>
      </c>
      <c r="D1982" s="5">
        <v>11.4</v>
      </c>
      <c r="E1982" s="7">
        <v>668304004</v>
      </c>
      <c r="F1982" s="9">
        <v>45441.455023148097</v>
      </c>
      <c r="G1982" s="3" t="s">
        <v>15</v>
      </c>
      <c r="H1982" s="7">
        <v>65469</v>
      </c>
      <c r="I1982" s="3" t="s">
        <v>16</v>
      </c>
      <c r="J1982" s="3" t="s">
        <v>2864</v>
      </c>
      <c r="K1982" s="3" t="s">
        <v>1777</v>
      </c>
      <c r="L1982" s="12" t="str">
        <f t="shared" si="31"/>
        <v>393</v>
      </c>
      <c r="M1982" s="3" t="s">
        <v>22</v>
      </c>
    </row>
    <row r="1983" spans="1:13" x14ac:dyDescent="0.25">
      <c r="A1983" s="2" t="s">
        <v>13</v>
      </c>
      <c r="B1983" s="2" t="s">
        <v>14</v>
      </c>
      <c r="C1983" s="4">
        <v>0.15</v>
      </c>
      <c r="D1983" s="4">
        <v>0.15</v>
      </c>
      <c r="E1983" s="6">
        <v>668310119</v>
      </c>
      <c r="F1983" s="8">
        <v>45441.456689814797</v>
      </c>
      <c r="G1983" s="2" t="s">
        <v>15</v>
      </c>
      <c r="H1983" s="6">
        <v>65470</v>
      </c>
      <c r="I1983" s="2" t="s">
        <v>16</v>
      </c>
      <c r="J1983" s="2" t="s">
        <v>2864</v>
      </c>
      <c r="K1983" s="2" t="s">
        <v>1777</v>
      </c>
      <c r="L1983" s="12" t="str">
        <f t="shared" si="31"/>
        <v>393</v>
      </c>
      <c r="M1983" s="2" t="s">
        <v>22</v>
      </c>
    </row>
    <row r="1984" spans="1:13" x14ac:dyDescent="0.25">
      <c r="A1984" s="3" t="s">
        <v>13</v>
      </c>
      <c r="B1984" s="3" t="s">
        <v>14</v>
      </c>
      <c r="C1984" s="5">
        <v>90412</v>
      </c>
      <c r="D1984" s="5">
        <v>90412</v>
      </c>
      <c r="E1984" s="7">
        <v>668313657</v>
      </c>
      <c r="F1984" s="9">
        <v>45441.457638888904</v>
      </c>
      <c r="G1984" s="3" t="s">
        <v>15</v>
      </c>
      <c r="H1984" s="7">
        <v>65471</v>
      </c>
      <c r="I1984" s="3" t="s">
        <v>16</v>
      </c>
      <c r="J1984" s="3" t="s">
        <v>2865</v>
      </c>
      <c r="K1984" s="3" t="s">
        <v>2866</v>
      </c>
      <c r="L1984" s="12" t="str">
        <f t="shared" si="31"/>
        <v>403</v>
      </c>
      <c r="M1984" s="3" t="s">
        <v>50</v>
      </c>
    </row>
    <row r="1985" spans="1:13" x14ac:dyDescent="0.25">
      <c r="A1985" s="2" t="s">
        <v>13</v>
      </c>
      <c r="B1985" s="2" t="s">
        <v>14</v>
      </c>
      <c r="C1985" s="4">
        <v>1316267.56</v>
      </c>
      <c r="D1985" s="4">
        <v>1316267.56</v>
      </c>
      <c r="E1985" s="6">
        <v>668336897</v>
      </c>
      <c r="F1985" s="8">
        <v>45441.464039351798</v>
      </c>
      <c r="G1985" s="2" t="s">
        <v>15</v>
      </c>
      <c r="H1985" s="6">
        <v>65474</v>
      </c>
      <c r="I1985" s="2" t="s">
        <v>16</v>
      </c>
      <c r="J1985" s="2" t="s">
        <v>2867</v>
      </c>
      <c r="K1985" s="2" t="s">
        <v>2868</v>
      </c>
      <c r="L1985" s="12" t="str">
        <f t="shared" si="31"/>
        <v>393</v>
      </c>
      <c r="M1985" s="2" t="s">
        <v>22</v>
      </c>
    </row>
    <row r="1986" spans="1:13" x14ac:dyDescent="0.25">
      <c r="A1986" s="3" t="s">
        <v>13</v>
      </c>
      <c r="B1986" s="3" t="s">
        <v>14</v>
      </c>
      <c r="C1986" s="5">
        <v>151844</v>
      </c>
      <c r="D1986" s="5">
        <v>151844</v>
      </c>
      <c r="E1986" s="7">
        <v>668340162</v>
      </c>
      <c r="F1986" s="9">
        <v>45441.464942129598</v>
      </c>
      <c r="G1986" s="3" t="s">
        <v>15</v>
      </c>
      <c r="H1986" s="7">
        <v>65475</v>
      </c>
      <c r="I1986" s="3" t="s">
        <v>16</v>
      </c>
      <c r="J1986" s="3" t="s">
        <v>2869</v>
      </c>
      <c r="K1986" s="3" t="s">
        <v>2866</v>
      </c>
      <c r="L1986" s="12" t="str">
        <f t="shared" si="31"/>
        <v>403</v>
      </c>
      <c r="M1986" s="3" t="s">
        <v>50</v>
      </c>
    </row>
    <row r="1987" spans="1:13" x14ac:dyDescent="0.25">
      <c r="A1987" s="2" t="s">
        <v>13</v>
      </c>
      <c r="B1987" s="2" t="s">
        <v>14</v>
      </c>
      <c r="C1987" s="4">
        <v>451813</v>
      </c>
      <c r="D1987" s="4">
        <v>451813</v>
      </c>
      <c r="E1987" s="6">
        <v>668348474</v>
      </c>
      <c r="F1987" s="8">
        <v>45441.467210648101</v>
      </c>
      <c r="G1987" s="2" t="s">
        <v>15</v>
      </c>
      <c r="H1987" s="6">
        <v>65476</v>
      </c>
      <c r="I1987" s="2" t="s">
        <v>16</v>
      </c>
      <c r="J1987" s="2" t="s">
        <v>2870</v>
      </c>
      <c r="K1987" s="2" t="s">
        <v>2868</v>
      </c>
      <c r="L1987" s="12" t="str">
        <f t="shared" si="31"/>
        <v>393</v>
      </c>
      <c r="M1987" s="2" t="s">
        <v>22</v>
      </c>
    </row>
    <row r="1988" spans="1:13" x14ac:dyDescent="0.25">
      <c r="A1988" s="3" t="s">
        <v>13</v>
      </c>
      <c r="B1988" s="3" t="s">
        <v>14</v>
      </c>
      <c r="C1988" s="5">
        <v>16175</v>
      </c>
      <c r="D1988" s="5">
        <v>16175</v>
      </c>
      <c r="E1988" s="7">
        <v>668351266</v>
      </c>
      <c r="F1988" s="9">
        <v>45441.467951388899</v>
      </c>
      <c r="G1988" s="3" t="s">
        <v>15</v>
      </c>
      <c r="H1988" s="7">
        <v>65477</v>
      </c>
      <c r="I1988" s="3" t="s">
        <v>16</v>
      </c>
      <c r="J1988" s="3" t="s">
        <v>2871</v>
      </c>
      <c r="K1988" s="3" t="s">
        <v>2872</v>
      </c>
      <c r="L1988" s="12" t="str">
        <f t="shared" si="31"/>
        <v>393</v>
      </c>
      <c r="M1988" s="3" t="s">
        <v>22</v>
      </c>
    </row>
    <row r="1989" spans="1:13" x14ac:dyDescent="0.25">
      <c r="A1989" s="2" t="s">
        <v>13</v>
      </c>
      <c r="B1989" s="2" t="s">
        <v>14</v>
      </c>
      <c r="C1989" s="4">
        <v>568196.51</v>
      </c>
      <c r="D1989" s="4">
        <v>568196.51</v>
      </c>
      <c r="E1989" s="6">
        <v>668365979</v>
      </c>
      <c r="F1989" s="8">
        <v>45441.471770833297</v>
      </c>
      <c r="G1989" s="2" t="s">
        <v>15</v>
      </c>
      <c r="H1989" s="6">
        <v>65478</v>
      </c>
      <c r="I1989" s="2" t="s">
        <v>16</v>
      </c>
      <c r="J1989" s="2" t="s">
        <v>267</v>
      </c>
      <c r="K1989" s="2" t="s">
        <v>2873</v>
      </c>
      <c r="L1989" s="12" t="str">
        <f t="shared" ref="L1989:L2052" si="32">+MID(M1989,1,3)</f>
        <v>393</v>
      </c>
      <c r="M1989" s="2" t="s">
        <v>22</v>
      </c>
    </row>
    <row r="1990" spans="1:13" x14ac:dyDescent="0.25">
      <c r="A1990" s="3" t="s">
        <v>13</v>
      </c>
      <c r="B1990" s="3" t="s">
        <v>14</v>
      </c>
      <c r="C1990" s="5">
        <v>6467313</v>
      </c>
      <c r="D1990" s="5">
        <v>6467313</v>
      </c>
      <c r="E1990" s="7">
        <v>668371174</v>
      </c>
      <c r="F1990" s="9">
        <v>45441.473136574103</v>
      </c>
      <c r="G1990" s="3" t="s">
        <v>15</v>
      </c>
      <c r="H1990" s="7">
        <v>65479</v>
      </c>
      <c r="I1990" s="3" t="s">
        <v>16</v>
      </c>
      <c r="J1990" s="3" t="s">
        <v>2874</v>
      </c>
      <c r="K1990" s="3" t="s">
        <v>2866</v>
      </c>
      <c r="L1990" s="12" t="str">
        <f t="shared" si="32"/>
        <v>403</v>
      </c>
      <c r="M1990" s="3" t="s">
        <v>50</v>
      </c>
    </row>
    <row r="1991" spans="1:13" x14ac:dyDescent="0.25">
      <c r="A1991" s="2" t="s">
        <v>13</v>
      </c>
      <c r="B1991" s="2" t="s">
        <v>14</v>
      </c>
      <c r="C1991" s="4">
        <v>15617899</v>
      </c>
      <c r="D1991" s="4">
        <v>15617899</v>
      </c>
      <c r="E1991" s="6">
        <v>668372713</v>
      </c>
      <c r="F1991" s="8">
        <v>45441.4735069444</v>
      </c>
      <c r="G1991" s="2" t="s">
        <v>15</v>
      </c>
      <c r="H1991" s="6">
        <v>65480</v>
      </c>
      <c r="I1991" s="2" t="s">
        <v>16</v>
      </c>
      <c r="J1991" s="2" t="s">
        <v>2875</v>
      </c>
      <c r="K1991" s="2" t="s">
        <v>2876</v>
      </c>
      <c r="L1991" s="12" t="str">
        <f t="shared" si="32"/>
        <v>403</v>
      </c>
      <c r="M1991" s="2" t="s">
        <v>50</v>
      </c>
    </row>
    <row r="1992" spans="1:13" x14ac:dyDescent="0.25">
      <c r="A1992" s="3" t="s">
        <v>13</v>
      </c>
      <c r="B1992" s="3" t="s">
        <v>14</v>
      </c>
      <c r="C1992" s="5">
        <v>18107</v>
      </c>
      <c r="D1992" s="5">
        <v>18107</v>
      </c>
      <c r="E1992" s="7">
        <v>668386659</v>
      </c>
      <c r="F1992" s="9">
        <v>45441.477175925902</v>
      </c>
      <c r="G1992" s="3" t="s">
        <v>15</v>
      </c>
      <c r="H1992" s="7">
        <v>65481</v>
      </c>
      <c r="I1992" s="3" t="s">
        <v>16</v>
      </c>
      <c r="J1992" s="3" t="s">
        <v>2338</v>
      </c>
      <c r="K1992" s="3" t="s">
        <v>2877</v>
      </c>
      <c r="L1992" s="12" t="str">
        <f t="shared" si="32"/>
        <v>393</v>
      </c>
      <c r="M1992" s="3" t="s">
        <v>22</v>
      </c>
    </row>
    <row r="1993" spans="1:13" x14ac:dyDescent="0.25">
      <c r="A1993" s="2" t="s">
        <v>13</v>
      </c>
      <c r="B1993" s="2" t="s">
        <v>14</v>
      </c>
      <c r="C1993" s="4">
        <v>6119</v>
      </c>
      <c r="D1993" s="4">
        <v>6119</v>
      </c>
      <c r="E1993" s="6">
        <v>668391431</v>
      </c>
      <c r="F1993" s="8">
        <v>45441.478425925903</v>
      </c>
      <c r="G1993" s="2" t="s">
        <v>15</v>
      </c>
      <c r="H1993" s="6">
        <v>65482</v>
      </c>
      <c r="I1993" s="2" t="s">
        <v>16</v>
      </c>
      <c r="J1993" s="2" t="s">
        <v>2591</v>
      </c>
      <c r="K1993" s="2" t="s">
        <v>152</v>
      </c>
      <c r="L1993" s="12" t="str">
        <f t="shared" si="32"/>
        <v>226</v>
      </c>
      <c r="M1993" s="2" t="s">
        <v>428</v>
      </c>
    </row>
    <row r="1994" spans="1:13" x14ac:dyDescent="0.25">
      <c r="A1994" s="3" t="s">
        <v>13</v>
      </c>
      <c r="B1994" s="3" t="s">
        <v>14</v>
      </c>
      <c r="C1994" s="5">
        <v>6916.84</v>
      </c>
      <c r="D1994" s="5">
        <v>6916.84</v>
      </c>
      <c r="E1994" s="7">
        <v>668393728</v>
      </c>
      <c r="F1994" s="9">
        <v>45441.479027777801</v>
      </c>
      <c r="G1994" s="3" t="s">
        <v>15</v>
      </c>
      <c r="H1994" s="7">
        <v>65483</v>
      </c>
      <c r="I1994" s="3" t="s">
        <v>16</v>
      </c>
      <c r="J1994" s="3" t="s">
        <v>2878</v>
      </c>
      <c r="K1994" s="3" t="s">
        <v>2762</v>
      </c>
      <c r="L1994" s="12" t="str">
        <f t="shared" si="32"/>
        <v>393</v>
      </c>
      <c r="M1994" s="3" t="s">
        <v>22</v>
      </c>
    </row>
    <row r="1995" spans="1:13" x14ac:dyDescent="0.25">
      <c r="A1995" s="2" t="s">
        <v>13</v>
      </c>
      <c r="B1995" s="2" t="s">
        <v>14</v>
      </c>
      <c r="C1995" s="4">
        <v>17854</v>
      </c>
      <c r="D1995" s="4">
        <v>17854</v>
      </c>
      <c r="E1995" s="6">
        <v>668397868</v>
      </c>
      <c r="F1995" s="8">
        <v>45441.480162036998</v>
      </c>
      <c r="G1995" s="2" t="s">
        <v>15</v>
      </c>
      <c r="H1995" s="6">
        <v>65484</v>
      </c>
      <c r="I1995" s="2" t="s">
        <v>16</v>
      </c>
      <c r="J1995" s="2" t="s">
        <v>44</v>
      </c>
      <c r="K1995" s="2" t="s">
        <v>2877</v>
      </c>
      <c r="L1995" s="12" t="str">
        <f t="shared" si="32"/>
        <v>393</v>
      </c>
      <c r="M1995" s="2" t="s">
        <v>22</v>
      </c>
    </row>
    <row r="1996" spans="1:13" x14ac:dyDescent="0.25">
      <c r="A1996" s="3" t="s">
        <v>13</v>
      </c>
      <c r="B1996" s="3" t="s">
        <v>14</v>
      </c>
      <c r="C1996" s="5">
        <v>118768</v>
      </c>
      <c r="D1996" s="5">
        <v>118768</v>
      </c>
      <c r="E1996" s="7">
        <v>668417954</v>
      </c>
      <c r="F1996" s="9">
        <v>45441.485532407401</v>
      </c>
      <c r="G1996" s="3" t="s">
        <v>15</v>
      </c>
      <c r="H1996" s="7">
        <v>65486</v>
      </c>
      <c r="I1996" s="3" t="s">
        <v>16</v>
      </c>
      <c r="J1996" s="3" t="s">
        <v>2591</v>
      </c>
      <c r="K1996" s="3" t="s">
        <v>152</v>
      </c>
      <c r="L1996" s="12" t="str">
        <f t="shared" si="32"/>
        <v>226</v>
      </c>
      <c r="M1996" s="3" t="s">
        <v>428</v>
      </c>
    </row>
    <row r="1997" spans="1:13" x14ac:dyDescent="0.25">
      <c r="A1997" s="2" t="s">
        <v>13</v>
      </c>
      <c r="B1997" s="2" t="s">
        <v>14</v>
      </c>
      <c r="C1997" s="4">
        <v>83</v>
      </c>
      <c r="D1997" s="4">
        <v>83</v>
      </c>
      <c r="E1997" s="6">
        <v>668419096</v>
      </c>
      <c r="F1997" s="8">
        <v>45441.485844907402</v>
      </c>
      <c r="G1997" s="2" t="s">
        <v>15</v>
      </c>
      <c r="H1997" s="6">
        <v>65487</v>
      </c>
      <c r="I1997" s="2" t="s">
        <v>16</v>
      </c>
      <c r="J1997" s="10" t="s">
        <v>2879</v>
      </c>
      <c r="K1997" s="2" t="s">
        <v>2880</v>
      </c>
      <c r="L1997" s="12" t="str">
        <f t="shared" si="32"/>
        <v>393</v>
      </c>
      <c r="M1997" s="2" t="s">
        <v>22</v>
      </c>
    </row>
    <row r="1998" spans="1:13" x14ac:dyDescent="0.25">
      <c r="A1998" s="3" t="s">
        <v>13</v>
      </c>
      <c r="B1998" s="3" t="s">
        <v>14</v>
      </c>
      <c r="C1998" s="5">
        <v>2456</v>
      </c>
      <c r="D1998" s="5">
        <v>2456</v>
      </c>
      <c r="E1998" s="7">
        <v>668448714</v>
      </c>
      <c r="F1998" s="9">
        <v>45441.4938078704</v>
      </c>
      <c r="G1998" s="3" t="s">
        <v>15</v>
      </c>
      <c r="H1998" s="7">
        <v>65488</v>
      </c>
      <c r="I1998" s="3" t="s">
        <v>16</v>
      </c>
      <c r="J1998" s="3" t="s">
        <v>2881</v>
      </c>
      <c r="K1998" s="3" t="s">
        <v>2882</v>
      </c>
      <c r="L1998" s="12" t="str">
        <f t="shared" si="32"/>
        <v>393</v>
      </c>
      <c r="M1998" s="3" t="s">
        <v>22</v>
      </c>
    </row>
    <row r="1999" spans="1:13" x14ac:dyDescent="0.25">
      <c r="A1999" s="2" t="s">
        <v>13</v>
      </c>
      <c r="B1999" s="2" t="s">
        <v>14</v>
      </c>
      <c r="C1999" s="4">
        <v>89.39</v>
      </c>
      <c r="D1999" s="4">
        <v>89.39</v>
      </c>
      <c r="E1999" s="6">
        <v>668542642</v>
      </c>
      <c r="F1999" s="8">
        <v>45441.521296296298</v>
      </c>
      <c r="G1999" s="2" t="s">
        <v>15</v>
      </c>
      <c r="H1999" s="6">
        <v>65489</v>
      </c>
      <c r="I1999" s="2" t="s">
        <v>16</v>
      </c>
      <c r="J1999" s="10" t="s">
        <v>2883</v>
      </c>
      <c r="K1999" s="2" t="s">
        <v>2884</v>
      </c>
      <c r="L1999" s="12" t="str">
        <f t="shared" si="32"/>
        <v>393</v>
      </c>
      <c r="M1999" s="2" t="s">
        <v>22</v>
      </c>
    </row>
    <row r="2000" spans="1:13" x14ac:dyDescent="0.25">
      <c r="A2000" s="3" t="s">
        <v>13</v>
      </c>
      <c r="B2000" s="3" t="s">
        <v>14</v>
      </c>
      <c r="C2000" s="5">
        <v>18948.37</v>
      </c>
      <c r="D2000" s="5">
        <v>18948.37</v>
      </c>
      <c r="E2000" s="7">
        <v>668546268</v>
      </c>
      <c r="F2000" s="9">
        <v>45441.522442129601</v>
      </c>
      <c r="G2000" s="3" t="s">
        <v>15</v>
      </c>
      <c r="H2000" s="7">
        <v>65490</v>
      </c>
      <c r="I2000" s="3" t="s">
        <v>16</v>
      </c>
      <c r="J2000" s="11" t="s">
        <v>2885</v>
      </c>
      <c r="K2000" s="3" t="s">
        <v>2886</v>
      </c>
      <c r="L2000" s="12" t="str">
        <f t="shared" si="32"/>
        <v>393</v>
      </c>
      <c r="M2000" s="3" t="s">
        <v>22</v>
      </c>
    </row>
    <row r="2001" spans="1:13" x14ac:dyDescent="0.25">
      <c r="A2001" s="2" t="s">
        <v>13</v>
      </c>
      <c r="B2001" s="2" t="s">
        <v>14</v>
      </c>
      <c r="C2001" s="4">
        <v>496</v>
      </c>
      <c r="D2001" s="4">
        <v>496</v>
      </c>
      <c r="E2001" s="6">
        <v>668628146</v>
      </c>
      <c r="F2001" s="8">
        <v>45441.548240740703</v>
      </c>
      <c r="G2001" s="2" t="s">
        <v>15</v>
      </c>
      <c r="H2001" s="6">
        <v>65491</v>
      </c>
      <c r="I2001" s="2" t="s">
        <v>16</v>
      </c>
      <c r="J2001" s="2" t="s">
        <v>2887</v>
      </c>
      <c r="K2001" s="2" t="s">
        <v>2888</v>
      </c>
      <c r="L2001" s="12" t="str">
        <f t="shared" si="32"/>
        <v>138</v>
      </c>
      <c r="M2001" s="2" t="s">
        <v>59</v>
      </c>
    </row>
    <row r="2002" spans="1:13" x14ac:dyDescent="0.25">
      <c r="A2002" s="3" t="s">
        <v>13</v>
      </c>
      <c r="B2002" s="3" t="s">
        <v>14</v>
      </c>
      <c r="C2002" s="5">
        <v>1621.4</v>
      </c>
      <c r="D2002" s="5">
        <v>1621.4</v>
      </c>
      <c r="E2002" s="7">
        <v>668728482</v>
      </c>
      <c r="F2002" s="9">
        <v>45441.579131944403</v>
      </c>
      <c r="G2002" s="3" t="s">
        <v>15</v>
      </c>
      <c r="H2002" s="7">
        <v>65493</v>
      </c>
      <c r="I2002" s="3" t="s">
        <v>16</v>
      </c>
      <c r="J2002" s="3" t="s">
        <v>111</v>
      </c>
      <c r="K2002" s="3" t="s">
        <v>2889</v>
      </c>
      <c r="L2002" s="12" t="str">
        <f t="shared" si="32"/>
        <v>393</v>
      </c>
      <c r="M2002" s="3" t="s">
        <v>22</v>
      </c>
    </row>
    <row r="2003" spans="1:13" x14ac:dyDescent="0.25">
      <c r="A2003" s="2" t="s">
        <v>13</v>
      </c>
      <c r="B2003" s="2" t="s">
        <v>14</v>
      </c>
      <c r="C2003" s="4">
        <v>1008</v>
      </c>
      <c r="D2003" s="4">
        <v>1008</v>
      </c>
      <c r="E2003" s="6">
        <v>668741738</v>
      </c>
      <c r="F2003" s="8">
        <v>45441.583009259302</v>
      </c>
      <c r="G2003" s="2" t="s">
        <v>15</v>
      </c>
      <c r="H2003" s="6">
        <v>65494</v>
      </c>
      <c r="I2003" s="2" t="s">
        <v>16</v>
      </c>
      <c r="J2003" s="2" t="s">
        <v>2890</v>
      </c>
      <c r="K2003" s="2" t="s">
        <v>2891</v>
      </c>
      <c r="L2003" s="12" t="str">
        <f t="shared" si="32"/>
        <v>393</v>
      </c>
      <c r="M2003" s="2" t="s">
        <v>22</v>
      </c>
    </row>
    <row r="2004" spans="1:13" x14ac:dyDescent="0.25">
      <c r="A2004" s="3" t="s">
        <v>13</v>
      </c>
      <c r="B2004" s="3" t="s">
        <v>14</v>
      </c>
      <c r="C2004" s="5">
        <v>75659.509999999995</v>
      </c>
      <c r="D2004" s="5">
        <v>75659.509999999995</v>
      </c>
      <c r="E2004" s="7">
        <v>668742200</v>
      </c>
      <c r="F2004" s="9">
        <v>45441.583136574103</v>
      </c>
      <c r="G2004" s="3" t="s">
        <v>15</v>
      </c>
      <c r="H2004" s="7">
        <v>65495</v>
      </c>
      <c r="I2004" s="3" t="s">
        <v>16</v>
      </c>
      <c r="J2004" s="3" t="s">
        <v>2892</v>
      </c>
      <c r="K2004" s="3" t="s">
        <v>642</v>
      </c>
      <c r="L2004" s="12" t="str">
        <f t="shared" si="32"/>
        <v>393</v>
      </c>
      <c r="M2004" s="3" t="s">
        <v>22</v>
      </c>
    </row>
    <row r="2005" spans="1:13" x14ac:dyDescent="0.25">
      <c r="A2005" s="2" t="s">
        <v>13</v>
      </c>
      <c r="B2005" s="2" t="s">
        <v>14</v>
      </c>
      <c r="C2005" s="4">
        <v>190062.78</v>
      </c>
      <c r="D2005" s="4">
        <v>190062.78</v>
      </c>
      <c r="E2005" s="6">
        <v>668754972</v>
      </c>
      <c r="F2005" s="8">
        <v>45441.5870138889</v>
      </c>
      <c r="G2005" s="2" t="s">
        <v>15</v>
      </c>
      <c r="H2005" s="6">
        <v>65496</v>
      </c>
      <c r="I2005" s="2" t="s">
        <v>16</v>
      </c>
      <c r="J2005" s="2" t="s">
        <v>2893</v>
      </c>
      <c r="K2005" s="2" t="s">
        <v>2244</v>
      </c>
      <c r="L2005" s="12" t="str">
        <f t="shared" si="32"/>
        <v>158</v>
      </c>
      <c r="M2005" s="2" t="s">
        <v>2245</v>
      </c>
    </row>
    <row r="2006" spans="1:13" x14ac:dyDescent="0.25">
      <c r="A2006" s="3" t="s">
        <v>13</v>
      </c>
      <c r="B2006" s="3" t="s">
        <v>14</v>
      </c>
      <c r="C2006" s="5">
        <v>19735</v>
      </c>
      <c r="D2006" s="5">
        <v>19735</v>
      </c>
      <c r="E2006" s="7">
        <v>668771479</v>
      </c>
      <c r="F2006" s="9">
        <v>45441.591967592598</v>
      </c>
      <c r="G2006" s="3" t="s">
        <v>15</v>
      </c>
      <c r="H2006" s="7">
        <v>65497</v>
      </c>
      <c r="I2006" s="3" t="s">
        <v>16</v>
      </c>
      <c r="J2006" s="3" t="s">
        <v>482</v>
      </c>
      <c r="K2006" s="3" t="s">
        <v>2894</v>
      </c>
      <c r="L2006" s="12" t="str">
        <f t="shared" si="32"/>
        <v>393</v>
      </c>
      <c r="M2006" s="3" t="s">
        <v>22</v>
      </c>
    </row>
    <row r="2007" spans="1:13" x14ac:dyDescent="0.25">
      <c r="A2007" s="2" t="s">
        <v>13</v>
      </c>
      <c r="B2007" s="2" t="s">
        <v>14</v>
      </c>
      <c r="C2007" s="4">
        <v>20044</v>
      </c>
      <c r="D2007" s="4">
        <v>20044</v>
      </c>
      <c r="E2007" s="6">
        <v>668784969</v>
      </c>
      <c r="F2007" s="8">
        <v>45441.595879629604</v>
      </c>
      <c r="G2007" s="2" t="s">
        <v>15</v>
      </c>
      <c r="H2007" s="6">
        <v>65498</v>
      </c>
      <c r="I2007" s="2" t="s">
        <v>16</v>
      </c>
      <c r="J2007" s="2" t="s">
        <v>482</v>
      </c>
      <c r="K2007" s="2" t="s">
        <v>2894</v>
      </c>
      <c r="L2007" s="12" t="str">
        <f t="shared" si="32"/>
        <v>393</v>
      </c>
      <c r="M2007" s="2" t="s">
        <v>22</v>
      </c>
    </row>
    <row r="2008" spans="1:13" x14ac:dyDescent="0.25">
      <c r="A2008" s="3" t="s">
        <v>13</v>
      </c>
      <c r="B2008" s="3" t="s">
        <v>14</v>
      </c>
      <c r="C2008" s="5">
        <v>2098.84</v>
      </c>
      <c r="D2008" s="5">
        <v>2098.84</v>
      </c>
      <c r="E2008" s="7">
        <v>668810736</v>
      </c>
      <c r="F2008" s="9">
        <v>45441.603148148097</v>
      </c>
      <c r="G2008" s="3" t="s">
        <v>15</v>
      </c>
      <c r="H2008" s="7">
        <v>65499</v>
      </c>
      <c r="I2008" s="3" t="s">
        <v>16</v>
      </c>
      <c r="J2008" s="3" t="s">
        <v>2895</v>
      </c>
      <c r="K2008" s="3" t="s">
        <v>2896</v>
      </c>
      <c r="L2008" s="12" t="str">
        <f t="shared" si="32"/>
        <v>393</v>
      </c>
      <c r="M2008" s="3" t="s">
        <v>22</v>
      </c>
    </row>
    <row r="2009" spans="1:13" x14ac:dyDescent="0.25">
      <c r="A2009" s="2" t="s">
        <v>13</v>
      </c>
      <c r="B2009" s="2" t="s">
        <v>14</v>
      </c>
      <c r="C2009" s="4">
        <v>586503.48</v>
      </c>
      <c r="D2009" s="4">
        <v>586503.48</v>
      </c>
      <c r="E2009" s="6">
        <v>668823289</v>
      </c>
      <c r="F2009" s="8">
        <v>45441.606655092597</v>
      </c>
      <c r="G2009" s="2" t="s">
        <v>15</v>
      </c>
      <c r="H2009" s="6">
        <v>65500</v>
      </c>
      <c r="I2009" s="2" t="s">
        <v>16</v>
      </c>
      <c r="J2009" s="2" t="s">
        <v>2897</v>
      </c>
      <c r="K2009" s="2" t="s">
        <v>2689</v>
      </c>
      <c r="L2009" s="12" t="str">
        <f t="shared" si="32"/>
        <v>328</v>
      </c>
      <c r="M2009" s="2" t="s">
        <v>238</v>
      </c>
    </row>
    <row r="2010" spans="1:13" x14ac:dyDescent="0.25">
      <c r="A2010" s="3" t="s">
        <v>13</v>
      </c>
      <c r="B2010" s="3" t="s">
        <v>14</v>
      </c>
      <c r="C2010" s="5">
        <v>2761.15</v>
      </c>
      <c r="D2010" s="5">
        <v>2761.15</v>
      </c>
      <c r="E2010" s="7">
        <v>668833258</v>
      </c>
      <c r="F2010" s="9">
        <v>45441.609456018501</v>
      </c>
      <c r="G2010" s="3" t="s">
        <v>15</v>
      </c>
      <c r="H2010" s="7">
        <v>65501</v>
      </c>
      <c r="I2010" s="3" t="s">
        <v>16</v>
      </c>
      <c r="J2010" s="3" t="s">
        <v>2898</v>
      </c>
      <c r="K2010" s="3" t="s">
        <v>2896</v>
      </c>
      <c r="L2010" s="12" t="str">
        <f t="shared" si="32"/>
        <v>393</v>
      </c>
      <c r="M2010" s="3" t="s">
        <v>22</v>
      </c>
    </row>
    <row r="2011" spans="1:13" x14ac:dyDescent="0.25">
      <c r="A2011" s="2" t="s">
        <v>13</v>
      </c>
      <c r="B2011" s="2" t="s">
        <v>14</v>
      </c>
      <c r="C2011" s="4">
        <v>6468.3</v>
      </c>
      <c r="D2011" s="4">
        <v>6468.3</v>
      </c>
      <c r="E2011" s="6">
        <v>668851663</v>
      </c>
      <c r="F2011" s="8">
        <v>45441.614560185197</v>
      </c>
      <c r="G2011" s="2" t="s">
        <v>15</v>
      </c>
      <c r="H2011" s="6">
        <v>65502</v>
      </c>
      <c r="I2011" s="2" t="s">
        <v>16</v>
      </c>
      <c r="J2011" s="2" t="s">
        <v>2899</v>
      </c>
      <c r="K2011" s="2" t="s">
        <v>2896</v>
      </c>
      <c r="L2011" s="12" t="str">
        <f t="shared" si="32"/>
        <v>393</v>
      </c>
      <c r="M2011" s="2" t="s">
        <v>22</v>
      </c>
    </row>
    <row r="2012" spans="1:13" x14ac:dyDescent="0.25">
      <c r="A2012" s="3" t="s">
        <v>13</v>
      </c>
      <c r="B2012" s="3" t="s">
        <v>14</v>
      </c>
      <c r="C2012" s="5">
        <v>15907.11</v>
      </c>
      <c r="D2012" s="5">
        <v>15907.11</v>
      </c>
      <c r="E2012" s="7">
        <v>668864591</v>
      </c>
      <c r="F2012" s="9">
        <v>45441.618148148104</v>
      </c>
      <c r="G2012" s="3" t="s">
        <v>15</v>
      </c>
      <c r="H2012" s="7">
        <v>65503</v>
      </c>
      <c r="I2012" s="3" t="s">
        <v>16</v>
      </c>
      <c r="J2012" s="3" t="s">
        <v>111</v>
      </c>
      <c r="K2012" s="3" t="s">
        <v>2267</v>
      </c>
      <c r="L2012" s="12" t="str">
        <f t="shared" si="32"/>
        <v>106</v>
      </c>
      <c r="M2012" s="3" t="s">
        <v>66</v>
      </c>
    </row>
    <row r="2013" spans="1:13" x14ac:dyDescent="0.25">
      <c r="A2013" s="2" t="s">
        <v>13</v>
      </c>
      <c r="B2013" s="2" t="s">
        <v>14</v>
      </c>
      <c r="C2013" s="4">
        <v>21806</v>
      </c>
      <c r="D2013" s="4">
        <v>21806</v>
      </c>
      <c r="E2013" s="6">
        <v>668878989</v>
      </c>
      <c r="F2013" s="8">
        <v>45441.622106481504</v>
      </c>
      <c r="G2013" s="2" t="s">
        <v>15</v>
      </c>
      <c r="H2013" s="6">
        <v>65505</v>
      </c>
      <c r="I2013" s="2" t="s">
        <v>16</v>
      </c>
      <c r="J2013" s="2" t="s">
        <v>2900</v>
      </c>
      <c r="K2013" s="2" t="s">
        <v>2901</v>
      </c>
      <c r="L2013" s="12" t="str">
        <f t="shared" si="32"/>
        <v>138</v>
      </c>
      <c r="M2013" s="2" t="s">
        <v>59</v>
      </c>
    </row>
    <row r="2014" spans="1:13" x14ac:dyDescent="0.25">
      <c r="A2014" s="3" t="s">
        <v>13</v>
      </c>
      <c r="B2014" s="3" t="s">
        <v>14</v>
      </c>
      <c r="C2014" s="5">
        <v>69799</v>
      </c>
      <c r="D2014" s="5">
        <v>69799</v>
      </c>
      <c r="E2014" s="7">
        <v>668898098</v>
      </c>
      <c r="F2014" s="9">
        <v>45441.6272916667</v>
      </c>
      <c r="G2014" s="3" t="s">
        <v>15</v>
      </c>
      <c r="H2014" s="7">
        <v>65507</v>
      </c>
      <c r="I2014" s="3" t="s">
        <v>16</v>
      </c>
      <c r="J2014" s="3" t="s">
        <v>2900</v>
      </c>
      <c r="K2014" s="3" t="s">
        <v>2901</v>
      </c>
      <c r="L2014" s="12" t="str">
        <f t="shared" si="32"/>
        <v>113</v>
      </c>
      <c r="M2014" s="3" t="s">
        <v>2902</v>
      </c>
    </row>
    <row r="2015" spans="1:13" x14ac:dyDescent="0.25">
      <c r="A2015" s="2" t="s">
        <v>13</v>
      </c>
      <c r="B2015" s="2" t="s">
        <v>14</v>
      </c>
      <c r="C2015" s="4">
        <v>2463.06</v>
      </c>
      <c r="D2015" s="4">
        <v>2463.06</v>
      </c>
      <c r="E2015" s="6">
        <v>668904321</v>
      </c>
      <c r="F2015" s="8">
        <v>45441.628993055601</v>
      </c>
      <c r="G2015" s="2" t="s">
        <v>15</v>
      </c>
      <c r="H2015" s="6">
        <v>65508</v>
      </c>
      <c r="I2015" s="2" t="s">
        <v>16</v>
      </c>
      <c r="J2015" s="2" t="s">
        <v>111</v>
      </c>
      <c r="K2015" s="2" t="s">
        <v>2267</v>
      </c>
      <c r="L2015" s="12" t="str">
        <f t="shared" si="32"/>
        <v>106</v>
      </c>
      <c r="M2015" s="2" t="s">
        <v>66</v>
      </c>
    </row>
    <row r="2016" spans="1:13" x14ac:dyDescent="0.25">
      <c r="A2016" s="3" t="s">
        <v>13</v>
      </c>
      <c r="B2016" s="3" t="s">
        <v>14</v>
      </c>
      <c r="C2016" s="5">
        <v>75106</v>
      </c>
      <c r="D2016" s="5">
        <v>75106</v>
      </c>
      <c r="E2016" s="7">
        <v>668907651</v>
      </c>
      <c r="F2016" s="9">
        <v>45441.629907407398</v>
      </c>
      <c r="G2016" s="3" t="s">
        <v>15</v>
      </c>
      <c r="H2016" s="7">
        <v>65509</v>
      </c>
      <c r="I2016" s="3" t="s">
        <v>16</v>
      </c>
      <c r="J2016" s="3" t="s">
        <v>2900</v>
      </c>
      <c r="K2016" s="3" t="s">
        <v>2901</v>
      </c>
      <c r="L2016" s="12" t="str">
        <f t="shared" si="32"/>
        <v>113</v>
      </c>
      <c r="M2016" s="3" t="s">
        <v>2902</v>
      </c>
    </row>
    <row r="2017" spans="1:13" x14ac:dyDescent="0.25">
      <c r="A2017" s="2" t="s">
        <v>13</v>
      </c>
      <c r="B2017" s="2" t="s">
        <v>14</v>
      </c>
      <c r="C2017" s="4">
        <v>35000</v>
      </c>
      <c r="D2017" s="4">
        <v>35000</v>
      </c>
      <c r="E2017" s="6">
        <v>668911223</v>
      </c>
      <c r="F2017" s="8">
        <v>45441.6309259259</v>
      </c>
      <c r="G2017" s="2" t="s">
        <v>15</v>
      </c>
      <c r="H2017" s="6">
        <v>65510</v>
      </c>
      <c r="I2017" s="2" t="s">
        <v>16</v>
      </c>
      <c r="J2017" s="2" t="s">
        <v>2903</v>
      </c>
      <c r="K2017" s="2" t="s">
        <v>2904</v>
      </c>
      <c r="L2017" s="12" t="str">
        <f t="shared" si="32"/>
        <v>393</v>
      </c>
      <c r="M2017" s="2" t="s">
        <v>22</v>
      </c>
    </row>
    <row r="2018" spans="1:13" x14ac:dyDescent="0.25">
      <c r="A2018" s="3" t="s">
        <v>13</v>
      </c>
      <c r="B2018" s="3" t="s">
        <v>14</v>
      </c>
      <c r="C2018" s="5">
        <v>72461</v>
      </c>
      <c r="D2018" s="5">
        <v>72461</v>
      </c>
      <c r="E2018" s="7">
        <v>668917669</v>
      </c>
      <c r="F2018" s="9">
        <v>45441.632685185199</v>
      </c>
      <c r="G2018" s="3" t="s">
        <v>15</v>
      </c>
      <c r="H2018" s="7">
        <v>65511</v>
      </c>
      <c r="I2018" s="3" t="s">
        <v>16</v>
      </c>
      <c r="J2018" s="3" t="s">
        <v>2900</v>
      </c>
      <c r="K2018" s="3" t="s">
        <v>2901</v>
      </c>
      <c r="L2018" s="12" t="str">
        <f t="shared" si="32"/>
        <v>113</v>
      </c>
      <c r="M2018" s="3" t="s">
        <v>2902</v>
      </c>
    </row>
    <row r="2019" spans="1:13" x14ac:dyDescent="0.25">
      <c r="A2019" s="2" t="s">
        <v>13</v>
      </c>
      <c r="B2019" s="2" t="s">
        <v>14</v>
      </c>
      <c r="C2019" s="4">
        <v>2587.52</v>
      </c>
      <c r="D2019" s="4">
        <v>2587.52</v>
      </c>
      <c r="E2019" s="6">
        <v>668948448</v>
      </c>
      <c r="F2019" s="8">
        <v>45441.641018518501</v>
      </c>
      <c r="G2019" s="2" t="s">
        <v>15</v>
      </c>
      <c r="H2019" s="6">
        <v>65512</v>
      </c>
      <c r="I2019" s="2" t="s">
        <v>16</v>
      </c>
      <c r="J2019" s="2" t="s">
        <v>676</v>
      </c>
      <c r="K2019" s="2" t="s">
        <v>2905</v>
      </c>
      <c r="L2019" s="12" t="str">
        <f t="shared" si="32"/>
        <v>393</v>
      </c>
      <c r="M2019" s="2" t="s">
        <v>22</v>
      </c>
    </row>
    <row r="2020" spans="1:13" x14ac:dyDescent="0.25">
      <c r="A2020" s="3" t="s">
        <v>13</v>
      </c>
      <c r="B2020" s="3" t="s">
        <v>14</v>
      </c>
      <c r="C2020" s="5">
        <v>45506</v>
      </c>
      <c r="D2020" s="5">
        <v>45506</v>
      </c>
      <c r="E2020" s="7">
        <v>668968258</v>
      </c>
      <c r="F2020" s="9">
        <v>45441.646388888897</v>
      </c>
      <c r="G2020" s="3" t="s">
        <v>15</v>
      </c>
      <c r="H2020" s="7">
        <v>65513</v>
      </c>
      <c r="I2020" s="3" t="s">
        <v>16</v>
      </c>
      <c r="J2020" s="3" t="s">
        <v>2906</v>
      </c>
      <c r="K2020" s="3" t="s">
        <v>2907</v>
      </c>
      <c r="L2020" s="12" t="str">
        <f t="shared" si="32"/>
        <v>433</v>
      </c>
      <c r="M2020" s="3" t="s">
        <v>253</v>
      </c>
    </row>
    <row r="2021" spans="1:13" x14ac:dyDescent="0.25">
      <c r="A2021" s="2" t="s">
        <v>13</v>
      </c>
      <c r="B2021" s="2" t="s">
        <v>14</v>
      </c>
      <c r="C2021" s="4">
        <v>1000</v>
      </c>
      <c r="D2021" s="4">
        <v>1000</v>
      </c>
      <c r="E2021" s="6">
        <v>668971651</v>
      </c>
      <c r="F2021" s="8">
        <v>45441.6473148148</v>
      </c>
      <c r="G2021" s="2" t="s">
        <v>15</v>
      </c>
      <c r="H2021" s="6">
        <v>65514</v>
      </c>
      <c r="I2021" s="2" t="s">
        <v>16</v>
      </c>
      <c r="J2021" s="2" t="s">
        <v>2908</v>
      </c>
      <c r="K2021" s="2" t="s">
        <v>2909</v>
      </c>
      <c r="L2021" s="12" t="str">
        <f t="shared" si="32"/>
        <v>403</v>
      </c>
      <c r="M2021" s="2" t="s">
        <v>50</v>
      </c>
    </row>
    <row r="2022" spans="1:13" x14ac:dyDescent="0.25">
      <c r="A2022" s="3" t="s">
        <v>13</v>
      </c>
      <c r="B2022" s="3" t="s">
        <v>14</v>
      </c>
      <c r="C2022" s="5">
        <v>1280</v>
      </c>
      <c r="D2022" s="5">
        <v>1280</v>
      </c>
      <c r="E2022" s="7">
        <v>668979796</v>
      </c>
      <c r="F2022" s="9">
        <v>45441.649502314802</v>
      </c>
      <c r="G2022" s="3" t="s">
        <v>15</v>
      </c>
      <c r="H2022" s="7">
        <v>65516</v>
      </c>
      <c r="I2022" s="3" t="s">
        <v>16</v>
      </c>
      <c r="J2022" s="3" t="s">
        <v>2910</v>
      </c>
      <c r="K2022" s="3" t="s">
        <v>2911</v>
      </c>
      <c r="L2022" s="12" t="str">
        <f t="shared" si="32"/>
        <v>393</v>
      </c>
      <c r="M2022" s="3" t="s">
        <v>22</v>
      </c>
    </row>
    <row r="2023" spans="1:13" x14ac:dyDescent="0.25">
      <c r="A2023" s="2" t="s">
        <v>13</v>
      </c>
      <c r="B2023" s="2" t="s">
        <v>14</v>
      </c>
      <c r="C2023" s="4">
        <v>5905.23</v>
      </c>
      <c r="D2023" s="4">
        <v>5905.23</v>
      </c>
      <c r="E2023" s="6">
        <v>668980523</v>
      </c>
      <c r="F2023" s="8">
        <v>45441.649664351899</v>
      </c>
      <c r="G2023" s="2" t="s">
        <v>15</v>
      </c>
      <c r="H2023" s="6">
        <v>65517</v>
      </c>
      <c r="I2023" s="2" t="s">
        <v>16</v>
      </c>
      <c r="J2023" s="10" t="s">
        <v>370</v>
      </c>
      <c r="K2023" s="2" t="s">
        <v>371</v>
      </c>
      <c r="L2023" s="12" t="str">
        <f t="shared" si="32"/>
        <v>393</v>
      </c>
      <c r="M2023" s="2" t="s">
        <v>22</v>
      </c>
    </row>
    <row r="2024" spans="1:13" x14ac:dyDescent="0.25">
      <c r="A2024" s="3" t="s">
        <v>13</v>
      </c>
      <c r="B2024" s="3" t="s">
        <v>14</v>
      </c>
      <c r="C2024" s="5">
        <v>223030.39999999999</v>
      </c>
      <c r="D2024" s="5">
        <v>223030.39999999999</v>
      </c>
      <c r="E2024" s="7">
        <v>668987298</v>
      </c>
      <c r="F2024" s="9">
        <v>45441.651481481502</v>
      </c>
      <c r="G2024" s="3" t="s">
        <v>15</v>
      </c>
      <c r="H2024" s="7">
        <v>65518</v>
      </c>
      <c r="I2024" s="3" t="s">
        <v>16</v>
      </c>
      <c r="J2024" s="3" t="s">
        <v>2912</v>
      </c>
      <c r="K2024" s="3" t="s">
        <v>1432</v>
      </c>
      <c r="L2024" s="12" t="str">
        <f t="shared" si="32"/>
        <v>393</v>
      </c>
      <c r="M2024" s="3" t="s">
        <v>22</v>
      </c>
    </row>
    <row r="2025" spans="1:13" x14ac:dyDescent="0.25">
      <c r="A2025" s="2" t="s">
        <v>13</v>
      </c>
      <c r="B2025" s="2" t="s">
        <v>14</v>
      </c>
      <c r="C2025" s="4">
        <v>970</v>
      </c>
      <c r="D2025" s="4">
        <v>970</v>
      </c>
      <c r="E2025" s="6">
        <v>669008028</v>
      </c>
      <c r="F2025" s="8">
        <v>45441.656909722202</v>
      </c>
      <c r="G2025" s="2" t="s">
        <v>15</v>
      </c>
      <c r="H2025" s="6">
        <v>65520</v>
      </c>
      <c r="I2025" s="2" t="s">
        <v>16</v>
      </c>
      <c r="J2025" s="2" t="s">
        <v>2913</v>
      </c>
      <c r="K2025" s="2" t="s">
        <v>2914</v>
      </c>
      <c r="L2025" s="12" t="str">
        <f t="shared" si="32"/>
        <v>393</v>
      </c>
      <c r="M2025" s="2" t="s">
        <v>22</v>
      </c>
    </row>
    <row r="2026" spans="1:13" x14ac:dyDescent="0.25">
      <c r="A2026" s="3" t="s">
        <v>13</v>
      </c>
      <c r="B2026" s="3" t="s">
        <v>14</v>
      </c>
      <c r="C2026" s="5">
        <v>3430</v>
      </c>
      <c r="D2026" s="5">
        <v>3430</v>
      </c>
      <c r="E2026" s="7">
        <v>669008125</v>
      </c>
      <c r="F2026" s="9">
        <v>45441.656944444403</v>
      </c>
      <c r="G2026" s="3" t="s">
        <v>15</v>
      </c>
      <c r="H2026" s="7">
        <v>65521</v>
      </c>
      <c r="I2026" s="3" t="s">
        <v>16</v>
      </c>
      <c r="J2026" s="3" t="s">
        <v>2915</v>
      </c>
      <c r="K2026" s="3" t="s">
        <v>2916</v>
      </c>
      <c r="L2026" s="12" t="str">
        <f t="shared" si="32"/>
        <v>393</v>
      </c>
      <c r="M2026" s="3" t="s">
        <v>22</v>
      </c>
    </row>
    <row r="2027" spans="1:13" x14ac:dyDescent="0.25">
      <c r="A2027" s="2" t="s">
        <v>13</v>
      </c>
      <c r="B2027" s="2" t="s">
        <v>14</v>
      </c>
      <c r="C2027" s="4">
        <v>11369</v>
      </c>
      <c r="D2027" s="4">
        <v>11369</v>
      </c>
      <c r="E2027" s="6">
        <v>669016042</v>
      </c>
      <c r="F2027" s="8">
        <v>45441.659004629597</v>
      </c>
      <c r="G2027" s="2" t="s">
        <v>15</v>
      </c>
      <c r="H2027" s="6">
        <v>65522</v>
      </c>
      <c r="I2027" s="2" t="s">
        <v>16</v>
      </c>
      <c r="J2027" s="2" t="s">
        <v>2917</v>
      </c>
      <c r="K2027" s="2" t="s">
        <v>2918</v>
      </c>
      <c r="L2027" s="12" t="str">
        <f t="shared" si="32"/>
        <v>393</v>
      </c>
      <c r="M2027" s="2" t="s">
        <v>22</v>
      </c>
    </row>
    <row r="2028" spans="1:13" x14ac:dyDescent="0.25">
      <c r="A2028" s="3" t="s">
        <v>13</v>
      </c>
      <c r="B2028" s="3" t="s">
        <v>14</v>
      </c>
      <c r="C2028" s="5">
        <v>21839621.16</v>
      </c>
      <c r="D2028" s="5">
        <v>21839621.16</v>
      </c>
      <c r="E2028" s="7">
        <v>669026418</v>
      </c>
      <c r="F2028" s="9">
        <v>45441.6616782407</v>
      </c>
      <c r="G2028" s="3" t="s">
        <v>15</v>
      </c>
      <c r="H2028" s="7">
        <v>65523</v>
      </c>
      <c r="I2028" s="3" t="s">
        <v>16</v>
      </c>
      <c r="J2028" s="3" t="s">
        <v>2919</v>
      </c>
      <c r="K2028" s="3" t="s">
        <v>162</v>
      </c>
      <c r="L2028" s="12" t="str">
        <f t="shared" si="32"/>
        <v>328</v>
      </c>
      <c r="M2028" s="3" t="s">
        <v>238</v>
      </c>
    </row>
    <row r="2029" spans="1:13" x14ac:dyDescent="0.25">
      <c r="A2029" s="2" t="s">
        <v>13</v>
      </c>
      <c r="B2029" s="2" t="s">
        <v>14</v>
      </c>
      <c r="C2029" s="4">
        <v>339554.67</v>
      </c>
      <c r="D2029" s="4">
        <v>339554.67</v>
      </c>
      <c r="E2029" s="6">
        <v>669040570</v>
      </c>
      <c r="F2029" s="8">
        <v>45441.6652777778</v>
      </c>
      <c r="G2029" s="2" t="s">
        <v>15</v>
      </c>
      <c r="H2029" s="6">
        <v>65525</v>
      </c>
      <c r="I2029" s="2" t="s">
        <v>16</v>
      </c>
      <c r="J2029" s="2" t="s">
        <v>2920</v>
      </c>
      <c r="K2029" s="2" t="s">
        <v>2921</v>
      </c>
      <c r="L2029" s="12" t="str">
        <f t="shared" si="32"/>
        <v>426</v>
      </c>
      <c r="M2029" s="2" t="s">
        <v>38</v>
      </c>
    </row>
    <row r="2030" spans="1:13" x14ac:dyDescent="0.25">
      <c r="A2030" s="3" t="s">
        <v>13</v>
      </c>
      <c r="B2030" s="3" t="s">
        <v>14</v>
      </c>
      <c r="C2030" s="5">
        <v>163497.41</v>
      </c>
      <c r="D2030" s="5">
        <v>163497.41</v>
      </c>
      <c r="E2030" s="7">
        <v>669064736</v>
      </c>
      <c r="F2030" s="9">
        <v>45441.671446759297</v>
      </c>
      <c r="G2030" s="3" t="s">
        <v>15</v>
      </c>
      <c r="H2030" s="7">
        <v>65526</v>
      </c>
      <c r="I2030" s="3" t="s">
        <v>16</v>
      </c>
      <c r="J2030" s="3" t="s">
        <v>2922</v>
      </c>
      <c r="K2030" s="3" t="s">
        <v>2921</v>
      </c>
      <c r="L2030" s="12" t="str">
        <f t="shared" si="32"/>
        <v>426</v>
      </c>
      <c r="M2030" s="3" t="s">
        <v>38</v>
      </c>
    </row>
    <row r="2031" spans="1:13" x14ac:dyDescent="0.25">
      <c r="A2031" s="2" t="s">
        <v>13</v>
      </c>
      <c r="B2031" s="2" t="s">
        <v>14</v>
      </c>
      <c r="C2031" s="4">
        <v>41536</v>
      </c>
      <c r="D2031" s="4">
        <v>41536</v>
      </c>
      <c r="E2031" s="6">
        <v>669080078</v>
      </c>
      <c r="F2031" s="8">
        <v>45441.675416666701</v>
      </c>
      <c r="G2031" s="2" t="s">
        <v>15</v>
      </c>
      <c r="H2031" s="6">
        <v>65527</v>
      </c>
      <c r="I2031" s="2" t="s">
        <v>16</v>
      </c>
      <c r="J2031" s="2" t="s">
        <v>2923</v>
      </c>
      <c r="K2031" s="2" t="s">
        <v>2924</v>
      </c>
      <c r="L2031" s="12" t="str">
        <f t="shared" si="32"/>
        <v>106</v>
      </c>
      <c r="M2031" s="2" t="s">
        <v>66</v>
      </c>
    </row>
    <row r="2032" spans="1:13" x14ac:dyDescent="0.25">
      <c r="A2032" s="3" t="s">
        <v>13</v>
      </c>
      <c r="B2032" s="3" t="s">
        <v>14</v>
      </c>
      <c r="C2032" s="5">
        <v>71.92</v>
      </c>
      <c r="D2032" s="5">
        <v>71.92</v>
      </c>
      <c r="E2032" s="7">
        <v>669081934</v>
      </c>
      <c r="F2032" s="9">
        <v>45441.675879629598</v>
      </c>
      <c r="G2032" s="3" t="s">
        <v>15</v>
      </c>
      <c r="H2032" s="7">
        <v>65529</v>
      </c>
      <c r="I2032" s="3" t="s">
        <v>16</v>
      </c>
      <c r="J2032" s="3" t="s">
        <v>2925</v>
      </c>
      <c r="K2032" s="3" t="s">
        <v>2921</v>
      </c>
      <c r="L2032" s="12" t="str">
        <f t="shared" si="32"/>
        <v>426</v>
      </c>
      <c r="M2032" s="3" t="s">
        <v>38</v>
      </c>
    </row>
    <row r="2033" spans="1:13" x14ac:dyDescent="0.25">
      <c r="A2033" s="2" t="s">
        <v>13</v>
      </c>
      <c r="B2033" s="2" t="s">
        <v>14</v>
      </c>
      <c r="C2033" s="4">
        <v>51533</v>
      </c>
      <c r="D2033" s="4">
        <v>51533</v>
      </c>
      <c r="E2033" s="6">
        <v>669090658</v>
      </c>
      <c r="F2033" s="8">
        <v>45441.678078703699</v>
      </c>
      <c r="G2033" s="2" t="s">
        <v>15</v>
      </c>
      <c r="H2033" s="6">
        <v>65530</v>
      </c>
      <c r="I2033" s="2" t="s">
        <v>16</v>
      </c>
      <c r="J2033" s="2" t="s">
        <v>111</v>
      </c>
      <c r="K2033" s="2" t="s">
        <v>2926</v>
      </c>
      <c r="L2033" s="12" t="str">
        <f t="shared" si="32"/>
        <v>393</v>
      </c>
      <c r="M2033" s="2" t="s">
        <v>22</v>
      </c>
    </row>
    <row r="2034" spans="1:13" x14ac:dyDescent="0.25">
      <c r="A2034" s="3" t="s">
        <v>13</v>
      </c>
      <c r="B2034" s="3" t="s">
        <v>14</v>
      </c>
      <c r="C2034" s="5">
        <v>11486.43</v>
      </c>
      <c r="D2034" s="5">
        <v>11486.43</v>
      </c>
      <c r="E2034" s="7">
        <v>669109907</v>
      </c>
      <c r="F2034" s="9">
        <v>45441.683067129597</v>
      </c>
      <c r="G2034" s="3" t="s">
        <v>15</v>
      </c>
      <c r="H2034" s="7">
        <v>65531</v>
      </c>
      <c r="I2034" s="3" t="s">
        <v>16</v>
      </c>
      <c r="J2034" s="3" t="s">
        <v>2927</v>
      </c>
      <c r="K2034" s="3" t="s">
        <v>2928</v>
      </c>
      <c r="L2034" s="12" t="str">
        <f t="shared" si="32"/>
        <v>328</v>
      </c>
      <c r="M2034" s="3" t="s">
        <v>238</v>
      </c>
    </row>
    <row r="2035" spans="1:13" x14ac:dyDescent="0.25">
      <c r="A2035" s="2" t="s">
        <v>13</v>
      </c>
      <c r="B2035" s="2" t="s">
        <v>14</v>
      </c>
      <c r="C2035" s="4">
        <v>1108</v>
      </c>
      <c r="D2035" s="4">
        <v>1108</v>
      </c>
      <c r="E2035" s="6">
        <v>669147911</v>
      </c>
      <c r="F2035" s="8">
        <v>45441.693229166704</v>
      </c>
      <c r="G2035" s="2" t="s">
        <v>15</v>
      </c>
      <c r="H2035" s="6">
        <v>65532</v>
      </c>
      <c r="I2035" s="2" t="s">
        <v>16</v>
      </c>
      <c r="J2035" s="2" t="s">
        <v>2929</v>
      </c>
      <c r="K2035" s="2" t="s">
        <v>2930</v>
      </c>
      <c r="L2035" s="12" t="str">
        <f t="shared" si="32"/>
        <v>393</v>
      </c>
      <c r="M2035" s="2" t="s">
        <v>22</v>
      </c>
    </row>
    <row r="2036" spans="1:13" x14ac:dyDescent="0.25">
      <c r="A2036" s="3" t="s">
        <v>13</v>
      </c>
      <c r="B2036" s="3" t="s">
        <v>14</v>
      </c>
      <c r="C2036" s="5">
        <v>3990.39</v>
      </c>
      <c r="D2036" s="5">
        <v>3990.39</v>
      </c>
      <c r="E2036" s="7">
        <v>669153799</v>
      </c>
      <c r="F2036" s="9">
        <v>45441.6948611111</v>
      </c>
      <c r="G2036" s="3" t="s">
        <v>15</v>
      </c>
      <c r="H2036" s="7">
        <v>65534</v>
      </c>
      <c r="I2036" s="3" t="s">
        <v>16</v>
      </c>
      <c r="J2036" s="3" t="s">
        <v>2931</v>
      </c>
      <c r="K2036" s="3" t="s">
        <v>2932</v>
      </c>
      <c r="L2036" s="12" t="str">
        <f t="shared" si="32"/>
        <v>393</v>
      </c>
      <c r="M2036" s="3" t="s">
        <v>22</v>
      </c>
    </row>
    <row r="2037" spans="1:13" x14ac:dyDescent="0.25">
      <c r="A2037" s="2" t="s">
        <v>13</v>
      </c>
      <c r="B2037" s="2" t="s">
        <v>14</v>
      </c>
      <c r="C2037" s="4">
        <v>2876.66</v>
      </c>
      <c r="D2037" s="4">
        <v>2876.66</v>
      </c>
      <c r="E2037" s="6">
        <v>669166717</v>
      </c>
      <c r="F2037" s="8">
        <v>45441.698321759301</v>
      </c>
      <c r="G2037" s="2" t="s">
        <v>15</v>
      </c>
      <c r="H2037" s="6">
        <v>65536</v>
      </c>
      <c r="I2037" s="2" t="s">
        <v>16</v>
      </c>
      <c r="J2037" s="2" t="s">
        <v>2933</v>
      </c>
      <c r="K2037" s="2" t="s">
        <v>2932</v>
      </c>
      <c r="L2037" s="12" t="str">
        <f t="shared" si="32"/>
        <v>393</v>
      </c>
      <c r="M2037" s="2" t="s">
        <v>22</v>
      </c>
    </row>
    <row r="2038" spans="1:13" x14ac:dyDescent="0.25">
      <c r="A2038" s="3" t="s">
        <v>13</v>
      </c>
      <c r="B2038" s="3" t="s">
        <v>14</v>
      </c>
      <c r="C2038" s="5">
        <v>959</v>
      </c>
      <c r="D2038" s="5">
        <v>959</v>
      </c>
      <c r="E2038" s="7">
        <v>669168438</v>
      </c>
      <c r="F2038" s="9">
        <v>45441.698784722197</v>
      </c>
      <c r="G2038" s="3" t="s">
        <v>15</v>
      </c>
      <c r="H2038" s="7">
        <v>65537</v>
      </c>
      <c r="I2038" s="3" t="s">
        <v>16</v>
      </c>
      <c r="J2038" s="3" t="s">
        <v>2934</v>
      </c>
      <c r="K2038" s="3" t="s">
        <v>2935</v>
      </c>
      <c r="L2038" s="12" t="str">
        <f t="shared" si="32"/>
        <v>393</v>
      </c>
      <c r="M2038" s="3" t="s">
        <v>22</v>
      </c>
    </row>
    <row r="2039" spans="1:13" x14ac:dyDescent="0.25">
      <c r="A2039" s="2" t="s">
        <v>13</v>
      </c>
      <c r="B2039" s="2" t="s">
        <v>14</v>
      </c>
      <c r="C2039" s="4">
        <v>188352</v>
      </c>
      <c r="D2039" s="4">
        <v>188352</v>
      </c>
      <c r="E2039" s="6">
        <v>669171483</v>
      </c>
      <c r="F2039" s="8">
        <v>45441.699629629598</v>
      </c>
      <c r="G2039" s="2" t="s">
        <v>15</v>
      </c>
      <c r="H2039" s="6">
        <v>65538</v>
      </c>
      <c r="I2039" s="2" t="s">
        <v>16</v>
      </c>
      <c r="J2039" s="2" t="s">
        <v>2936</v>
      </c>
      <c r="K2039" s="2" t="s">
        <v>2937</v>
      </c>
      <c r="L2039" s="12" t="str">
        <f t="shared" si="32"/>
        <v>393</v>
      </c>
      <c r="M2039" s="2" t="s">
        <v>22</v>
      </c>
    </row>
    <row r="2040" spans="1:13" x14ac:dyDescent="0.25">
      <c r="A2040" s="3" t="s">
        <v>13</v>
      </c>
      <c r="B2040" s="3" t="s">
        <v>14</v>
      </c>
      <c r="C2040" s="5">
        <v>14437</v>
      </c>
      <c r="D2040" s="5">
        <v>14437</v>
      </c>
      <c r="E2040" s="7">
        <v>669184899</v>
      </c>
      <c r="F2040" s="9">
        <v>45441.703194444402</v>
      </c>
      <c r="G2040" s="3" t="s">
        <v>15</v>
      </c>
      <c r="H2040" s="7">
        <v>65541</v>
      </c>
      <c r="I2040" s="3" t="s">
        <v>16</v>
      </c>
      <c r="J2040" s="3" t="s">
        <v>2938</v>
      </c>
      <c r="K2040" s="3" t="s">
        <v>2939</v>
      </c>
      <c r="L2040" s="12" t="str">
        <f t="shared" si="32"/>
        <v>393</v>
      </c>
      <c r="M2040" s="3" t="s">
        <v>22</v>
      </c>
    </row>
    <row r="2041" spans="1:13" x14ac:dyDescent="0.25">
      <c r="A2041" s="2" t="s">
        <v>13</v>
      </c>
      <c r="B2041" s="2" t="s">
        <v>14</v>
      </c>
      <c r="C2041" s="4">
        <v>12935.21</v>
      </c>
      <c r="D2041" s="4">
        <v>12935.21</v>
      </c>
      <c r="E2041" s="6">
        <v>669196724</v>
      </c>
      <c r="F2041" s="8">
        <v>45441.706412036998</v>
      </c>
      <c r="G2041" s="2" t="s">
        <v>15</v>
      </c>
      <c r="H2041" s="6">
        <v>65542</v>
      </c>
      <c r="I2041" s="2" t="s">
        <v>16</v>
      </c>
      <c r="J2041" s="2" t="s">
        <v>2940</v>
      </c>
      <c r="K2041" s="2" t="s">
        <v>1353</v>
      </c>
      <c r="L2041" s="12" t="str">
        <f t="shared" si="32"/>
        <v>393</v>
      </c>
      <c r="M2041" s="2" t="s">
        <v>22</v>
      </c>
    </row>
    <row r="2042" spans="1:13" x14ac:dyDescent="0.25">
      <c r="A2042" s="3" t="s">
        <v>13</v>
      </c>
      <c r="B2042" s="3" t="s">
        <v>14</v>
      </c>
      <c r="C2042" s="5">
        <v>129335.51</v>
      </c>
      <c r="D2042" s="5">
        <v>129335.51</v>
      </c>
      <c r="E2042" s="7">
        <v>669243667</v>
      </c>
      <c r="F2042" s="9">
        <v>45441.7202314815</v>
      </c>
      <c r="G2042" s="3" t="s">
        <v>15</v>
      </c>
      <c r="H2042" s="7">
        <v>65546</v>
      </c>
      <c r="I2042" s="3" t="s">
        <v>16</v>
      </c>
      <c r="J2042" s="3" t="s">
        <v>2941</v>
      </c>
      <c r="K2042" s="3" t="s">
        <v>2814</v>
      </c>
      <c r="L2042" s="12" t="str">
        <f t="shared" si="32"/>
        <v>403</v>
      </c>
      <c r="M2042" s="3" t="s">
        <v>50</v>
      </c>
    </row>
    <row r="2043" spans="1:13" x14ac:dyDescent="0.25">
      <c r="A2043" s="2" t="s">
        <v>13</v>
      </c>
      <c r="B2043" s="2" t="s">
        <v>14</v>
      </c>
      <c r="C2043" s="4">
        <v>5143.49</v>
      </c>
      <c r="D2043" s="4">
        <v>5143.49</v>
      </c>
      <c r="E2043" s="6">
        <v>669266761</v>
      </c>
      <c r="F2043" s="8">
        <v>45441.727164351898</v>
      </c>
      <c r="G2043" s="2" t="s">
        <v>15</v>
      </c>
      <c r="H2043" s="6">
        <v>65550</v>
      </c>
      <c r="I2043" s="2" t="s">
        <v>16</v>
      </c>
      <c r="J2043" s="2" t="s">
        <v>2942</v>
      </c>
      <c r="K2043" s="2" t="s">
        <v>2943</v>
      </c>
      <c r="L2043" s="12" t="str">
        <f t="shared" si="32"/>
        <v>393</v>
      </c>
      <c r="M2043" s="2" t="s">
        <v>22</v>
      </c>
    </row>
    <row r="2044" spans="1:13" x14ac:dyDescent="0.25">
      <c r="A2044" s="3" t="s">
        <v>13</v>
      </c>
      <c r="B2044" s="3" t="s">
        <v>14</v>
      </c>
      <c r="C2044" s="5">
        <v>443855</v>
      </c>
      <c r="D2044" s="5">
        <v>443855</v>
      </c>
      <c r="E2044" s="7">
        <v>669266806</v>
      </c>
      <c r="F2044" s="9">
        <v>45441.727164351898</v>
      </c>
      <c r="G2044" s="3" t="s">
        <v>15</v>
      </c>
      <c r="H2044" s="7">
        <v>65551</v>
      </c>
      <c r="I2044" s="3" t="s">
        <v>16</v>
      </c>
      <c r="J2044" s="3" t="s">
        <v>2944</v>
      </c>
      <c r="K2044" s="3" t="s">
        <v>2945</v>
      </c>
      <c r="L2044" s="12" t="str">
        <f t="shared" si="32"/>
        <v>393</v>
      </c>
      <c r="M2044" s="3" t="s">
        <v>22</v>
      </c>
    </row>
    <row r="2045" spans="1:13" x14ac:dyDescent="0.25">
      <c r="A2045" s="2" t="s">
        <v>13</v>
      </c>
      <c r="B2045" s="2" t="s">
        <v>14</v>
      </c>
      <c r="C2045" s="4">
        <v>1350</v>
      </c>
      <c r="D2045" s="4">
        <v>1350</v>
      </c>
      <c r="E2045" s="6">
        <v>669278537</v>
      </c>
      <c r="F2045" s="8">
        <v>45441.730763888903</v>
      </c>
      <c r="G2045" s="2" t="s">
        <v>15</v>
      </c>
      <c r="H2045" s="6">
        <v>65552</v>
      </c>
      <c r="I2045" s="2" t="s">
        <v>16</v>
      </c>
      <c r="J2045" s="2" t="s">
        <v>2946</v>
      </c>
      <c r="K2045" s="2" t="s">
        <v>2947</v>
      </c>
      <c r="L2045" s="12" t="str">
        <f t="shared" si="32"/>
        <v>393</v>
      </c>
      <c r="M2045" s="2" t="s">
        <v>22</v>
      </c>
    </row>
    <row r="2046" spans="1:13" x14ac:dyDescent="0.25">
      <c r="A2046" s="3" t="s">
        <v>13</v>
      </c>
      <c r="B2046" s="3" t="s">
        <v>14</v>
      </c>
      <c r="C2046" s="5">
        <v>65762</v>
      </c>
      <c r="D2046" s="5">
        <v>65762</v>
      </c>
      <c r="E2046" s="7">
        <v>669278711</v>
      </c>
      <c r="F2046" s="9">
        <v>45441.730821759302</v>
      </c>
      <c r="G2046" s="3" t="s">
        <v>15</v>
      </c>
      <c r="H2046" s="7">
        <v>65553</v>
      </c>
      <c r="I2046" s="3" t="s">
        <v>16</v>
      </c>
      <c r="J2046" s="3" t="s">
        <v>2948</v>
      </c>
      <c r="K2046" s="3" t="s">
        <v>2945</v>
      </c>
      <c r="L2046" s="12" t="str">
        <f t="shared" si="32"/>
        <v>393</v>
      </c>
      <c r="M2046" s="3" t="s">
        <v>22</v>
      </c>
    </row>
    <row r="2047" spans="1:13" x14ac:dyDescent="0.25">
      <c r="A2047" s="2" t="s">
        <v>13</v>
      </c>
      <c r="B2047" s="2" t="s">
        <v>14</v>
      </c>
      <c r="C2047" s="4">
        <v>86659</v>
      </c>
      <c r="D2047" s="4">
        <v>86659</v>
      </c>
      <c r="E2047" s="6">
        <v>669289773</v>
      </c>
      <c r="F2047" s="8">
        <v>45441.734247685199</v>
      </c>
      <c r="G2047" s="2" t="s">
        <v>15</v>
      </c>
      <c r="H2047" s="6">
        <v>65554</v>
      </c>
      <c r="I2047" s="2" t="s">
        <v>16</v>
      </c>
      <c r="J2047" s="2" t="s">
        <v>2949</v>
      </c>
      <c r="K2047" s="2" t="s">
        <v>2945</v>
      </c>
      <c r="L2047" s="12" t="str">
        <f t="shared" si="32"/>
        <v>393</v>
      </c>
      <c r="M2047" s="2" t="s">
        <v>22</v>
      </c>
    </row>
    <row r="2048" spans="1:13" x14ac:dyDescent="0.25">
      <c r="A2048" s="3" t="s">
        <v>13</v>
      </c>
      <c r="B2048" s="3" t="s">
        <v>14</v>
      </c>
      <c r="C2048" s="5">
        <v>28978.13</v>
      </c>
      <c r="D2048" s="5">
        <v>28978.13</v>
      </c>
      <c r="E2048" s="7">
        <v>669294799</v>
      </c>
      <c r="F2048" s="9">
        <v>45441.735763888901</v>
      </c>
      <c r="G2048" s="3" t="s">
        <v>15</v>
      </c>
      <c r="H2048" s="7">
        <v>65555</v>
      </c>
      <c r="I2048" s="3" t="s">
        <v>16</v>
      </c>
      <c r="J2048" s="3" t="s">
        <v>2950</v>
      </c>
      <c r="K2048" s="3" t="s">
        <v>2951</v>
      </c>
      <c r="L2048" s="12" t="str">
        <f t="shared" si="32"/>
        <v>138</v>
      </c>
      <c r="M2048" s="3" t="s">
        <v>59</v>
      </c>
    </row>
    <row r="2049" spans="1:13" x14ac:dyDescent="0.25">
      <c r="A2049" s="2" t="s">
        <v>13</v>
      </c>
      <c r="B2049" s="2" t="s">
        <v>14</v>
      </c>
      <c r="C2049" s="4">
        <v>58677</v>
      </c>
      <c r="D2049" s="4">
        <v>58677</v>
      </c>
      <c r="E2049" s="6">
        <v>669301563</v>
      </c>
      <c r="F2049" s="8">
        <v>45441.737812500003</v>
      </c>
      <c r="G2049" s="2" t="s">
        <v>15</v>
      </c>
      <c r="H2049" s="6">
        <v>65556</v>
      </c>
      <c r="I2049" s="2" t="s">
        <v>16</v>
      </c>
      <c r="J2049" s="2" t="s">
        <v>2952</v>
      </c>
      <c r="K2049" s="2" t="s">
        <v>2945</v>
      </c>
      <c r="L2049" s="12" t="str">
        <f t="shared" si="32"/>
        <v>393</v>
      </c>
      <c r="M2049" s="2" t="s">
        <v>22</v>
      </c>
    </row>
    <row r="2050" spans="1:13" x14ac:dyDescent="0.25">
      <c r="A2050" s="3" t="s">
        <v>13</v>
      </c>
      <c r="B2050" s="3" t="s">
        <v>14</v>
      </c>
      <c r="C2050" s="5">
        <v>52016</v>
      </c>
      <c r="D2050" s="5">
        <v>52016</v>
      </c>
      <c r="E2050" s="7">
        <v>669312958</v>
      </c>
      <c r="F2050" s="9">
        <v>45441.741134259297</v>
      </c>
      <c r="G2050" s="3" t="s">
        <v>15</v>
      </c>
      <c r="H2050" s="7">
        <v>65557</v>
      </c>
      <c r="I2050" s="3" t="s">
        <v>16</v>
      </c>
      <c r="J2050" s="3" t="s">
        <v>2953</v>
      </c>
      <c r="K2050" s="3" t="s">
        <v>2945</v>
      </c>
      <c r="L2050" s="12" t="str">
        <f t="shared" si="32"/>
        <v>393</v>
      </c>
      <c r="M2050" s="3" t="s">
        <v>22</v>
      </c>
    </row>
    <row r="2051" spans="1:13" x14ac:dyDescent="0.25">
      <c r="A2051" s="2" t="s">
        <v>13</v>
      </c>
      <c r="B2051" s="2" t="s">
        <v>14</v>
      </c>
      <c r="C2051" s="4">
        <v>281884.48</v>
      </c>
      <c r="D2051" s="4">
        <v>281884.48</v>
      </c>
      <c r="E2051" s="6">
        <v>669331562</v>
      </c>
      <c r="F2051" s="8">
        <v>45441.746666666702</v>
      </c>
      <c r="G2051" s="2" t="s">
        <v>15</v>
      </c>
      <c r="H2051" s="6">
        <v>65558</v>
      </c>
      <c r="I2051" s="2" t="s">
        <v>16</v>
      </c>
      <c r="J2051" s="2" t="s">
        <v>2954</v>
      </c>
      <c r="K2051" s="2" t="s">
        <v>2955</v>
      </c>
      <c r="L2051" s="12" t="str">
        <f t="shared" si="32"/>
        <v>138</v>
      </c>
      <c r="M2051" s="2" t="s">
        <v>59</v>
      </c>
    </row>
    <row r="2052" spans="1:13" x14ac:dyDescent="0.25">
      <c r="A2052" s="3" t="s">
        <v>13</v>
      </c>
      <c r="B2052" s="3" t="s">
        <v>14</v>
      </c>
      <c r="C2052" s="5">
        <v>18368</v>
      </c>
      <c r="D2052" s="5">
        <v>18368</v>
      </c>
      <c r="E2052" s="7">
        <v>669344238</v>
      </c>
      <c r="F2052" s="9">
        <v>45441.7505439815</v>
      </c>
      <c r="G2052" s="3" t="s">
        <v>15</v>
      </c>
      <c r="H2052" s="7">
        <v>65559</v>
      </c>
      <c r="I2052" s="3" t="s">
        <v>16</v>
      </c>
      <c r="J2052" s="3" t="s">
        <v>336</v>
      </c>
      <c r="K2052" s="3" t="s">
        <v>1780</v>
      </c>
      <c r="L2052" s="12" t="str">
        <f t="shared" si="32"/>
        <v>393</v>
      </c>
      <c r="M2052" s="3" t="s">
        <v>22</v>
      </c>
    </row>
    <row r="2053" spans="1:13" x14ac:dyDescent="0.25">
      <c r="A2053" s="2" t="s">
        <v>13</v>
      </c>
      <c r="B2053" s="2" t="s">
        <v>14</v>
      </c>
      <c r="C2053" s="4">
        <v>7680</v>
      </c>
      <c r="D2053" s="4">
        <v>7680</v>
      </c>
      <c r="E2053" s="6">
        <v>669349605</v>
      </c>
      <c r="F2053" s="8">
        <v>45441.752187500002</v>
      </c>
      <c r="G2053" s="2" t="s">
        <v>15</v>
      </c>
      <c r="H2053" s="6">
        <v>65560</v>
      </c>
      <c r="I2053" s="2" t="s">
        <v>16</v>
      </c>
      <c r="J2053" s="2" t="s">
        <v>336</v>
      </c>
      <c r="K2053" s="2" t="s">
        <v>1780</v>
      </c>
      <c r="L2053" s="12" t="str">
        <f t="shared" ref="L2053:L2116" si="33">+MID(M2053,1,3)</f>
        <v>393</v>
      </c>
      <c r="M2053" s="2" t="s">
        <v>22</v>
      </c>
    </row>
    <row r="2054" spans="1:13" x14ac:dyDescent="0.25">
      <c r="A2054" s="3" t="s">
        <v>13</v>
      </c>
      <c r="B2054" s="3" t="s">
        <v>14</v>
      </c>
      <c r="C2054" s="5">
        <v>818</v>
      </c>
      <c r="D2054" s="5">
        <v>818</v>
      </c>
      <c r="E2054" s="7">
        <v>669362637</v>
      </c>
      <c r="F2054" s="9">
        <v>45441.756215277797</v>
      </c>
      <c r="G2054" s="3" t="s">
        <v>15</v>
      </c>
      <c r="H2054" s="7">
        <v>65561</v>
      </c>
      <c r="I2054" s="3" t="s">
        <v>16</v>
      </c>
      <c r="J2054" s="3" t="s">
        <v>2956</v>
      </c>
      <c r="K2054" s="3" t="s">
        <v>2957</v>
      </c>
      <c r="L2054" s="12" t="str">
        <f t="shared" si="33"/>
        <v>393</v>
      </c>
      <c r="M2054" s="3" t="s">
        <v>22</v>
      </c>
    </row>
    <row r="2055" spans="1:13" x14ac:dyDescent="0.25">
      <c r="A2055" s="2" t="s">
        <v>13</v>
      </c>
      <c r="B2055" s="2" t="s">
        <v>14</v>
      </c>
      <c r="C2055" s="4">
        <v>21551</v>
      </c>
      <c r="D2055" s="4">
        <v>21551</v>
      </c>
      <c r="E2055" s="6">
        <v>669384930</v>
      </c>
      <c r="F2055" s="8">
        <v>45441.763124999998</v>
      </c>
      <c r="G2055" s="2" t="s">
        <v>15</v>
      </c>
      <c r="H2055" s="6">
        <v>65562</v>
      </c>
      <c r="I2055" s="2" t="s">
        <v>16</v>
      </c>
      <c r="J2055" s="2" t="s">
        <v>2958</v>
      </c>
      <c r="K2055" s="2" t="s">
        <v>2959</v>
      </c>
      <c r="L2055" s="12" t="str">
        <f t="shared" si="33"/>
        <v>393</v>
      </c>
      <c r="M2055" s="2" t="s">
        <v>22</v>
      </c>
    </row>
    <row r="2056" spans="1:13" x14ac:dyDescent="0.25">
      <c r="A2056" s="3" t="s">
        <v>13</v>
      </c>
      <c r="B2056" s="3" t="s">
        <v>14</v>
      </c>
      <c r="C2056" s="5">
        <v>813</v>
      </c>
      <c r="D2056" s="5">
        <v>813</v>
      </c>
      <c r="E2056" s="7">
        <v>669388055</v>
      </c>
      <c r="F2056" s="9">
        <v>45441.764108796298</v>
      </c>
      <c r="G2056" s="3" t="s">
        <v>15</v>
      </c>
      <c r="H2056" s="7">
        <v>65563</v>
      </c>
      <c r="I2056" s="3" t="s">
        <v>16</v>
      </c>
      <c r="J2056" s="3" t="s">
        <v>2960</v>
      </c>
      <c r="K2056" s="3" t="s">
        <v>2961</v>
      </c>
      <c r="L2056" s="12" t="str">
        <f t="shared" si="33"/>
        <v>393</v>
      </c>
      <c r="M2056" s="3" t="s">
        <v>22</v>
      </c>
    </row>
    <row r="2057" spans="1:13" x14ac:dyDescent="0.25">
      <c r="A2057" s="2" t="s">
        <v>13</v>
      </c>
      <c r="B2057" s="2" t="s">
        <v>14</v>
      </c>
      <c r="C2057" s="4">
        <v>9092.1</v>
      </c>
      <c r="D2057" s="4">
        <v>9092.1</v>
      </c>
      <c r="E2057" s="6">
        <v>669454367</v>
      </c>
      <c r="F2057" s="8">
        <v>45441.784328703703</v>
      </c>
      <c r="G2057" s="2" t="s">
        <v>15</v>
      </c>
      <c r="H2057" s="6">
        <v>65564</v>
      </c>
      <c r="I2057" s="2" t="s">
        <v>16</v>
      </c>
      <c r="J2057" s="2" t="s">
        <v>111</v>
      </c>
      <c r="K2057" s="2" t="s">
        <v>2962</v>
      </c>
      <c r="L2057" s="12" t="str">
        <f t="shared" si="33"/>
        <v>393</v>
      </c>
      <c r="M2057" s="2" t="s">
        <v>22</v>
      </c>
    </row>
    <row r="2058" spans="1:13" x14ac:dyDescent="0.25">
      <c r="A2058" s="3" t="s">
        <v>13</v>
      </c>
      <c r="B2058" s="3" t="s">
        <v>14</v>
      </c>
      <c r="C2058" s="5">
        <v>7280.94</v>
      </c>
      <c r="D2058" s="5">
        <v>7280.94</v>
      </c>
      <c r="E2058" s="7">
        <v>669712024</v>
      </c>
      <c r="F2058" s="9">
        <v>45441.869363425903</v>
      </c>
      <c r="G2058" s="3" t="s">
        <v>15</v>
      </c>
      <c r="H2058" s="7">
        <v>65565</v>
      </c>
      <c r="I2058" s="3" t="s">
        <v>16</v>
      </c>
      <c r="J2058" s="3" t="s">
        <v>2963</v>
      </c>
      <c r="K2058" s="3" t="s">
        <v>2964</v>
      </c>
      <c r="L2058" s="12" t="str">
        <f t="shared" si="33"/>
        <v>393</v>
      </c>
      <c r="M2058" s="3" t="s">
        <v>22</v>
      </c>
    </row>
    <row r="2059" spans="1:13" x14ac:dyDescent="0.25">
      <c r="A2059" s="2" t="s">
        <v>13</v>
      </c>
      <c r="B2059" s="2" t="s">
        <v>14</v>
      </c>
      <c r="C2059" s="4">
        <v>9820.57</v>
      </c>
      <c r="D2059" s="4">
        <v>9820.57</v>
      </c>
      <c r="E2059" s="6">
        <v>669720447</v>
      </c>
      <c r="F2059" s="8">
        <v>45441.872314814798</v>
      </c>
      <c r="G2059" s="2" t="s">
        <v>15</v>
      </c>
      <c r="H2059" s="6">
        <v>65566</v>
      </c>
      <c r="I2059" s="2" t="s">
        <v>16</v>
      </c>
      <c r="J2059" s="2" t="s">
        <v>2965</v>
      </c>
      <c r="K2059" s="2" t="s">
        <v>2964</v>
      </c>
      <c r="L2059" s="12" t="str">
        <f t="shared" si="33"/>
        <v>393</v>
      </c>
      <c r="M2059" s="2" t="s">
        <v>22</v>
      </c>
    </row>
    <row r="2060" spans="1:13" x14ac:dyDescent="0.25">
      <c r="A2060" s="3" t="s">
        <v>13</v>
      </c>
      <c r="B2060" s="3" t="s">
        <v>14</v>
      </c>
      <c r="C2060" s="5">
        <v>15239</v>
      </c>
      <c r="D2060" s="5">
        <v>15239</v>
      </c>
      <c r="E2060" s="7">
        <v>669720895</v>
      </c>
      <c r="F2060" s="9">
        <v>45441.872476851902</v>
      </c>
      <c r="G2060" s="3" t="s">
        <v>15</v>
      </c>
      <c r="H2060" s="7">
        <v>65567</v>
      </c>
      <c r="I2060" s="3" t="s">
        <v>16</v>
      </c>
      <c r="J2060" s="3" t="s">
        <v>2966</v>
      </c>
      <c r="K2060" s="3" t="s">
        <v>2967</v>
      </c>
      <c r="L2060" s="12" t="str">
        <f t="shared" si="33"/>
        <v>393</v>
      </c>
      <c r="M2060" s="3" t="s">
        <v>22</v>
      </c>
    </row>
    <row r="2061" spans="1:13" x14ac:dyDescent="0.25">
      <c r="A2061" s="2" t="s">
        <v>13</v>
      </c>
      <c r="B2061" s="2" t="s">
        <v>14</v>
      </c>
      <c r="C2061" s="4">
        <v>16482.41</v>
      </c>
      <c r="D2061" s="4">
        <v>16482.41</v>
      </c>
      <c r="E2061" s="6">
        <v>669726755</v>
      </c>
      <c r="F2061" s="8">
        <v>45441.874525462998</v>
      </c>
      <c r="G2061" s="2" t="s">
        <v>15</v>
      </c>
      <c r="H2061" s="6">
        <v>65568</v>
      </c>
      <c r="I2061" s="2" t="s">
        <v>16</v>
      </c>
      <c r="J2061" s="2" t="s">
        <v>2968</v>
      </c>
      <c r="K2061" s="2" t="s">
        <v>2964</v>
      </c>
      <c r="L2061" s="12" t="str">
        <f t="shared" si="33"/>
        <v>393</v>
      </c>
      <c r="M2061" s="2" t="s">
        <v>22</v>
      </c>
    </row>
    <row r="2062" spans="1:13" x14ac:dyDescent="0.25">
      <c r="A2062" s="3" t="s">
        <v>13</v>
      </c>
      <c r="B2062" s="3" t="s">
        <v>14</v>
      </c>
      <c r="C2062" s="5">
        <v>2285</v>
      </c>
      <c r="D2062" s="5">
        <v>2285</v>
      </c>
      <c r="E2062" s="7">
        <v>669845568</v>
      </c>
      <c r="F2062" s="9">
        <v>45441.926388888904</v>
      </c>
      <c r="G2062" s="3" t="s">
        <v>15</v>
      </c>
      <c r="H2062" s="7">
        <v>65570</v>
      </c>
      <c r="I2062" s="3" t="s">
        <v>16</v>
      </c>
      <c r="J2062" s="3" t="s">
        <v>2969</v>
      </c>
      <c r="K2062" s="3" t="s">
        <v>2970</v>
      </c>
      <c r="L2062" s="12" t="str">
        <f t="shared" si="33"/>
        <v>393</v>
      </c>
      <c r="M2062" s="3" t="s">
        <v>22</v>
      </c>
    </row>
    <row r="2063" spans="1:13" x14ac:dyDescent="0.25">
      <c r="A2063" s="2" t="s">
        <v>13</v>
      </c>
      <c r="B2063" s="2" t="s">
        <v>14</v>
      </c>
      <c r="C2063" s="4">
        <v>41380</v>
      </c>
      <c r="D2063" s="4">
        <v>41380</v>
      </c>
      <c r="E2063" s="6">
        <v>669859381</v>
      </c>
      <c r="F2063" s="8">
        <v>45441.934212963002</v>
      </c>
      <c r="G2063" s="2" t="s">
        <v>15</v>
      </c>
      <c r="H2063" s="6">
        <v>65571</v>
      </c>
      <c r="I2063" s="2" t="s">
        <v>16</v>
      </c>
      <c r="J2063" s="2" t="s">
        <v>2971</v>
      </c>
      <c r="K2063" s="2" t="s">
        <v>2972</v>
      </c>
      <c r="L2063" s="12" t="str">
        <f t="shared" si="33"/>
        <v>393</v>
      </c>
      <c r="M2063" s="2" t="s">
        <v>22</v>
      </c>
    </row>
    <row r="2064" spans="1:13" x14ac:dyDescent="0.25">
      <c r="A2064" s="3" t="s">
        <v>13</v>
      </c>
      <c r="B2064" s="3" t="s">
        <v>14</v>
      </c>
      <c r="C2064" s="5">
        <v>436.36</v>
      </c>
      <c r="D2064" s="5">
        <v>436.36</v>
      </c>
      <c r="E2064" s="7">
        <v>670025929</v>
      </c>
      <c r="F2064" s="9">
        <v>45442.281678240703</v>
      </c>
      <c r="G2064" s="3" t="s">
        <v>15</v>
      </c>
      <c r="H2064" s="7">
        <v>65572</v>
      </c>
      <c r="I2064" s="3" t="s">
        <v>16</v>
      </c>
      <c r="J2064" s="3" t="s">
        <v>1049</v>
      </c>
      <c r="K2064" s="3" t="s">
        <v>2973</v>
      </c>
      <c r="L2064" s="12" t="str">
        <f t="shared" si="33"/>
        <v>393</v>
      </c>
      <c r="M2064" s="3" t="s">
        <v>22</v>
      </c>
    </row>
    <row r="2065" spans="1:13" x14ac:dyDescent="0.25">
      <c r="A2065" s="2" t="s">
        <v>13</v>
      </c>
      <c r="B2065" s="2" t="s">
        <v>14</v>
      </c>
      <c r="C2065" s="4">
        <v>57529</v>
      </c>
      <c r="D2065" s="4">
        <v>57529</v>
      </c>
      <c r="E2065" s="6">
        <v>670152778</v>
      </c>
      <c r="F2065" s="8">
        <v>45442.348553240699</v>
      </c>
      <c r="G2065" s="2" t="s">
        <v>15</v>
      </c>
      <c r="H2065" s="6">
        <v>65573</v>
      </c>
      <c r="I2065" s="2" t="s">
        <v>16</v>
      </c>
      <c r="J2065" s="2" t="s">
        <v>2974</v>
      </c>
      <c r="K2065" s="2" t="s">
        <v>1798</v>
      </c>
      <c r="L2065" s="12" t="str">
        <f t="shared" si="33"/>
        <v>459</v>
      </c>
      <c r="M2065" s="2" t="s">
        <v>1799</v>
      </c>
    </row>
    <row r="2066" spans="1:13" x14ac:dyDescent="0.25">
      <c r="A2066" s="3" t="s">
        <v>13</v>
      </c>
      <c r="B2066" s="3" t="s">
        <v>14</v>
      </c>
      <c r="C2066" s="5">
        <v>10000</v>
      </c>
      <c r="D2066" s="5">
        <v>10000</v>
      </c>
      <c r="E2066" s="7">
        <v>670200439</v>
      </c>
      <c r="F2066" s="9">
        <v>45442.3648032407</v>
      </c>
      <c r="G2066" s="3" t="s">
        <v>15</v>
      </c>
      <c r="H2066" s="7">
        <v>65574</v>
      </c>
      <c r="I2066" s="3" t="s">
        <v>16</v>
      </c>
      <c r="J2066" s="3" t="s">
        <v>2975</v>
      </c>
      <c r="K2066" s="3" t="s">
        <v>2976</v>
      </c>
      <c r="L2066" s="12" t="str">
        <f t="shared" si="33"/>
        <v>433</v>
      </c>
      <c r="M2066" s="3" t="s">
        <v>253</v>
      </c>
    </row>
    <row r="2067" spans="1:13" x14ac:dyDescent="0.25">
      <c r="A2067" s="2" t="s">
        <v>13</v>
      </c>
      <c r="B2067" s="2" t="s">
        <v>14</v>
      </c>
      <c r="C2067" s="4">
        <v>7929.47</v>
      </c>
      <c r="D2067" s="4">
        <v>7929.47</v>
      </c>
      <c r="E2067" s="6">
        <v>670200916</v>
      </c>
      <c r="F2067" s="8">
        <v>45442.3649421296</v>
      </c>
      <c r="G2067" s="2" t="s">
        <v>15</v>
      </c>
      <c r="H2067" s="6">
        <v>65575</v>
      </c>
      <c r="I2067" s="2" t="s">
        <v>16</v>
      </c>
      <c r="J2067" s="2" t="s">
        <v>2977</v>
      </c>
      <c r="K2067" s="2" t="s">
        <v>2978</v>
      </c>
      <c r="L2067" s="12" t="str">
        <f t="shared" si="33"/>
        <v>393</v>
      </c>
      <c r="M2067" s="2" t="s">
        <v>22</v>
      </c>
    </row>
    <row r="2068" spans="1:13" x14ac:dyDescent="0.25">
      <c r="A2068" s="3" t="s">
        <v>13</v>
      </c>
      <c r="B2068" s="3" t="s">
        <v>14</v>
      </c>
      <c r="C2068" s="5">
        <v>3932.4</v>
      </c>
      <c r="D2068" s="5">
        <v>3932.4</v>
      </c>
      <c r="E2068" s="7">
        <v>670201788</v>
      </c>
      <c r="F2068" s="9">
        <v>45442.365231481497</v>
      </c>
      <c r="G2068" s="3" t="s">
        <v>15</v>
      </c>
      <c r="H2068" s="7">
        <v>65576</v>
      </c>
      <c r="I2068" s="3" t="s">
        <v>16</v>
      </c>
      <c r="J2068" s="3" t="s">
        <v>2630</v>
      </c>
      <c r="K2068" s="3" t="s">
        <v>2979</v>
      </c>
      <c r="L2068" s="12" t="str">
        <f t="shared" si="33"/>
        <v>393</v>
      </c>
      <c r="M2068" s="3" t="s">
        <v>22</v>
      </c>
    </row>
    <row r="2069" spans="1:13" x14ac:dyDescent="0.25">
      <c r="A2069" s="2" t="s">
        <v>13</v>
      </c>
      <c r="B2069" s="2" t="s">
        <v>14</v>
      </c>
      <c r="C2069" s="4">
        <v>15661</v>
      </c>
      <c r="D2069" s="4">
        <v>15661</v>
      </c>
      <c r="E2069" s="6">
        <v>670238619</v>
      </c>
      <c r="F2069" s="8">
        <v>45442.376597222203</v>
      </c>
      <c r="G2069" s="2" t="s">
        <v>15</v>
      </c>
      <c r="H2069" s="6">
        <v>65577</v>
      </c>
      <c r="I2069" s="2" t="s">
        <v>16</v>
      </c>
      <c r="J2069" s="2" t="s">
        <v>2980</v>
      </c>
      <c r="K2069" s="2" t="s">
        <v>2981</v>
      </c>
      <c r="L2069" s="12" t="str">
        <f t="shared" si="33"/>
        <v>403</v>
      </c>
      <c r="M2069" s="2" t="s">
        <v>50</v>
      </c>
    </row>
    <row r="2070" spans="1:13" x14ac:dyDescent="0.25">
      <c r="A2070" s="3" t="s">
        <v>13</v>
      </c>
      <c r="B2070" s="3" t="s">
        <v>14</v>
      </c>
      <c r="C2070" s="5">
        <v>45841975.530000001</v>
      </c>
      <c r="D2070" s="5">
        <v>45841975.530000001</v>
      </c>
      <c r="E2070" s="7">
        <v>670250883</v>
      </c>
      <c r="F2070" s="9">
        <v>45442.380300925899</v>
      </c>
      <c r="G2070" s="3" t="s">
        <v>15</v>
      </c>
      <c r="H2070" s="7">
        <v>65578</v>
      </c>
      <c r="I2070" s="3" t="s">
        <v>16</v>
      </c>
      <c r="J2070" s="3" t="s">
        <v>2982</v>
      </c>
      <c r="K2070" s="3" t="s">
        <v>2983</v>
      </c>
      <c r="L2070" s="12" t="str">
        <f t="shared" si="33"/>
        <v>335</v>
      </c>
      <c r="M2070" s="3" t="s">
        <v>122</v>
      </c>
    </row>
    <row r="2071" spans="1:13" x14ac:dyDescent="0.25">
      <c r="A2071" s="2" t="s">
        <v>13</v>
      </c>
      <c r="B2071" s="2" t="s">
        <v>14</v>
      </c>
      <c r="C2071" s="4">
        <v>87538</v>
      </c>
      <c r="D2071" s="4">
        <v>87538</v>
      </c>
      <c r="E2071" s="6">
        <v>670253671</v>
      </c>
      <c r="F2071" s="8">
        <v>45442.381111111099</v>
      </c>
      <c r="G2071" s="2" t="s">
        <v>15</v>
      </c>
      <c r="H2071" s="6">
        <v>65579</v>
      </c>
      <c r="I2071" s="2" t="s">
        <v>16</v>
      </c>
      <c r="J2071" s="2" t="s">
        <v>2984</v>
      </c>
      <c r="K2071" s="2" t="s">
        <v>2981</v>
      </c>
      <c r="L2071" s="12" t="str">
        <f t="shared" si="33"/>
        <v>403</v>
      </c>
      <c r="M2071" s="2" t="s">
        <v>50</v>
      </c>
    </row>
    <row r="2072" spans="1:13" x14ac:dyDescent="0.25">
      <c r="A2072" s="3" t="s">
        <v>13</v>
      </c>
      <c r="B2072" s="3" t="s">
        <v>14</v>
      </c>
      <c r="C2072" s="5">
        <v>98718</v>
      </c>
      <c r="D2072" s="5">
        <v>98718</v>
      </c>
      <c r="E2072" s="7">
        <v>670264420</v>
      </c>
      <c r="F2072" s="9">
        <v>45442.3842939815</v>
      </c>
      <c r="G2072" s="3" t="s">
        <v>15</v>
      </c>
      <c r="H2072" s="7">
        <v>65580</v>
      </c>
      <c r="I2072" s="3" t="s">
        <v>16</v>
      </c>
      <c r="J2072" s="3" t="s">
        <v>2985</v>
      </c>
      <c r="K2072" s="3" t="s">
        <v>2981</v>
      </c>
      <c r="L2072" s="12" t="str">
        <f t="shared" si="33"/>
        <v>403</v>
      </c>
      <c r="M2072" s="3" t="s">
        <v>50</v>
      </c>
    </row>
    <row r="2073" spans="1:13" x14ac:dyDescent="0.25">
      <c r="A2073" s="2" t="s">
        <v>13</v>
      </c>
      <c r="B2073" s="2" t="s">
        <v>14</v>
      </c>
      <c r="C2073" s="4">
        <v>108987</v>
      </c>
      <c r="D2073" s="4">
        <v>108987</v>
      </c>
      <c r="E2073" s="6">
        <v>670278962</v>
      </c>
      <c r="F2073" s="8">
        <v>45442.388564814799</v>
      </c>
      <c r="G2073" s="2" t="s">
        <v>15</v>
      </c>
      <c r="H2073" s="6">
        <v>65581</v>
      </c>
      <c r="I2073" s="2" t="s">
        <v>16</v>
      </c>
      <c r="J2073" s="2" t="s">
        <v>2986</v>
      </c>
      <c r="K2073" s="2" t="s">
        <v>2981</v>
      </c>
      <c r="L2073" s="12" t="str">
        <f t="shared" si="33"/>
        <v>403</v>
      </c>
      <c r="M2073" s="2" t="s">
        <v>50</v>
      </c>
    </row>
    <row r="2074" spans="1:13" x14ac:dyDescent="0.25">
      <c r="A2074" s="3" t="s">
        <v>13</v>
      </c>
      <c r="B2074" s="3" t="s">
        <v>14</v>
      </c>
      <c r="C2074" s="5">
        <v>105423</v>
      </c>
      <c r="D2074" s="5">
        <v>105423</v>
      </c>
      <c r="E2074" s="7">
        <v>670292320</v>
      </c>
      <c r="F2074" s="9">
        <v>45442.3921990741</v>
      </c>
      <c r="G2074" s="3" t="s">
        <v>15</v>
      </c>
      <c r="H2074" s="7">
        <v>65582</v>
      </c>
      <c r="I2074" s="3" t="s">
        <v>16</v>
      </c>
      <c r="J2074" s="3" t="s">
        <v>2987</v>
      </c>
      <c r="K2074" s="3" t="s">
        <v>2981</v>
      </c>
      <c r="L2074" s="12" t="str">
        <f t="shared" si="33"/>
        <v>403</v>
      </c>
      <c r="M2074" s="3" t="s">
        <v>50</v>
      </c>
    </row>
    <row r="2075" spans="1:13" x14ac:dyDescent="0.25">
      <c r="A2075" s="2" t="s">
        <v>13</v>
      </c>
      <c r="B2075" s="2" t="s">
        <v>14</v>
      </c>
      <c r="C2075" s="4">
        <v>1362.62</v>
      </c>
      <c r="D2075" s="4">
        <v>1362.62</v>
      </c>
      <c r="E2075" s="6">
        <v>670430169</v>
      </c>
      <c r="F2075" s="8">
        <v>45442.429074074098</v>
      </c>
      <c r="G2075" s="2" t="s">
        <v>15</v>
      </c>
      <c r="H2075" s="6">
        <v>65588</v>
      </c>
      <c r="I2075" s="2" t="s">
        <v>16</v>
      </c>
      <c r="J2075" s="2" t="s">
        <v>2988</v>
      </c>
      <c r="K2075" s="2" t="s">
        <v>2989</v>
      </c>
      <c r="L2075" s="12" t="str">
        <f t="shared" si="33"/>
        <v>393</v>
      </c>
      <c r="M2075" s="2" t="s">
        <v>22</v>
      </c>
    </row>
    <row r="2076" spans="1:13" x14ac:dyDescent="0.25">
      <c r="A2076" s="3" t="s">
        <v>13</v>
      </c>
      <c r="B2076" s="3" t="s">
        <v>14</v>
      </c>
      <c r="C2076" s="5">
        <v>975</v>
      </c>
      <c r="D2076" s="5">
        <v>975</v>
      </c>
      <c r="E2076" s="7">
        <v>670444438</v>
      </c>
      <c r="F2076" s="9">
        <v>45442.432650463001</v>
      </c>
      <c r="G2076" s="3" t="s">
        <v>15</v>
      </c>
      <c r="H2076" s="7">
        <v>65589</v>
      </c>
      <c r="I2076" s="3" t="s">
        <v>16</v>
      </c>
      <c r="J2076" s="3" t="s">
        <v>2990</v>
      </c>
      <c r="K2076" s="3" t="s">
        <v>2991</v>
      </c>
      <c r="L2076" s="12" t="str">
        <f t="shared" si="33"/>
        <v>393</v>
      </c>
      <c r="M2076" s="3" t="s">
        <v>22</v>
      </c>
    </row>
    <row r="2077" spans="1:13" x14ac:dyDescent="0.25">
      <c r="A2077" s="2" t="s">
        <v>13</v>
      </c>
      <c r="B2077" s="2" t="s">
        <v>14</v>
      </c>
      <c r="C2077" s="4">
        <v>104902</v>
      </c>
      <c r="D2077" s="4">
        <v>104902</v>
      </c>
      <c r="E2077" s="6">
        <v>670500671</v>
      </c>
      <c r="F2077" s="8">
        <v>45442.446273148104</v>
      </c>
      <c r="G2077" s="2" t="s">
        <v>15</v>
      </c>
      <c r="H2077" s="6">
        <v>65593</v>
      </c>
      <c r="I2077" s="2" t="s">
        <v>16</v>
      </c>
      <c r="J2077" s="2" t="s">
        <v>2992</v>
      </c>
      <c r="K2077" s="2" t="s">
        <v>2993</v>
      </c>
      <c r="L2077" s="12" t="str">
        <f t="shared" si="33"/>
        <v>393</v>
      </c>
      <c r="M2077" s="2" t="s">
        <v>22</v>
      </c>
    </row>
    <row r="2078" spans="1:13" x14ac:dyDescent="0.25">
      <c r="A2078" s="3" t="s">
        <v>13</v>
      </c>
      <c r="B2078" s="3" t="s">
        <v>14</v>
      </c>
      <c r="C2078" s="5">
        <v>825.71</v>
      </c>
      <c r="D2078" s="5">
        <v>825.71</v>
      </c>
      <c r="E2078" s="7">
        <v>670515687</v>
      </c>
      <c r="F2078" s="9">
        <v>45442.449745370403</v>
      </c>
      <c r="G2078" s="3" t="s">
        <v>15</v>
      </c>
      <c r="H2078" s="7">
        <v>65594</v>
      </c>
      <c r="I2078" s="3" t="s">
        <v>16</v>
      </c>
      <c r="J2078" s="3" t="s">
        <v>2994</v>
      </c>
      <c r="K2078" s="3" t="s">
        <v>1717</v>
      </c>
      <c r="L2078" s="12" t="str">
        <f t="shared" si="33"/>
        <v>393</v>
      </c>
      <c r="M2078" s="3" t="s">
        <v>22</v>
      </c>
    </row>
    <row r="2079" spans="1:13" x14ac:dyDescent="0.25">
      <c r="A2079" s="2" t="s">
        <v>13</v>
      </c>
      <c r="B2079" s="2" t="s">
        <v>14</v>
      </c>
      <c r="C2079" s="4">
        <v>1778.7</v>
      </c>
      <c r="D2079" s="4">
        <v>1778.7</v>
      </c>
      <c r="E2079" s="6">
        <v>670516965</v>
      </c>
      <c r="F2079" s="8">
        <v>45442.450023148202</v>
      </c>
      <c r="G2079" s="2" t="s">
        <v>15</v>
      </c>
      <c r="H2079" s="6">
        <v>65595</v>
      </c>
      <c r="I2079" s="2" t="s">
        <v>16</v>
      </c>
      <c r="J2079" s="2" t="s">
        <v>2995</v>
      </c>
      <c r="K2079" s="2" t="s">
        <v>2996</v>
      </c>
      <c r="L2079" s="12" t="str">
        <f t="shared" si="33"/>
        <v>393</v>
      </c>
      <c r="M2079" s="2" t="s">
        <v>22</v>
      </c>
    </row>
    <row r="2080" spans="1:13" x14ac:dyDescent="0.25">
      <c r="A2080" s="3" t="s">
        <v>13</v>
      </c>
      <c r="B2080" s="3" t="s">
        <v>14</v>
      </c>
      <c r="C2080" s="5">
        <v>336348</v>
      </c>
      <c r="D2080" s="5">
        <v>336348</v>
      </c>
      <c r="E2080" s="7">
        <v>670532610</v>
      </c>
      <c r="F2080" s="9">
        <v>45442.453611111101</v>
      </c>
      <c r="G2080" s="3" t="s">
        <v>15</v>
      </c>
      <c r="H2080" s="7">
        <v>65599</v>
      </c>
      <c r="I2080" s="3" t="s">
        <v>16</v>
      </c>
      <c r="J2080" s="3" t="s">
        <v>2997</v>
      </c>
      <c r="K2080" s="3" t="s">
        <v>2998</v>
      </c>
      <c r="L2080" s="12" t="str">
        <f t="shared" si="33"/>
        <v>393</v>
      </c>
      <c r="M2080" s="3" t="s">
        <v>22</v>
      </c>
    </row>
    <row r="2081" spans="1:13" x14ac:dyDescent="0.25">
      <c r="A2081" s="2" t="s">
        <v>13</v>
      </c>
      <c r="B2081" s="2" t="s">
        <v>14</v>
      </c>
      <c r="C2081" s="4">
        <v>1167.8499999999999</v>
      </c>
      <c r="D2081" s="4">
        <v>1167.8499999999999</v>
      </c>
      <c r="E2081" s="6">
        <v>670534856</v>
      </c>
      <c r="F2081" s="8">
        <v>45442.454097222202</v>
      </c>
      <c r="G2081" s="2" t="s">
        <v>15</v>
      </c>
      <c r="H2081" s="6">
        <v>65601</v>
      </c>
      <c r="I2081" s="2" t="s">
        <v>16</v>
      </c>
      <c r="J2081" s="2" t="s">
        <v>2999</v>
      </c>
      <c r="K2081" s="2" t="s">
        <v>2996</v>
      </c>
      <c r="L2081" s="12" t="str">
        <f t="shared" si="33"/>
        <v>393</v>
      </c>
      <c r="M2081" s="2" t="s">
        <v>22</v>
      </c>
    </row>
    <row r="2082" spans="1:13" x14ac:dyDescent="0.25">
      <c r="A2082" s="3" t="s">
        <v>13</v>
      </c>
      <c r="B2082" s="3" t="s">
        <v>14</v>
      </c>
      <c r="C2082" s="5">
        <v>264928.13</v>
      </c>
      <c r="D2082" s="5">
        <v>264928.13</v>
      </c>
      <c r="E2082" s="7">
        <v>670546111</v>
      </c>
      <c r="F2082" s="9">
        <v>45442.456747685203</v>
      </c>
      <c r="G2082" s="3" t="s">
        <v>15</v>
      </c>
      <c r="H2082" s="7">
        <v>65602</v>
      </c>
      <c r="I2082" s="3" t="s">
        <v>16</v>
      </c>
      <c r="J2082" s="3" t="s">
        <v>3000</v>
      </c>
      <c r="K2082" s="3" t="s">
        <v>2689</v>
      </c>
      <c r="L2082" s="12" t="str">
        <f t="shared" si="33"/>
        <v>328</v>
      </c>
      <c r="M2082" s="3" t="s">
        <v>238</v>
      </c>
    </row>
    <row r="2083" spans="1:13" x14ac:dyDescent="0.25">
      <c r="A2083" s="2" t="s">
        <v>13</v>
      </c>
      <c r="B2083" s="2" t="s">
        <v>14</v>
      </c>
      <c r="C2083" s="4">
        <v>159521</v>
      </c>
      <c r="D2083" s="4">
        <v>159521</v>
      </c>
      <c r="E2083" s="6">
        <v>670550450</v>
      </c>
      <c r="F2083" s="8">
        <v>45442.457708333299</v>
      </c>
      <c r="G2083" s="2" t="s">
        <v>15</v>
      </c>
      <c r="H2083" s="6">
        <v>65604</v>
      </c>
      <c r="I2083" s="2" t="s">
        <v>16</v>
      </c>
      <c r="J2083" s="2" t="s">
        <v>3001</v>
      </c>
      <c r="K2083" s="2" t="s">
        <v>3002</v>
      </c>
      <c r="L2083" s="12" t="str">
        <f t="shared" si="33"/>
        <v>138</v>
      </c>
      <c r="M2083" s="2" t="s">
        <v>59</v>
      </c>
    </row>
    <row r="2084" spans="1:13" x14ac:dyDescent="0.25">
      <c r="A2084" s="3" t="s">
        <v>13</v>
      </c>
      <c r="B2084" s="3" t="s">
        <v>14</v>
      </c>
      <c r="C2084" s="5">
        <v>1057.53</v>
      </c>
      <c r="D2084" s="5">
        <v>1057.53</v>
      </c>
      <c r="E2084" s="7">
        <v>670551431</v>
      </c>
      <c r="F2084" s="9">
        <v>45442.457939814798</v>
      </c>
      <c r="G2084" s="3" t="s">
        <v>15</v>
      </c>
      <c r="H2084" s="7">
        <v>65605</v>
      </c>
      <c r="I2084" s="3" t="s">
        <v>16</v>
      </c>
      <c r="J2084" s="3" t="s">
        <v>3003</v>
      </c>
      <c r="K2084" s="3" t="s">
        <v>2996</v>
      </c>
      <c r="L2084" s="12" t="str">
        <f t="shared" si="33"/>
        <v>393</v>
      </c>
      <c r="M2084" s="3" t="s">
        <v>22</v>
      </c>
    </row>
    <row r="2085" spans="1:13" x14ac:dyDescent="0.25">
      <c r="A2085" s="2" t="s">
        <v>13</v>
      </c>
      <c r="B2085" s="2" t="s">
        <v>14</v>
      </c>
      <c r="C2085" s="4">
        <v>152470.85999999999</v>
      </c>
      <c r="D2085" s="4">
        <v>152470.85999999999</v>
      </c>
      <c r="E2085" s="6">
        <v>670557846</v>
      </c>
      <c r="F2085" s="8">
        <v>45442.459467592598</v>
      </c>
      <c r="G2085" s="2" t="s">
        <v>15</v>
      </c>
      <c r="H2085" s="6">
        <v>65606</v>
      </c>
      <c r="I2085" s="2" t="s">
        <v>16</v>
      </c>
      <c r="J2085" s="2" t="s">
        <v>3004</v>
      </c>
      <c r="K2085" s="2" t="s">
        <v>2689</v>
      </c>
      <c r="L2085" s="12" t="str">
        <f t="shared" si="33"/>
        <v>328</v>
      </c>
      <c r="M2085" s="2" t="s">
        <v>238</v>
      </c>
    </row>
    <row r="2086" spans="1:13" x14ac:dyDescent="0.25">
      <c r="A2086" s="3" t="s">
        <v>13</v>
      </c>
      <c r="B2086" s="3" t="s">
        <v>14</v>
      </c>
      <c r="C2086" s="5">
        <v>30000</v>
      </c>
      <c r="D2086" s="5">
        <v>30000</v>
      </c>
      <c r="E2086" s="7">
        <v>670589416</v>
      </c>
      <c r="F2086" s="9">
        <v>45442.466666666704</v>
      </c>
      <c r="G2086" s="3" t="s">
        <v>15</v>
      </c>
      <c r="H2086" s="7">
        <v>65610</v>
      </c>
      <c r="I2086" s="3" t="s">
        <v>16</v>
      </c>
      <c r="J2086" s="3" t="s">
        <v>2997</v>
      </c>
      <c r="K2086" s="3" t="s">
        <v>2998</v>
      </c>
      <c r="L2086" s="12" t="str">
        <f t="shared" si="33"/>
        <v>393</v>
      </c>
      <c r="M2086" s="3" t="s">
        <v>22</v>
      </c>
    </row>
    <row r="2087" spans="1:13" x14ac:dyDescent="0.25">
      <c r="A2087" s="2" t="s">
        <v>13</v>
      </c>
      <c r="B2087" s="2" t="s">
        <v>14</v>
      </c>
      <c r="C2087" s="4">
        <v>41075</v>
      </c>
      <c r="D2087" s="4">
        <v>41075</v>
      </c>
      <c r="E2087" s="6">
        <v>670590201</v>
      </c>
      <c r="F2087" s="8">
        <v>45442.466828703698</v>
      </c>
      <c r="G2087" s="2" t="s">
        <v>15</v>
      </c>
      <c r="H2087" s="6">
        <v>65611</v>
      </c>
      <c r="I2087" s="2" t="s">
        <v>16</v>
      </c>
      <c r="J2087" s="2" t="s">
        <v>3005</v>
      </c>
      <c r="K2087" s="2" t="s">
        <v>3002</v>
      </c>
      <c r="L2087" s="12" t="str">
        <f t="shared" si="33"/>
        <v>138</v>
      </c>
      <c r="M2087" s="2" t="s">
        <v>59</v>
      </c>
    </row>
    <row r="2088" spans="1:13" x14ac:dyDescent="0.25">
      <c r="A2088" s="3" t="s">
        <v>13</v>
      </c>
      <c r="B2088" s="3" t="s">
        <v>14</v>
      </c>
      <c r="C2088" s="5">
        <v>1689416.78</v>
      </c>
      <c r="D2088" s="5">
        <v>1689416.78</v>
      </c>
      <c r="E2088" s="7">
        <v>670600990</v>
      </c>
      <c r="F2088" s="9">
        <v>45442.469224537002</v>
      </c>
      <c r="G2088" s="3" t="s">
        <v>15</v>
      </c>
      <c r="H2088" s="7">
        <v>65612</v>
      </c>
      <c r="I2088" s="3" t="s">
        <v>16</v>
      </c>
      <c r="J2088" s="3" t="s">
        <v>3006</v>
      </c>
      <c r="K2088" s="3" t="s">
        <v>2177</v>
      </c>
      <c r="L2088" s="12" t="str">
        <f t="shared" si="33"/>
        <v>393</v>
      </c>
      <c r="M2088" s="3" t="s">
        <v>22</v>
      </c>
    </row>
    <row r="2089" spans="1:13" x14ac:dyDescent="0.25">
      <c r="A2089" s="2" t="s">
        <v>13</v>
      </c>
      <c r="B2089" s="2" t="s">
        <v>14</v>
      </c>
      <c r="C2089" s="4">
        <v>5.24</v>
      </c>
      <c r="D2089" s="4">
        <v>5.24</v>
      </c>
      <c r="E2089" s="6">
        <v>670607545</v>
      </c>
      <c r="F2089" s="8">
        <v>45442.4706828704</v>
      </c>
      <c r="G2089" s="2" t="s">
        <v>15</v>
      </c>
      <c r="H2089" s="6">
        <v>65613</v>
      </c>
      <c r="I2089" s="2" t="s">
        <v>16</v>
      </c>
      <c r="J2089" s="2" t="s">
        <v>2722</v>
      </c>
      <c r="K2089" s="2" t="s">
        <v>1965</v>
      </c>
      <c r="L2089" s="12" t="str">
        <f t="shared" si="33"/>
        <v>393</v>
      </c>
      <c r="M2089" s="2" t="s">
        <v>22</v>
      </c>
    </row>
    <row r="2090" spans="1:13" x14ac:dyDescent="0.25">
      <c r="A2090" s="3" t="s">
        <v>13</v>
      </c>
      <c r="B2090" s="3" t="s">
        <v>14</v>
      </c>
      <c r="C2090" s="5">
        <v>169384</v>
      </c>
      <c r="D2090" s="5">
        <v>169384</v>
      </c>
      <c r="E2090" s="7">
        <v>670615163</v>
      </c>
      <c r="F2090" s="9">
        <v>45442.472395833298</v>
      </c>
      <c r="G2090" s="3" t="s">
        <v>15</v>
      </c>
      <c r="H2090" s="7">
        <v>65615</v>
      </c>
      <c r="I2090" s="3" t="s">
        <v>16</v>
      </c>
      <c r="J2090" s="3" t="s">
        <v>3007</v>
      </c>
      <c r="K2090" s="3" t="s">
        <v>2177</v>
      </c>
      <c r="L2090" s="12" t="str">
        <f t="shared" si="33"/>
        <v>393</v>
      </c>
      <c r="M2090" s="3" t="s">
        <v>22</v>
      </c>
    </row>
    <row r="2091" spans="1:13" x14ac:dyDescent="0.25">
      <c r="A2091" s="2" t="s">
        <v>13</v>
      </c>
      <c r="B2091" s="2" t="s">
        <v>14</v>
      </c>
      <c r="C2091" s="4">
        <v>106379.26</v>
      </c>
      <c r="D2091" s="4">
        <v>106379.26</v>
      </c>
      <c r="E2091" s="6">
        <v>670628537</v>
      </c>
      <c r="F2091" s="8">
        <v>45442.475381944401</v>
      </c>
      <c r="G2091" s="2" t="s">
        <v>15</v>
      </c>
      <c r="H2091" s="6">
        <v>65616</v>
      </c>
      <c r="I2091" s="2" t="s">
        <v>16</v>
      </c>
      <c r="J2091" s="2" t="s">
        <v>3008</v>
      </c>
      <c r="K2091" s="2" t="s">
        <v>2177</v>
      </c>
      <c r="L2091" s="12" t="str">
        <f t="shared" si="33"/>
        <v>393</v>
      </c>
      <c r="M2091" s="2" t="s">
        <v>22</v>
      </c>
    </row>
    <row r="2092" spans="1:13" x14ac:dyDescent="0.25">
      <c r="A2092" s="3" t="s">
        <v>13</v>
      </c>
      <c r="B2092" s="3" t="s">
        <v>14</v>
      </c>
      <c r="C2092" s="5">
        <v>1107609</v>
      </c>
      <c r="D2092" s="5">
        <v>1107609</v>
      </c>
      <c r="E2092" s="7">
        <v>670631788</v>
      </c>
      <c r="F2092" s="9">
        <v>45442.476087962998</v>
      </c>
      <c r="G2092" s="3" t="s">
        <v>15</v>
      </c>
      <c r="H2092" s="7">
        <v>65618</v>
      </c>
      <c r="I2092" s="3" t="s">
        <v>16</v>
      </c>
      <c r="J2092" s="3" t="s">
        <v>3009</v>
      </c>
      <c r="K2092" s="3" t="s">
        <v>3010</v>
      </c>
      <c r="L2092" s="12" t="str">
        <f t="shared" si="33"/>
        <v>393</v>
      </c>
      <c r="M2092" s="3" t="s">
        <v>22</v>
      </c>
    </row>
    <row r="2093" spans="1:13" x14ac:dyDescent="0.25">
      <c r="A2093" s="2" t="s">
        <v>13</v>
      </c>
      <c r="B2093" s="2" t="s">
        <v>14</v>
      </c>
      <c r="C2093" s="4">
        <v>1251757</v>
      </c>
      <c r="D2093" s="4">
        <v>1251757</v>
      </c>
      <c r="E2093" s="6">
        <v>670651805</v>
      </c>
      <c r="F2093" s="8">
        <v>45442.480590277803</v>
      </c>
      <c r="G2093" s="2" t="s">
        <v>15</v>
      </c>
      <c r="H2093" s="6">
        <v>65620</v>
      </c>
      <c r="I2093" s="2" t="s">
        <v>16</v>
      </c>
      <c r="J2093" s="2" t="s">
        <v>111</v>
      </c>
      <c r="K2093" s="2" t="s">
        <v>3011</v>
      </c>
      <c r="L2093" s="12" t="str">
        <f t="shared" si="33"/>
        <v>403</v>
      </c>
      <c r="M2093" s="2" t="s">
        <v>50</v>
      </c>
    </row>
    <row r="2094" spans="1:13" x14ac:dyDescent="0.25">
      <c r="A2094" s="3" t="s">
        <v>13</v>
      </c>
      <c r="B2094" s="3" t="s">
        <v>14</v>
      </c>
      <c r="C2094" s="5">
        <v>158.76</v>
      </c>
      <c r="D2094" s="5">
        <v>158.76</v>
      </c>
      <c r="E2094" s="7">
        <v>670676075</v>
      </c>
      <c r="F2094" s="9">
        <v>45442.485972222203</v>
      </c>
      <c r="G2094" s="3" t="s">
        <v>15</v>
      </c>
      <c r="H2094" s="7">
        <v>65621</v>
      </c>
      <c r="I2094" s="3" t="s">
        <v>16</v>
      </c>
      <c r="J2094" s="3" t="s">
        <v>3012</v>
      </c>
      <c r="K2094" s="3" t="s">
        <v>3013</v>
      </c>
      <c r="L2094" s="12" t="str">
        <f t="shared" si="33"/>
        <v>403</v>
      </c>
      <c r="M2094" s="3" t="s">
        <v>50</v>
      </c>
    </row>
    <row r="2095" spans="1:13" x14ac:dyDescent="0.25">
      <c r="A2095" s="2" t="s">
        <v>13</v>
      </c>
      <c r="B2095" s="2" t="s">
        <v>14</v>
      </c>
      <c r="C2095" s="4">
        <v>135977.97</v>
      </c>
      <c r="D2095" s="4">
        <v>135977.97</v>
      </c>
      <c r="E2095" s="6">
        <v>670696879</v>
      </c>
      <c r="F2095" s="8">
        <v>45442.490648148101</v>
      </c>
      <c r="G2095" s="2" t="s">
        <v>15</v>
      </c>
      <c r="H2095" s="6">
        <v>65623</v>
      </c>
      <c r="I2095" s="2" t="s">
        <v>16</v>
      </c>
      <c r="J2095" s="2" t="s">
        <v>3014</v>
      </c>
      <c r="K2095" s="2" t="s">
        <v>3013</v>
      </c>
      <c r="L2095" s="12" t="str">
        <f t="shared" si="33"/>
        <v>403</v>
      </c>
      <c r="M2095" s="2" t="s">
        <v>50</v>
      </c>
    </row>
    <row r="2096" spans="1:13" x14ac:dyDescent="0.25">
      <c r="A2096" s="3" t="s">
        <v>13</v>
      </c>
      <c r="B2096" s="3" t="s">
        <v>14</v>
      </c>
      <c r="C2096" s="5">
        <v>225975.21</v>
      </c>
      <c r="D2096" s="5">
        <v>225975.21</v>
      </c>
      <c r="E2096" s="7">
        <v>670724908</v>
      </c>
      <c r="F2096" s="9">
        <v>45442.496898148202</v>
      </c>
      <c r="G2096" s="3" t="s">
        <v>15</v>
      </c>
      <c r="H2096" s="7">
        <v>65624</v>
      </c>
      <c r="I2096" s="3" t="s">
        <v>16</v>
      </c>
      <c r="J2096" s="3" t="s">
        <v>3015</v>
      </c>
      <c r="K2096" s="3" t="s">
        <v>3013</v>
      </c>
      <c r="L2096" s="12" t="str">
        <f t="shared" si="33"/>
        <v>403</v>
      </c>
      <c r="M2096" s="3" t="s">
        <v>50</v>
      </c>
    </row>
    <row r="2097" spans="1:13" x14ac:dyDescent="0.25">
      <c r="A2097" s="2" t="s">
        <v>13</v>
      </c>
      <c r="B2097" s="2" t="s">
        <v>14</v>
      </c>
      <c r="C2097" s="4">
        <v>712.8</v>
      </c>
      <c r="D2097" s="4">
        <v>712.8</v>
      </c>
      <c r="E2097" s="6">
        <v>670758879</v>
      </c>
      <c r="F2097" s="8">
        <v>45442.504745370403</v>
      </c>
      <c r="G2097" s="2" t="s">
        <v>15</v>
      </c>
      <c r="H2097" s="6">
        <v>65626</v>
      </c>
      <c r="I2097" s="2" t="s">
        <v>16</v>
      </c>
      <c r="J2097" s="2" t="s">
        <v>3016</v>
      </c>
      <c r="K2097" s="2" t="s">
        <v>3017</v>
      </c>
      <c r="L2097" s="12" t="str">
        <f t="shared" si="33"/>
        <v>393</v>
      </c>
      <c r="M2097" s="2" t="s">
        <v>22</v>
      </c>
    </row>
    <row r="2098" spans="1:13" x14ac:dyDescent="0.25">
      <c r="A2098" s="3" t="s">
        <v>13</v>
      </c>
      <c r="B2098" s="3" t="s">
        <v>14</v>
      </c>
      <c r="C2098" s="5">
        <v>2908875.21</v>
      </c>
      <c r="D2098" s="5">
        <v>2908875.21</v>
      </c>
      <c r="E2098" s="7">
        <v>670762570</v>
      </c>
      <c r="F2098" s="9">
        <v>45442.505659722199</v>
      </c>
      <c r="G2098" s="3" t="s">
        <v>15</v>
      </c>
      <c r="H2098" s="7">
        <v>65627</v>
      </c>
      <c r="I2098" s="3" t="s">
        <v>16</v>
      </c>
      <c r="J2098" s="3" t="s">
        <v>111</v>
      </c>
      <c r="K2098" s="3" t="s">
        <v>3018</v>
      </c>
      <c r="L2098" s="12" t="str">
        <f t="shared" si="33"/>
        <v>403</v>
      </c>
      <c r="M2098" s="3" t="s">
        <v>50</v>
      </c>
    </row>
    <row r="2099" spans="1:13" x14ac:dyDescent="0.25">
      <c r="A2099" s="2" t="s">
        <v>13</v>
      </c>
      <c r="B2099" s="2" t="s">
        <v>14</v>
      </c>
      <c r="C2099" s="4">
        <v>128638486.56999999</v>
      </c>
      <c r="D2099" s="4">
        <v>128638486.56999999</v>
      </c>
      <c r="E2099" s="6">
        <v>670781236</v>
      </c>
      <c r="F2099" s="8">
        <v>45442.5101041667</v>
      </c>
      <c r="G2099" s="2" t="s">
        <v>15</v>
      </c>
      <c r="H2099" s="6">
        <v>65628</v>
      </c>
      <c r="I2099" s="2" t="s">
        <v>16</v>
      </c>
      <c r="J2099" s="2" t="s">
        <v>3019</v>
      </c>
      <c r="K2099" s="2" t="s">
        <v>2422</v>
      </c>
      <c r="L2099" s="12" t="str">
        <f t="shared" si="33"/>
        <v>403</v>
      </c>
      <c r="M2099" s="2" t="s">
        <v>50</v>
      </c>
    </row>
    <row r="2100" spans="1:13" x14ac:dyDescent="0.25">
      <c r="A2100" s="3" t="s">
        <v>13</v>
      </c>
      <c r="B2100" s="3" t="s">
        <v>14</v>
      </c>
      <c r="C2100" s="5">
        <v>25657426</v>
      </c>
      <c r="D2100" s="5">
        <v>25657426</v>
      </c>
      <c r="E2100" s="7">
        <v>670792442</v>
      </c>
      <c r="F2100" s="9">
        <v>45442.512835648202</v>
      </c>
      <c r="G2100" s="3" t="s">
        <v>15</v>
      </c>
      <c r="H2100" s="7">
        <v>65629</v>
      </c>
      <c r="I2100" s="3" t="s">
        <v>16</v>
      </c>
      <c r="J2100" s="3" t="s">
        <v>3020</v>
      </c>
      <c r="K2100" s="3" t="s">
        <v>1545</v>
      </c>
      <c r="L2100" s="12" t="str">
        <f t="shared" si="33"/>
        <v>403</v>
      </c>
      <c r="M2100" s="3" t="s">
        <v>50</v>
      </c>
    </row>
    <row r="2101" spans="1:13" x14ac:dyDescent="0.25">
      <c r="A2101" s="2" t="s">
        <v>13</v>
      </c>
      <c r="B2101" s="2" t="s">
        <v>14</v>
      </c>
      <c r="C2101" s="4">
        <v>68935048.989999995</v>
      </c>
      <c r="D2101" s="4">
        <v>68935048.989999995</v>
      </c>
      <c r="E2101" s="6">
        <v>670819086</v>
      </c>
      <c r="F2101" s="8">
        <v>45442.519282407397</v>
      </c>
      <c r="G2101" s="2" t="s">
        <v>15</v>
      </c>
      <c r="H2101" s="6">
        <v>65630</v>
      </c>
      <c r="I2101" s="2" t="s">
        <v>16</v>
      </c>
      <c r="J2101" s="2" t="s">
        <v>3021</v>
      </c>
      <c r="K2101" s="2" t="s">
        <v>2422</v>
      </c>
      <c r="L2101" s="12" t="str">
        <f t="shared" si="33"/>
        <v>403</v>
      </c>
      <c r="M2101" s="2" t="s">
        <v>50</v>
      </c>
    </row>
    <row r="2102" spans="1:13" x14ac:dyDescent="0.25">
      <c r="A2102" s="3" t="s">
        <v>13</v>
      </c>
      <c r="B2102" s="3" t="s">
        <v>14</v>
      </c>
      <c r="C2102" s="5">
        <v>15675.83</v>
      </c>
      <c r="D2102" s="5">
        <v>15675.83</v>
      </c>
      <c r="E2102" s="7">
        <v>670924370</v>
      </c>
      <c r="F2102" s="9">
        <v>45442.544733796298</v>
      </c>
      <c r="G2102" s="3" t="s">
        <v>15</v>
      </c>
      <c r="H2102" s="7">
        <v>65631</v>
      </c>
      <c r="I2102" s="3" t="s">
        <v>16</v>
      </c>
      <c r="J2102" s="3" t="s">
        <v>2915</v>
      </c>
      <c r="K2102" s="3" t="s">
        <v>3022</v>
      </c>
      <c r="L2102" s="12" t="str">
        <f t="shared" si="33"/>
        <v>393</v>
      </c>
      <c r="M2102" s="3" t="s">
        <v>22</v>
      </c>
    </row>
    <row r="2103" spans="1:13" x14ac:dyDescent="0.25">
      <c r="A2103" s="2" t="s">
        <v>13</v>
      </c>
      <c r="B2103" s="2" t="s">
        <v>14</v>
      </c>
      <c r="C2103" s="4">
        <v>1461</v>
      </c>
      <c r="D2103" s="4">
        <v>1461</v>
      </c>
      <c r="E2103" s="6">
        <v>671013701</v>
      </c>
      <c r="F2103" s="8">
        <v>45442.566493055601</v>
      </c>
      <c r="G2103" s="2" t="s">
        <v>15</v>
      </c>
      <c r="H2103" s="6">
        <v>65632</v>
      </c>
      <c r="I2103" s="2" t="s">
        <v>16</v>
      </c>
      <c r="J2103" s="2" t="s">
        <v>3023</v>
      </c>
      <c r="K2103" s="2" t="s">
        <v>3024</v>
      </c>
      <c r="L2103" s="12" t="str">
        <f t="shared" si="33"/>
        <v>393</v>
      </c>
      <c r="M2103" s="2" t="s">
        <v>22</v>
      </c>
    </row>
    <row r="2104" spans="1:13" x14ac:dyDescent="0.25">
      <c r="A2104" s="3" t="s">
        <v>13</v>
      </c>
      <c r="B2104" s="3" t="s">
        <v>14</v>
      </c>
      <c r="C2104" s="5">
        <v>23658</v>
      </c>
      <c r="D2104" s="5">
        <v>23658</v>
      </c>
      <c r="E2104" s="7">
        <v>671139720</v>
      </c>
      <c r="F2104" s="9">
        <v>45442.596655092602</v>
      </c>
      <c r="G2104" s="3" t="s">
        <v>15</v>
      </c>
      <c r="H2104" s="7">
        <v>65638</v>
      </c>
      <c r="I2104" s="3" t="s">
        <v>16</v>
      </c>
      <c r="J2104" s="3" t="s">
        <v>3025</v>
      </c>
      <c r="K2104" s="3" t="s">
        <v>3026</v>
      </c>
      <c r="L2104" s="12" t="str">
        <f t="shared" si="33"/>
        <v>403</v>
      </c>
      <c r="M2104" s="3" t="s">
        <v>50</v>
      </c>
    </row>
    <row r="2105" spans="1:13" x14ac:dyDescent="0.25">
      <c r="A2105" s="2" t="s">
        <v>13</v>
      </c>
      <c r="B2105" s="2" t="s">
        <v>14</v>
      </c>
      <c r="C2105" s="4">
        <v>2544</v>
      </c>
      <c r="D2105" s="4">
        <v>2544</v>
      </c>
      <c r="E2105" s="6">
        <v>671161711</v>
      </c>
      <c r="F2105" s="8">
        <v>45442.601631944402</v>
      </c>
      <c r="G2105" s="2" t="s">
        <v>15</v>
      </c>
      <c r="H2105" s="6">
        <v>65639</v>
      </c>
      <c r="I2105" s="2" t="s">
        <v>16</v>
      </c>
      <c r="J2105" s="2" t="s">
        <v>3027</v>
      </c>
      <c r="K2105" s="2" t="s">
        <v>3028</v>
      </c>
      <c r="L2105" s="12" t="str">
        <f t="shared" si="33"/>
        <v>393</v>
      </c>
      <c r="M2105" s="2" t="s">
        <v>22</v>
      </c>
    </row>
    <row r="2106" spans="1:13" x14ac:dyDescent="0.25">
      <c r="A2106" s="3" t="s">
        <v>13</v>
      </c>
      <c r="B2106" s="3" t="s">
        <v>14</v>
      </c>
      <c r="C2106" s="5">
        <v>4126.04</v>
      </c>
      <c r="D2106" s="5">
        <v>4126.04</v>
      </c>
      <c r="E2106" s="7">
        <v>671171872</v>
      </c>
      <c r="F2106" s="9">
        <v>45442.603958333297</v>
      </c>
      <c r="G2106" s="3" t="s">
        <v>15</v>
      </c>
      <c r="H2106" s="7">
        <v>65640</v>
      </c>
      <c r="I2106" s="3" t="s">
        <v>16</v>
      </c>
      <c r="J2106" s="3" t="s">
        <v>3029</v>
      </c>
      <c r="K2106" s="3" t="s">
        <v>3030</v>
      </c>
      <c r="L2106" s="12" t="str">
        <f t="shared" si="33"/>
        <v>393</v>
      </c>
      <c r="M2106" s="3" t="s">
        <v>22</v>
      </c>
    </row>
    <row r="2107" spans="1:13" x14ac:dyDescent="0.25">
      <c r="A2107" s="2" t="s">
        <v>13</v>
      </c>
      <c r="B2107" s="2" t="s">
        <v>14</v>
      </c>
      <c r="C2107" s="4">
        <v>34895</v>
      </c>
      <c r="D2107" s="4">
        <v>34895</v>
      </c>
      <c r="E2107" s="6">
        <v>671179034</v>
      </c>
      <c r="F2107" s="8">
        <v>45442.605578703697</v>
      </c>
      <c r="G2107" s="2" t="s">
        <v>15</v>
      </c>
      <c r="H2107" s="6">
        <v>65641</v>
      </c>
      <c r="I2107" s="2" t="s">
        <v>16</v>
      </c>
      <c r="J2107" s="2" t="s">
        <v>3031</v>
      </c>
      <c r="K2107" s="2" t="s">
        <v>3032</v>
      </c>
      <c r="L2107" s="12" t="str">
        <f t="shared" si="33"/>
        <v>403</v>
      </c>
      <c r="M2107" s="2" t="s">
        <v>50</v>
      </c>
    </row>
    <row r="2108" spans="1:13" x14ac:dyDescent="0.25">
      <c r="A2108" s="3" t="s">
        <v>13</v>
      </c>
      <c r="B2108" s="3" t="s">
        <v>14</v>
      </c>
      <c r="C2108" s="5">
        <v>9543.6</v>
      </c>
      <c r="D2108" s="5">
        <v>9543.6</v>
      </c>
      <c r="E2108" s="7">
        <v>671186315</v>
      </c>
      <c r="F2108" s="9">
        <v>45442.607199074097</v>
      </c>
      <c r="G2108" s="3" t="s">
        <v>15</v>
      </c>
      <c r="H2108" s="7">
        <v>65643</v>
      </c>
      <c r="I2108" s="3" t="s">
        <v>16</v>
      </c>
      <c r="J2108" s="3" t="s">
        <v>1605</v>
      </c>
      <c r="K2108" s="3" t="s">
        <v>1606</v>
      </c>
      <c r="L2108" s="12" t="str">
        <f t="shared" si="33"/>
        <v>393</v>
      </c>
      <c r="M2108" s="3" t="s">
        <v>22</v>
      </c>
    </row>
    <row r="2109" spans="1:13" x14ac:dyDescent="0.25">
      <c r="A2109" s="2" t="s">
        <v>13</v>
      </c>
      <c r="B2109" s="2" t="s">
        <v>14</v>
      </c>
      <c r="C2109" s="4">
        <v>760554.16</v>
      </c>
      <c r="D2109" s="4">
        <v>760554.16</v>
      </c>
      <c r="E2109" s="6">
        <v>671190427</v>
      </c>
      <c r="F2109" s="8">
        <v>45442.608090277798</v>
      </c>
      <c r="G2109" s="2" t="s">
        <v>15</v>
      </c>
      <c r="H2109" s="6">
        <v>65644</v>
      </c>
      <c r="I2109" s="2" t="s">
        <v>16</v>
      </c>
      <c r="J2109" s="2" t="s">
        <v>3033</v>
      </c>
      <c r="K2109" s="2" t="s">
        <v>2219</v>
      </c>
      <c r="L2109" s="12" t="str">
        <f t="shared" si="33"/>
        <v>375</v>
      </c>
      <c r="M2109" s="10" t="s">
        <v>92</v>
      </c>
    </row>
    <row r="2110" spans="1:13" x14ac:dyDescent="0.25">
      <c r="A2110" s="3" t="s">
        <v>13</v>
      </c>
      <c r="B2110" s="3" t="s">
        <v>14</v>
      </c>
      <c r="C2110" s="5">
        <v>116321</v>
      </c>
      <c r="D2110" s="5">
        <v>116321</v>
      </c>
      <c r="E2110" s="7">
        <v>671202739</v>
      </c>
      <c r="F2110" s="9">
        <v>45442.610821759299</v>
      </c>
      <c r="G2110" s="3" t="s">
        <v>15</v>
      </c>
      <c r="H2110" s="7">
        <v>65645</v>
      </c>
      <c r="I2110" s="3" t="s">
        <v>16</v>
      </c>
      <c r="J2110" s="3" t="s">
        <v>3034</v>
      </c>
      <c r="K2110" s="3" t="s">
        <v>3032</v>
      </c>
      <c r="L2110" s="12" t="str">
        <f t="shared" si="33"/>
        <v>403</v>
      </c>
      <c r="M2110" s="3" t="s">
        <v>50</v>
      </c>
    </row>
    <row r="2111" spans="1:13" x14ac:dyDescent="0.25">
      <c r="A2111" s="2" t="s">
        <v>13</v>
      </c>
      <c r="B2111" s="2" t="s">
        <v>14</v>
      </c>
      <c r="C2111" s="4">
        <v>4051181.86</v>
      </c>
      <c r="D2111" s="4">
        <v>4051181.86</v>
      </c>
      <c r="E2111" s="6">
        <v>671216338</v>
      </c>
      <c r="F2111" s="8">
        <v>45442.613796296297</v>
      </c>
      <c r="G2111" s="2" t="s">
        <v>15</v>
      </c>
      <c r="H2111" s="6">
        <v>65646</v>
      </c>
      <c r="I2111" s="2" t="s">
        <v>16</v>
      </c>
      <c r="J2111" s="2" t="s">
        <v>3035</v>
      </c>
      <c r="K2111" s="2" t="s">
        <v>2219</v>
      </c>
      <c r="L2111" s="12" t="str">
        <f t="shared" si="33"/>
        <v>375</v>
      </c>
      <c r="M2111" s="10" t="s">
        <v>92</v>
      </c>
    </row>
    <row r="2112" spans="1:13" x14ac:dyDescent="0.25">
      <c r="A2112" s="3" t="s">
        <v>13</v>
      </c>
      <c r="B2112" s="3" t="s">
        <v>14</v>
      </c>
      <c r="C2112" s="5">
        <v>113868</v>
      </c>
      <c r="D2112" s="5">
        <v>113868</v>
      </c>
      <c r="E2112" s="7">
        <v>671230368</v>
      </c>
      <c r="F2112" s="9">
        <v>45442.616944444402</v>
      </c>
      <c r="G2112" s="3" t="s">
        <v>15</v>
      </c>
      <c r="H2112" s="7">
        <v>65648</v>
      </c>
      <c r="I2112" s="3" t="s">
        <v>16</v>
      </c>
      <c r="J2112" s="3" t="s">
        <v>3036</v>
      </c>
      <c r="K2112" s="3" t="s">
        <v>3032</v>
      </c>
      <c r="L2112" s="12" t="str">
        <f t="shared" si="33"/>
        <v>403</v>
      </c>
      <c r="M2112" s="3" t="s">
        <v>50</v>
      </c>
    </row>
    <row r="2113" spans="1:13" x14ac:dyDescent="0.25">
      <c r="A2113" s="2" t="s">
        <v>13</v>
      </c>
      <c r="B2113" s="2" t="s">
        <v>14</v>
      </c>
      <c r="C2113" s="4">
        <v>182489.14</v>
      </c>
      <c r="D2113" s="4">
        <v>182489.14</v>
      </c>
      <c r="E2113" s="6">
        <v>671233488</v>
      </c>
      <c r="F2113" s="8">
        <v>45442.617627314801</v>
      </c>
      <c r="G2113" s="2" t="s">
        <v>15</v>
      </c>
      <c r="H2113" s="6">
        <v>65649</v>
      </c>
      <c r="I2113" s="2" t="s">
        <v>16</v>
      </c>
      <c r="J2113" s="2" t="s">
        <v>1207</v>
      </c>
      <c r="K2113" s="2" t="s">
        <v>3037</v>
      </c>
      <c r="L2113" s="12" t="str">
        <f t="shared" si="33"/>
        <v>403</v>
      </c>
      <c r="M2113" s="2" t="s">
        <v>50</v>
      </c>
    </row>
    <row r="2114" spans="1:13" x14ac:dyDescent="0.25">
      <c r="A2114" s="3" t="s">
        <v>13</v>
      </c>
      <c r="B2114" s="3" t="s">
        <v>14</v>
      </c>
      <c r="C2114" s="5">
        <v>1180</v>
      </c>
      <c r="D2114" s="5">
        <v>1180</v>
      </c>
      <c r="E2114" s="7">
        <v>671289254</v>
      </c>
      <c r="F2114" s="9">
        <v>45442.629571759302</v>
      </c>
      <c r="G2114" s="3" t="s">
        <v>15</v>
      </c>
      <c r="H2114" s="7">
        <v>65651</v>
      </c>
      <c r="I2114" s="3" t="s">
        <v>16</v>
      </c>
      <c r="J2114" s="3" t="s">
        <v>3038</v>
      </c>
      <c r="K2114" s="3" t="s">
        <v>3039</v>
      </c>
      <c r="L2114" s="12" t="str">
        <f t="shared" si="33"/>
        <v>393</v>
      </c>
      <c r="M2114" s="3" t="s">
        <v>22</v>
      </c>
    </row>
    <row r="2115" spans="1:13" x14ac:dyDescent="0.25">
      <c r="A2115" s="2" t="s">
        <v>13</v>
      </c>
      <c r="B2115" s="2" t="s">
        <v>14</v>
      </c>
      <c r="C2115" s="4">
        <v>15573</v>
      </c>
      <c r="D2115" s="4">
        <v>15573</v>
      </c>
      <c r="E2115" s="6">
        <v>671299569</v>
      </c>
      <c r="F2115" s="8">
        <v>45442.6317361111</v>
      </c>
      <c r="G2115" s="2" t="s">
        <v>15</v>
      </c>
      <c r="H2115" s="6">
        <v>65652</v>
      </c>
      <c r="I2115" s="2" t="s">
        <v>16</v>
      </c>
      <c r="J2115" s="2" t="s">
        <v>3040</v>
      </c>
      <c r="K2115" s="2" t="s">
        <v>3039</v>
      </c>
      <c r="L2115" s="12" t="str">
        <f t="shared" si="33"/>
        <v>393</v>
      </c>
      <c r="M2115" s="2" t="s">
        <v>22</v>
      </c>
    </row>
    <row r="2116" spans="1:13" x14ac:dyDescent="0.25">
      <c r="A2116" s="3" t="s">
        <v>13</v>
      </c>
      <c r="B2116" s="3" t="s">
        <v>14</v>
      </c>
      <c r="C2116" s="5">
        <v>5469</v>
      </c>
      <c r="D2116" s="5">
        <v>5469</v>
      </c>
      <c r="E2116" s="7">
        <v>671306284</v>
      </c>
      <c r="F2116" s="9">
        <v>45442.6331712963</v>
      </c>
      <c r="G2116" s="3" t="s">
        <v>15</v>
      </c>
      <c r="H2116" s="7">
        <v>65653</v>
      </c>
      <c r="I2116" s="3" t="s">
        <v>16</v>
      </c>
      <c r="J2116" s="3" t="s">
        <v>3041</v>
      </c>
      <c r="K2116" s="3" t="s">
        <v>3039</v>
      </c>
      <c r="L2116" s="12" t="str">
        <f t="shared" si="33"/>
        <v>393</v>
      </c>
      <c r="M2116" s="3" t="s">
        <v>22</v>
      </c>
    </row>
    <row r="2117" spans="1:13" x14ac:dyDescent="0.25">
      <c r="A2117" s="2" t="s">
        <v>13</v>
      </c>
      <c r="B2117" s="2" t="s">
        <v>14</v>
      </c>
      <c r="C2117" s="4">
        <v>3609049.02</v>
      </c>
      <c r="D2117" s="4">
        <v>3609049.02</v>
      </c>
      <c r="E2117" s="6">
        <v>671309195</v>
      </c>
      <c r="F2117" s="8">
        <v>45442.633784722202</v>
      </c>
      <c r="G2117" s="2" t="s">
        <v>15</v>
      </c>
      <c r="H2117" s="6">
        <v>65654</v>
      </c>
      <c r="I2117" s="2" t="s">
        <v>16</v>
      </c>
      <c r="J2117" s="2" t="s">
        <v>3042</v>
      </c>
      <c r="K2117" s="2" t="s">
        <v>2219</v>
      </c>
      <c r="L2117" s="12" t="str">
        <f t="shared" ref="L2117:L2180" si="34">+MID(M2117,1,3)</f>
        <v>375</v>
      </c>
      <c r="M2117" s="10" t="s">
        <v>92</v>
      </c>
    </row>
    <row r="2118" spans="1:13" x14ac:dyDescent="0.25">
      <c r="A2118" s="3" t="s">
        <v>13</v>
      </c>
      <c r="B2118" s="3" t="s">
        <v>14</v>
      </c>
      <c r="C2118" s="5">
        <v>73</v>
      </c>
      <c r="D2118" s="5">
        <v>73</v>
      </c>
      <c r="E2118" s="7">
        <v>671313139</v>
      </c>
      <c r="F2118" s="9">
        <v>45442.634594907402</v>
      </c>
      <c r="G2118" s="3" t="s">
        <v>15</v>
      </c>
      <c r="H2118" s="7">
        <v>65655</v>
      </c>
      <c r="I2118" s="3" t="s">
        <v>16</v>
      </c>
      <c r="J2118" s="3" t="s">
        <v>3043</v>
      </c>
      <c r="K2118" s="3" t="s">
        <v>3039</v>
      </c>
      <c r="L2118" s="12" t="str">
        <f t="shared" si="34"/>
        <v>393</v>
      </c>
      <c r="M2118" s="3" t="s">
        <v>22</v>
      </c>
    </row>
    <row r="2119" spans="1:13" x14ac:dyDescent="0.25">
      <c r="A2119" s="2" t="s">
        <v>13</v>
      </c>
      <c r="B2119" s="2" t="s">
        <v>14</v>
      </c>
      <c r="C2119" s="4">
        <v>787065</v>
      </c>
      <c r="D2119" s="4">
        <v>787065</v>
      </c>
      <c r="E2119" s="6">
        <v>671317512</v>
      </c>
      <c r="F2119" s="8">
        <v>45442.635520833297</v>
      </c>
      <c r="G2119" s="2" t="s">
        <v>15</v>
      </c>
      <c r="H2119" s="6">
        <v>65656</v>
      </c>
      <c r="I2119" s="2" t="s">
        <v>16</v>
      </c>
      <c r="J2119" s="2" t="s">
        <v>3044</v>
      </c>
      <c r="K2119" s="2" t="s">
        <v>3045</v>
      </c>
      <c r="L2119" s="12" t="str">
        <f t="shared" si="34"/>
        <v>403</v>
      </c>
      <c r="M2119" s="2" t="s">
        <v>50</v>
      </c>
    </row>
    <row r="2120" spans="1:13" x14ac:dyDescent="0.25">
      <c r="A2120" s="3" t="s">
        <v>13</v>
      </c>
      <c r="B2120" s="3" t="s">
        <v>14</v>
      </c>
      <c r="C2120" s="5">
        <v>116336</v>
      </c>
      <c r="D2120" s="5">
        <v>116336</v>
      </c>
      <c r="E2120" s="7">
        <v>671368331</v>
      </c>
      <c r="F2120" s="9">
        <v>45442.646284722199</v>
      </c>
      <c r="G2120" s="3" t="s">
        <v>15</v>
      </c>
      <c r="H2120" s="7">
        <v>65657</v>
      </c>
      <c r="I2120" s="3" t="s">
        <v>16</v>
      </c>
      <c r="J2120" s="3" t="s">
        <v>3046</v>
      </c>
      <c r="K2120" s="3" t="s">
        <v>3032</v>
      </c>
      <c r="L2120" s="12" t="str">
        <f t="shared" si="34"/>
        <v>403</v>
      </c>
      <c r="M2120" s="3" t="s">
        <v>50</v>
      </c>
    </row>
    <row r="2121" spans="1:13" x14ac:dyDescent="0.25">
      <c r="A2121" s="2" t="s">
        <v>13</v>
      </c>
      <c r="B2121" s="2" t="s">
        <v>14</v>
      </c>
      <c r="C2121" s="4">
        <v>3291</v>
      </c>
      <c r="D2121" s="4">
        <v>3291</v>
      </c>
      <c r="E2121" s="6">
        <v>671376785</v>
      </c>
      <c r="F2121" s="8">
        <v>45442.648113425901</v>
      </c>
      <c r="G2121" s="2" t="s">
        <v>15</v>
      </c>
      <c r="H2121" s="6">
        <v>65658</v>
      </c>
      <c r="I2121" s="2" t="s">
        <v>16</v>
      </c>
      <c r="J2121" s="2" t="s">
        <v>3047</v>
      </c>
      <c r="K2121" s="2" t="s">
        <v>3048</v>
      </c>
      <c r="L2121" s="12" t="str">
        <f t="shared" si="34"/>
        <v>393</v>
      </c>
      <c r="M2121" s="2" t="s">
        <v>22</v>
      </c>
    </row>
    <row r="2122" spans="1:13" x14ac:dyDescent="0.25">
      <c r="A2122" s="3" t="s">
        <v>13</v>
      </c>
      <c r="B2122" s="3" t="s">
        <v>14</v>
      </c>
      <c r="C2122" s="5">
        <v>102938</v>
      </c>
      <c r="D2122" s="5">
        <v>102938</v>
      </c>
      <c r="E2122" s="7">
        <v>671399690</v>
      </c>
      <c r="F2122" s="9">
        <v>45442.652777777803</v>
      </c>
      <c r="G2122" s="3" t="s">
        <v>15</v>
      </c>
      <c r="H2122" s="7">
        <v>65660</v>
      </c>
      <c r="I2122" s="3" t="s">
        <v>16</v>
      </c>
      <c r="J2122" s="11" t="s">
        <v>3049</v>
      </c>
      <c r="K2122" s="3" t="s">
        <v>1537</v>
      </c>
      <c r="L2122" s="12" t="str">
        <f t="shared" si="34"/>
        <v>393</v>
      </c>
      <c r="M2122" s="3" t="s">
        <v>22</v>
      </c>
    </row>
    <row r="2123" spans="1:13" x14ac:dyDescent="0.25">
      <c r="A2123" s="2" t="s">
        <v>13</v>
      </c>
      <c r="B2123" s="2" t="s">
        <v>14</v>
      </c>
      <c r="C2123" s="4">
        <v>7344</v>
      </c>
      <c r="D2123" s="4">
        <v>7344</v>
      </c>
      <c r="E2123" s="6">
        <v>671406139</v>
      </c>
      <c r="F2123" s="8">
        <v>45442.654074074097</v>
      </c>
      <c r="G2123" s="2" t="s">
        <v>15</v>
      </c>
      <c r="H2123" s="6">
        <v>65662</v>
      </c>
      <c r="I2123" s="2" t="s">
        <v>16</v>
      </c>
      <c r="J2123" s="2" t="s">
        <v>3050</v>
      </c>
      <c r="K2123" s="2" t="s">
        <v>507</v>
      </c>
      <c r="L2123" s="12" t="str">
        <f t="shared" si="34"/>
        <v>363</v>
      </c>
      <c r="M2123" s="2" t="s">
        <v>508</v>
      </c>
    </row>
    <row r="2124" spans="1:13" x14ac:dyDescent="0.25">
      <c r="A2124" s="3" t="s">
        <v>13</v>
      </c>
      <c r="B2124" s="3" t="s">
        <v>14</v>
      </c>
      <c r="C2124" s="5">
        <v>9266.41</v>
      </c>
      <c r="D2124" s="5">
        <v>9266.41</v>
      </c>
      <c r="E2124" s="7">
        <v>671436877</v>
      </c>
      <c r="F2124" s="9">
        <v>45442.660405092603</v>
      </c>
      <c r="G2124" s="3" t="s">
        <v>15</v>
      </c>
      <c r="H2124" s="7">
        <v>65663</v>
      </c>
      <c r="I2124" s="3" t="s">
        <v>16</v>
      </c>
      <c r="J2124" s="3" t="s">
        <v>3051</v>
      </c>
      <c r="K2124" s="3" t="s">
        <v>3052</v>
      </c>
      <c r="L2124" s="12" t="str">
        <f t="shared" si="34"/>
        <v>393</v>
      </c>
      <c r="M2124" s="3" t="s">
        <v>22</v>
      </c>
    </row>
    <row r="2125" spans="1:13" x14ac:dyDescent="0.25">
      <c r="A2125" s="2" t="s">
        <v>13</v>
      </c>
      <c r="B2125" s="2" t="s">
        <v>14</v>
      </c>
      <c r="C2125" s="4">
        <v>496.8</v>
      </c>
      <c r="D2125" s="4">
        <v>496.8</v>
      </c>
      <c r="E2125" s="6">
        <v>671454786</v>
      </c>
      <c r="F2125" s="8">
        <v>45442.664050925901</v>
      </c>
      <c r="G2125" s="2" t="s">
        <v>15</v>
      </c>
      <c r="H2125" s="6">
        <v>65664</v>
      </c>
      <c r="I2125" s="2" t="s">
        <v>16</v>
      </c>
      <c r="J2125" s="2" t="s">
        <v>3053</v>
      </c>
      <c r="K2125" s="2" t="s">
        <v>3054</v>
      </c>
      <c r="L2125" s="12" t="str">
        <f t="shared" si="34"/>
        <v>138</v>
      </c>
      <c r="M2125" s="2" t="s">
        <v>59</v>
      </c>
    </row>
    <row r="2126" spans="1:13" x14ac:dyDescent="0.25">
      <c r="A2126" s="3" t="s">
        <v>13</v>
      </c>
      <c r="B2126" s="3" t="s">
        <v>14</v>
      </c>
      <c r="C2126" s="5">
        <v>915</v>
      </c>
      <c r="D2126" s="5">
        <v>915</v>
      </c>
      <c r="E2126" s="7">
        <v>671483663</v>
      </c>
      <c r="F2126" s="9">
        <v>45442.6699421296</v>
      </c>
      <c r="G2126" s="3" t="s">
        <v>15</v>
      </c>
      <c r="H2126" s="7">
        <v>65665</v>
      </c>
      <c r="I2126" s="3" t="s">
        <v>16</v>
      </c>
      <c r="J2126" s="3" t="s">
        <v>3055</v>
      </c>
      <c r="K2126" s="3" t="s">
        <v>3056</v>
      </c>
      <c r="L2126" s="12" t="str">
        <f t="shared" si="34"/>
        <v>393</v>
      </c>
      <c r="M2126" s="3" t="s">
        <v>22</v>
      </c>
    </row>
    <row r="2127" spans="1:13" x14ac:dyDescent="0.25">
      <c r="A2127" s="2" t="s">
        <v>13</v>
      </c>
      <c r="B2127" s="2" t="s">
        <v>14</v>
      </c>
      <c r="C2127" s="4">
        <v>46444415</v>
      </c>
      <c r="D2127" s="4">
        <v>46444415</v>
      </c>
      <c r="E2127" s="6">
        <v>671519573</v>
      </c>
      <c r="F2127" s="8">
        <v>45442.677141203698</v>
      </c>
      <c r="G2127" s="2" t="s">
        <v>15</v>
      </c>
      <c r="H2127" s="6">
        <v>65667</v>
      </c>
      <c r="I2127" s="2" t="s">
        <v>16</v>
      </c>
      <c r="J2127" s="2" t="s">
        <v>3057</v>
      </c>
      <c r="K2127" s="2" t="s">
        <v>2429</v>
      </c>
      <c r="L2127" s="12" t="str">
        <f t="shared" si="34"/>
        <v>403</v>
      </c>
      <c r="M2127" s="2" t="s">
        <v>50</v>
      </c>
    </row>
    <row r="2128" spans="1:13" x14ac:dyDescent="0.25">
      <c r="A2128" s="3" t="s">
        <v>13</v>
      </c>
      <c r="B2128" s="3" t="s">
        <v>14</v>
      </c>
      <c r="C2128" s="5">
        <v>1907.36</v>
      </c>
      <c r="D2128" s="5">
        <v>1907.36</v>
      </c>
      <c r="E2128" s="7">
        <v>671539964</v>
      </c>
      <c r="F2128" s="9">
        <v>45442.681238425903</v>
      </c>
      <c r="G2128" s="3" t="s">
        <v>15</v>
      </c>
      <c r="H2128" s="7">
        <v>65669</v>
      </c>
      <c r="I2128" s="3" t="s">
        <v>16</v>
      </c>
      <c r="J2128" s="3" t="s">
        <v>3058</v>
      </c>
      <c r="K2128" s="3" t="s">
        <v>2469</v>
      </c>
      <c r="L2128" s="12" t="str">
        <f t="shared" si="34"/>
        <v>393</v>
      </c>
      <c r="M2128" s="3" t="s">
        <v>22</v>
      </c>
    </row>
    <row r="2129" spans="1:13" x14ac:dyDescent="0.25">
      <c r="A2129" s="2" t="s">
        <v>13</v>
      </c>
      <c r="B2129" s="2" t="s">
        <v>14</v>
      </c>
      <c r="C2129" s="4">
        <v>84757</v>
      </c>
      <c r="D2129" s="4">
        <v>84757</v>
      </c>
      <c r="E2129" s="6">
        <v>671543420</v>
      </c>
      <c r="F2129" s="8">
        <v>45442.681921296302</v>
      </c>
      <c r="G2129" s="2" t="s">
        <v>15</v>
      </c>
      <c r="H2129" s="6">
        <v>65670</v>
      </c>
      <c r="I2129" s="2" t="s">
        <v>16</v>
      </c>
      <c r="J2129" s="2" t="s">
        <v>3059</v>
      </c>
      <c r="K2129" s="2" t="s">
        <v>3060</v>
      </c>
      <c r="L2129" s="12" t="str">
        <f t="shared" si="34"/>
        <v>393</v>
      </c>
      <c r="M2129" s="2" t="s">
        <v>22</v>
      </c>
    </row>
    <row r="2130" spans="1:13" x14ac:dyDescent="0.25">
      <c r="A2130" s="3" t="s">
        <v>13</v>
      </c>
      <c r="B2130" s="3" t="s">
        <v>14</v>
      </c>
      <c r="C2130" s="5">
        <v>5928.5</v>
      </c>
      <c r="D2130" s="5">
        <v>5928.5</v>
      </c>
      <c r="E2130" s="7">
        <v>671567205</v>
      </c>
      <c r="F2130" s="9">
        <v>45442.6865972222</v>
      </c>
      <c r="G2130" s="3" t="s">
        <v>15</v>
      </c>
      <c r="H2130" s="7">
        <v>65671</v>
      </c>
      <c r="I2130" s="3" t="s">
        <v>16</v>
      </c>
      <c r="J2130" s="3" t="s">
        <v>3061</v>
      </c>
      <c r="K2130" s="3" t="s">
        <v>2274</v>
      </c>
      <c r="L2130" s="12" t="str">
        <f t="shared" si="34"/>
        <v>393</v>
      </c>
      <c r="M2130" s="3" t="s">
        <v>22</v>
      </c>
    </row>
    <row r="2131" spans="1:13" x14ac:dyDescent="0.25">
      <c r="A2131" s="2" t="s">
        <v>13</v>
      </c>
      <c r="B2131" s="2" t="s">
        <v>14</v>
      </c>
      <c r="C2131" s="4">
        <v>1048.1199999999999</v>
      </c>
      <c r="D2131" s="4">
        <v>1048.1199999999999</v>
      </c>
      <c r="E2131" s="6">
        <v>671579634</v>
      </c>
      <c r="F2131" s="8">
        <v>45442.6891666667</v>
      </c>
      <c r="G2131" s="2" t="s">
        <v>15</v>
      </c>
      <c r="H2131" s="6">
        <v>65673</v>
      </c>
      <c r="I2131" s="2" t="s">
        <v>16</v>
      </c>
      <c r="J2131" s="2" t="s">
        <v>3062</v>
      </c>
      <c r="K2131" s="2" t="s">
        <v>2274</v>
      </c>
      <c r="L2131" s="12" t="str">
        <f t="shared" si="34"/>
        <v>393</v>
      </c>
      <c r="M2131" s="2" t="s">
        <v>22</v>
      </c>
    </row>
    <row r="2132" spans="1:13" x14ac:dyDescent="0.25">
      <c r="A2132" s="3" t="s">
        <v>13</v>
      </c>
      <c r="B2132" s="3" t="s">
        <v>14</v>
      </c>
      <c r="C2132" s="5">
        <v>35849.79</v>
      </c>
      <c r="D2132" s="5">
        <v>35849.79</v>
      </c>
      <c r="E2132" s="7">
        <v>671593810</v>
      </c>
      <c r="F2132" s="9">
        <v>45442.692118055602</v>
      </c>
      <c r="G2132" s="3" t="s">
        <v>15</v>
      </c>
      <c r="H2132" s="7">
        <v>65674</v>
      </c>
      <c r="I2132" s="3" t="s">
        <v>16</v>
      </c>
      <c r="J2132" s="3" t="s">
        <v>3063</v>
      </c>
      <c r="K2132" s="3" t="s">
        <v>3064</v>
      </c>
      <c r="L2132" s="12" t="str">
        <f t="shared" si="34"/>
        <v>393</v>
      </c>
      <c r="M2132" s="3" t="s">
        <v>22</v>
      </c>
    </row>
    <row r="2133" spans="1:13" x14ac:dyDescent="0.25">
      <c r="A2133" s="2" t="s">
        <v>13</v>
      </c>
      <c r="B2133" s="2" t="s">
        <v>14</v>
      </c>
      <c r="C2133" s="4">
        <v>1940.82</v>
      </c>
      <c r="D2133" s="4">
        <v>1940.82</v>
      </c>
      <c r="E2133" s="6">
        <v>671600543</v>
      </c>
      <c r="F2133" s="8">
        <v>45442.693587962996</v>
      </c>
      <c r="G2133" s="2" t="s">
        <v>15</v>
      </c>
      <c r="H2133" s="6">
        <v>65675</v>
      </c>
      <c r="I2133" s="2" t="s">
        <v>16</v>
      </c>
      <c r="J2133" s="2" t="s">
        <v>3065</v>
      </c>
      <c r="K2133" s="2" t="s">
        <v>2274</v>
      </c>
      <c r="L2133" s="12" t="str">
        <f t="shared" si="34"/>
        <v>393</v>
      </c>
      <c r="M2133" s="2" t="s">
        <v>22</v>
      </c>
    </row>
    <row r="2134" spans="1:13" x14ac:dyDescent="0.25">
      <c r="A2134" s="3" t="s">
        <v>13</v>
      </c>
      <c r="B2134" s="3" t="s">
        <v>14</v>
      </c>
      <c r="C2134" s="5">
        <v>1255.6099999999999</v>
      </c>
      <c r="D2134" s="5">
        <v>1255.6099999999999</v>
      </c>
      <c r="E2134" s="7">
        <v>671611810</v>
      </c>
      <c r="F2134" s="9">
        <v>45442.696006944403</v>
      </c>
      <c r="G2134" s="3" t="s">
        <v>15</v>
      </c>
      <c r="H2134" s="7">
        <v>65676</v>
      </c>
      <c r="I2134" s="3" t="s">
        <v>16</v>
      </c>
      <c r="J2134" s="3" t="s">
        <v>3066</v>
      </c>
      <c r="K2134" s="3" t="s">
        <v>2274</v>
      </c>
      <c r="L2134" s="12" t="str">
        <f t="shared" si="34"/>
        <v>393</v>
      </c>
      <c r="M2134" s="3" t="s">
        <v>22</v>
      </c>
    </row>
    <row r="2135" spans="1:13" x14ac:dyDescent="0.25">
      <c r="A2135" s="2" t="s">
        <v>13</v>
      </c>
      <c r="B2135" s="2" t="s">
        <v>14</v>
      </c>
      <c r="C2135" s="4">
        <v>1801.95</v>
      </c>
      <c r="D2135" s="4">
        <v>1801.95</v>
      </c>
      <c r="E2135" s="6">
        <v>671622203</v>
      </c>
      <c r="F2135" s="8">
        <v>45442.698229166701</v>
      </c>
      <c r="G2135" s="2" t="s">
        <v>15</v>
      </c>
      <c r="H2135" s="6">
        <v>65677</v>
      </c>
      <c r="I2135" s="2" t="s">
        <v>16</v>
      </c>
      <c r="J2135" s="2" t="s">
        <v>3067</v>
      </c>
      <c r="K2135" s="2" t="s">
        <v>2274</v>
      </c>
      <c r="L2135" s="12" t="str">
        <f t="shared" si="34"/>
        <v>393</v>
      </c>
      <c r="M2135" s="2" t="s">
        <v>22</v>
      </c>
    </row>
    <row r="2136" spans="1:13" x14ac:dyDescent="0.25">
      <c r="A2136" s="3" t="s">
        <v>13</v>
      </c>
      <c r="B2136" s="3" t="s">
        <v>14</v>
      </c>
      <c r="C2136" s="5">
        <v>1698.5</v>
      </c>
      <c r="D2136" s="5">
        <v>1698.5</v>
      </c>
      <c r="E2136" s="7">
        <v>671654494</v>
      </c>
      <c r="F2136" s="9">
        <v>45442.705277777801</v>
      </c>
      <c r="G2136" s="3" t="s">
        <v>15</v>
      </c>
      <c r="H2136" s="7">
        <v>65678</v>
      </c>
      <c r="I2136" s="3" t="s">
        <v>16</v>
      </c>
      <c r="J2136" s="3" t="s">
        <v>3068</v>
      </c>
      <c r="K2136" s="3" t="s">
        <v>2341</v>
      </c>
      <c r="L2136" s="12" t="str">
        <f t="shared" si="34"/>
        <v>393</v>
      </c>
      <c r="M2136" s="3" t="s">
        <v>22</v>
      </c>
    </row>
    <row r="2137" spans="1:13" x14ac:dyDescent="0.25">
      <c r="A2137" s="2" t="s">
        <v>13</v>
      </c>
      <c r="B2137" s="2" t="s">
        <v>14</v>
      </c>
      <c r="C2137" s="4">
        <v>1150.05</v>
      </c>
      <c r="D2137" s="4">
        <v>1150.05</v>
      </c>
      <c r="E2137" s="6">
        <v>671666016</v>
      </c>
      <c r="F2137" s="8">
        <v>45442.707743055602</v>
      </c>
      <c r="G2137" s="2" t="s">
        <v>15</v>
      </c>
      <c r="H2137" s="6">
        <v>65679</v>
      </c>
      <c r="I2137" s="2" t="s">
        <v>16</v>
      </c>
      <c r="J2137" s="2" t="s">
        <v>3069</v>
      </c>
      <c r="K2137" s="2" t="s">
        <v>2274</v>
      </c>
      <c r="L2137" s="12" t="str">
        <f t="shared" si="34"/>
        <v>393</v>
      </c>
      <c r="M2137" s="2" t="s">
        <v>22</v>
      </c>
    </row>
    <row r="2138" spans="1:13" x14ac:dyDescent="0.25">
      <c r="A2138" s="3" t="s">
        <v>13</v>
      </c>
      <c r="B2138" s="3" t="s">
        <v>14</v>
      </c>
      <c r="C2138" s="5">
        <v>3664</v>
      </c>
      <c r="D2138" s="5">
        <v>3664</v>
      </c>
      <c r="E2138" s="7">
        <v>671674730</v>
      </c>
      <c r="F2138" s="9">
        <v>45442.7096759259</v>
      </c>
      <c r="G2138" s="3" t="s">
        <v>15</v>
      </c>
      <c r="H2138" s="7">
        <v>65681</v>
      </c>
      <c r="I2138" s="3" t="s">
        <v>16</v>
      </c>
      <c r="J2138" s="3" t="s">
        <v>3070</v>
      </c>
      <c r="K2138" s="3" t="s">
        <v>2459</v>
      </c>
      <c r="L2138" s="12" t="str">
        <f t="shared" si="34"/>
        <v>393</v>
      </c>
      <c r="M2138" s="3" t="s">
        <v>22</v>
      </c>
    </row>
    <row r="2139" spans="1:13" x14ac:dyDescent="0.25">
      <c r="A2139" s="2" t="s">
        <v>13</v>
      </c>
      <c r="B2139" s="2" t="s">
        <v>14</v>
      </c>
      <c r="C2139" s="4">
        <v>6960960</v>
      </c>
      <c r="D2139" s="4">
        <v>6960960</v>
      </c>
      <c r="E2139" s="6">
        <v>671676640</v>
      </c>
      <c r="F2139" s="8">
        <v>45442.710104166697</v>
      </c>
      <c r="G2139" s="2" t="s">
        <v>15</v>
      </c>
      <c r="H2139" s="6">
        <v>65682</v>
      </c>
      <c r="I2139" s="2" t="s">
        <v>16</v>
      </c>
      <c r="J2139" s="2" t="s">
        <v>3071</v>
      </c>
      <c r="K2139" s="2" t="s">
        <v>3072</v>
      </c>
      <c r="L2139" s="12" t="str">
        <f t="shared" si="34"/>
        <v>403</v>
      </c>
      <c r="M2139" s="2" t="s">
        <v>50</v>
      </c>
    </row>
    <row r="2140" spans="1:13" x14ac:dyDescent="0.25">
      <c r="A2140" s="3" t="s">
        <v>13</v>
      </c>
      <c r="B2140" s="3" t="s">
        <v>14</v>
      </c>
      <c r="C2140" s="5">
        <v>674.72</v>
      </c>
      <c r="D2140" s="5">
        <v>674.72</v>
      </c>
      <c r="E2140" s="7">
        <v>671678157</v>
      </c>
      <c r="F2140" s="9">
        <v>45442.710451388899</v>
      </c>
      <c r="G2140" s="3" t="s">
        <v>15</v>
      </c>
      <c r="H2140" s="7">
        <v>65683</v>
      </c>
      <c r="I2140" s="3" t="s">
        <v>16</v>
      </c>
      <c r="J2140" s="3" t="s">
        <v>3073</v>
      </c>
      <c r="K2140" s="3" t="s">
        <v>2274</v>
      </c>
      <c r="L2140" s="12" t="str">
        <f t="shared" si="34"/>
        <v>393</v>
      </c>
      <c r="M2140" s="3" t="s">
        <v>22</v>
      </c>
    </row>
    <row r="2141" spans="1:13" x14ac:dyDescent="0.25">
      <c r="A2141" s="2" t="s">
        <v>13</v>
      </c>
      <c r="B2141" s="2" t="s">
        <v>14</v>
      </c>
      <c r="C2141" s="4">
        <v>985.1</v>
      </c>
      <c r="D2141" s="4">
        <v>985.1</v>
      </c>
      <c r="E2141" s="6">
        <v>671686605</v>
      </c>
      <c r="F2141" s="8">
        <v>45442.712349537003</v>
      </c>
      <c r="G2141" s="2" t="s">
        <v>15</v>
      </c>
      <c r="H2141" s="6">
        <v>65685</v>
      </c>
      <c r="I2141" s="2" t="s">
        <v>16</v>
      </c>
      <c r="J2141" s="2" t="s">
        <v>3074</v>
      </c>
      <c r="K2141" s="2" t="s">
        <v>2274</v>
      </c>
      <c r="L2141" s="12" t="str">
        <f t="shared" si="34"/>
        <v>393</v>
      </c>
      <c r="M2141" s="2" t="s">
        <v>22</v>
      </c>
    </row>
    <row r="2142" spans="1:13" x14ac:dyDescent="0.25">
      <c r="A2142" s="3" t="s">
        <v>13</v>
      </c>
      <c r="B2142" s="3" t="s">
        <v>14</v>
      </c>
      <c r="C2142" s="5">
        <v>1662.87</v>
      </c>
      <c r="D2142" s="5">
        <v>1662.87</v>
      </c>
      <c r="E2142" s="7">
        <v>671697892</v>
      </c>
      <c r="F2142" s="9">
        <v>45442.714999999997</v>
      </c>
      <c r="G2142" s="3" t="s">
        <v>15</v>
      </c>
      <c r="H2142" s="7">
        <v>65686</v>
      </c>
      <c r="I2142" s="3" t="s">
        <v>16</v>
      </c>
      <c r="J2142" s="3" t="s">
        <v>3075</v>
      </c>
      <c r="K2142" s="3" t="s">
        <v>2341</v>
      </c>
      <c r="L2142" s="12" t="str">
        <f t="shared" si="34"/>
        <v>393</v>
      </c>
      <c r="M2142" s="3" t="s">
        <v>22</v>
      </c>
    </row>
    <row r="2143" spans="1:13" x14ac:dyDescent="0.25">
      <c r="A2143" s="2" t="s">
        <v>13</v>
      </c>
      <c r="B2143" s="2" t="s">
        <v>14</v>
      </c>
      <c r="C2143" s="4">
        <v>1208.6099999999999</v>
      </c>
      <c r="D2143" s="4">
        <v>1208.6099999999999</v>
      </c>
      <c r="E2143" s="6">
        <v>671698439</v>
      </c>
      <c r="F2143" s="8">
        <v>45442.715092592603</v>
      </c>
      <c r="G2143" s="2" t="s">
        <v>15</v>
      </c>
      <c r="H2143" s="6">
        <v>65687</v>
      </c>
      <c r="I2143" s="2" t="s">
        <v>16</v>
      </c>
      <c r="J2143" s="2" t="s">
        <v>3076</v>
      </c>
      <c r="K2143" s="2" t="s">
        <v>2274</v>
      </c>
      <c r="L2143" s="12" t="str">
        <f t="shared" si="34"/>
        <v>393</v>
      </c>
      <c r="M2143" s="2" t="s">
        <v>22</v>
      </c>
    </row>
    <row r="2144" spans="1:13" x14ac:dyDescent="0.25">
      <c r="A2144" s="3" t="s">
        <v>13</v>
      </c>
      <c r="B2144" s="3" t="s">
        <v>14</v>
      </c>
      <c r="C2144" s="5">
        <v>96345.55</v>
      </c>
      <c r="D2144" s="5">
        <v>96345.55</v>
      </c>
      <c r="E2144" s="7">
        <v>671702190</v>
      </c>
      <c r="F2144" s="9">
        <v>45442.715925925899</v>
      </c>
      <c r="G2144" s="3" t="s">
        <v>15</v>
      </c>
      <c r="H2144" s="7">
        <v>65688</v>
      </c>
      <c r="I2144" s="3" t="s">
        <v>16</v>
      </c>
      <c r="J2144" s="3" t="s">
        <v>3077</v>
      </c>
      <c r="K2144" s="3" t="s">
        <v>3078</v>
      </c>
      <c r="L2144" s="12" t="str">
        <f t="shared" si="34"/>
        <v>393</v>
      </c>
      <c r="M2144" s="3" t="s">
        <v>22</v>
      </c>
    </row>
    <row r="2145" spans="1:13" x14ac:dyDescent="0.25">
      <c r="A2145" s="2" t="s">
        <v>13</v>
      </c>
      <c r="B2145" s="2" t="s">
        <v>14</v>
      </c>
      <c r="C2145" s="4">
        <v>701.46</v>
      </c>
      <c r="D2145" s="4">
        <v>701.46</v>
      </c>
      <c r="E2145" s="6">
        <v>671706788</v>
      </c>
      <c r="F2145" s="8">
        <v>45442.716979166697</v>
      </c>
      <c r="G2145" s="2" t="s">
        <v>15</v>
      </c>
      <c r="H2145" s="6">
        <v>65689</v>
      </c>
      <c r="I2145" s="2" t="s">
        <v>16</v>
      </c>
      <c r="J2145" s="2" t="s">
        <v>3079</v>
      </c>
      <c r="K2145" s="2" t="s">
        <v>2274</v>
      </c>
      <c r="L2145" s="12" t="str">
        <f t="shared" si="34"/>
        <v>393</v>
      </c>
      <c r="M2145" s="2" t="s">
        <v>22</v>
      </c>
    </row>
    <row r="2146" spans="1:13" x14ac:dyDescent="0.25">
      <c r="A2146" s="3" t="s">
        <v>13</v>
      </c>
      <c r="B2146" s="3" t="s">
        <v>14</v>
      </c>
      <c r="C2146" s="5">
        <v>959.03</v>
      </c>
      <c r="D2146" s="5">
        <v>959.03</v>
      </c>
      <c r="E2146" s="7">
        <v>671708794</v>
      </c>
      <c r="F2146" s="9">
        <v>45442.7174421296</v>
      </c>
      <c r="G2146" s="3" t="s">
        <v>15</v>
      </c>
      <c r="H2146" s="7">
        <v>65690</v>
      </c>
      <c r="I2146" s="3" t="s">
        <v>16</v>
      </c>
      <c r="J2146" s="3" t="s">
        <v>3080</v>
      </c>
      <c r="K2146" s="3" t="s">
        <v>2469</v>
      </c>
      <c r="L2146" s="12" t="str">
        <f t="shared" si="34"/>
        <v>393</v>
      </c>
      <c r="M2146" s="3" t="s">
        <v>22</v>
      </c>
    </row>
    <row r="2147" spans="1:13" x14ac:dyDescent="0.25">
      <c r="A2147" s="2" t="s">
        <v>13</v>
      </c>
      <c r="B2147" s="2" t="s">
        <v>14</v>
      </c>
      <c r="C2147" s="4">
        <v>980.45</v>
      </c>
      <c r="D2147" s="4">
        <v>980.45</v>
      </c>
      <c r="E2147" s="6">
        <v>671714118</v>
      </c>
      <c r="F2147" s="8">
        <v>45442.718692129602</v>
      </c>
      <c r="G2147" s="2" t="s">
        <v>15</v>
      </c>
      <c r="H2147" s="6">
        <v>65691</v>
      </c>
      <c r="I2147" s="2" t="s">
        <v>16</v>
      </c>
      <c r="J2147" s="2" t="s">
        <v>3081</v>
      </c>
      <c r="K2147" s="2" t="s">
        <v>2274</v>
      </c>
      <c r="L2147" s="12" t="str">
        <f t="shared" si="34"/>
        <v>393</v>
      </c>
      <c r="M2147" s="2" t="s">
        <v>22</v>
      </c>
    </row>
    <row r="2148" spans="1:13" x14ac:dyDescent="0.25">
      <c r="A2148" s="3" t="s">
        <v>13</v>
      </c>
      <c r="B2148" s="3" t="s">
        <v>14</v>
      </c>
      <c r="C2148" s="5">
        <v>113279.46</v>
      </c>
      <c r="D2148" s="5">
        <v>113279.46</v>
      </c>
      <c r="E2148" s="7">
        <v>671729154</v>
      </c>
      <c r="F2148" s="9">
        <v>45442.722245370402</v>
      </c>
      <c r="G2148" s="3" t="s">
        <v>15</v>
      </c>
      <c r="H2148" s="7">
        <v>65692</v>
      </c>
      <c r="I2148" s="3" t="s">
        <v>16</v>
      </c>
      <c r="J2148" s="3" t="s">
        <v>3082</v>
      </c>
      <c r="K2148" s="3" t="s">
        <v>3078</v>
      </c>
      <c r="L2148" s="12" t="str">
        <f t="shared" si="34"/>
        <v>393</v>
      </c>
      <c r="M2148" s="3" t="s">
        <v>22</v>
      </c>
    </row>
    <row r="2149" spans="1:13" x14ac:dyDescent="0.25">
      <c r="A2149" s="2" t="s">
        <v>13</v>
      </c>
      <c r="B2149" s="2" t="s">
        <v>14</v>
      </c>
      <c r="C2149" s="4">
        <v>1134.23</v>
      </c>
      <c r="D2149" s="4">
        <v>1134.23</v>
      </c>
      <c r="E2149" s="6">
        <v>671745069</v>
      </c>
      <c r="F2149" s="8">
        <v>45442.726053240702</v>
      </c>
      <c r="G2149" s="2" t="s">
        <v>15</v>
      </c>
      <c r="H2149" s="6">
        <v>65693</v>
      </c>
      <c r="I2149" s="2" t="s">
        <v>16</v>
      </c>
      <c r="J2149" s="2" t="s">
        <v>3083</v>
      </c>
      <c r="K2149" s="2" t="s">
        <v>2274</v>
      </c>
      <c r="L2149" s="12" t="str">
        <f t="shared" si="34"/>
        <v>393</v>
      </c>
      <c r="M2149" s="2" t="s">
        <v>22</v>
      </c>
    </row>
    <row r="2150" spans="1:13" x14ac:dyDescent="0.25">
      <c r="A2150" s="3" t="s">
        <v>13</v>
      </c>
      <c r="B2150" s="3" t="s">
        <v>14</v>
      </c>
      <c r="C2150" s="5">
        <v>185880</v>
      </c>
      <c r="D2150" s="5">
        <v>185880</v>
      </c>
      <c r="E2150" s="7">
        <v>671747237</v>
      </c>
      <c r="F2150" s="9">
        <v>45442.726585648103</v>
      </c>
      <c r="G2150" s="3" t="s">
        <v>15</v>
      </c>
      <c r="H2150" s="7">
        <v>65694</v>
      </c>
      <c r="I2150" s="3" t="s">
        <v>16</v>
      </c>
      <c r="J2150" s="3" t="s">
        <v>3084</v>
      </c>
      <c r="K2150" s="3" t="s">
        <v>3085</v>
      </c>
      <c r="L2150" s="12" t="str">
        <f t="shared" si="34"/>
        <v>403</v>
      </c>
      <c r="M2150" s="3" t="s">
        <v>50</v>
      </c>
    </row>
    <row r="2151" spans="1:13" x14ac:dyDescent="0.25">
      <c r="A2151" s="2" t="s">
        <v>13</v>
      </c>
      <c r="B2151" s="2" t="s">
        <v>14</v>
      </c>
      <c r="C2151" s="4">
        <v>167.4</v>
      </c>
      <c r="D2151" s="4">
        <v>167.4</v>
      </c>
      <c r="E2151" s="6">
        <v>671753521</v>
      </c>
      <c r="F2151" s="8">
        <v>45442.7280902778</v>
      </c>
      <c r="G2151" s="2" t="s">
        <v>15</v>
      </c>
      <c r="H2151" s="6">
        <v>65695</v>
      </c>
      <c r="I2151" s="2" t="s">
        <v>16</v>
      </c>
      <c r="J2151" s="2" t="s">
        <v>3086</v>
      </c>
      <c r="K2151" s="2" t="s">
        <v>1005</v>
      </c>
      <c r="L2151" s="12" t="str">
        <f t="shared" si="34"/>
        <v>393</v>
      </c>
      <c r="M2151" s="2" t="s">
        <v>22</v>
      </c>
    </row>
    <row r="2152" spans="1:13" x14ac:dyDescent="0.25">
      <c r="A2152" s="3" t="s">
        <v>13</v>
      </c>
      <c r="B2152" s="3" t="s">
        <v>14</v>
      </c>
      <c r="C2152" s="5">
        <v>112871.54</v>
      </c>
      <c r="D2152" s="5">
        <v>112871.54</v>
      </c>
      <c r="E2152" s="7">
        <v>671764861</v>
      </c>
      <c r="F2152" s="9">
        <v>45442.730891203697</v>
      </c>
      <c r="G2152" s="3" t="s">
        <v>15</v>
      </c>
      <c r="H2152" s="7">
        <v>65697</v>
      </c>
      <c r="I2152" s="3" t="s">
        <v>16</v>
      </c>
      <c r="J2152" s="3" t="s">
        <v>3087</v>
      </c>
      <c r="K2152" s="3" t="s">
        <v>3078</v>
      </c>
      <c r="L2152" s="12" t="str">
        <f t="shared" si="34"/>
        <v>393</v>
      </c>
      <c r="M2152" s="3" t="s">
        <v>22</v>
      </c>
    </row>
    <row r="2153" spans="1:13" x14ac:dyDescent="0.25">
      <c r="A2153" s="2" t="s">
        <v>13</v>
      </c>
      <c r="B2153" s="2" t="s">
        <v>14</v>
      </c>
      <c r="C2153" s="4">
        <v>2284.3200000000002</v>
      </c>
      <c r="D2153" s="4">
        <v>2284.3200000000002</v>
      </c>
      <c r="E2153" s="6">
        <v>671799617</v>
      </c>
      <c r="F2153" s="8">
        <v>45442.739386574103</v>
      </c>
      <c r="G2153" s="2" t="s">
        <v>15</v>
      </c>
      <c r="H2153" s="6">
        <v>65698</v>
      </c>
      <c r="I2153" s="2" t="s">
        <v>16</v>
      </c>
      <c r="J2153" s="2" t="s">
        <v>3088</v>
      </c>
      <c r="K2153" s="2" t="s">
        <v>2469</v>
      </c>
      <c r="L2153" s="12" t="str">
        <f t="shared" si="34"/>
        <v>393</v>
      </c>
      <c r="M2153" s="2" t="s">
        <v>22</v>
      </c>
    </row>
    <row r="2154" spans="1:13" x14ac:dyDescent="0.25">
      <c r="A2154" s="3" t="s">
        <v>13</v>
      </c>
      <c r="B2154" s="3" t="s">
        <v>14</v>
      </c>
      <c r="C2154" s="5">
        <v>235.21</v>
      </c>
      <c r="D2154" s="5">
        <v>235.21</v>
      </c>
      <c r="E2154" s="7">
        <v>671812270</v>
      </c>
      <c r="F2154" s="9">
        <v>45442.742442129602</v>
      </c>
      <c r="G2154" s="3" t="s">
        <v>15</v>
      </c>
      <c r="H2154" s="7">
        <v>65699</v>
      </c>
      <c r="I2154" s="3" t="s">
        <v>16</v>
      </c>
      <c r="J2154" s="3" t="s">
        <v>3089</v>
      </c>
      <c r="K2154" s="3" t="s">
        <v>1005</v>
      </c>
      <c r="L2154" s="12" t="str">
        <f t="shared" si="34"/>
        <v>393</v>
      </c>
      <c r="M2154" s="3" t="s">
        <v>22</v>
      </c>
    </row>
    <row r="2155" spans="1:13" x14ac:dyDescent="0.25">
      <c r="A2155" s="2" t="s">
        <v>13</v>
      </c>
      <c r="B2155" s="2" t="s">
        <v>14</v>
      </c>
      <c r="C2155" s="4">
        <v>92198.62</v>
      </c>
      <c r="D2155" s="4">
        <v>92198.62</v>
      </c>
      <c r="E2155" s="6">
        <v>671860052</v>
      </c>
      <c r="F2155" s="8">
        <v>45442.753923611097</v>
      </c>
      <c r="G2155" s="2" t="s">
        <v>15</v>
      </c>
      <c r="H2155" s="6">
        <v>65700</v>
      </c>
      <c r="I2155" s="2" t="s">
        <v>16</v>
      </c>
      <c r="J2155" s="2" t="s">
        <v>3090</v>
      </c>
      <c r="K2155" s="2" t="s">
        <v>3078</v>
      </c>
      <c r="L2155" s="12" t="str">
        <f t="shared" si="34"/>
        <v>393</v>
      </c>
      <c r="M2155" s="2" t="s">
        <v>22</v>
      </c>
    </row>
    <row r="2156" spans="1:13" x14ac:dyDescent="0.25">
      <c r="A2156" s="3" t="s">
        <v>13</v>
      </c>
      <c r="B2156" s="3" t="s">
        <v>14</v>
      </c>
      <c r="C2156" s="5">
        <v>2217.71</v>
      </c>
      <c r="D2156" s="5">
        <v>2217.71</v>
      </c>
      <c r="E2156" s="7">
        <v>671870889</v>
      </c>
      <c r="F2156" s="9">
        <v>45442.756539351903</v>
      </c>
      <c r="G2156" s="3" t="s">
        <v>15</v>
      </c>
      <c r="H2156" s="7">
        <v>65702</v>
      </c>
      <c r="I2156" s="3" t="s">
        <v>16</v>
      </c>
      <c r="J2156" s="3" t="s">
        <v>3091</v>
      </c>
      <c r="K2156" s="3" t="s">
        <v>3092</v>
      </c>
      <c r="L2156" s="12" t="str">
        <f t="shared" si="34"/>
        <v>393</v>
      </c>
      <c r="M2156" s="3" t="s">
        <v>22</v>
      </c>
    </row>
    <row r="2157" spans="1:13" x14ac:dyDescent="0.25">
      <c r="A2157" s="2" t="s">
        <v>13</v>
      </c>
      <c r="B2157" s="2" t="s">
        <v>14</v>
      </c>
      <c r="C2157" s="4">
        <v>67.900000000000006</v>
      </c>
      <c r="D2157" s="4">
        <v>67.900000000000006</v>
      </c>
      <c r="E2157" s="6">
        <v>671871087</v>
      </c>
      <c r="F2157" s="8">
        <v>45442.756585648101</v>
      </c>
      <c r="G2157" s="2" t="s">
        <v>15</v>
      </c>
      <c r="H2157" s="6">
        <v>65703</v>
      </c>
      <c r="I2157" s="2" t="s">
        <v>16</v>
      </c>
      <c r="J2157" s="2" t="s">
        <v>3093</v>
      </c>
      <c r="K2157" s="2" t="s">
        <v>1005</v>
      </c>
      <c r="L2157" s="12" t="str">
        <f t="shared" si="34"/>
        <v>393</v>
      </c>
      <c r="M2157" s="2" t="s">
        <v>22</v>
      </c>
    </row>
    <row r="2158" spans="1:13" x14ac:dyDescent="0.25">
      <c r="A2158" s="3" t="s">
        <v>13</v>
      </c>
      <c r="B2158" s="3" t="s">
        <v>14</v>
      </c>
      <c r="C2158" s="5">
        <v>1654.16</v>
      </c>
      <c r="D2158" s="5">
        <v>1654.16</v>
      </c>
      <c r="E2158" s="7">
        <v>671887102</v>
      </c>
      <c r="F2158" s="9">
        <v>45442.7605092593</v>
      </c>
      <c r="G2158" s="3" t="s">
        <v>15</v>
      </c>
      <c r="H2158" s="7">
        <v>65704</v>
      </c>
      <c r="I2158" s="3" t="s">
        <v>16</v>
      </c>
      <c r="J2158" s="3" t="s">
        <v>3094</v>
      </c>
      <c r="K2158" s="3" t="s">
        <v>2469</v>
      </c>
      <c r="L2158" s="12" t="str">
        <f t="shared" si="34"/>
        <v>393</v>
      </c>
      <c r="M2158" s="3" t="s">
        <v>22</v>
      </c>
    </row>
    <row r="2159" spans="1:13" x14ac:dyDescent="0.25">
      <c r="A2159" s="2" t="s">
        <v>13</v>
      </c>
      <c r="B2159" s="2" t="s">
        <v>14</v>
      </c>
      <c r="C2159" s="4">
        <v>15.65</v>
      </c>
      <c r="D2159" s="4">
        <v>15.65</v>
      </c>
      <c r="E2159" s="6">
        <v>671894819</v>
      </c>
      <c r="F2159" s="8">
        <v>45442.762430555602</v>
      </c>
      <c r="G2159" s="2" t="s">
        <v>15</v>
      </c>
      <c r="H2159" s="6">
        <v>65705</v>
      </c>
      <c r="I2159" s="2" t="s">
        <v>16</v>
      </c>
      <c r="J2159" s="2" t="s">
        <v>3095</v>
      </c>
      <c r="K2159" s="2" t="s">
        <v>1005</v>
      </c>
      <c r="L2159" s="12" t="str">
        <f t="shared" si="34"/>
        <v>393</v>
      </c>
      <c r="M2159" s="2" t="s">
        <v>22</v>
      </c>
    </row>
    <row r="2160" spans="1:13" x14ac:dyDescent="0.25">
      <c r="A2160" s="3" t="s">
        <v>13</v>
      </c>
      <c r="B2160" s="3" t="s">
        <v>14</v>
      </c>
      <c r="C2160" s="5">
        <v>1134.23</v>
      </c>
      <c r="D2160" s="5">
        <v>1134.23</v>
      </c>
      <c r="E2160" s="7">
        <v>671911849</v>
      </c>
      <c r="F2160" s="9">
        <v>45442.766504629602</v>
      </c>
      <c r="G2160" s="3" t="s">
        <v>15</v>
      </c>
      <c r="H2160" s="7">
        <v>65706</v>
      </c>
      <c r="I2160" s="3" t="s">
        <v>16</v>
      </c>
      <c r="J2160" s="3" t="s">
        <v>3096</v>
      </c>
      <c r="K2160" s="3" t="s">
        <v>2469</v>
      </c>
      <c r="L2160" s="12" t="str">
        <f t="shared" si="34"/>
        <v>393</v>
      </c>
      <c r="M2160" s="3" t="s">
        <v>22</v>
      </c>
    </row>
    <row r="2161" spans="1:13" x14ac:dyDescent="0.25">
      <c r="A2161" s="2" t="s">
        <v>13</v>
      </c>
      <c r="B2161" s="2" t="s">
        <v>14</v>
      </c>
      <c r="C2161" s="4">
        <v>12571.47</v>
      </c>
      <c r="D2161" s="4">
        <v>12571.47</v>
      </c>
      <c r="E2161" s="6">
        <v>671912303</v>
      </c>
      <c r="F2161" s="8">
        <v>45442.766631944403</v>
      </c>
      <c r="G2161" s="2" t="s">
        <v>15</v>
      </c>
      <c r="H2161" s="6">
        <v>65707</v>
      </c>
      <c r="I2161" s="2" t="s">
        <v>16</v>
      </c>
      <c r="J2161" s="2" t="s">
        <v>3091</v>
      </c>
      <c r="K2161" s="2" t="s">
        <v>3092</v>
      </c>
      <c r="L2161" s="12" t="str">
        <f t="shared" si="34"/>
        <v>393</v>
      </c>
      <c r="M2161" s="2" t="s">
        <v>22</v>
      </c>
    </row>
    <row r="2162" spans="1:13" x14ac:dyDescent="0.25">
      <c r="A2162" s="3" t="s">
        <v>13</v>
      </c>
      <c r="B2162" s="3" t="s">
        <v>14</v>
      </c>
      <c r="C2162" s="5">
        <v>1708.62</v>
      </c>
      <c r="D2162" s="5">
        <v>1708.62</v>
      </c>
      <c r="E2162" s="7">
        <v>671929672</v>
      </c>
      <c r="F2162" s="9">
        <v>45442.770821759303</v>
      </c>
      <c r="G2162" s="3" t="s">
        <v>15</v>
      </c>
      <c r="H2162" s="7">
        <v>65708</v>
      </c>
      <c r="I2162" s="3" t="s">
        <v>16</v>
      </c>
      <c r="J2162" s="3" t="s">
        <v>3097</v>
      </c>
      <c r="K2162" s="3" t="s">
        <v>2469</v>
      </c>
      <c r="L2162" s="12" t="str">
        <f t="shared" si="34"/>
        <v>393</v>
      </c>
      <c r="M2162" s="3" t="s">
        <v>22</v>
      </c>
    </row>
    <row r="2163" spans="1:13" x14ac:dyDescent="0.25">
      <c r="A2163" s="2" t="s">
        <v>13</v>
      </c>
      <c r="B2163" s="2" t="s">
        <v>14</v>
      </c>
      <c r="C2163" s="4">
        <v>1762</v>
      </c>
      <c r="D2163" s="4">
        <v>1762</v>
      </c>
      <c r="E2163" s="6">
        <v>671933760</v>
      </c>
      <c r="F2163" s="8">
        <v>45442.771805555603</v>
      </c>
      <c r="G2163" s="2" t="s">
        <v>15</v>
      </c>
      <c r="H2163" s="6">
        <v>65709</v>
      </c>
      <c r="I2163" s="2" t="s">
        <v>16</v>
      </c>
      <c r="J2163" s="2" t="s">
        <v>3098</v>
      </c>
      <c r="K2163" s="2" t="s">
        <v>3099</v>
      </c>
      <c r="L2163" s="12" t="str">
        <f t="shared" si="34"/>
        <v>393</v>
      </c>
      <c r="M2163" s="2" t="s">
        <v>22</v>
      </c>
    </row>
    <row r="2164" spans="1:13" x14ac:dyDescent="0.25">
      <c r="A2164" s="3" t="s">
        <v>13</v>
      </c>
      <c r="B2164" s="3" t="s">
        <v>14</v>
      </c>
      <c r="C2164" s="5">
        <v>547.89</v>
      </c>
      <c r="D2164" s="5">
        <v>547.89</v>
      </c>
      <c r="E2164" s="7">
        <v>671945946</v>
      </c>
      <c r="F2164" s="9">
        <v>45442.774594907401</v>
      </c>
      <c r="G2164" s="3" t="s">
        <v>15</v>
      </c>
      <c r="H2164" s="7">
        <v>65710</v>
      </c>
      <c r="I2164" s="3" t="s">
        <v>16</v>
      </c>
      <c r="J2164" s="3" t="s">
        <v>3100</v>
      </c>
      <c r="K2164" s="3" t="s">
        <v>2469</v>
      </c>
      <c r="L2164" s="12" t="str">
        <f t="shared" si="34"/>
        <v>393</v>
      </c>
      <c r="M2164" s="3" t="s">
        <v>22</v>
      </c>
    </row>
    <row r="2165" spans="1:13" x14ac:dyDescent="0.25">
      <c r="A2165" s="2" t="s">
        <v>13</v>
      </c>
      <c r="B2165" s="2" t="s">
        <v>14</v>
      </c>
      <c r="C2165" s="4">
        <v>893.98</v>
      </c>
      <c r="D2165" s="4">
        <v>893.98</v>
      </c>
      <c r="E2165" s="6">
        <v>671960547</v>
      </c>
      <c r="F2165" s="8">
        <v>45442.777974536999</v>
      </c>
      <c r="G2165" s="2" t="s">
        <v>15</v>
      </c>
      <c r="H2165" s="6">
        <v>65711</v>
      </c>
      <c r="I2165" s="2" t="s">
        <v>16</v>
      </c>
      <c r="J2165" s="2" t="s">
        <v>3100</v>
      </c>
      <c r="K2165" s="2" t="s">
        <v>2469</v>
      </c>
      <c r="L2165" s="12" t="str">
        <f t="shared" si="34"/>
        <v>393</v>
      </c>
      <c r="M2165" s="2" t="s">
        <v>22</v>
      </c>
    </row>
    <row r="2166" spans="1:13" x14ac:dyDescent="0.25">
      <c r="A2166" s="3" t="s">
        <v>13</v>
      </c>
      <c r="B2166" s="3" t="s">
        <v>14</v>
      </c>
      <c r="C2166" s="5">
        <v>2995</v>
      </c>
      <c r="D2166" s="5">
        <v>2995</v>
      </c>
      <c r="E2166" s="7">
        <v>671973575</v>
      </c>
      <c r="F2166" s="9">
        <v>45442.781006944402</v>
      </c>
      <c r="G2166" s="3" t="s">
        <v>15</v>
      </c>
      <c r="H2166" s="7">
        <v>65712</v>
      </c>
      <c r="I2166" s="3" t="s">
        <v>16</v>
      </c>
      <c r="J2166" s="3" t="s">
        <v>2915</v>
      </c>
      <c r="K2166" s="3" t="s">
        <v>3101</v>
      </c>
      <c r="L2166" s="12" t="str">
        <f t="shared" si="34"/>
        <v>393</v>
      </c>
      <c r="M2166" s="3" t="s">
        <v>22</v>
      </c>
    </row>
    <row r="2167" spans="1:13" x14ac:dyDescent="0.25">
      <c r="A2167" s="2" t="s">
        <v>13</v>
      </c>
      <c r="B2167" s="2" t="s">
        <v>14</v>
      </c>
      <c r="C2167" s="4">
        <v>505.94</v>
      </c>
      <c r="D2167" s="4">
        <v>505.94</v>
      </c>
      <c r="E2167" s="6">
        <v>672008463</v>
      </c>
      <c r="F2167" s="8">
        <v>45442.788993055598</v>
      </c>
      <c r="G2167" s="2" t="s">
        <v>15</v>
      </c>
      <c r="H2167" s="6">
        <v>65713</v>
      </c>
      <c r="I2167" s="2" t="s">
        <v>16</v>
      </c>
      <c r="J2167" s="2" t="s">
        <v>3102</v>
      </c>
      <c r="K2167" s="2" t="s">
        <v>2469</v>
      </c>
      <c r="L2167" s="12" t="str">
        <f t="shared" si="34"/>
        <v>393</v>
      </c>
      <c r="M2167" s="2" t="s">
        <v>22</v>
      </c>
    </row>
    <row r="2168" spans="1:13" x14ac:dyDescent="0.25">
      <c r="A2168" s="3" t="s">
        <v>13</v>
      </c>
      <c r="B2168" s="3" t="s">
        <v>14</v>
      </c>
      <c r="C2168" s="5">
        <v>740.32</v>
      </c>
      <c r="D2168" s="5">
        <v>740.32</v>
      </c>
      <c r="E2168" s="7">
        <v>672028671</v>
      </c>
      <c r="F2168" s="9">
        <v>45442.793715277803</v>
      </c>
      <c r="G2168" s="3" t="s">
        <v>15</v>
      </c>
      <c r="H2168" s="7">
        <v>65715</v>
      </c>
      <c r="I2168" s="3" t="s">
        <v>16</v>
      </c>
      <c r="J2168" s="3" t="s">
        <v>3102</v>
      </c>
      <c r="K2168" s="3" t="s">
        <v>2469</v>
      </c>
      <c r="L2168" s="12" t="str">
        <f t="shared" si="34"/>
        <v>393</v>
      </c>
      <c r="M2168" s="3" t="s">
        <v>22</v>
      </c>
    </row>
    <row r="2169" spans="1:13" x14ac:dyDescent="0.25">
      <c r="A2169" s="2" t="s">
        <v>13</v>
      </c>
      <c r="B2169" s="2" t="s">
        <v>14</v>
      </c>
      <c r="C2169" s="4">
        <v>227982</v>
      </c>
      <c r="D2169" s="4">
        <v>227982</v>
      </c>
      <c r="E2169" s="6">
        <v>672050362</v>
      </c>
      <c r="F2169" s="8">
        <v>45442.799085648097</v>
      </c>
      <c r="G2169" s="2" t="s">
        <v>15</v>
      </c>
      <c r="H2169" s="6">
        <v>65717</v>
      </c>
      <c r="I2169" s="2" t="s">
        <v>16</v>
      </c>
      <c r="J2169" s="2" t="s">
        <v>3103</v>
      </c>
      <c r="K2169" s="2" t="s">
        <v>3085</v>
      </c>
      <c r="L2169" s="12" t="str">
        <f t="shared" si="34"/>
        <v>403</v>
      </c>
      <c r="M2169" s="2" t="s">
        <v>50</v>
      </c>
    </row>
    <row r="2170" spans="1:13" x14ac:dyDescent="0.25">
      <c r="A2170" s="3" t="s">
        <v>13</v>
      </c>
      <c r="B2170" s="3" t="s">
        <v>14</v>
      </c>
      <c r="C2170" s="5">
        <v>409431</v>
      </c>
      <c r="D2170" s="5">
        <v>409431</v>
      </c>
      <c r="E2170" s="7">
        <v>672306720</v>
      </c>
      <c r="F2170" s="9">
        <v>45442.867013888899</v>
      </c>
      <c r="G2170" s="3" t="s">
        <v>15</v>
      </c>
      <c r="H2170" s="7">
        <v>65718</v>
      </c>
      <c r="I2170" s="3" t="s">
        <v>16</v>
      </c>
      <c r="J2170" s="3" t="s">
        <v>3104</v>
      </c>
      <c r="K2170" s="3" t="s">
        <v>3105</v>
      </c>
      <c r="L2170" s="12" t="str">
        <f t="shared" si="34"/>
        <v>391</v>
      </c>
      <c r="M2170" s="3" t="s">
        <v>155</v>
      </c>
    </row>
    <row r="2171" spans="1:13" x14ac:dyDescent="0.25">
      <c r="A2171" s="2" t="s">
        <v>13</v>
      </c>
      <c r="B2171" s="2" t="s">
        <v>14</v>
      </c>
      <c r="C2171" s="4">
        <v>248197</v>
      </c>
      <c r="D2171" s="4">
        <v>248197</v>
      </c>
      <c r="E2171" s="6">
        <v>672407455</v>
      </c>
      <c r="F2171" s="8">
        <v>45442.896932870397</v>
      </c>
      <c r="G2171" s="2" t="s">
        <v>15</v>
      </c>
      <c r="H2171" s="6">
        <v>65719</v>
      </c>
      <c r="I2171" s="2" t="s">
        <v>16</v>
      </c>
      <c r="J2171" s="2" t="s">
        <v>3106</v>
      </c>
      <c r="K2171" s="2" t="s">
        <v>3107</v>
      </c>
      <c r="L2171" s="12" t="str">
        <f t="shared" si="34"/>
        <v>393</v>
      </c>
      <c r="M2171" s="2" t="s">
        <v>22</v>
      </c>
    </row>
    <row r="2172" spans="1:13" x14ac:dyDescent="0.25">
      <c r="A2172" s="3" t="s">
        <v>13</v>
      </c>
      <c r="B2172" s="3" t="s">
        <v>14</v>
      </c>
      <c r="C2172" s="5">
        <v>532.33000000000004</v>
      </c>
      <c r="D2172" s="5">
        <v>532.33000000000004</v>
      </c>
      <c r="E2172" s="7">
        <v>672507018</v>
      </c>
      <c r="F2172" s="9">
        <v>45442.932407407403</v>
      </c>
      <c r="G2172" s="3" t="s">
        <v>15</v>
      </c>
      <c r="H2172" s="7">
        <v>65720</v>
      </c>
      <c r="I2172" s="3" t="s">
        <v>16</v>
      </c>
      <c r="J2172" s="3" t="s">
        <v>3108</v>
      </c>
      <c r="K2172" s="3" t="s">
        <v>2469</v>
      </c>
      <c r="L2172" s="12" t="str">
        <f t="shared" si="34"/>
        <v>393</v>
      </c>
      <c r="M2172" s="3" t="s">
        <v>22</v>
      </c>
    </row>
    <row r="2173" spans="1:13" x14ac:dyDescent="0.25">
      <c r="A2173" s="2" t="s">
        <v>13</v>
      </c>
      <c r="B2173" s="2" t="s">
        <v>14</v>
      </c>
      <c r="C2173" s="4">
        <v>305.64999999999998</v>
      </c>
      <c r="D2173" s="4">
        <v>305.64999999999998</v>
      </c>
      <c r="E2173" s="6">
        <v>672709977</v>
      </c>
      <c r="F2173" s="8">
        <v>45443.2667939815</v>
      </c>
      <c r="G2173" s="2" t="s">
        <v>15</v>
      </c>
      <c r="H2173" s="6">
        <v>65721</v>
      </c>
      <c r="I2173" s="2" t="s">
        <v>16</v>
      </c>
      <c r="J2173" s="2" t="s">
        <v>3109</v>
      </c>
      <c r="K2173" s="2" t="s">
        <v>3110</v>
      </c>
      <c r="L2173" s="12" t="str">
        <f t="shared" si="34"/>
        <v>393</v>
      </c>
      <c r="M2173" s="2" t="s">
        <v>22</v>
      </c>
    </row>
    <row r="2174" spans="1:13" x14ac:dyDescent="0.25">
      <c r="A2174" s="3" t="s">
        <v>13</v>
      </c>
      <c r="B2174" s="3" t="s">
        <v>14</v>
      </c>
      <c r="C2174" s="5">
        <v>1355.08</v>
      </c>
      <c r="D2174" s="5">
        <v>1355.08</v>
      </c>
      <c r="E2174" s="7">
        <v>672711933</v>
      </c>
      <c r="F2174" s="9">
        <v>45443.268275463</v>
      </c>
      <c r="G2174" s="3" t="s">
        <v>15</v>
      </c>
      <c r="H2174" s="7">
        <v>65722</v>
      </c>
      <c r="I2174" s="3" t="s">
        <v>16</v>
      </c>
      <c r="J2174" s="3" t="s">
        <v>3111</v>
      </c>
      <c r="K2174" s="3" t="s">
        <v>3112</v>
      </c>
      <c r="L2174" s="12" t="str">
        <f t="shared" si="34"/>
        <v>393</v>
      </c>
      <c r="M2174" s="3" t="s">
        <v>22</v>
      </c>
    </row>
    <row r="2175" spans="1:13" x14ac:dyDescent="0.25">
      <c r="A2175" s="2" t="s">
        <v>13</v>
      </c>
      <c r="B2175" s="2" t="s">
        <v>14</v>
      </c>
      <c r="C2175" s="4">
        <v>173061</v>
      </c>
      <c r="D2175" s="4">
        <v>173061</v>
      </c>
      <c r="E2175" s="6">
        <v>672846281</v>
      </c>
      <c r="F2175" s="8">
        <v>45443.333981481497</v>
      </c>
      <c r="G2175" s="2" t="s">
        <v>15</v>
      </c>
      <c r="H2175" s="6">
        <v>65723</v>
      </c>
      <c r="I2175" s="2" t="s">
        <v>16</v>
      </c>
      <c r="J2175" s="2" t="s">
        <v>3113</v>
      </c>
      <c r="K2175" s="2" t="s">
        <v>3114</v>
      </c>
      <c r="L2175" s="12" t="str">
        <f t="shared" si="34"/>
        <v>403</v>
      </c>
      <c r="M2175" s="2" t="s">
        <v>50</v>
      </c>
    </row>
    <row r="2176" spans="1:13" x14ac:dyDescent="0.25">
      <c r="A2176" s="3" t="s">
        <v>13</v>
      </c>
      <c r="B2176" s="3" t="s">
        <v>14</v>
      </c>
      <c r="C2176" s="5">
        <v>69792</v>
      </c>
      <c r="D2176" s="5">
        <v>69792</v>
      </c>
      <c r="E2176" s="7">
        <v>672904975</v>
      </c>
      <c r="F2176" s="9">
        <v>45443.351886574099</v>
      </c>
      <c r="G2176" s="3" t="s">
        <v>15</v>
      </c>
      <c r="H2176" s="7">
        <v>65724</v>
      </c>
      <c r="I2176" s="3" t="s">
        <v>16</v>
      </c>
      <c r="J2176" s="3" t="s">
        <v>3115</v>
      </c>
      <c r="K2176" s="3" t="s">
        <v>3116</v>
      </c>
      <c r="L2176" s="12" t="str">
        <f t="shared" si="34"/>
        <v>403</v>
      </c>
      <c r="M2176" s="3" t="s">
        <v>50</v>
      </c>
    </row>
    <row r="2177" spans="1:13" x14ac:dyDescent="0.25">
      <c r="A2177" s="2" t="s">
        <v>13</v>
      </c>
      <c r="B2177" s="2" t="s">
        <v>14</v>
      </c>
      <c r="C2177" s="4">
        <v>66254</v>
      </c>
      <c r="D2177" s="4">
        <v>66254</v>
      </c>
      <c r="E2177" s="6">
        <v>672923048</v>
      </c>
      <c r="F2177" s="8">
        <v>45443.356956018499</v>
      </c>
      <c r="G2177" s="2" t="s">
        <v>15</v>
      </c>
      <c r="H2177" s="6">
        <v>65725</v>
      </c>
      <c r="I2177" s="2" t="s">
        <v>16</v>
      </c>
      <c r="J2177" s="2" t="s">
        <v>3117</v>
      </c>
      <c r="K2177" s="2" t="s">
        <v>3118</v>
      </c>
      <c r="L2177" s="12" t="str">
        <f t="shared" si="34"/>
        <v>403</v>
      </c>
      <c r="M2177" s="2" t="s">
        <v>50</v>
      </c>
    </row>
    <row r="2178" spans="1:13" x14ac:dyDescent="0.25">
      <c r="A2178" s="3" t="s">
        <v>13</v>
      </c>
      <c r="B2178" s="3" t="s">
        <v>14</v>
      </c>
      <c r="C2178" s="5">
        <v>69799</v>
      </c>
      <c r="D2178" s="5">
        <v>69799</v>
      </c>
      <c r="E2178" s="7">
        <v>672926394</v>
      </c>
      <c r="F2178" s="9">
        <v>45443.357870370397</v>
      </c>
      <c r="G2178" s="3" t="s">
        <v>15</v>
      </c>
      <c r="H2178" s="7">
        <v>65726</v>
      </c>
      <c r="I2178" s="3" t="s">
        <v>16</v>
      </c>
      <c r="J2178" s="3" t="s">
        <v>3119</v>
      </c>
      <c r="K2178" s="3" t="s">
        <v>3116</v>
      </c>
      <c r="L2178" s="12" t="str">
        <f t="shared" si="34"/>
        <v>403</v>
      </c>
      <c r="M2178" s="3" t="s">
        <v>50</v>
      </c>
    </row>
    <row r="2179" spans="1:13" x14ac:dyDescent="0.25">
      <c r="A2179" s="2" t="s">
        <v>13</v>
      </c>
      <c r="B2179" s="2" t="s">
        <v>14</v>
      </c>
      <c r="C2179" s="4">
        <v>62254</v>
      </c>
      <c r="D2179" s="4">
        <v>62254</v>
      </c>
      <c r="E2179" s="6">
        <v>672978839</v>
      </c>
      <c r="F2179" s="8">
        <v>45443.371226851901</v>
      </c>
      <c r="G2179" s="2" t="s">
        <v>15</v>
      </c>
      <c r="H2179" s="6">
        <v>65727</v>
      </c>
      <c r="I2179" s="2" t="s">
        <v>16</v>
      </c>
      <c r="J2179" s="2" t="s">
        <v>111</v>
      </c>
      <c r="K2179" s="2" t="s">
        <v>3120</v>
      </c>
      <c r="L2179" s="12" t="str">
        <f t="shared" si="34"/>
        <v>393</v>
      </c>
      <c r="M2179" s="2" t="s">
        <v>22</v>
      </c>
    </row>
    <row r="2180" spans="1:13" x14ac:dyDescent="0.25">
      <c r="A2180" s="3" t="s">
        <v>13</v>
      </c>
      <c r="B2180" s="3" t="s">
        <v>14</v>
      </c>
      <c r="C2180" s="5">
        <v>86424</v>
      </c>
      <c r="D2180" s="5">
        <v>86424</v>
      </c>
      <c r="E2180" s="7">
        <v>672996774</v>
      </c>
      <c r="F2180" s="9">
        <v>45443.375752314802</v>
      </c>
      <c r="G2180" s="3" t="s">
        <v>15</v>
      </c>
      <c r="H2180" s="7">
        <v>65728</v>
      </c>
      <c r="I2180" s="3" t="s">
        <v>16</v>
      </c>
      <c r="J2180" s="3" t="s">
        <v>111</v>
      </c>
      <c r="K2180" s="3" t="s">
        <v>3121</v>
      </c>
      <c r="L2180" s="12" t="str">
        <f t="shared" si="34"/>
        <v>393</v>
      </c>
      <c r="M2180" s="3" t="s">
        <v>22</v>
      </c>
    </row>
    <row r="2181" spans="1:13" x14ac:dyDescent="0.25">
      <c r="A2181" s="2" t="s">
        <v>13</v>
      </c>
      <c r="B2181" s="2" t="s">
        <v>14</v>
      </c>
      <c r="C2181" s="4">
        <v>330332</v>
      </c>
      <c r="D2181" s="4">
        <v>330332</v>
      </c>
      <c r="E2181" s="6">
        <v>673020829</v>
      </c>
      <c r="F2181" s="8">
        <v>45443.3815972222</v>
      </c>
      <c r="G2181" s="2" t="s">
        <v>15</v>
      </c>
      <c r="H2181" s="6">
        <v>65729</v>
      </c>
      <c r="I2181" s="2" t="s">
        <v>16</v>
      </c>
      <c r="J2181" s="2" t="s">
        <v>3122</v>
      </c>
      <c r="K2181" s="2" t="s">
        <v>890</v>
      </c>
      <c r="L2181" s="12" t="str">
        <f t="shared" ref="L2181:L2234" si="35">+MID(M2181,1,3)</f>
        <v>376</v>
      </c>
      <c r="M2181" s="2" t="s">
        <v>3123</v>
      </c>
    </row>
    <row r="2182" spans="1:13" x14ac:dyDescent="0.25">
      <c r="A2182" s="3" t="s">
        <v>13</v>
      </c>
      <c r="B2182" s="3" t="s">
        <v>14</v>
      </c>
      <c r="C2182" s="5">
        <v>74154</v>
      </c>
      <c r="D2182" s="5">
        <v>74154</v>
      </c>
      <c r="E2182" s="7">
        <v>673033230</v>
      </c>
      <c r="F2182" s="9">
        <v>45443.384571759299</v>
      </c>
      <c r="G2182" s="3" t="s">
        <v>15</v>
      </c>
      <c r="H2182" s="7">
        <v>65730</v>
      </c>
      <c r="I2182" s="3" t="s">
        <v>16</v>
      </c>
      <c r="J2182" s="3" t="s">
        <v>3124</v>
      </c>
      <c r="K2182" s="3" t="s">
        <v>3125</v>
      </c>
      <c r="L2182" s="12" t="str">
        <f t="shared" si="35"/>
        <v>393</v>
      </c>
      <c r="M2182" s="3" t="s">
        <v>22</v>
      </c>
    </row>
    <row r="2183" spans="1:13" x14ac:dyDescent="0.25">
      <c r="A2183" s="2" t="s">
        <v>13</v>
      </c>
      <c r="B2183" s="2" t="s">
        <v>14</v>
      </c>
      <c r="C2183" s="4">
        <v>200335.03</v>
      </c>
      <c r="D2183" s="4">
        <v>200335.03</v>
      </c>
      <c r="E2183" s="6">
        <v>673081390</v>
      </c>
      <c r="F2183" s="8">
        <v>45443.395787037</v>
      </c>
      <c r="G2183" s="2" t="s">
        <v>15</v>
      </c>
      <c r="H2183" s="6">
        <v>65732</v>
      </c>
      <c r="I2183" s="2" t="s">
        <v>16</v>
      </c>
      <c r="J2183" s="2" t="s">
        <v>3126</v>
      </c>
      <c r="K2183" s="2" t="s">
        <v>3127</v>
      </c>
      <c r="L2183" s="12" t="str">
        <f t="shared" si="35"/>
        <v>270</v>
      </c>
      <c r="M2183" s="2" t="s">
        <v>19</v>
      </c>
    </row>
    <row r="2184" spans="1:13" x14ac:dyDescent="0.25">
      <c r="A2184" s="3" t="s">
        <v>13</v>
      </c>
      <c r="B2184" s="3" t="s">
        <v>14</v>
      </c>
      <c r="C2184" s="5">
        <v>19741</v>
      </c>
      <c r="D2184" s="5">
        <v>19741</v>
      </c>
      <c r="E2184" s="7">
        <v>673176230</v>
      </c>
      <c r="F2184" s="9">
        <v>45443.416516203702</v>
      </c>
      <c r="G2184" s="3" t="s">
        <v>15</v>
      </c>
      <c r="H2184" s="7">
        <v>65734</v>
      </c>
      <c r="I2184" s="3" t="s">
        <v>16</v>
      </c>
      <c r="J2184" s="3" t="s">
        <v>3128</v>
      </c>
      <c r="K2184" s="3" t="s">
        <v>837</v>
      </c>
      <c r="L2184" s="12" t="str">
        <f t="shared" si="35"/>
        <v>393</v>
      </c>
      <c r="M2184" s="3" t="s">
        <v>22</v>
      </c>
    </row>
    <row r="2185" spans="1:13" x14ac:dyDescent="0.25">
      <c r="A2185" s="2" t="s">
        <v>13</v>
      </c>
      <c r="B2185" s="2" t="s">
        <v>14</v>
      </c>
      <c r="C2185" s="4">
        <v>341880</v>
      </c>
      <c r="D2185" s="4">
        <v>341880</v>
      </c>
      <c r="E2185" s="6">
        <v>673305219</v>
      </c>
      <c r="F2185" s="8">
        <v>45443.443344907399</v>
      </c>
      <c r="G2185" s="2" t="s">
        <v>15</v>
      </c>
      <c r="H2185" s="6">
        <v>65736</v>
      </c>
      <c r="I2185" s="2" t="s">
        <v>16</v>
      </c>
      <c r="J2185" s="2" t="s">
        <v>3129</v>
      </c>
      <c r="K2185" s="2" t="s">
        <v>1834</v>
      </c>
      <c r="L2185" s="12" t="str">
        <f t="shared" si="35"/>
        <v>270</v>
      </c>
      <c r="M2185" s="2" t="s">
        <v>19</v>
      </c>
    </row>
    <row r="2186" spans="1:13" x14ac:dyDescent="0.25">
      <c r="A2186" s="3" t="s">
        <v>13</v>
      </c>
      <c r="B2186" s="3" t="s">
        <v>14</v>
      </c>
      <c r="C2186" s="5">
        <v>103345286</v>
      </c>
      <c r="D2186" s="5">
        <v>103345286</v>
      </c>
      <c r="E2186" s="7">
        <v>673320286</v>
      </c>
      <c r="F2186" s="9">
        <v>45443.446412037003</v>
      </c>
      <c r="G2186" s="3" t="s">
        <v>15</v>
      </c>
      <c r="H2186" s="7">
        <v>65737</v>
      </c>
      <c r="I2186" s="3" t="s">
        <v>16</v>
      </c>
      <c r="J2186" s="3" t="s">
        <v>3130</v>
      </c>
      <c r="K2186" s="3" t="s">
        <v>1834</v>
      </c>
      <c r="L2186" s="12" t="str">
        <f t="shared" si="35"/>
        <v>270</v>
      </c>
      <c r="M2186" s="3" t="s">
        <v>19</v>
      </c>
    </row>
    <row r="2187" spans="1:13" x14ac:dyDescent="0.25">
      <c r="A2187" s="2" t="s">
        <v>13</v>
      </c>
      <c r="B2187" s="2" t="s">
        <v>14</v>
      </c>
      <c r="C2187" s="4">
        <v>4528655.74</v>
      </c>
      <c r="D2187" s="4">
        <v>4528655.74</v>
      </c>
      <c r="E2187" s="6">
        <v>673326555</v>
      </c>
      <c r="F2187" s="8">
        <v>45443.4476967593</v>
      </c>
      <c r="G2187" s="2" t="s">
        <v>15</v>
      </c>
      <c r="H2187" s="6">
        <v>65738</v>
      </c>
      <c r="I2187" s="2" t="s">
        <v>16</v>
      </c>
      <c r="J2187" s="2" t="s">
        <v>3131</v>
      </c>
      <c r="K2187" s="2" t="s">
        <v>3132</v>
      </c>
      <c r="L2187" s="12" t="str">
        <f t="shared" si="35"/>
        <v>328</v>
      </c>
      <c r="M2187" s="2" t="s">
        <v>238</v>
      </c>
    </row>
    <row r="2188" spans="1:13" x14ac:dyDescent="0.25">
      <c r="A2188" s="3" t="s">
        <v>13</v>
      </c>
      <c r="B2188" s="3" t="s">
        <v>14</v>
      </c>
      <c r="C2188" s="5">
        <v>2708218.36</v>
      </c>
      <c r="D2188" s="5">
        <v>2708218.36</v>
      </c>
      <c r="E2188" s="7">
        <v>673346426</v>
      </c>
      <c r="F2188" s="9">
        <v>45443.451736111099</v>
      </c>
      <c r="G2188" s="3" t="s">
        <v>15</v>
      </c>
      <c r="H2188" s="7">
        <v>65740</v>
      </c>
      <c r="I2188" s="3" t="s">
        <v>16</v>
      </c>
      <c r="J2188" s="11" t="s">
        <v>3133</v>
      </c>
      <c r="K2188" s="3" t="s">
        <v>3134</v>
      </c>
      <c r="L2188" s="12" t="str">
        <f t="shared" si="35"/>
        <v>403</v>
      </c>
      <c r="M2188" s="3" t="s">
        <v>50</v>
      </c>
    </row>
    <row r="2189" spans="1:13" x14ac:dyDescent="0.25">
      <c r="A2189" s="2" t="s">
        <v>13</v>
      </c>
      <c r="B2189" s="2" t="s">
        <v>14</v>
      </c>
      <c r="C2189" s="4">
        <v>93280801.549999997</v>
      </c>
      <c r="D2189" s="4">
        <v>93280801.549999997</v>
      </c>
      <c r="E2189" s="6">
        <v>673351187</v>
      </c>
      <c r="F2189" s="8">
        <v>45443.452708333301</v>
      </c>
      <c r="G2189" s="2" t="s">
        <v>15</v>
      </c>
      <c r="H2189" s="6">
        <v>65741</v>
      </c>
      <c r="I2189" s="2" t="s">
        <v>16</v>
      </c>
      <c r="J2189" s="2" t="s">
        <v>3135</v>
      </c>
      <c r="K2189" s="2" t="s">
        <v>1834</v>
      </c>
      <c r="L2189" s="12" t="str">
        <f t="shared" si="35"/>
        <v>270</v>
      </c>
      <c r="M2189" s="2" t="s">
        <v>19</v>
      </c>
    </row>
    <row r="2190" spans="1:13" x14ac:dyDescent="0.25">
      <c r="A2190" s="3" t="s">
        <v>13</v>
      </c>
      <c r="B2190" s="3" t="s">
        <v>14</v>
      </c>
      <c r="C2190" s="5">
        <v>22444630.77</v>
      </c>
      <c r="D2190" s="5">
        <v>22444630.77</v>
      </c>
      <c r="E2190" s="7">
        <v>673432787</v>
      </c>
      <c r="F2190" s="9">
        <v>45443.469398148103</v>
      </c>
      <c r="G2190" s="3" t="s">
        <v>15</v>
      </c>
      <c r="H2190" s="7">
        <v>65742</v>
      </c>
      <c r="I2190" s="3" t="s">
        <v>16</v>
      </c>
      <c r="J2190" s="3" t="s">
        <v>3136</v>
      </c>
      <c r="K2190" s="3" t="s">
        <v>2102</v>
      </c>
      <c r="L2190" s="12" t="str">
        <f t="shared" si="35"/>
        <v>403</v>
      </c>
      <c r="M2190" s="3" t="s">
        <v>50</v>
      </c>
    </row>
    <row r="2191" spans="1:13" x14ac:dyDescent="0.25">
      <c r="A2191" s="2" t="s">
        <v>13</v>
      </c>
      <c r="B2191" s="2" t="s">
        <v>14</v>
      </c>
      <c r="C2191" s="4">
        <v>3480160.49</v>
      </c>
      <c r="D2191" s="4">
        <v>3480160.49</v>
      </c>
      <c r="E2191" s="6">
        <v>673490796</v>
      </c>
      <c r="F2191" s="8">
        <v>45443.481099536999</v>
      </c>
      <c r="G2191" s="2" t="s">
        <v>15</v>
      </c>
      <c r="H2191" s="6">
        <v>65743</v>
      </c>
      <c r="I2191" s="2" t="s">
        <v>16</v>
      </c>
      <c r="J2191" s="2" t="s">
        <v>3137</v>
      </c>
      <c r="K2191" s="2" t="s">
        <v>2102</v>
      </c>
      <c r="L2191" s="12" t="str">
        <f t="shared" si="35"/>
        <v>403</v>
      </c>
      <c r="M2191" s="2" t="s">
        <v>50</v>
      </c>
    </row>
    <row r="2192" spans="1:13" x14ac:dyDescent="0.25">
      <c r="A2192" s="3" t="s">
        <v>13</v>
      </c>
      <c r="B2192" s="3" t="s">
        <v>14</v>
      </c>
      <c r="C2192" s="5">
        <v>206624.8</v>
      </c>
      <c r="D2192" s="5">
        <v>206624.8</v>
      </c>
      <c r="E2192" s="7">
        <v>673492624</v>
      </c>
      <c r="F2192" s="9">
        <v>45443.481435185196</v>
      </c>
      <c r="G2192" s="3" t="s">
        <v>15</v>
      </c>
      <c r="H2192" s="7">
        <v>65744</v>
      </c>
      <c r="I2192" s="3" t="s">
        <v>16</v>
      </c>
      <c r="J2192" s="3" t="s">
        <v>3138</v>
      </c>
      <c r="K2192" s="3" t="s">
        <v>3139</v>
      </c>
      <c r="L2192" s="12" t="str">
        <f t="shared" si="35"/>
        <v>403</v>
      </c>
      <c r="M2192" s="3" t="s">
        <v>50</v>
      </c>
    </row>
    <row r="2193" spans="1:13" x14ac:dyDescent="0.25">
      <c r="A2193" s="2" t="s">
        <v>13</v>
      </c>
      <c r="B2193" s="2" t="s">
        <v>14</v>
      </c>
      <c r="C2193" s="4">
        <v>1943</v>
      </c>
      <c r="D2193" s="4">
        <v>1943</v>
      </c>
      <c r="E2193" s="6">
        <v>673518065</v>
      </c>
      <c r="F2193" s="8">
        <v>45443.486516203702</v>
      </c>
      <c r="G2193" s="2" t="s">
        <v>15</v>
      </c>
      <c r="H2193" s="6">
        <v>65747</v>
      </c>
      <c r="I2193" s="2" t="s">
        <v>16</v>
      </c>
      <c r="J2193" s="2" t="s">
        <v>3140</v>
      </c>
      <c r="K2193" s="2" t="s">
        <v>3141</v>
      </c>
      <c r="L2193" s="12" t="str">
        <f t="shared" si="35"/>
        <v>393</v>
      </c>
      <c r="M2193" s="2" t="s">
        <v>22</v>
      </c>
    </row>
    <row r="2194" spans="1:13" x14ac:dyDescent="0.25">
      <c r="A2194" s="3" t="s">
        <v>13</v>
      </c>
      <c r="B2194" s="3" t="s">
        <v>14</v>
      </c>
      <c r="C2194" s="5">
        <v>2746</v>
      </c>
      <c r="D2194" s="5">
        <v>2746</v>
      </c>
      <c r="E2194" s="7">
        <v>673567782</v>
      </c>
      <c r="F2194" s="9">
        <v>45443.496319444399</v>
      </c>
      <c r="G2194" s="3" t="s">
        <v>15</v>
      </c>
      <c r="H2194" s="7">
        <v>65749</v>
      </c>
      <c r="I2194" s="3" t="s">
        <v>16</v>
      </c>
      <c r="J2194" s="3" t="s">
        <v>3142</v>
      </c>
      <c r="K2194" s="3" t="s">
        <v>890</v>
      </c>
      <c r="L2194" s="12" t="str">
        <f t="shared" si="35"/>
        <v>227</v>
      </c>
      <c r="M2194" s="3" t="s">
        <v>1213</v>
      </c>
    </row>
    <row r="2195" spans="1:13" x14ac:dyDescent="0.25">
      <c r="A2195" s="2" t="s">
        <v>13</v>
      </c>
      <c r="B2195" s="2" t="s">
        <v>14</v>
      </c>
      <c r="C2195" s="4">
        <v>1013642</v>
      </c>
      <c r="D2195" s="4">
        <v>1013642</v>
      </c>
      <c r="E2195" s="6">
        <v>673580770</v>
      </c>
      <c r="F2195" s="8">
        <v>45443.4989236111</v>
      </c>
      <c r="G2195" s="2" t="s">
        <v>15</v>
      </c>
      <c r="H2195" s="6">
        <v>65750</v>
      </c>
      <c r="I2195" s="2" t="s">
        <v>16</v>
      </c>
      <c r="J2195" s="2" t="s">
        <v>3143</v>
      </c>
      <c r="K2195" s="2" t="s">
        <v>890</v>
      </c>
      <c r="L2195" s="12" t="str">
        <f t="shared" si="35"/>
        <v>227</v>
      </c>
      <c r="M2195" s="2" t="s">
        <v>1213</v>
      </c>
    </row>
    <row r="2196" spans="1:13" x14ac:dyDescent="0.25">
      <c r="A2196" s="3" t="s">
        <v>13</v>
      </c>
      <c r="B2196" s="3" t="s">
        <v>14</v>
      </c>
      <c r="C2196" s="5">
        <v>10000</v>
      </c>
      <c r="D2196" s="5">
        <v>10000</v>
      </c>
      <c r="E2196" s="7">
        <v>673583129</v>
      </c>
      <c r="F2196" s="9">
        <v>45443.499398148102</v>
      </c>
      <c r="G2196" s="3" t="s">
        <v>15</v>
      </c>
      <c r="H2196" s="7">
        <v>65751</v>
      </c>
      <c r="I2196" s="3" t="s">
        <v>16</v>
      </c>
      <c r="J2196" s="3" t="s">
        <v>3144</v>
      </c>
      <c r="K2196" s="3" t="s">
        <v>3145</v>
      </c>
      <c r="L2196" s="12" t="str">
        <f t="shared" si="35"/>
        <v>433</v>
      </c>
      <c r="M2196" s="3" t="s">
        <v>253</v>
      </c>
    </row>
    <row r="2197" spans="1:13" x14ac:dyDescent="0.25">
      <c r="A2197" s="2" t="s">
        <v>13</v>
      </c>
      <c r="B2197" s="2" t="s">
        <v>14</v>
      </c>
      <c r="C2197" s="4">
        <v>124337</v>
      </c>
      <c r="D2197" s="4">
        <v>124337</v>
      </c>
      <c r="E2197" s="6">
        <v>673619578</v>
      </c>
      <c r="F2197" s="8">
        <v>45443.506921296299</v>
      </c>
      <c r="G2197" s="2" t="s">
        <v>15</v>
      </c>
      <c r="H2197" s="6">
        <v>65753</v>
      </c>
      <c r="I2197" s="2" t="s">
        <v>16</v>
      </c>
      <c r="J2197" s="2" t="s">
        <v>3146</v>
      </c>
      <c r="K2197" s="2" t="s">
        <v>3147</v>
      </c>
      <c r="L2197" s="12" t="str">
        <f t="shared" si="35"/>
        <v>403</v>
      </c>
      <c r="M2197" s="2" t="s">
        <v>50</v>
      </c>
    </row>
    <row r="2198" spans="1:13" x14ac:dyDescent="0.25">
      <c r="A2198" s="3" t="s">
        <v>13</v>
      </c>
      <c r="B2198" s="3" t="s">
        <v>14</v>
      </c>
      <c r="C2198" s="5">
        <v>20341</v>
      </c>
      <c r="D2198" s="5">
        <v>20341</v>
      </c>
      <c r="E2198" s="7">
        <v>673619816</v>
      </c>
      <c r="F2198" s="9">
        <v>45443.506967592599</v>
      </c>
      <c r="G2198" s="3" t="s">
        <v>15</v>
      </c>
      <c r="H2198" s="7">
        <v>65754</v>
      </c>
      <c r="I2198" s="3" t="s">
        <v>16</v>
      </c>
      <c r="J2198" s="3" t="s">
        <v>3148</v>
      </c>
      <c r="K2198" s="3" t="s">
        <v>3149</v>
      </c>
      <c r="L2198" s="12" t="str">
        <f t="shared" si="35"/>
        <v>393</v>
      </c>
      <c r="M2198" s="3" t="s">
        <v>22</v>
      </c>
    </row>
    <row r="2199" spans="1:13" x14ac:dyDescent="0.25">
      <c r="A2199" s="2" t="s">
        <v>13</v>
      </c>
      <c r="B2199" s="2" t="s">
        <v>14</v>
      </c>
      <c r="C2199" s="4">
        <v>1000</v>
      </c>
      <c r="D2199" s="4">
        <v>1000</v>
      </c>
      <c r="E2199" s="6">
        <v>673633865</v>
      </c>
      <c r="F2199" s="8">
        <v>45443.509942129604</v>
      </c>
      <c r="G2199" s="2" t="s">
        <v>15</v>
      </c>
      <c r="H2199" s="6">
        <v>65755</v>
      </c>
      <c r="I2199" s="2" t="s">
        <v>16</v>
      </c>
      <c r="J2199" s="2" t="s">
        <v>3150</v>
      </c>
      <c r="K2199" s="2" t="s">
        <v>3151</v>
      </c>
      <c r="L2199" s="12" t="str">
        <f t="shared" si="35"/>
        <v>393</v>
      </c>
      <c r="M2199" s="2" t="s">
        <v>22</v>
      </c>
    </row>
    <row r="2200" spans="1:13" x14ac:dyDescent="0.25">
      <c r="A2200" s="3" t="s">
        <v>13</v>
      </c>
      <c r="B2200" s="3" t="s">
        <v>14</v>
      </c>
      <c r="C2200" s="5">
        <v>27994</v>
      </c>
      <c r="D2200" s="5">
        <v>27994</v>
      </c>
      <c r="E2200" s="7">
        <v>673662332</v>
      </c>
      <c r="F2200" s="9">
        <v>45443.515995370399</v>
      </c>
      <c r="G2200" s="3" t="s">
        <v>15</v>
      </c>
      <c r="H2200" s="7">
        <v>65757</v>
      </c>
      <c r="I2200" s="3" t="s">
        <v>16</v>
      </c>
      <c r="J2200" s="3" t="s">
        <v>3152</v>
      </c>
      <c r="K2200" s="3" t="s">
        <v>3153</v>
      </c>
      <c r="L2200" s="12" t="str">
        <f t="shared" si="35"/>
        <v>393</v>
      </c>
      <c r="M2200" s="3" t="s">
        <v>22</v>
      </c>
    </row>
    <row r="2201" spans="1:13" x14ac:dyDescent="0.25">
      <c r="A2201" s="2" t="s">
        <v>13</v>
      </c>
      <c r="B2201" s="2" t="s">
        <v>14</v>
      </c>
      <c r="C2201" s="4">
        <v>3064</v>
      </c>
      <c r="D2201" s="4">
        <v>3064</v>
      </c>
      <c r="E2201" s="6">
        <v>673718940</v>
      </c>
      <c r="F2201" s="8">
        <v>45443.528333333299</v>
      </c>
      <c r="G2201" s="2" t="s">
        <v>15</v>
      </c>
      <c r="H2201" s="6">
        <v>65758</v>
      </c>
      <c r="I2201" s="2" t="s">
        <v>16</v>
      </c>
      <c r="J2201" s="2" t="s">
        <v>3154</v>
      </c>
      <c r="K2201" s="2" t="s">
        <v>3155</v>
      </c>
      <c r="L2201" s="12" t="str">
        <f t="shared" si="35"/>
        <v>393</v>
      </c>
      <c r="M2201" s="2" t="s">
        <v>22</v>
      </c>
    </row>
    <row r="2202" spans="1:13" x14ac:dyDescent="0.25">
      <c r="A2202" s="3" t="s">
        <v>13</v>
      </c>
      <c r="B2202" s="3" t="s">
        <v>14</v>
      </c>
      <c r="C2202" s="5">
        <v>4718</v>
      </c>
      <c r="D2202" s="5">
        <v>4718</v>
      </c>
      <c r="E2202" s="7">
        <v>673740129</v>
      </c>
      <c r="F2202" s="9">
        <v>45443.533055555599</v>
      </c>
      <c r="G2202" s="3" t="s">
        <v>15</v>
      </c>
      <c r="H2202" s="7">
        <v>65759</v>
      </c>
      <c r="I2202" s="3" t="s">
        <v>16</v>
      </c>
      <c r="J2202" s="3" t="s">
        <v>3156</v>
      </c>
      <c r="K2202" s="3" t="s">
        <v>3155</v>
      </c>
      <c r="L2202" s="12" t="str">
        <f t="shared" si="35"/>
        <v>393</v>
      </c>
      <c r="M2202" s="3" t="s">
        <v>22</v>
      </c>
    </row>
    <row r="2203" spans="1:13" x14ac:dyDescent="0.25">
      <c r="A2203" s="2" t="s">
        <v>13</v>
      </c>
      <c r="B2203" s="2" t="s">
        <v>14</v>
      </c>
      <c r="C2203" s="4">
        <v>1800</v>
      </c>
      <c r="D2203" s="4">
        <v>1800</v>
      </c>
      <c r="E2203" s="6">
        <v>673768386</v>
      </c>
      <c r="F2203" s="8">
        <v>45443.539375</v>
      </c>
      <c r="G2203" s="2" t="s">
        <v>15</v>
      </c>
      <c r="H2203" s="6">
        <v>65760</v>
      </c>
      <c r="I2203" s="2" t="s">
        <v>16</v>
      </c>
      <c r="J2203" s="2" t="s">
        <v>336</v>
      </c>
      <c r="K2203" s="2" t="s">
        <v>3157</v>
      </c>
      <c r="L2203" s="12" t="str">
        <f t="shared" si="35"/>
        <v>393</v>
      </c>
      <c r="M2203" s="2" t="s">
        <v>22</v>
      </c>
    </row>
    <row r="2204" spans="1:13" x14ac:dyDescent="0.25">
      <c r="A2204" s="3" t="s">
        <v>13</v>
      </c>
      <c r="B2204" s="3" t="s">
        <v>14</v>
      </c>
      <c r="C2204" s="5">
        <v>85238</v>
      </c>
      <c r="D2204" s="5">
        <v>85238</v>
      </c>
      <c r="E2204" s="7">
        <v>673817275</v>
      </c>
      <c r="F2204" s="9">
        <v>45443.550636574102</v>
      </c>
      <c r="G2204" s="3" t="s">
        <v>15</v>
      </c>
      <c r="H2204" s="7">
        <v>65763</v>
      </c>
      <c r="I2204" s="3" t="s">
        <v>16</v>
      </c>
      <c r="J2204" s="3" t="s">
        <v>3158</v>
      </c>
      <c r="K2204" s="3" t="s">
        <v>3159</v>
      </c>
      <c r="L2204" s="12" t="str">
        <f t="shared" si="35"/>
        <v>393</v>
      </c>
      <c r="M2204" s="3" t="s">
        <v>22</v>
      </c>
    </row>
    <row r="2205" spans="1:13" x14ac:dyDescent="0.25">
      <c r="A2205" s="2" t="s">
        <v>13</v>
      </c>
      <c r="B2205" s="2" t="s">
        <v>14</v>
      </c>
      <c r="C2205" s="4">
        <v>136111</v>
      </c>
      <c r="D2205" s="4">
        <v>136111</v>
      </c>
      <c r="E2205" s="6">
        <v>673864187</v>
      </c>
      <c r="F2205" s="8">
        <v>45443.561365740701</v>
      </c>
      <c r="G2205" s="2" t="s">
        <v>15</v>
      </c>
      <c r="H2205" s="6">
        <v>65764</v>
      </c>
      <c r="I2205" s="2" t="s">
        <v>16</v>
      </c>
      <c r="J2205" s="2" t="s">
        <v>3160</v>
      </c>
      <c r="K2205" s="2" t="s">
        <v>3159</v>
      </c>
      <c r="L2205" s="12" t="str">
        <f t="shared" si="35"/>
        <v>393</v>
      </c>
      <c r="M2205" s="2" t="s">
        <v>22</v>
      </c>
    </row>
    <row r="2206" spans="1:13" x14ac:dyDescent="0.25">
      <c r="A2206" s="3" t="s">
        <v>13</v>
      </c>
      <c r="B2206" s="3" t="s">
        <v>14</v>
      </c>
      <c r="C2206" s="5">
        <v>184364</v>
      </c>
      <c r="D2206" s="5">
        <v>184364</v>
      </c>
      <c r="E2206" s="7">
        <v>673873183</v>
      </c>
      <c r="F2206" s="9">
        <v>45443.563425925902</v>
      </c>
      <c r="G2206" s="3" t="s">
        <v>15</v>
      </c>
      <c r="H2206" s="7">
        <v>65765</v>
      </c>
      <c r="I2206" s="3" t="s">
        <v>16</v>
      </c>
      <c r="J2206" s="3" t="s">
        <v>3161</v>
      </c>
      <c r="K2206" s="3" t="s">
        <v>3162</v>
      </c>
      <c r="L2206" s="12" t="str">
        <f t="shared" si="35"/>
        <v>393</v>
      </c>
      <c r="M2206" s="3" t="s">
        <v>22</v>
      </c>
    </row>
    <row r="2207" spans="1:13" x14ac:dyDescent="0.25">
      <c r="A2207" s="2" t="s">
        <v>13</v>
      </c>
      <c r="B2207" s="2" t="s">
        <v>14</v>
      </c>
      <c r="C2207" s="4">
        <v>126584</v>
      </c>
      <c r="D2207" s="4">
        <v>126584</v>
      </c>
      <c r="E2207" s="6">
        <v>673881420</v>
      </c>
      <c r="F2207" s="8">
        <v>45443.565266203703</v>
      </c>
      <c r="G2207" s="2" t="s">
        <v>15</v>
      </c>
      <c r="H2207" s="6">
        <v>65766</v>
      </c>
      <c r="I2207" s="2" t="s">
        <v>16</v>
      </c>
      <c r="J2207" s="2" t="s">
        <v>3163</v>
      </c>
      <c r="K2207" s="2" t="s">
        <v>3159</v>
      </c>
      <c r="L2207" s="12" t="str">
        <f t="shared" si="35"/>
        <v>393</v>
      </c>
      <c r="M2207" s="2" t="s">
        <v>22</v>
      </c>
    </row>
    <row r="2208" spans="1:13" x14ac:dyDescent="0.25">
      <c r="A2208" s="3" t="s">
        <v>13</v>
      </c>
      <c r="B2208" s="3" t="s">
        <v>14</v>
      </c>
      <c r="C2208" s="5">
        <v>126585</v>
      </c>
      <c r="D2208" s="5">
        <v>126585</v>
      </c>
      <c r="E2208" s="7">
        <v>673923221</v>
      </c>
      <c r="F2208" s="9">
        <v>45443.574710648201</v>
      </c>
      <c r="G2208" s="3" t="s">
        <v>15</v>
      </c>
      <c r="H2208" s="7">
        <v>65768</v>
      </c>
      <c r="I2208" s="3" t="s">
        <v>16</v>
      </c>
      <c r="J2208" s="3" t="s">
        <v>3164</v>
      </c>
      <c r="K2208" s="3" t="s">
        <v>3159</v>
      </c>
      <c r="L2208" s="12" t="str">
        <f t="shared" si="35"/>
        <v>393</v>
      </c>
      <c r="M2208" s="3" t="s">
        <v>22</v>
      </c>
    </row>
    <row r="2209" spans="1:13" x14ac:dyDescent="0.25">
      <c r="A2209" s="2" t="s">
        <v>13</v>
      </c>
      <c r="B2209" s="2" t="s">
        <v>14</v>
      </c>
      <c r="C2209" s="4">
        <v>12205</v>
      </c>
      <c r="D2209" s="4">
        <v>12205</v>
      </c>
      <c r="E2209" s="6">
        <v>673932980</v>
      </c>
      <c r="F2209" s="8">
        <v>45443.576886574097</v>
      </c>
      <c r="G2209" s="2" t="s">
        <v>15</v>
      </c>
      <c r="H2209" s="6">
        <v>65769</v>
      </c>
      <c r="I2209" s="2" t="s">
        <v>16</v>
      </c>
      <c r="J2209" s="2" t="s">
        <v>3165</v>
      </c>
      <c r="K2209" s="2" t="s">
        <v>3159</v>
      </c>
      <c r="L2209" s="12" t="str">
        <f t="shared" si="35"/>
        <v>393</v>
      </c>
      <c r="M2209" s="2" t="s">
        <v>22</v>
      </c>
    </row>
    <row r="2210" spans="1:13" x14ac:dyDescent="0.25">
      <c r="A2210" s="3" t="s">
        <v>13</v>
      </c>
      <c r="B2210" s="3" t="s">
        <v>14</v>
      </c>
      <c r="C2210" s="5">
        <v>42944.08</v>
      </c>
      <c r="D2210" s="5">
        <v>42944.08</v>
      </c>
      <c r="E2210" s="7">
        <v>673934491</v>
      </c>
      <c r="F2210" s="9">
        <v>45443.577233796299</v>
      </c>
      <c r="G2210" s="3" t="s">
        <v>15</v>
      </c>
      <c r="H2210" s="7">
        <v>65770</v>
      </c>
      <c r="I2210" s="3" t="s">
        <v>16</v>
      </c>
      <c r="J2210" s="11" t="s">
        <v>3166</v>
      </c>
      <c r="K2210" s="3" t="s">
        <v>3134</v>
      </c>
      <c r="L2210" s="12" t="str">
        <f t="shared" si="35"/>
        <v>403</v>
      </c>
      <c r="M2210" s="3" t="s">
        <v>50</v>
      </c>
    </row>
    <row r="2211" spans="1:13" x14ac:dyDescent="0.25">
      <c r="A2211" s="2" t="s">
        <v>13</v>
      </c>
      <c r="B2211" s="2" t="s">
        <v>14</v>
      </c>
      <c r="C2211" s="4">
        <v>93533</v>
      </c>
      <c r="D2211" s="4">
        <v>93533</v>
      </c>
      <c r="E2211" s="6">
        <v>673962865</v>
      </c>
      <c r="F2211" s="8">
        <v>45443.583611111098</v>
      </c>
      <c r="G2211" s="2" t="s">
        <v>15</v>
      </c>
      <c r="H2211" s="6">
        <v>65772</v>
      </c>
      <c r="I2211" s="2" t="s">
        <v>16</v>
      </c>
      <c r="J2211" s="2" t="s">
        <v>1049</v>
      </c>
      <c r="K2211" s="2" t="s">
        <v>3167</v>
      </c>
      <c r="L2211" s="12" t="str">
        <f t="shared" si="35"/>
        <v>403</v>
      </c>
      <c r="M2211" s="2" t="s">
        <v>50</v>
      </c>
    </row>
    <row r="2212" spans="1:13" x14ac:dyDescent="0.25">
      <c r="A2212" s="3" t="s">
        <v>13</v>
      </c>
      <c r="B2212" s="3" t="s">
        <v>14</v>
      </c>
      <c r="C2212" s="5">
        <v>10922.02</v>
      </c>
      <c r="D2212" s="5">
        <v>10922.02</v>
      </c>
      <c r="E2212" s="7">
        <v>673969710</v>
      </c>
      <c r="F2212" s="9">
        <v>45443.5851736111</v>
      </c>
      <c r="G2212" s="3" t="s">
        <v>15</v>
      </c>
      <c r="H2212" s="7">
        <v>65773</v>
      </c>
      <c r="I2212" s="3" t="s">
        <v>16</v>
      </c>
      <c r="J2212" s="3" t="s">
        <v>3168</v>
      </c>
      <c r="K2212" s="3" t="s">
        <v>1432</v>
      </c>
      <c r="L2212" s="12" t="str">
        <f t="shared" si="35"/>
        <v>393</v>
      </c>
      <c r="M2212" s="3" t="s">
        <v>22</v>
      </c>
    </row>
    <row r="2213" spans="1:13" x14ac:dyDescent="0.25">
      <c r="A2213" s="2" t="s">
        <v>13</v>
      </c>
      <c r="B2213" s="2" t="s">
        <v>14</v>
      </c>
      <c r="C2213" s="4">
        <v>10680.03</v>
      </c>
      <c r="D2213" s="4">
        <v>10680.03</v>
      </c>
      <c r="E2213" s="6">
        <v>673986192</v>
      </c>
      <c r="F2213" s="8">
        <v>45443.588854166701</v>
      </c>
      <c r="G2213" s="2" t="s">
        <v>15</v>
      </c>
      <c r="H2213" s="6">
        <v>65774</v>
      </c>
      <c r="I2213" s="2" t="s">
        <v>16</v>
      </c>
      <c r="J2213" s="2" t="s">
        <v>3169</v>
      </c>
      <c r="K2213" s="2" t="s">
        <v>1432</v>
      </c>
      <c r="L2213" s="12" t="str">
        <f t="shared" si="35"/>
        <v>393</v>
      </c>
      <c r="M2213" s="2" t="s">
        <v>22</v>
      </c>
    </row>
    <row r="2214" spans="1:13" x14ac:dyDescent="0.25">
      <c r="A2214" s="3" t="s">
        <v>13</v>
      </c>
      <c r="B2214" s="3" t="s">
        <v>14</v>
      </c>
      <c r="C2214" s="5">
        <v>6636931</v>
      </c>
      <c r="D2214" s="5">
        <v>6636931</v>
      </c>
      <c r="E2214" s="7">
        <v>674042425</v>
      </c>
      <c r="F2214" s="9">
        <v>45443.600381944401</v>
      </c>
      <c r="G2214" s="3" t="s">
        <v>15</v>
      </c>
      <c r="H2214" s="7">
        <v>65777</v>
      </c>
      <c r="I2214" s="3" t="s">
        <v>16</v>
      </c>
      <c r="J2214" s="3" t="s">
        <v>3170</v>
      </c>
      <c r="K2214" s="3" t="s">
        <v>3167</v>
      </c>
      <c r="L2214" s="12" t="str">
        <f t="shared" si="35"/>
        <v>403</v>
      </c>
      <c r="M2214" s="3" t="s">
        <v>50</v>
      </c>
    </row>
    <row r="2215" spans="1:13" x14ac:dyDescent="0.25">
      <c r="A2215" s="2" t="s">
        <v>13</v>
      </c>
      <c r="B2215" s="2" t="s">
        <v>14</v>
      </c>
      <c r="C2215" s="4">
        <v>184.53</v>
      </c>
      <c r="D2215" s="4">
        <v>184.53</v>
      </c>
      <c r="E2215" s="6">
        <v>674047649</v>
      </c>
      <c r="F2215" s="8">
        <v>45443.601412037002</v>
      </c>
      <c r="G2215" s="2" t="s">
        <v>15</v>
      </c>
      <c r="H2215" s="6">
        <v>65779</v>
      </c>
      <c r="I2215" s="2" t="s">
        <v>16</v>
      </c>
      <c r="J2215" s="2" t="s">
        <v>3171</v>
      </c>
      <c r="K2215" s="2" t="s">
        <v>3172</v>
      </c>
      <c r="L2215" s="12" t="str">
        <f t="shared" si="35"/>
        <v>393</v>
      </c>
      <c r="M2215" s="2" t="s">
        <v>22</v>
      </c>
    </row>
    <row r="2216" spans="1:13" x14ac:dyDescent="0.25">
      <c r="A2216" s="3" t="s">
        <v>13</v>
      </c>
      <c r="B2216" s="3" t="s">
        <v>14</v>
      </c>
      <c r="C2216" s="5">
        <v>837</v>
      </c>
      <c r="D2216" s="5">
        <v>837</v>
      </c>
      <c r="E2216" s="7">
        <v>674062928</v>
      </c>
      <c r="F2216" s="9">
        <v>45443.604490740698</v>
      </c>
      <c r="G2216" s="3" t="s">
        <v>15</v>
      </c>
      <c r="H2216" s="7">
        <v>65782</v>
      </c>
      <c r="I2216" s="3" t="s">
        <v>16</v>
      </c>
      <c r="J2216" s="3" t="s">
        <v>2806</v>
      </c>
      <c r="K2216" s="3" t="s">
        <v>3173</v>
      </c>
      <c r="L2216" s="12" t="str">
        <f t="shared" si="35"/>
        <v>393</v>
      </c>
      <c r="M2216" s="3" t="s">
        <v>22</v>
      </c>
    </row>
    <row r="2217" spans="1:13" x14ac:dyDescent="0.25">
      <c r="A2217" s="2" t="s">
        <v>13</v>
      </c>
      <c r="B2217" s="2" t="s">
        <v>14</v>
      </c>
      <c r="C2217" s="4">
        <v>21180</v>
      </c>
      <c r="D2217" s="4">
        <v>21180</v>
      </c>
      <c r="E2217" s="6">
        <v>674069938</v>
      </c>
      <c r="F2217" s="8">
        <v>45443.605891203697</v>
      </c>
      <c r="G2217" s="2" t="s">
        <v>15</v>
      </c>
      <c r="H2217" s="6">
        <v>65783</v>
      </c>
      <c r="I2217" s="2" t="s">
        <v>16</v>
      </c>
      <c r="J2217" s="2" t="s">
        <v>3174</v>
      </c>
      <c r="K2217" s="2" t="s">
        <v>3175</v>
      </c>
      <c r="L2217" s="12" t="str">
        <f t="shared" si="35"/>
        <v>393</v>
      </c>
      <c r="M2217" s="2" t="s">
        <v>22</v>
      </c>
    </row>
    <row r="2218" spans="1:13" x14ac:dyDescent="0.25">
      <c r="A2218" s="3" t="s">
        <v>13</v>
      </c>
      <c r="B2218" s="3" t="s">
        <v>14</v>
      </c>
      <c r="C2218" s="5">
        <v>21414</v>
      </c>
      <c r="D2218" s="5">
        <v>21414</v>
      </c>
      <c r="E2218" s="7">
        <v>674077980</v>
      </c>
      <c r="F2218" s="9">
        <v>45443.607465277797</v>
      </c>
      <c r="G2218" s="3" t="s">
        <v>15</v>
      </c>
      <c r="H2218" s="7">
        <v>65785</v>
      </c>
      <c r="I2218" s="3" t="s">
        <v>16</v>
      </c>
      <c r="J2218" s="3" t="s">
        <v>2915</v>
      </c>
      <c r="K2218" s="3" t="s">
        <v>3176</v>
      </c>
      <c r="L2218" s="12" t="str">
        <f t="shared" si="35"/>
        <v>393</v>
      </c>
      <c r="M2218" s="3" t="s">
        <v>22</v>
      </c>
    </row>
    <row r="2219" spans="1:13" x14ac:dyDescent="0.25">
      <c r="A2219" s="2" t="s">
        <v>13</v>
      </c>
      <c r="B2219" s="2" t="s">
        <v>14</v>
      </c>
      <c r="C2219" s="4">
        <v>24</v>
      </c>
      <c r="D2219" s="4">
        <v>24</v>
      </c>
      <c r="E2219" s="6">
        <v>674184567</v>
      </c>
      <c r="F2219" s="8">
        <v>45443.628252314797</v>
      </c>
      <c r="G2219" s="2" t="s">
        <v>15</v>
      </c>
      <c r="H2219" s="6">
        <v>65787</v>
      </c>
      <c r="I2219" s="2" t="s">
        <v>16</v>
      </c>
      <c r="J2219" s="2" t="s">
        <v>3177</v>
      </c>
      <c r="K2219" s="2" t="s">
        <v>3178</v>
      </c>
      <c r="L2219" s="12" t="str">
        <f t="shared" si="35"/>
        <v>393</v>
      </c>
      <c r="M2219" s="2" t="s">
        <v>22</v>
      </c>
    </row>
    <row r="2220" spans="1:13" x14ac:dyDescent="0.25">
      <c r="A2220" s="3" t="s">
        <v>13</v>
      </c>
      <c r="B2220" s="3" t="s">
        <v>14</v>
      </c>
      <c r="C2220" s="5">
        <v>155546</v>
      </c>
      <c r="D2220" s="5">
        <v>155546</v>
      </c>
      <c r="E2220" s="7">
        <v>674240012</v>
      </c>
      <c r="F2220" s="9">
        <v>45443.638900462996</v>
      </c>
      <c r="G2220" s="3" t="s">
        <v>15</v>
      </c>
      <c r="H2220" s="7">
        <v>65789</v>
      </c>
      <c r="I2220" s="3" t="s">
        <v>16</v>
      </c>
      <c r="J2220" s="3" t="s">
        <v>1900</v>
      </c>
      <c r="K2220" s="3" t="s">
        <v>1751</v>
      </c>
      <c r="L2220" s="12" t="str">
        <f t="shared" si="35"/>
        <v>403</v>
      </c>
      <c r="M2220" s="3" t="s">
        <v>50</v>
      </c>
    </row>
    <row r="2221" spans="1:13" x14ac:dyDescent="0.25">
      <c r="A2221" s="2" t="s">
        <v>13</v>
      </c>
      <c r="B2221" s="2" t="s">
        <v>14</v>
      </c>
      <c r="C2221" s="4">
        <v>972909</v>
      </c>
      <c r="D2221" s="4">
        <v>972909</v>
      </c>
      <c r="E2221" s="6">
        <v>674271015</v>
      </c>
      <c r="F2221" s="8">
        <v>45443.644884259302</v>
      </c>
      <c r="G2221" s="2" t="s">
        <v>15</v>
      </c>
      <c r="H2221" s="6">
        <v>65790</v>
      </c>
      <c r="I2221" s="2" t="s">
        <v>16</v>
      </c>
      <c r="J2221" s="2" t="s">
        <v>3179</v>
      </c>
      <c r="K2221" s="2" t="s">
        <v>514</v>
      </c>
      <c r="L2221" s="12" t="str">
        <f t="shared" si="35"/>
        <v>393</v>
      </c>
      <c r="M2221" s="2" t="s">
        <v>22</v>
      </c>
    </row>
    <row r="2222" spans="1:13" x14ac:dyDescent="0.25">
      <c r="A2222" s="3" t="s">
        <v>13</v>
      </c>
      <c r="B2222" s="3" t="s">
        <v>14</v>
      </c>
      <c r="C2222" s="5">
        <v>1050167</v>
      </c>
      <c r="D2222" s="5">
        <v>1050167</v>
      </c>
      <c r="E2222" s="7">
        <v>674286727</v>
      </c>
      <c r="F2222" s="9">
        <v>45443.6478935185</v>
      </c>
      <c r="G2222" s="3" t="s">
        <v>15</v>
      </c>
      <c r="H2222" s="7">
        <v>65791</v>
      </c>
      <c r="I2222" s="3" t="s">
        <v>16</v>
      </c>
      <c r="J2222" s="3" t="s">
        <v>480</v>
      </c>
      <c r="K2222" s="3" t="s">
        <v>3180</v>
      </c>
      <c r="L2222" s="12" t="str">
        <f t="shared" si="35"/>
        <v>403</v>
      </c>
      <c r="M2222" s="3" t="s">
        <v>50</v>
      </c>
    </row>
    <row r="2223" spans="1:13" x14ac:dyDescent="0.25">
      <c r="A2223" s="2" t="s">
        <v>13</v>
      </c>
      <c r="B2223" s="2" t="s">
        <v>14</v>
      </c>
      <c r="C2223" s="4">
        <v>2141249.39</v>
      </c>
      <c r="D2223" s="4">
        <v>2141249.39</v>
      </c>
      <c r="E2223" s="6">
        <v>674308445</v>
      </c>
      <c r="F2223" s="8">
        <v>45443.651990740698</v>
      </c>
      <c r="G2223" s="2" t="s">
        <v>15</v>
      </c>
      <c r="H2223" s="6">
        <v>65793</v>
      </c>
      <c r="I2223" s="2" t="s">
        <v>16</v>
      </c>
      <c r="J2223" s="2" t="s">
        <v>3181</v>
      </c>
      <c r="K2223" s="2" t="s">
        <v>3182</v>
      </c>
      <c r="L2223" s="12" t="str">
        <f t="shared" si="35"/>
        <v>403</v>
      </c>
      <c r="M2223" s="2" t="s">
        <v>50</v>
      </c>
    </row>
    <row r="2224" spans="1:13" x14ac:dyDescent="0.25">
      <c r="A2224" s="3" t="s">
        <v>13</v>
      </c>
      <c r="B2224" s="3" t="s">
        <v>14</v>
      </c>
      <c r="C2224" s="5">
        <v>4928.4399999999996</v>
      </c>
      <c r="D2224" s="5">
        <v>4928.4399999999996</v>
      </c>
      <c r="E2224" s="7">
        <v>674324253</v>
      </c>
      <c r="F2224" s="9">
        <v>45443.654965277798</v>
      </c>
      <c r="G2224" s="3" t="s">
        <v>15</v>
      </c>
      <c r="H2224" s="7">
        <v>65794</v>
      </c>
      <c r="I2224" s="3" t="s">
        <v>16</v>
      </c>
      <c r="J2224" s="3" t="s">
        <v>3183</v>
      </c>
      <c r="K2224" s="3" t="s">
        <v>3184</v>
      </c>
      <c r="L2224" s="12" t="str">
        <f t="shared" si="35"/>
        <v>393</v>
      </c>
      <c r="M2224" s="3" t="s">
        <v>22</v>
      </c>
    </row>
    <row r="2225" spans="1:13" x14ac:dyDescent="0.25">
      <c r="A2225" s="2" t="s">
        <v>13</v>
      </c>
      <c r="B2225" s="2" t="s">
        <v>14</v>
      </c>
      <c r="C2225" s="4">
        <v>12024.99</v>
      </c>
      <c r="D2225" s="4">
        <v>12024.99</v>
      </c>
      <c r="E2225" s="6">
        <v>674334055</v>
      </c>
      <c r="F2225" s="8">
        <v>45443.656817129602</v>
      </c>
      <c r="G2225" s="2" t="s">
        <v>15</v>
      </c>
      <c r="H2225" s="6">
        <v>65795</v>
      </c>
      <c r="I2225" s="2" t="s">
        <v>16</v>
      </c>
      <c r="J2225" s="2" t="s">
        <v>267</v>
      </c>
      <c r="K2225" s="2" t="s">
        <v>3185</v>
      </c>
      <c r="L2225" s="12" t="str">
        <f t="shared" si="35"/>
        <v>403</v>
      </c>
      <c r="M2225" s="2" t="s">
        <v>50</v>
      </c>
    </row>
    <row r="2226" spans="1:13" x14ac:dyDescent="0.25">
      <c r="A2226" s="3" t="s">
        <v>13</v>
      </c>
      <c r="B2226" s="3" t="s">
        <v>14</v>
      </c>
      <c r="C2226" s="5">
        <v>235463</v>
      </c>
      <c r="D2226" s="5">
        <v>235463</v>
      </c>
      <c r="E2226" s="7">
        <v>674401379</v>
      </c>
      <c r="F2226" s="9">
        <v>45443.669606481497</v>
      </c>
      <c r="G2226" s="3" t="s">
        <v>15</v>
      </c>
      <c r="H2226" s="7">
        <v>65796</v>
      </c>
      <c r="I2226" s="3" t="s">
        <v>16</v>
      </c>
      <c r="J2226" s="3" t="s">
        <v>3186</v>
      </c>
      <c r="K2226" s="3" t="s">
        <v>1217</v>
      </c>
      <c r="L2226" s="12" t="str">
        <f t="shared" si="35"/>
        <v>393</v>
      </c>
      <c r="M2226" s="3" t="s">
        <v>22</v>
      </c>
    </row>
    <row r="2227" spans="1:13" x14ac:dyDescent="0.25">
      <c r="A2227" s="2" t="s">
        <v>13</v>
      </c>
      <c r="B2227" s="2" t="s">
        <v>14</v>
      </c>
      <c r="C2227" s="4">
        <v>50906</v>
      </c>
      <c r="D2227" s="4">
        <v>50906</v>
      </c>
      <c r="E2227" s="6">
        <v>674424882</v>
      </c>
      <c r="F2227" s="8">
        <v>45443.674027777801</v>
      </c>
      <c r="G2227" s="2" t="s">
        <v>15</v>
      </c>
      <c r="H2227" s="6">
        <v>65798</v>
      </c>
      <c r="I2227" s="2" t="s">
        <v>16</v>
      </c>
      <c r="J2227" s="2" t="s">
        <v>3187</v>
      </c>
      <c r="K2227" s="2" t="s">
        <v>1893</v>
      </c>
      <c r="L2227" s="12" t="str">
        <f t="shared" si="35"/>
        <v>393</v>
      </c>
      <c r="M2227" s="2" t="s">
        <v>22</v>
      </c>
    </row>
    <row r="2228" spans="1:13" x14ac:dyDescent="0.25">
      <c r="A2228" s="3" t="s">
        <v>13</v>
      </c>
      <c r="B2228" s="3" t="s">
        <v>14</v>
      </c>
      <c r="C2228" s="5">
        <v>18857</v>
      </c>
      <c r="D2228" s="5">
        <v>18857</v>
      </c>
      <c r="E2228" s="7">
        <v>674571818</v>
      </c>
      <c r="F2228" s="9">
        <v>45443.703148148103</v>
      </c>
      <c r="G2228" s="3" t="s">
        <v>15</v>
      </c>
      <c r="H2228" s="7">
        <v>65800</v>
      </c>
      <c r="I2228" s="3" t="s">
        <v>16</v>
      </c>
      <c r="J2228" s="3" t="s">
        <v>2915</v>
      </c>
      <c r="K2228" s="3" t="s">
        <v>3188</v>
      </c>
      <c r="L2228" s="12" t="str">
        <f t="shared" si="35"/>
        <v>393</v>
      </c>
      <c r="M2228" s="3" t="s">
        <v>22</v>
      </c>
    </row>
    <row r="2229" spans="1:13" x14ac:dyDescent="0.25">
      <c r="A2229" s="2" t="s">
        <v>13</v>
      </c>
      <c r="B2229" s="2" t="s">
        <v>14</v>
      </c>
      <c r="C2229" s="4">
        <v>0.39</v>
      </c>
      <c r="D2229" s="4">
        <v>0.39</v>
      </c>
      <c r="E2229" s="6">
        <v>674629168</v>
      </c>
      <c r="F2229" s="8">
        <v>45443.715590277803</v>
      </c>
      <c r="G2229" s="2" t="s">
        <v>15</v>
      </c>
      <c r="H2229" s="6">
        <v>65802</v>
      </c>
      <c r="I2229" s="2" t="s">
        <v>16</v>
      </c>
      <c r="J2229" s="2" t="s">
        <v>3189</v>
      </c>
      <c r="K2229" s="2" t="s">
        <v>2244</v>
      </c>
      <c r="L2229" s="12" t="str">
        <f t="shared" si="35"/>
        <v>158</v>
      </c>
      <c r="M2229" s="2" t="s">
        <v>2245</v>
      </c>
    </row>
    <row r="2230" spans="1:13" x14ac:dyDescent="0.25">
      <c r="A2230" s="3" t="s">
        <v>13</v>
      </c>
      <c r="B2230" s="3" t="s">
        <v>14</v>
      </c>
      <c r="C2230" s="5">
        <v>16643</v>
      </c>
      <c r="D2230" s="5">
        <v>16643</v>
      </c>
      <c r="E2230" s="7">
        <v>674631499</v>
      </c>
      <c r="F2230" s="9">
        <v>45443.716134259303</v>
      </c>
      <c r="G2230" s="3" t="s">
        <v>15</v>
      </c>
      <c r="H2230" s="7">
        <v>65803</v>
      </c>
      <c r="I2230" s="3" t="s">
        <v>16</v>
      </c>
      <c r="J2230" s="3" t="s">
        <v>3190</v>
      </c>
      <c r="K2230" s="3" t="s">
        <v>3191</v>
      </c>
      <c r="L2230" s="12" t="str">
        <f t="shared" si="35"/>
        <v>393</v>
      </c>
      <c r="M2230" s="3" t="s">
        <v>22</v>
      </c>
    </row>
    <row r="2231" spans="1:13" x14ac:dyDescent="0.25">
      <c r="A2231" s="2" t="s">
        <v>13</v>
      </c>
      <c r="B2231" s="2" t="s">
        <v>14</v>
      </c>
      <c r="C2231" s="4">
        <v>7915</v>
      </c>
      <c r="D2231" s="4">
        <v>7915</v>
      </c>
      <c r="E2231" s="6">
        <v>674656846</v>
      </c>
      <c r="F2231" s="8">
        <v>45443.7218055556</v>
      </c>
      <c r="G2231" s="2" t="s">
        <v>15</v>
      </c>
      <c r="H2231" s="6">
        <v>65804</v>
      </c>
      <c r="I2231" s="2" t="s">
        <v>16</v>
      </c>
      <c r="J2231" s="2" t="s">
        <v>3192</v>
      </c>
      <c r="K2231" s="2" t="s">
        <v>3191</v>
      </c>
      <c r="L2231" s="12" t="str">
        <f t="shared" si="35"/>
        <v>393</v>
      </c>
      <c r="M2231" s="2" t="s">
        <v>22</v>
      </c>
    </row>
    <row r="2232" spans="1:13" x14ac:dyDescent="0.25">
      <c r="A2232" s="3" t="s">
        <v>13</v>
      </c>
      <c r="B2232" s="3" t="s">
        <v>14</v>
      </c>
      <c r="C2232" s="5">
        <v>9851</v>
      </c>
      <c r="D2232" s="5">
        <v>9851</v>
      </c>
      <c r="E2232" s="7">
        <v>674660408</v>
      </c>
      <c r="F2232" s="9">
        <v>45443.722581018497</v>
      </c>
      <c r="G2232" s="3" t="s">
        <v>15</v>
      </c>
      <c r="H2232" s="7">
        <v>65805</v>
      </c>
      <c r="I2232" s="3" t="s">
        <v>16</v>
      </c>
      <c r="J2232" s="3" t="s">
        <v>3193</v>
      </c>
      <c r="K2232" s="3" t="s">
        <v>3194</v>
      </c>
      <c r="L2232" s="12" t="str">
        <f t="shared" si="35"/>
        <v>393</v>
      </c>
      <c r="M2232" s="3" t="s">
        <v>22</v>
      </c>
    </row>
    <row r="2233" spans="1:13" x14ac:dyDescent="0.25">
      <c r="A2233" s="2" t="s">
        <v>13</v>
      </c>
      <c r="B2233" s="2" t="s">
        <v>14</v>
      </c>
      <c r="C2233" s="4">
        <v>8512574.6899999995</v>
      </c>
      <c r="D2233" s="4">
        <v>8512574.6899999995</v>
      </c>
      <c r="E2233" s="6">
        <v>674669105</v>
      </c>
      <c r="F2233" s="8">
        <v>45443.724479166704</v>
      </c>
      <c r="G2233" s="2" t="s">
        <v>15</v>
      </c>
      <c r="H2233" s="6">
        <v>65806</v>
      </c>
      <c r="I2233" s="2" t="s">
        <v>16</v>
      </c>
      <c r="J2233" s="10" t="s">
        <v>3195</v>
      </c>
      <c r="K2233" s="2" t="s">
        <v>2285</v>
      </c>
      <c r="L2233" s="12" t="str">
        <f t="shared" si="35"/>
        <v>403</v>
      </c>
      <c r="M2233" s="2" t="s">
        <v>50</v>
      </c>
    </row>
    <row r="2234" spans="1:13" x14ac:dyDescent="0.25">
      <c r="A2234" s="3" t="s">
        <v>13</v>
      </c>
      <c r="B2234" s="3" t="s">
        <v>14</v>
      </c>
      <c r="C2234" s="5">
        <v>793.43</v>
      </c>
      <c r="D2234" s="5">
        <v>793.43</v>
      </c>
      <c r="E2234" s="7">
        <v>674670829</v>
      </c>
      <c r="F2234" s="9">
        <v>45443.724849537</v>
      </c>
      <c r="G2234" s="3" t="s">
        <v>15</v>
      </c>
      <c r="H2234" s="7">
        <v>65807</v>
      </c>
      <c r="I2234" s="3" t="s">
        <v>16</v>
      </c>
      <c r="J2234" s="3" t="s">
        <v>3196</v>
      </c>
      <c r="K2234" s="3" t="s">
        <v>667</v>
      </c>
      <c r="L2234" s="12" t="str">
        <f t="shared" si="35"/>
        <v>393</v>
      </c>
      <c r="M2234" s="3" t="s">
        <v>22</v>
      </c>
    </row>
    <row r="2235" spans="1:13" x14ac:dyDescent="0.25">
      <c r="B2235" s="20" t="s">
        <v>1254</v>
      </c>
      <c r="C2235" s="21">
        <v>800938492.35000002</v>
      </c>
    </row>
    <row r="2236" spans="1:13" x14ac:dyDescent="0.25">
      <c r="B2236" s="18" t="s">
        <v>1255</v>
      </c>
      <c r="C2236" s="17">
        <v>237666421.60001945</v>
      </c>
    </row>
    <row r="2237" spans="1:13" x14ac:dyDescent="0.25">
      <c r="B2237" s="20" t="s">
        <v>1256</v>
      </c>
      <c r="C2237">
        <v>784082985.20000005</v>
      </c>
    </row>
    <row r="2238" spans="1:13" x14ac:dyDescent="0.25">
      <c r="B2238" s="18" t="s">
        <v>1257</v>
      </c>
      <c r="C2238" s="17">
        <v>254521928.75001991</v>
      </c>
      <c r="E2238" s="17"/>
    </row>
    <row r="2239" spans="1:13" s="16" customFormat="1" x14ac:dyDescent="0.25">
      <c r="A2239" s="12" t="s">
        <v>13</v>
      </c>
      <c r="B2239" s="12" t="s">
        <v>14</v>
      </c>
      <c r="C2239" s="13">
        <v>1571482</v>
      </c>
      <c r="D2239" s="13">
        <v>1571482</v>
      </c>
      <c r="E2239" s="14">
        <v>674688235</v>
      </c>
      <c r="F2239" s="15">
        <v>45443.728692129604</v>
      </c>
      <c r="G2239" s="12" t="s">
        <v>15</v>
      </c>
      <c r="H2239" s="14">
        <v>65808</v>
      </c>
      <c r="I2239" s="12" t="s">
        <v>16</v>
      </c>
      <c r="J2239" s="12" t="s">
        <v>3197</v>
      </c>
      <c r="K2239" s="12" t="s">
        <v>278</v>
      </c>
      <c r="L2239" s="12" t="s">
        <v>16</v>
      </c>
      <c r="M2239" s="12" t="s">
        <v>66</v>
      </c>
    </row>
    <row r="2240" spans="1:13" s="16" customFormat="1" x14ac:dyDescent="0.25">
      <c r="A2240" s="12" t="s">
        <v>13</v>
      </c>
      <c r="B2240" s="12" t="s">
        <v>14</v>
      </c>
      <c r="C2240" s="13">
        <v>13539.13</v>
      </c>
      <c r="D2240" s="13">
        <v>13539.13</v>
      </c>
      <c r="E2240" s="14">
        <v>674688323</v>
      </c>
      <c r="F2240" s="15">
        <v>45443.728703703702</v>
      </c>
      <c r="G2240" s="12" t="s">
        <v>15</v>
      </c>
      <c r="H2240" s="14">
        <v>65809</v>
      </c>
      <c r="I2240" s="12" t="s">
        <v>16</v>
      </c>
      <c r="J2240" s="12" t="s">
        <v>3198</v>
      </c>
      <c r="K2240" s="12" t="s">
        <v>667</v>
      </c>
      <c r="L2240" s="12" t="s">
        <v>16</v>
      </c>
      <c r="M2240" s="12" t="s">
        <v>22</v>
      </c>
    </row>
    <row r="2241" spans="1:13" s="16" customFormat="1" x14ac:dyDescent="0.25">
      <c r="A2241" s="12" t="s">
        <v>13</v>
      </c>
      <c r="B2241" s="12" t="s">
        <v>14</v>
      </c>
      <c r="C2241" s="13">
        <v>27444</v>
      </c>
      <c r="D2241" s="13">
        <v>27444</v>
      </c>
      <c r="E2241" s="14">
        <v>674703332</v>
      </c>
      <c r="F2241" s="15">
        <v>45443.731967592597</v>
      </c>
      <c r="G2241" s="12" t="s">
        <v>15</v>
      </c>
      <c r="H2241" s="14">
        <v>65811</v>
      </c>
      <c r="I2241" s="12" t="s">
        <v>16</v>
      </c>
      <c r="J2241" s="12" t="s">
        <v>3199</v>
      </c>
      <c r="K2241" s="12" t="s">
        <v>3191</v>
      </c>
      <c r="L2241" s="12" t="s">
        <v>16</v>
      </c>
      <c r="M2241" s="12" t="s">
        <v>22</v>
      </c>
    </row>
    <row r="2242" spans="1:13" s="16" customFormat="1" x14ac:dyDescent="0.25">
      <c r="A2242" s="12" t="s">
        <v>13</v>
      </c>
      <c r="B2242" s="12" t="s">
        <v>14</v>
      </c>
      <c r="C2242" s="13">
        <v>8355890.2199999997</v>
      </c>
      <c r="D2242" s="13">
        <v>8355890.2199999997</v>
      </c>
      <c r="E2242" s="14">
        <v>674710422</v>
      </c>
      <c r="F2242" s="15">
        <v>45443.7335648148</v>
      </c>
      <c r="G2242" s="12" t="s">
        <v>15</v>
      </c>
      <c r="H2242" s="14">
        <v>65812</v>
      </c>
      <c r="I2242" s="12" t="s">
        <v>16</v>
      </c>
      <c r="J2242" s="12" t="s">
        <v>3197</v>
      </c>
      <c r="K2242" s="12" t="s">
        <v>278</v>
      </c>
      <c r="L2242" s="12" t="s">
        <v>16</v>
      </c>
      <c r="M2242" s="12" t="s">
        <v>66</v>
      </c>
    </row>
    <row r="2243" spans="1:13" s="16" customFormat="1" x14ac:dyDescent="0.25">
      <c r="A2243" s="12" t="s">
        <v>13</v>
      </c>
      <c r="B2243" s="12" t="s">
        <v>14</v>
      </c>
      <c r="C2243" s="13">
        <v>18900</v>
      </c>
      <c r="D2243" s="13">
        <v>18900</v>
      </c>
      <c r="E2243" s="14">
        <v>674714142</v>
      </c>
      <c r="F2243" s="15">
        <v>45443.734398148103</v>
      </c>
      <c r="G2243" s="12" t="s">
        <v>15</v>
      </c>
      <c r="H2243" s="14">
        <v>65814</v>
      </c>
      <c r="I2243" s="12" t="s">
        <v>16</v>
      </c>
      <c r="J2243" s="12" t="s">
        <v>3193</v>
      </c>
      <c r="K2243" s="12" t="s">
        <v>3194</v>
      </c>
      <c r="L2243" s="12" t="s">
        <v>16</v>
      </c>
      <c r="M2243" s="12" t="s">
        <v>22</v>
      </c>
    </row>
    <row r="2244" spans="1:13" s="16" customFormat="1" x14ac:dyDescent="0.25">
      <c r="A2244" s="12" t="s">
        <v>13</v>
      </c>
      <c r="B2244" s="12" t="s">
        <v>14</v>
      </c>
      <c r="C2244" s="13">
        <v>75219</v>
      </c>
      <c r="D2244" s="13">
        <v>75219</v>
      </c>
      <c r="E2244" s="14">
        <v>674728995</v>
      </c>
      <c r="F2244" s="15">
        <v>45443.737766203703</v>
      </c>
      <c r="G2244" s="12" t="s">
        <v>15</v>
      </c>
      <c r="H2244" s="14">
        <v>65816</v>
      </c>
      <c r="I2244" s="12" t="s">
        <v>16</v>
      </c>
      <c r="J2244" s="12" t="s">
        <v>3200</v>
      </c>
      <c r="K2244" s="12" t="s">
        <v>569</v>
      </c>
      <c r="L2244" s="12" t="s">
        <v>16</v>
      </c>
      <c r="M2244" s="12" t="s">
        <v>22</v>
      </c>
    </row>
    <row r="2245" spans="1:13" s="16" customFormat="1" x14ac:dyDescent="0.25">
      <c r="A2245" s="12" t="s">
        <v>13</v>
      </c>
      <c r="B2245" s="12" t="s">
        <v>14</v>
      </c>
      <c r="C2245" s="13">
        <v>152723.79</v>
      </c>
      <c r="D2245" s="13">
        <v>152723.79</v>
      </c>
      <c r="E2245" s="14">
        <v>674742996</v>
      </c>
      <c r="F2245" s="15">
        <v>45443.7409259259</v>
      </c>
      <c r="G2245" s="12" t="s">
        <v>15</v>
      </c>
      <c r="H2245" s="14">
        <v>65818</v>
      </c>
      <c r="I2245" s="12" t="s">
        <v>16</v>
      </c>
      <c r="J2245" s="12" t="s">
        <v>3201</v>
      </c>
      <c r="K2245" s="12" t="s">
        <v>3202</v>
      </c>
      <c r="L2245" s="12" t="s">
        <v>16</v>
      </c>
      <c r="M2245" s="12" t="s">
        <v>50</v>
      </c>
    </row>
    <row r="2246" spans="1:13" s="16" customFormat="1" x14ac:dyDescent="0.25">
      <c r="A2246" s="12" t="s">
        <v>13</v>
      </c>
      <c r="B2246" s="12" t="s">
        <v>14</v>
      </c>
      <c r="C2246" s="13">
        <v>1212</v>
      </c>
      <c r="D2246" s="13">
        <v>1212</v>
      </c>
      <c r="E2246" s="14">
        <v>674938580</v>
      </c>
      <c r="F2246" s="15">
        <v>45443.785613425898</v>
      </c>
      <c r="G2246" s="12" t="s">
        <v>15</v>
      </c>
      <c r="H2246" s="14">
        <v>65820</v>
      </c>
      <c r="I2246" s="12" t="s">
        <v>16</v>
      </c>
      <c r="J2246" s="12" t="s">
        <v>3203</v>
      </c>
      <c r="K2246" s="12" t="s">
        <v>3204</v>
      </c>
      <c r="L2246" s="12" t="s">
        <v>16</v>
      </c>
      <c r="M2246" s="12" t="s">
        <v>22</v>
      </c>
    </row>
    <row r="2247" spans="1:13" s="16" customFormat="1" x14ac:dyDescent="0.25">
      <c r="A2247" s="12" t="s">
        <v>13</v>
      </c>
      <c r="B2247" s="12" t="s">
        <v>14</v>
      </c>
      <c r="C2247" s="13">
        <v>1068.26</v>
      </c>
      <c r="D2247" s="13">
        <v>1068.26</v>
      </c>
      <c r="E2247" s="14">
        <v>675246429</v>
      </c>
      <c r="F2247" s="15">
        <v>45443.863229166702</v>
      </c>
      <c r="G2247" s="12" t="s">
        <v>15</v>
      </c>
      <c r="H2247" s="14">
        <v>65821</v>
      </c>
      <c r="I2247" s="12" t="s">
        <v>16</v>
      </c>
      <c r="J2247" s="12" t="s">
        <v>3205</v>
      </c>
      <c r="K2247" s="12" t="s">
        <v>3206</v>
      </c>
      <c r="L2247" s="12" t="s">
        <v>16</v>
      </c>
      <c r="M2247" s="12" t="s">
        <v>22</v>
      </c>
    </row>
    <row r="2248" spans="1:13" s="16" customFormat="1" x14ac:dyDescent="0.25">
      <c r="A2248" s="12" t="s">
        <v>13</v>
      </c>
      <c r="B2248" s="12" t="s">
        <v>14</v>
      </c>
      <c r="C2248" s="13">
        <v>384435</v>
      </c>
      <c r="D2248" s="13">
        <v>384435</v>
      </c>
      <c r="E2248" s="14">
        <v>675338766</v>
      </c>
      <c r="F2248" s="15">
        <v>45443.890057870398</v>
      </c>
      <c r="G2248" s="12" t="s">
        <v>15</v>
      </c>
      <c r="H2248" s="14">
        <v>65822</v>
      </c>
      <c r="I2248" s="12" t="s">
        <v>16</v>
      </c>
      <c r="J2248" s="12" t="s">
        <v>3207</v>
      </c>
      <c r="K2248" s="12" t="s">
        <v>1275</v>
      </c>
      <c r="L2248" s="12" t="s">
        <v>16</v>
      </c>
      <c r="M2248" s="1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2024-05-14T15:24:27Z</dcterms:created>
  <dcterms:modified xsi:type="dcterms:W3CDTF">2024-06-04T16:55:24Z</dcterms:modified>
</cp:coreProperties>
</file>