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4 ABRIL\PSE\"/>
    </mc:Choice>
  </mc:AlternateContent>
  <xr:revisionPtr revIDLastSave="0" documentId="13_ncr:1_{CC0F8C57-48EB-4235-83ED-1609A9A5A7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  <sheet name="Hoja1" sheetId="2" r:id="rId2"/>
  </sheets>
  <definedNames>
    <definedName name="_xlnm._FilterDatabase" localSheetId="0" hidden="1">Facturas!$A$1:$O$1864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64" i="1" l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<sst xmlns="http://schemas.openxmlformats.org/spreadsheetml/2006/main" count="27845" uniqueCount="5691">
  <si>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</si>
  <si>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</si>
  <si>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</si>
  <si>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</si>
  <si>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</si>
  <si>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</si>
  <si>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</si>
  <si>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</si>
  <si>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</si>
  <si>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</si>
  <si>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</t>
  </si>
  <si>
    <t>Nombre del Obligado</t>
  </si>
  <si>
    <t>Referencia 3</t>
  </si>
  <si>
    <t>Código de Portafolio</t>
  </si>
  <si>
    <t>PSE</t>
  </si>
  <si>
    <t>Paga</t>
  </si>
  <si>
    <t>Aprobada</t>
  </si>
  <si>
    <t/>
  </si>
  <si>
    <t>393 INSTITUTO COLOMBIANO DE BIENESTAR FAMILIAR (ICBF)</t>
  </si>
  <si>
    <t>287 FISCALIA GENERAL DE LA NACION - GESTION GENERAL</t>
  </si>
  <si>
    <t>328 MINISTERIO DE CULTURA - GESTION GENERAL</t>
  </si>
  <si>
    <t>RENDIMIENTOS FINANCIEROS</t>
  </si>
  <si>
    <t>403 MINISTERIO DE SALUD Y PROTECCION SOCIAL - GESTIÓN GENERAL</t>
  </si>
  <si>
    <t>TESORERIA@CPC.ORG.CO</t>
  </si>
  <si>
    <t>CPC</t>
  </si>
  <si>
    <t>3102476831</t>
  </si>
  <si>
    <t>830090728</t>
  </si>
  <si>
    <t>426 MINISTERIO DEL DEPORTE - GESTION GENERAL</t>
  </si>
  <si>
    <t>mariav1001@hotmail.com</t>
  </si>
  <si>
    <t>ASOCIACION NUESTRA SEÑORA DEL ROSARIO</t>
  </si>
  <si>
    <t>311 7128098</t>
  </si>
  <si>
    <t>fpicachos@fundacionpicachos.org</t>
  </si>
  <si>
    <t>FUNDACION PICACHOS</t>
  </si>
  <si>
    <t>3176681977</t>
  </si>
  <si>
    <t>8280003127</t>
  </si>
  <si>
    <t>106 DEPARTAMENTO DE PLANEACION - GESTION GENERAL</t>
  </si>
  <si>
    <t xml:space="preserve">INSTITUTO PARA EL DEASRROLLO DE ANTIOQUIA </t>
  </si>
  <si>
    <t>6043547700</t>
  </si>
  <si>
    <t>890980179</t>
  </si>
  <si>
    <t>diana.mlop@hotmail.com</t>
  </si>
  <si>
    <t>3233456469</t>
  </si>
  <si>
    <t>DIRECCION GENERAL DE CREDITO PUBLICO Y TESORO NACIONAL</t>
  </si>
  <si>
    <t>102 PRESIDENCIA DE LA REPUBLICA - GESTION GENERAL</t>
  </si>
  <si>
    <t>138 MINISTERIO DE HACIENDA Y CREDITO PUBLICO - GESTION GENERAL</t>
  </si>
  <si>
    <t>ASOCIACION LA ESPERANZA</t>
  </si>
  <si>
    <t>9018226456</t>
  </si>
  <si>
    <t>richardrosero@idsn.gov.co</t>
  </si>
  <si>
    <t>INSTITUTO DEPARTAMENTAL DE SALUD DE NARINO</t>
  </si>
  <si>
    <t>3164519656</t>
  </si>
  <si>
    <t>8912800010</t>
  </si>
  <si>
    <t>MADR-706-2023</t>
  </si>
  <si>
    <t>fundescarmonteria@gmail.com</t>
  </si>
  <si>
    <t>FUNDACION PARA EL DESARROLLO EMPRESARIAL DEL CARIBE</t>
  </si>
  <si>
    <t>3183299654</t>
  </si>
  <si>
    <t>900481749</t>
  </si>
  <si>
    <t>176 MINAGRICULTURA - GESTION GENERAL</t>
  </si>
  <si>
    <t>375 MINISTERIO DE VIVIENDA, CIUDAD Y TERRITORIO - GESTIÓN GENERAL</t>
  </si>
  <si>
    <t>899.999.090</t>
  </si>
  <si>
    <t>830084232</t>
  </si>
  <si>
    <t>335 MINISTERIO DEL INTERIOR - GESTIÓN GENERAL</t>
  </si>
  <si>
    <t>asopuertoe@gmail.com</t>
  </si>
  <si>
    <t>ASOCIACION DE USUARIOS DEL PROGRAMA HOGARES DE BIENESTAR DEL MUNICIPIO DE PUERTO</t>
  </si>
  <si>
    <t>3135666113</t>
  </si>
  <si>
    <t>800042890-0</t>
  </si>
  <si>
    <t>270 INSTITUTO NACIONAL DE VIAS - INVIAS</t>
  </si>
  <si>
    <t>396 UNIDAD DE SERVICIOS PENITENCIARIOS Y CARCELARIOS - USPEC</t>
  </si>
  <si>
    <t>gladysgarzon@fundacionbatuta.org</t>
  </si>
  <si>
    <t>3187826554</t>
  </si>
  <si>
    <t>800148631</t>
  </si>
  <si>
    <t>pago de rendimientos</t>
  </si>
  <si>
    <t>493 AGENCIA DE RENOVACIÓN TERRITORIAL -ART -</t>
  </si>
  <si>
    <t>operacionesfidu.co@bbva.com</t>
  </si>
  <si>
    <t>830052998</t>
  </si>
  <si>
    <t>433 SERVICIO NACIONAL DE APRENDIZAJE (SENA)</t>
  </si>
  <si>
    <t>363 DEPARTAMENTO ADMINISTRATIVO PARA LA PROSPERIDAD SOCIAL - GESTIÓN GENERAL</t>
  </si>
  <si>
    <t>REINTEGRO RENDIMIENTOS FINANCIEROS</t>
  </si>
  <si>
    <t>8907045557</t>
  </si>
  <si>
    <t>asopadresporfiacuatro@gmail.com</t>
  </si>
  <si>
    <t>ASOCIACIÓN PORFIA 4</t>
  </si>
  <si>
    <t>3134387318</t>
  </si>
  <si>
    <t>8001498958</t>
  </si>
  <si>
    <t>804014637-9</t>
  </si>
  <si>
    <t>tesoreria@esesuroccidente-cauca.gov.co</t>
  </si>
  <si>
    <t>EMPRESA SOCIAL DEL ESTADO SUROCCIDENTE ESE</t>
  </si>
  <si>
    <t>3105219987</t>
  </si>
  <si>
    <t>9001457678</t>
  </si>
  <si>
    <t>huellasquiroga@hotmail.com</t>
  </si>
  <si>
    <t xml:space="preserve">ASOCIACION HUELLAS DEL QUIROGA </t>
  </si>
  <si>
    <t>3202521119</t>
  </si>
  <si>
    <t>9002973842</t>
  </si>
  <si>
    <t>Seleccione</t>
  </si>
  <si>
    <t>111 MINISTERIO DE CIENCIA, TECNOLOGÍA E INNOVACIÓN - GESTIÓN GENERAL</t>
  </si>
  <si>
    <t>3188676823</t>
  </si>
  <si>
    <t>lesuarez@fidubogota.com</t>
  </si>
  <si>
    <t>3004602754</t>
  </si>
  <si>
    <t>RENDIMIENTOS FINANCIEROS ENTIDADES VARIAS</t>
  </si>
  <si>
    <t>217 MINISTERIO DE MINAS Y ENERGIA - GESTION GENERAL</t>
  </si>
  <si>
    <t>3123641307</t>
  </si>
  <si>
    <t>Rendimientos financieros</t>
  </si>
  <si>
    <t>rendimientos Convenio 090/2023 MDN-VVGSED-DIVRI FONVIVIENDA</t>
  </si>
  <si>
    <t>cbernal@programadeviviendagratuita2.com</t>
  </si>
  <si>
    <t>ALIANZA FIDUCIARIA S.A. FIDEICOMISO PROGRAMA  DE VIVIENDA GRATUITA II</t>
  </si>
  <si>
    <t>3173757838</t>
  </si>
  <si>
    <t>830053812</t>
  </si>
  <si>
    <t>474 DIRECCIÓN DE VETERANOS Y REHABILITACION INCLUSIVA - DIVRI -</t>
  </si>
  <si>
    <t>tesoreria@esejaimealvaradoycastilla.gov.co</t>
  </si>
  <si>
    <t>ESE JAIME ALVARADO Y CASTILLA</t>
  </si>
  <si>
    <t>3173754374</t>
  </si>
  <si>
    <t>834001482-7</t>
  </si>
  <si>
    <t>830054076</t>
  </si>
  <si>
    <t>227 MINISTERIO EDUCACION NACIONAL - GESTION GENERAL</t>
  </si>
  <si>
    <t>asomelendez2024@gmail.com</t>
  </si>
  <si>
    <t>3135617615</t>
  </si>
  <si>
    <t>800081769</t>
  </si>
  <si>
    <t>aurymachado@hotmail.com</t>
  </si>
  <si>
    <t>ASOCIACION DE PADRES DE LOS HOGARES DE BIENESTAR UNIDOS DE CARRIZAL</t>
  </si>
  <si>
    <t>3103659760</t>
  </si>
  <si>
    <t>800154152</t>
  </si>
  <si>
    <t>FUPAD COLOMBIA</t>
  </si>
  <si>
    <t>3112534067</t>
  </si>
  <si>
    <t>RENDIMIENTOS ENERO 2025</t>
  </si>
  <si>
    <t>3155204941</t>
  </si>
  <si>
    <t>860.005.216</t>
  </si>
  <si>
    <t>ESE HOSPITAL SAN JUAN DE DIOS</t>
  </si>
  <si>
    <t>contabilidadfunaprom@hotmail.com</t>
  </si>
  <si>
    <t>FUNAPROM</t>
  </si>
  <si>
    <t>3135788951</t>
  </si>
  <si>
    <t>900573093</t>
  </si>
  <si>
    <t>Fundación Nacional Batuta</t>
  </si>
  <si>
    <t>asociacionpesca2018@gmail.com</t>
  </si>
  <si>
    <t>ASOPADRES PESCA</t>
  </si>
  <si>
    <t>3203423345</t>
  </si>
  <si>
    <t>8001693961</t>
  </si>
  <si>
    <t>297-1310</t>
  </si>
  <si>
    <t>800074186</t>
  </si>
  <si>
    <t>425 FONDO NACIONAL DE VIVIENDA - FONVIVIENDA</t>
  </si>
  <si>
    <t xml:space="preserve">DIRECCION DEL TESORO NACIONAL </t>
  </si>
  <si>
    <t>auxiliarcontable1@centroversalles.org</t>
  </si>
  <si>
    <t>CENTRO DE DESARROLLO COMUNITARIO VERSALLES</t>
  </si>
  <si>
    <t>800180234</t>
  </si>
  <si>
    <t>tesoreria@cobienestar.org</t>
  </si>
  <si>
    <t>COBIENESTAR</t>
  </si>
  <si>
    <t>8100005239</t>
  </si>
  <si>
    <t>RENDIMIENTO FINANCIERO</t>
  </si>
  <si>
    <t>tesoreria@ymcabogota.org</t>
  </si>
  <si>
    <t>ASOCIACION CRISTIANA DE JOVENES</t>
  </si>
  <si>
    <t>3138291979</t>
  </si>
  <si>
    <t>8600018862</t>
  </si>
  <si>
    <t>tesoreria@cesar.gov.co</t>
  </si>
  <si>
    <t>DEPARTAMENTO DEL CESAR</t>
  </si>
  <si>
    <t>3126223714</t>
  </si>
  <si>
    <t>8923999991</t>
  </si>
  <si>
    <t>OPERACIONESBACKOFFICE@FIDUCENTRAL.COM</t>
  </si>
  <si>
    <t>3208190004</t>
  </si>
  <si>
    <t>8300008662</t>
  </si>
  <si>
    <t>pagaduriahlirvq@gmail.com</t>
  </si>
  <si>
    <t>HOSPITAL LOCAL ISMAEL ROLDAN VALENCIA DE QUIBDO</t>
  </si>
  <si>
    <t>3122579633</t>
  </si>
  <si>
    <t>818001019</t>
  </si>
  <si>
    <t>contabilidad.ipsicol@gmail.com</t>
  </si>
  <si>
    <t>IPSICOL</t>
  </si>
  <si>
    <t>3152001166</t>
  </si>
  <si>
    <t>860048608</t>
  </si>
  <si>
    <t>tesoreria@asouwa.gov.co</t>
  </si>
  <si>
    <t>3208010856</t>
  </si>
  <si>
    <t>t_nlemus@fiduprevisora.com.co</t>
  </si>
  <si>
    <t>luis.parra@cali.gov.co</t>
  </si>
  <si>
    <t>MUNICIPIO DE CALI</t>
  </si>
  <si>
    <t>3136138788</t>
  </si>
  <si>
    <t>8903990113</t>
  </si>
  <si>
    <t>asociacionlibertadores@hotmail.com</t>
  </si>
  <si>
    <t>ASOCIACION DE PADRES USUARIOS DE LOSHOGARES DE BIENESTAR BARRIO LOS LIBERTADORES</t>
  </si>
  <si>
    <t>3122375102</t>
  </si>
  <si>
    <t>NIT 800061689-7</t>
  </si>
  <si>
    <t>800143122</t>
  </si>
  <si>
    <t>tesoreria@esehospitalsanrafael-leticia-amazonas.gov.co</t>
  </si>
  <si>
    <t>E.S.E HOSPITAL SAN RAFAEL DE LETICIA</t>
  </si>
  <si>
    <t>3103418821</t>
  </si>
  <si>
    <t>838000096</t>
  </si>
  <si>
    <t>esejaimemichel@hotmail.com</t>
  </si>
  <si>
    <t>ESE CENTRO DE SALUD JAIME MICHEL</t>
  </si>
  <si>
    <t>3103096564</t>
  </si>
  <si>
    <t>804010718</t>
  </si>
  <si>
    <t>tesoreria@casanare.gov.co</t>
  </si>
  <si>
    <t>GOBERNACION DE CASANARE</t>
  </si>
  <si>
    <t>3202657013</t>
  </si>
  <si>
    <t>892099216-6</t>
  </si>
  <si>
    <t>RENDIMIENTOS FINANCIEROS FEBRERO 2025</t>
  </si>
  <si>
    <t>RESOLUCION 865 DE 2024</t>
  </si>
  <si>
    <t>tesorerototoguampa@gmail.com</t>
  </si>
  <si>
    <t>ASOCIACION DE AUTORIDADES INDIGENAS DEL ORIENTE CAUCANO TOTOGUAMPA</t>
  </si>
  <si>
    <t>3232899105</t>
  </si>
  <si>
    <t>8170049844</t>
  </si>
  <si>
    <t>olivos2023@outlook.es</t>
  </si>
  <si>
    <t>ASOCIACION LOS OLIVOS</t>
  </si>
  <si>
    <t>3117269237</t>
  </si>
  <si>
    <t>800186486-6</t>
  </si>
  <si>
    <t>despachoalcalde@lospalmitos-sucre.gov.co</t>
  </si>
  <si>
    <t>ALCALDIA MUNICIPAL DE LOS PALMITOS</t>
  </si>
  <si>
    <t>3205761897</t>
  </si>
  <si>
    <t>8922012876</t>
  </si>
  <si>
    <t>Rendimientos Financieros Febrero 2025</t>
  </si>
  <si>
    <t>REINTEGRO DE RENDIMIENTOS FINANCIEROS MES ENERO 2025</t>
  </si>
  <si>
    <t>Rendimientos financieros febrero 2025</t>
  </si>
  <si>
    <t>REINTEGROS RENDIMIENTOS FINANCIEROS</t>
  </si>
  <si>
    <t>3105496668</t>
  </si>
  <si>
    <t>3137326222</t>
  </si>
  <si>
    <t>3117200600</t>
  </si>
  <si>
    <t>RENDIMIENTOS FINANCIEROS  FEBRERO 2025</t>
  </si>
  <si>
    <t>3148879549</t>
  </si>
  <si>
    <t>RENDIMIENTOS FINANCIEROS FEBRERO</t>
  </si>
  <si>
    <t>ASOCIACION MELENDEZ</t>
  </si>
  <si>
    <t>bernardavaldez@hotmail.com</t>
  </si>
  <si>
    <t>administrador@fundacionpactos.org</t>
  </si>
  <si>
    <t>FUNDACION PACTOS</t>
  </si>
  <si>
    <t>3003036535</t>
  </si>
  <si>
    <t>ASOPADRES SAN FRANCISCO</t>
  </si>
  <si>
    <t>3123857285</t>
  </si>
  <si>
    <t>800135264</t>
  </si>
  <si>
    <t>RENDIMIENTOS MES DE FEBRERO DE 2025</t>
  </si>
  <si>
    <t>RENDIMIENTOS FINANCIERO</t>
  </si>
  <si>
    <t>ppl_dpdominguez@fiduprevisora.com.co</t>
  </si>
  <si>
    <t>890983904</t>
  </si>
  <si>
    <t>Intereses resolucion 0944-2024 febrero Corporacion Cultural Cabildo</t>
  </si>
  <si>
    <t>info@corporacioncabildo.org</t>
  </si>
  <si>
    <t>CORPORACION CULTURAL CABILDO</t>
  </si>
  <si>
    <t>3003966003</t>
  </si>
  <si>
    <t>8301080609</t>
  </si>
  <si>
    <t>11009522024-REGIONAL BOGOTA</t>
  </si>
  <si>
    <t>democraciaenaccion153@gmail.com</t>
  </si>
  <si>
    <t xml:space="preserve">ASOCIACION DEMOCRACIA EN ACCION </t>
  </si>
  <si>
    <t>3138512829</t>
  </si>
  <si>
    <t xml:space="preserve"> 800131603-5</t>
  </si>
  <si>
    <t>mmartinezg@davivienda.com</t>
  </si>
  <si>
    <t xml:space="preserve">REEMBOLSO RENDIMIENTO FINANCIERO CUENTA AHORROS 25003212024 SEP-DIC-2024  </t>
  </si>
  <si>
    <t>RENDIMIENTOS FEBRERO 643</t>
  </si>
  <si>
    <t>REND.FINAN.RESOL.888/2024</t>
  </si>
  <si>
    <t>hip1enero@hotmail.com</t>
  </si>
  <si>
    <t>ASOCIACION DE PADRES DE FAMILIA DEL HOGAR INFANTIL PRIMERO DE ENERO</t>
  </si>
  <si>
    <t>3004020590</t>
  </si>
  <si>
    <t>RENDIMIENTOS FEBRERO 651</t>
  </si>
  <si>
    <t>rendimiento fin contrato11025452024</t>
  </si>
  <si>
    <t>acihobisdt@gmail.com</t>
  </si>
  <si>
    <t>acihobis</t>
  </si>
  <si>
    <t>3008025960</t>
  </si>
  <si>
    <t>800062464</t>
  </si>
  <si>
    <t>RENDIMIENTOS FINANCIEROS CTO 11011002024</t>
  </si>
  <si>
    <t>asovillasauces@gmail.com</t>
  </si>
  <si>
    <t>ASOCIACION VILLA DE LOS SAUCES</t>
  </si>
  <si>
    <t>3102147747</t>
  </si>
  <si>
    <t>800101708-1</t>
  </si>
  <si>
    <t xml:space="preserve">REEMBOLSO RENDIMIENTO FINANCIERO CUENTA AHORROS 25003262024 SEP-DIC-2024 </t>
  </si>
  <si>
    <t>Rendimientos financieros mes de diciembre CTO  23006512024 Montería</t>
  </si>
  <si>
    <t>rendimiemtos financieros 11025442024</t>
  </si>
  <si>
    <t>Reintegro rendimientos financieros mes de nov diciembre CT699 CZ Montería</t>
  </si>
  <si>
    <t>asodoradod@gmail.com</t>
  </si>
  <si>
    <t>ASOCIACION DE USUARIOS PCH BARRIO EL DORADO-1</t>
  </si>
  <si>
    <t>3205724653</t>
  </si>
  <si>
    <t>800068807-1</t>
  </si>
  <si>
    <t>11012272024</t>
  </si>
  <si>
    <t>coco24urrego@gmail.com</t>
  </si>
  <si>
    <t>ASOCIAIÓN DE PADRES DE HOGARES DE BIENESTAR TIERRA BUENA</t>
  </si>
  <si>
    <t>3115332245</t>
  </si>
  <si>
    <t>9002611310</t>
  </si>
  <si>
    <t>RENDI.FINANC.RESOL.619/2024</t>
  </si>
  <si>
    <t>PSE PORTAFOLIO 375 CUENTA DTN 300700011467 RENDIMIENTOS FINANCIEROS ENTIDADES VA</t>
  </si>
  <si>
    <t>operaionesfidu.co@bbva.com</t>
  </si>
  <si>
    <t>ENCARGO FIDUCIARIO AGUAS DEL SOCORRO</t>
  </si>
  <si>
    <t>RENDIMIENTOS FINANCIEROS 11028262024</t>
  </si>
  <si>
    <t>santarositaasoc387@gmail.com</t>
  </si>
  <si>
    <t xml:space="preserve">DE PADRES DE HOGARES DE BIENESTAR SANTA ROSITA </t>
  </si>
  <si>
    <t>3102606157</t>
  </si>
  <si>
    <t>8000623872</t>
  </si>
  <si>
    <t>RENT-FEB-FP</t>
  </si>
  <si>
    <t>oespejo@padf.org</t>
  </si>
  <si>
    <t>REDIMIENTOS FINANCIEROS CTO 27005622024</t>
  </si>
  <si>
    <t>tejiendosuevi@gmail.com</t>
  </si>
  <si>
    <t>FUNDACION TEJIENDO SUEÑOS Y VIDA</t>
  </si>
  <si>
    <t>3217812579</t>
  </si>
  <si>
    <t>900863161</t>
  </si>
  <si>
    <t>RENDIMIENTOS CONTRATO 810 FEBRERO 2025</t>
  </si>
  <si>
    <t>asocruzdelguayabo@gmail.com</t>
  </si>
  <si>
    <t>ASOCIACION HOYAL CRUZ DEL GUAYABO TRADICIONAL</t>
  </si>
  <si>
    <t>3104740286</t>
  </si>
  <si>
    <t>812004477</t>
  </si>
  <si>
    <t>REINTEGRO RENDIMIENTOS FINANCIEROS 54002822024 VIGECIA 2024</t>
  </si>
  <si>
    <t>asonhorizonte80@gmail.com</t>
  </si>
  <si>
    <t>ASOCIACION DE PADRES DE HOGARES COMUNITARIOS DE BIENESTAR NUEVO HORIZONTE</t>
  </si>
  <si>
    <t>3223378118</t>
  </si>
  <si>
    <t>807007536-5</t>
  </si>
  <si>
    <t xml:space="preserve">Rendimientos financieros octubre Resol1220-2024 </t>
  </si>
  <si>
    <t>deisy.burbano@sinfonica.com.co</t>
  </si>
  <si>
    <t>Asociación Nacional de Música Sinfónica</t>
  </si>
  <si>
    <t>3124358368</t>
  </si>
  <si>
    <t>830124865</t>
  </si>
  <si>
    <t xml:space="preserve">REINTEGRO RENDIMIENTOS FINANCIERO CTTO 408 DEL 2024 </t>
  </si>
  <si>
    <t>ciadetrepresentantelegal@gmail.com</t>
  </si>
  <si>
    <t>CENTEO DE INVESTIGACION ACADEMICA Y DESARROLLO TECNOLOGICO DEL OCCIDENTE COLOMBI</t>
  </si>
  <si>
    <t>3147351636</t>
  </si>
  <si>
    <t>900259914</t>
  </si>
  <si>
    <t>RENDIMIENTO FINANCIERO CONTRATO 1100-547-2024</t>
  </si>
  <si>
    <t>financiera@milsemillas.com</t>
  </si>
  <si>
    <t>FUNDACION MIL SEMILLAS</t>
  </si>
  <si>
    <t>3203842555</t>
  </si>
  <si>
    <t>900136903-5</t>
  </si>
  <si>
    <t>RENDIMIENTO FINANCIEROS FEB 2025</t>
  </si>
  <si>
    <t>hilaflautamagica@gmail.com</t>
  </si>
  <si>
    <t>HOGAR INFANTIL LA FLAUTA MAGICA</t>
  </si>
  <si>
    <t>3137910829</t>
  </si>
  <si>
    <t>8050055321</t>
  </si>
  <si>
    <t>REINTEGRO RENDIMIENTOS FINANCIEROS 54002592024 VIGECIA 2024</t>
  </si>
  <si>
    <t>asociacionsantodomingo2022@gmail.com</t>
  </si>
  <si>
    <t>ASOCIACION DE PADRES DE HOGARES COMUNITARIOS DE BIENESTAR SANTO DOMINGO</t>
  </si>
  <si>
    <t>3204590037</t>
  </si>
  <si>
    <t>800139335-2</t>
  </si>
  <si>
    <t>Rendimientos financieros diciembre 2024</t>
  </si>
  <si>
    <t>8301248658</t>
  </si>
  <si>
    <t xml:space="preserve">Rendimientos financieros diciembre Resol1220-2024 </t>
  </si>
  <si>
    <t xml:space="preserve">Rendimientos financieros noviembre Resol1220-2024 </t>
  </si>
  <si>
    <t>RENDIMIENTOS FINANCIEROS CONTRATO15001762025</t>
  </si>
  <si>
    <t>asopadresvargas@gmail.com</t>
  </si>
  <si>
    <t>ASOCIACIÓN ASOPADRES VARGAS AQUITANIA</t>
  </si>
  <si>
    <t>3205701302</t>
  </si>
  <si>
    <t xml:space="preserve">800175138-0 </t>
  </si>
  <si>
    <t>RENDIMIENTOS CONTRATO 810 ENERO 2025</t>
  </si>
  <si>
    <t xml:space="preserve">Rendimientos financieros febrero Resol1220-2024 </t>
  </si>
  <si>
    <t>Rendimientos financieros enero 2025</t>
  </si>
  <si>
    <t>RENDIMIENTOS CONVENIO DE COOPERACION No.2185-03</t>
  </si>
  <si>
    <t>william.pulido@vecol.com.co</t>
  </si>
  <si>
    <t>EMPRESA COLOMBIANA DE PRODUCTOS VETERINARIOS SA VECOL SA</t>
  </si>
  <si>
    <t>6014254893</t>
  </si>
  <si>
    <t>8999990024</t>
  </si>
  <si>
    <t>REDIMIENTOS FINANCIEROS CTO 27005682024 FEBRERO</t>
  </si>
  <si>
    <t>amacoaldi2005@gmail.com</t>
  </si>
  <si>
    <t>ASOCIACION DE MADRES COMUNITARIAS ALEGRIA DIVINA</t>
  </si>
  <si>
    <t>900009354</t>
  </si>
  <si>
    <t>HOGARINFANTILCANELON@YAHOO.ES</t>
  </si>
  <si>
    <t>ASOCIACION DE PADRES DE FAMILIA DEL HOGAR INFANTIL CANELON</t>
  </si>
  <si>
    <t>3204112837</t>
  </si>
  <si>
    <t>800231388-5</t>
  </si>
  <si>
    <t xml:space="preserve">Rendimientos financieros enero Resol1220-2024 </t>
  </si>
  <si>
    <t>RENDIMIENTOS FINANCIERO FEBRERO/25</t>
  </si>
  <si>
    <t>cooperativadecolegiunoscoco@gmail.com</t>
  </si>
  <si>
    <t>COOPERATIVA COLEGIUNA PARA EL BUEN VIVIR COCO</t>
  </si>
  <si>
    <t>3123334529</t>
  </si>
  <si>
    <t>9018256919</t>
  </si>
  <si>
    <t>RENDIMIENTO FINANCIERO CONTRATO 27005552024</t>
  </si>
  <si>
    <t>corporacionlapsosesperanza@gmail.com</t>
  </si>
  <si>
    <t>CORPORACION LAPSOS DE ESPERANZA</t>
  </si>
  <si>
    <t>901131768</t>
  </si>
  <si>
    <t>REDIMIENTOS FINANCIEROS CTO 27005632024 FEBRERO</t>
  </si>
  <si>
    <t xml:space="preserve">RENDIMIENTOS CUENTA DE AHORROS XXXXXXX3919MES FEBRERO </t>
  </si>
  <si>
    <t>ASOCIACIONLAESTACIONALCALA@GMAIL.COM</t>
  </si>
  <si>
    <t xml:space="preserve">ASOCIACION DE HOGARES SECTOR LA ESTACION </t>
  </si>
  <si>
    <t>3135577246</t>
  </si>
  <si>
    <t>8000633759</t>
  </si>
  <si>
    <t>RENDIMIENTO FINANCIERO ENERO-25 CONTRATO 130011502024</t>
  </si>
  <si>
    <t>girardotasociacion@gmail.com</t>
  </si>
  <si>
    <t xml:space="preserve">ASOCIACION GIRARDOT SUR </t>
  </si>
  <si>
    <t>3148009173</t>
  </si>
  <si>
    <t>8000695914</t>
  </si>
  <si>
    <t>REDIMIENTOS FINANCIEROS CTO 27005632024 enero</t>
  </si>
  <si>
    <t xml:space="preserve">RENDIMIENTOS FINANCIEROS </t>
  </si>
  <si>
    <t>ahbelfuturo@gmail.com</t>
  </si>
  <si>
    <t>ASOCIACION EL FUTURO</t>
  </si>
  <si>
    <t>3183548035</t>
  </si>
  <si>
    <t>800078139-2</t>
  </si>
  <si>
    <t>RENDIMIENTOS FINANCIEROS CONTRATO 47006862024</t>
  </si>
  <si>
    <t>ap.comunidadorihueca@hotmail.com</t>
  </si>
  <si>
    <t>ASOCIACION DE PADRES DE FAMILIA DE HOGARES COMUNITARIOS DE BIENESTAR ORIHUECA</t>
  </si>
  <si>
    <t>3044970058</t>
  </si>
  <si>
    <t>800168961</t>
  </si>
  <si>
    <t xml:space="preserve"> RENDIMIENTOS ENERO 20245 15007402024 CZ SOGAMOSO REGIONAL BOYACAACA</t>
  </si>
  <si>
    <t>easgameza2021@gmail.com</t>
  </si>
  <si>
    <t>ASOPADRES HCB GAMEZA</t>
  </si>
  <si>
    <t>3214924870</t>
  </si>
  <si>
    <t xml:space="preserve">800254049-2 </t>
  </si>
  <si>
    <t>RENDIMIENTOS FINANCIEROS MES ENERO FEBRERO 25 CONTRATO 1589</t>
  </si>
  <si>
    <t>asociacionbajojordan2017@gmail.com</t>
  </si>
  <si>
    <t>ASOCIACION DE HOGARES DE ICBF BAJO JORDAN</t>
  </si>
  <si>
    <t>3205851431</t>
  </si>
  <si>
    <t>800074195-7</t>
  </si>
  <si>
    <t xml:space="preserve">rendimientos financiero febrero 2025 RES2025000182 </t>
  </si>
  <si>
    <t>apatino@indeportesantioquia.gov.co</t>
  </si>
  <si>
    <t>INDEPORTES ANTIOQUIA</t>
  </si>
  <si>
    <t>6045200890</t>
  </si>
  <si>
    <t>811007127</t>
  </si>
  <si>
    <t>Rendimientos financieros Feb/2025 Conv. Interinstitucional 162-2024 Batuta-Cayen</t>
  </si>
  <si>
    <t>fundacionculturalcayena@gmail.com</t>
  </si>
  <si>
    <t>FUNDACION CULTURAL CAYENA</t>
  </si>
  <si>
    <t>3118720866</t>
  </si>
  <si>
    <t>830068886</t>
  </si>
  <si>
    <t>DEVOLUCION RENDIMIENTOS FINANCIEROS PAPSIVI RES 820 MES DE FEBRERO 2025</t>
  </si>
  <si>
    <t>subdireccion@hospitalsanrafael-sanluis-antioquia.gov.co</t>
  </si>
  <si>
    <t>ESE HOSPITAL SAN RAFAEL DE SAN LUIS</t>
  </si>
  <si>
    <t>3136874452</t>
  </si>
  <si>
    <t>890982091-2</t>
  </si>
  <si>
    <t>RENDIMIENTOS FINANCIEROS MES DE FEBRERO</t>
  </si>
  <si>
    <t>dcondesa@cantoporlavida.org</t>
  </si>
  <si>
    <t>FUNDACION CANTO POR LA VIDA</t>
  </si>
  <si>
    <t>3103894590</t>
  </si>
  <si>
    <t>8150037309</t>
  </si>
  <si>
    <t>PAGO RENDIMIENTO FEBRERO2025</t>
  </si>
  <si>
    <t>aphbgalan@gmail.com</t>
  </si>
  <si>
    <t>ASOCIACION DE PADRES DE HOGARES DE BIENESTAR GALAN</t>
  </si>
  <si>
    <t>3138024409</t>
  </si>
  <si>
    <t>800069108</t>
  </si>
  <si>
    <t>REND. FINANCIEROS CONV. 2309-2020 MORALES</t>
  </si>
  <si>
    <t>alcaldia@morales-bolivar.gov.co</t>
  </si>
  <si>
    <t>MUNICIPIO DE MORALES - BOLIVAR</t>
  </si>
  <si>
    <t>3057071683</t>
  </si>
  <si>
    <t>890480431</t>
  </si>
  <si>
    <t>REINTEGRO DE RENDIMIENTOS FINANCIEROS, MES ENERO 2025</t>
  </si>
  <si>
    <t>PAGO RENDIMIENTO ENERO2025</t>
  </si>
  <si>
    <t>hospitalnorcasia@hotmail.com</t>
  </si>
  <si>
    <t>HOSPITAL SAGRADO CORAZON</t>
  </si>
  <si>
    <t>3137200644</t>
  </si>
  <si>
    <t>810000912</t>
  </si>
  <si>
    <t xml:space="preserve">REINTEGRO RENDIMIENTOS FINANCIEROS RESOLUCION 2422 DE 2024 </t>
  </si>
  <si>
    <t>alcaldia@elatrato-choco.gov.co</t>
  </si>
  <si>
    <t>MUNICIPIO DE ATRATO</t>
  </si>
  <si>
    <t>3207216412</t>
  </si>
  <si>
    <t>8180003951</t>
  </si>
  <si>
    <t>DEVOLUCION RENDIMIENTOS FINANCIEROS PAPSIVI RES 1912 MES DE FEBRERO 2025</t>
  </si>
  <si>
    <t>Devolución rendimientos financieros mes de feb 2025 res 1399</t>
  </si>
  <si>
    <t>REINTEGRO RENDIMIENTOS EBS YOLOMBO</t>
  </si>
  <si>
    <t>esehospitalyolombo@gmail.com</t>
  </si>
  <si>
    <t>ESE HOSPITAL SAN RAFAEL YOLOMBO</t>
  </si>
  <si>
    <t>3105002844</t>
  </si>
  <si>
    <t>890981536</t>
  </si>
  <si>
    <t>REINTEGRO RENDIMIENTO FINANCIEROS EBS BERRIO RES 1928</t>
  </si>
  <si>
    <t>RENDIMIENTOS FINANCIERO CONTRATO 520010162024 FEBRERO 2025</t>
  </si>
  <si>
    <t>admonmunay@gmail.com</t>
  </si>
  <si>
    <t>FUNDACION MUNAY</t>
  </si>
  <si>
    <t>3012577355</t>
  </si>
  <si>
    <t>9002761742</t>
  </si>
  <si>
    <t>RENDIMIENTOS FEBRERO 2025, RESOLUCION 1212 DE 2024</t>
  </si>
  <si>
    <t>tesoreria@usiese.gov.co</t>
  </si>
  <si>
    <t>UNIDAD DE SALUD DE IBAGUE USI ESE</t>
  </si>
  <si>
    <t>3167259632</t>
  </si>
  <si>
    <t>809003590</t>
  </si>
  <si>
    <t>RENDIMIENTO FINANCIERO FEBRERO-25 CONTRATO 130011502024</t>
  </si>
  <si>
    <t>REINTEGROS DE RENDIMIENTOS FINANCIEROS RECURSOS APS</t>
  </si>
  <si>
    <t>tesoreriaesechiquiza@gmail.com</t>
  </si>
  <si>
    <t>DIRECCIÓN GENERAL DE CRÉDITO PÚBLICO Y TESORO NACIONAL</t>
  </si>
  <si>
    <t>3125959984</t>
  </si>
  <si>
    <t>8999990902</t>
  </si>
  <si>
    <t>REINTEGRO DE RENDIMIENTOS FINANCIEROS, MES ENER 2025</t>
  </si>
  <si>
    <t>Devolución rendimientos financieros mes de feb 2025 res 1499</t>
  </si>
  <si>
    <t>CONTRATO 130010702024</t>
  </si>
  <si>
    <t>asoc.guayabales2023@gmail.com</t>
  </si>
  <si>
    <t>ASOCIACION DE PADRES DE HOGARES COMUNITARIOS DE BIENESTAR LOS GUAYABALES</t>
  </si>
  <si>
    <t>3008284318</t>
  </si>
  <si>
    <t>8060008411</t>
  </si>
  <si>
    <t>RENDIMIENTO FINANCIERO FEBRERO-25CONTRATO 130011272024</t>
  </si>
  <si>
    <t xml:space="preserve"> RENDIMIENTOS FEBRERO 2025 15007402024 CZ SOGAMOSO REGIONAL BOYACA</t>
  </si>
  <si>
    <t>GIRO DE RENDIMIENTOS MES DE FEBRERO DE 2025, CONVENIO INTERADMINISTRATIVO No 112</t>
  </si>
  <si>
    <t>lrobayo@fiduagraria.gov.co</t>
  </si>
  <si>
    <t>DIRECCION GENERAL DEL TESORO NACIONAL</t>
  </si>
  <si>
    <t>6015802080</t>
  </si>
  <si>
    <t>899999090</t>
  </si>
  <si>
    <t>402 AGENCIA COLOMBIANA PARA LA REINTEGRACIÓN DE PERSONAS Y GRUPOS ALZADOS EN ARMAS - ARN -</t>
  </si>
  <si>
    <t>REINTEGRO RENDIMIENTOS FINANCIEROS MES DE FEBRERO 2025</t>
  </si>
  <si>
    <t>tesoreria.eseospina@gmail.com</t>
  </si>
  <si>
    <t>CENTRO DE SALUD SAN MIGUEL ARCANGEL ESE</t>
  </si>
  <si>
    <t>3233766545</t>
  </si>
  <si>
    <t>900126676-5</t>
  </si>
  <si>
    <t>RENDIMIENTOS FINANCIEROS ENERO 2025 CONTRATO 23007832024 HCB FAMI BIENVENIR</t>
  </si>
  <si>
    <t>hinfacarrillo1992@hotmail.com</t>
  </si>
  <si>
    <t>ASOCIACIÓN DE PADRES DE FAMILIA Y/O USUARIOS CDI CARRILLO</t>
  </si>
  <si>
    <t>3005927893</t>
  </si>
  <si>
    <t>812000803</t>
  </si>
  <si>
    <t>RENDIMIENTOS FINANCIEROS CONTRATO 54001142024</t>
  </si>
  <si>
    <t>sandramelia71@hotmail.com</t>
  </si>
  <si>
    <t>ASOCIACION DE PADRES DE FAMILIA DEL HOGAR INFANTIL COMUNITARIO CEBOLLITAS</t>
  </si>
  <si>
    <t>3014400589</t>
  </si>
  <si>
    <t>800154447-1</t>
  </si>
  <si>
    <t>Rendimientos del CI_MADR610_2023_MINAGRICULTURA; FIDUAGRARIA S.A.</t>
  </si>
  <si>
    <t>nprieto@fiduagraria.gov.co</t>
  </si>
  <si>
    <t>MINISTERIO DE HACIENDA Y CREDITO PUBLICO</t>
  </si>
  <si>
    <t>CONTRATO 130010872024</t>
  </si>
  <si>
    <t>asociacionalferez@gmail.com</t>
  </si>
  <si>
    <t>ASOCIACION DE PADRES DE HOGARES EL ALFEREZ</t>
  </si>
  <si>
    <t>8000699984</t>
  </si>
  <si>
    <t>asomob2@hotmail.com</t>
  </si>
  <si>
    <t>ASOCIACION MOGAMBO SECTOR 2</t>
  </si>
  <si>
    <t>3116822594</t>
  </si>
  <si>
    <t>812000159-8</t>
  </si>
  <si>
    <t xml:space="preserve">Devolución rendimientos financieros mes de feb 2025 res 1912 </t>
  </si>
  <si>
    <t xml:space="preserve">GIRO DE RENDIMIENOS FEBRERO 2025 CONVENIO INTERADMINISTRATIVO FP -566 DE 2023 – </t>
  </si>
  <si>
    <t>RENDIMIENTOS FROS FEBRERO/2025 CONV-1133/2021</t>
  </si>
  <si>
    <t>hacienda@fresno-tolima.gov.co</t>
  </si>
  <si>
    <t>MUNICIPIO DE FRESNO</t>
  </si>
  <si>
    <t>3112822271</t>
  </si>
  <si>
    <t>8001000563</t>
  </si>
  <si>
    <t xml:space="preserve">RENDIMIENTOS FINANCIEROS			</t>
  </si>
  <si>
    <t>s.infraestructura@monteria.gov.co</t>
  </si>
  <si>
    <t xml:space="preserve">MUNICIPIO DE MONTERIA 			</t>
  </si>
  <si>
    <t xml:space="preserve">3108237490			</t>
  </si>
  <si>
    <t xml:space="preserve">800.096.734-1			</t>
  </si>
  <si>
    <t>fundesolpaz@gmail.com</t>
  </si>
  <si>
    <t>FUNDESOLPAZ</t>
  </si>
  <si>
    <t>3108475452</t>
  </si>
  <si>
    <t>900787767</t>
  </si>
  <si>
    <t>DEVOLUCION RENDIMIENTOS FINANCIEROS EBS MES DE FEBRERO 2025</t>
  </si>
  <si>
    <t>RENDIMIENTOS FROS FEBRERO/2025 CONV-1738/2021</t>
  </si>
  <si>
    <t>Reintegro de Rendimiento Financiero Contrato de aporte 7000593202432024</t>
  </si>
  <si>
    <t>asociaciondepadresuribe2@gmail.com</t>
  </si>
  <si>
    <t>ASOCIACION URIBE 2</t>
  </si>
  <si>
    <t>3145412202</t>
  </si>
  <si>
    <t>1002322580</t>
  </si>
  <si>
    <t>RENDIMIENTOS FINANCIEROS FEBRERO 2025 CONTRATO 23007832024 HCB FAMI BIENVENIR</t>
  </si>
  <si>
    <t>CONTRATO 130010932024</t>
  </si>
  <si>
    <t>asociacionbrisasdeltoril@gmail.com</t>
  </si>
  <si>
    <t>ASOCIACION DE HOGARES COMUNITARIOS DE BIENESTAR BRISAS DEL TORIL</t>
  </si>
  <si>
    <t>8060049038</t>
  </si>
  <si>
    <t>Pago de Rendimientos financieros mes de enero y febrero de 2025</t>
  </si>
  <si>
    <t>corporacioncoeld@gmail.com</t>
  </si>
  <si>
    <t>CORPORACION COELD</t>
  </si>
  <si>
    <t>3122848366</t>
  </si>
  <si>
    <t>900127712</t>
  </si>
  <si>
    <t>RENDIMIENTOS FROS FEBRERO/2025 CONV-821/2019</t>
  </si>
  <si>
    <t>RENDIMIENTOS FINANCIEROS MES ENERO CONTRATO 912 2024</t>
  </si>
  <si>
    <t>gladis1189@hotmail.com</t>
  </si>
  <si>
    <t>AUPHCB LA UNION LA ESPERANZA</t>
  </si>
  <si>
    <t>3154648071</t>
  </si>
  <si>
    <t>800083756-7</t>
  </si>
  <si>
    <t>RENDIMIENTOS FEBRERO 2025</t>
  </si>
  <si>
    <t>johan.barragan@fidupopular.com.co</t>
  </si>
  <si>
    <t>MUNICIPIO DE RIO QUITO – CHOCO</t>
  </si>
  <si>
    <t>(601) 746 1414 Ext.423</t>
  </si>
  <si>
    <t>818000899</t>
  </si>
  <si>
    <t>REINTEGRO RENDIMIENTOS FINANCIEROS CTO ESPECIFICO 2221183 MES DE FEBRERO  2025</t>
  </si>
  <si>
    <t>TESORERIA@CAS.GOV.CO</t>
  </si>
  <si>
    <t>CORPORACION AUTONOMA REGIONAL DE SANTANDER CAS</t>
  </si>
  <si>
    <t>3202806912</t>
  </si>
  <si>
    <t>8040002920</t>
  </si>
  <si>
    <t>NIT</t>
  </si>
  <si>
    <t>tesoreria@lajaguadeibirico-cesar.gov.co</t>
  </si>
  <si>
    <t>MUNICIPIO DE LA JAGUA DE IBIRICO</t>
  </si>
  <si>
    <t>3104441925</t>
  </si>
  <si>
    <t>8001086838</t>
  </si>
  <si>
    <t>Devolución rendimientos financieros mes de feb 2025 res 2232</t>
  </si>
  <si>
    <t>REINTEGRO RENDIMIENTOS FROS CONVENIO COID-943-2023</t>
  </si>
  <si>
    <t>tesorero@sibundoy-putumayo.gov.co</t>
  </si>
  <si>
    <t>MUNICIPIO DE SIBUNDOY</t>
  </si>
  <si>
    <t>3225321384</t>
  </si>
  <si>
    <t>891201645-6</t>
  </si>
  <si>
    <t>CONTRATO 130010902024</t>
  </si>
  <si>
    <t>ACTO ADM RESOLUCION 1399 DEL 06-08-2024-RENDIMIENTOS FINANCIEROS 02-2025 FRISCO</t>
  </si>
  <si>
    <t>tesoreria@hospitalsantamonica.gov.co</t>
  </si>
  <si>
    <t>HOSPITAL SANTA MONICA DE DOSQUEBRADAS</t>
  </si>
  <si>
    <t>3126456591</t>
  </si>
  <si>
    <t>8914116631</t>
  </si>
  <si>
    <t>RENDIMIENTOS FROS JULIO/2024 A FEBRERO/2025 CONV-125/2024</t>
  </si>
  <si>
    <t>404 MINISTERIO  DE SALUD Y PROTECCION SOCIAL - UNIDAD ADMINISTRATIVA ESPECIAL FONDO NACIONAL DE ESTUPEFACIENTES</t>
  </si>
  <si>
    <t>DEVOLUCION RENDIMIENTOS RES 1339 PROYECTO CIRUGIA</t>
  </si>
  <si>
    <t>tesoreria.rso@redoriente.gov.co</t>
  </si>
  <si>
    <t>RED DE SALUD DEL ORIENTE ESE</t>
  </si>
  <si>
    <t>3165356954</t>
  </si>
  <si>
    <t>805027337</t>
  </si>
  <si>
    <t>PAGO DTN CONVENIO DNP-789-2021 CTA AHO</t>
  </si>
  <si>
    <t>OPERACIONESFIDU.CO@BBVA.COM</t>
  </si>
  <si>
    <t>BBVA PA FINDETER DNP</t>
  </si>
  <si>
    <t>Giro de rendimientos financieros</t>
  </si>
  <si>
    <t>fidutramitesanim@scotiabankcolpatria.com</t>
  </si>
  <si>
    <t>PA FC PAD FONDO PAZ</t>
  </si>
  <si>
    <t>601 7456300</t>
  </si>
  <si>
    <t>8300539944</t>
  </si>
  <si>
    <t>FUNDINNOVANDOVIDAS@GMAIL.COM</t>
  </si>
  <si>
    <t>FUNDACION INNOVANDO VIDAS</t>
  </si>
  <si>
    <t>3015460444</t>
  </si>
  <si>
    <t>900216057</t>
  </si>
  <si>
    <t>RENDIMIENTOS FINANCIEROS CTO81000932025 COMFIAR ICBF</t>
  </si>
  <si>
    <t>tesoreria@comfiar.com.CO</t>
  </si>
  <si>
    <t>CAJA DE COMPENSACION FAMILIAR DEA RAUCA</t>
  </si>
  <si>
    <t>3114635465</t>
  </si>
  <si>
    <t>800219488</t>
  </si>
  <si>
    <t>asopadresleonia@gmail.com</t>
  </si>
  <si>
    <t>ASOCIACION DE PADRES DE FAMILIA Y ACUDIENTES DEL HOGAR INFANTIL LEONIA</t>
  </si>
  <si>
    <t>3142938184</t>
  </si>
  <si>
    <t>813001905-4</t>
  </si>
  <si>
    <t xml:space="preserve"> PA FC PAD FONDO PAZ</t>
  </si>
  <si>
    <t>REINTEGRO DE RENDIMIENTOS FINANCIEROS, mes enero 2025</t>
  </si>
  <si>
    <t>RENDIMIENTOS FINANCIEROS FEBRERO 2025 CTR-900 DE 2022</t>
  </si>
  <si>
    <t>tesoreriacoc@olimpicocol.co</t>
  </si>
  <si>
    <t>COMITE OLIMPICO COLOMBIANO</t>
  </si>
  <si>
    <t>6016300093</t>
  </si>
  <si>
    <t>860016662</t>
  </si>
  <si>
    <t>futuroprotecho2@gmail.com</t>
  </si>
  <si>
    <t>ASOCIACION DE PADRES USUARIOS FUTURO PROTECHO BOGOTA II</t>
  </si>
  <si>
    <t>3223865174</t>
  </si>
  <si>
    <t>830031585-0</t>
  </si>
  <si>
    <t>RENDIMIENTOS FINANCIEROS FEBRERO 2025 CTR-821 DE 2022</t>
  </si>
  <si>
    <t>GIRO RENDIMIENTOS FINANCIEROS FEBRERO 2025</t>
  </si>
  <si>
    <t>info@gruposyc.co</t>
  </si>
  <si>
    <t>UNION TEMPORAL COMBATE LIBRE</t>
  </si>
  <si>
    <t>604 4487868</t>
  </si>
  <si>
    <t>901.552.536-2</t>
  </si>
  <si>
    <t xml:space="preserve">RENDIMIENTOS FINANCIEROS CT 81000922025 REGIONAL ARAUCA </t>
  </si>
  <si>
    <t>ASOCIACION DE AUTORIDADES TRADICIONALES U'WA</t>
  </si>
  <si>
    <t>8260007992</t>
  </si>
  <si>
    <t>REINTEGRO RENDIMIENTOS FINANCIEROS CTO ESPECIFICO 2221184 MES DE FEBRERO 2025</t>
  </si>
  <si>
    <t>REINTEGRO CONTRATO 1109852024</t>
  </si>
  <si>
    <t>ASODEJNADOHUELLA2017@GMAIL.COM</t>
  </si>
  <si>
    <t>ASOCIACION DEJANDO HUELLA</t>
  </si>
  <si>
    <t>3005118915</t>
  </si>
  <si>
    <t>9011214935</t>
  </si>
  <si>
    <t>Rendiminetos Financieros Enero 2025</t>
  </si>
  <si>
    <t>asocsigloxxi@hotmail.com</t>
  </si>
  <si>
    <t>Asociacion Niños Siglo XXi</t>
  </si>
  <si>
    <t>3115604014</t>
  </si>
  <si>
    <t>8300383896</t>
  </si>
  <si>
    <t>RENDIMIENTOS FINANCIEROS FEBRERO 2025 CTR-820 DE 2023</t>
  </si>
  <si>
    <t>PAGO RENDIMIENTOS FINANCIEROS MES DE FEBRERO CONTRATO 634</t>
  </si>
  <si>
    <t>ASOCIACIONMIXTOSCINCODEENERO@GMAIL.COM</t>
  </si>
  <si>
    <t>ASOCIACION DE HOGARES COMUNITARIOS MIXTOS CINCO DE ENERO</t>
  </si>
  <si>
    <t>3156595804</t>
  </si>
  <si>
    <t>800162113-0</t>
  </si>
  <si>
    <t xml:space="preserve">Rendiminetos Financieros Febrero 2025 </t>
  </si>
  <si>
    <t>RENDIMIENTOS FINANCIEROS FEBRERO CONTRATO 52010002024</t>
  </si>
  <si>
    <t>Devolución rendimientos financieros mes de feb 2025 res 1978</t>
  </si>
  <si>
    <t>Rendimientos financieros a febrero 2025</t>
  </si>
  <si>
    <t>administracion@hsjsalgar.gov.co</t>
  </si>
  <si>
    <t xml:space="preserve">ese hospital san jose  de salgar </t>
  </si>
  <si>
    <t>3137979579</t>
  </si>
  <si>
    <t>8909814247</t>
  </si>
  <si>
    <t>PAGO RENDIMIENTOS FINANCIEROS FEBRERO CONTRATO 5006532024</t>
  </si>
  <si>
    <t>asopadresporfiatres@gmail.com</t>
  </si>
  <si>
    <t>ASOCIACION PORFIA TRES</t>
  </si>
  <si>
    <t>RENDIMIENTOS FINANCIERO FEBRERO</t>
  </si>
  <si>
    <t>tesoreria@esepaunaboyaca.gov.co</t>
  </si>
  <si>
    <t>ESE EDGAR ALONSO PULIDO SOLANO</t>
  </si>
  <si>
    <t>3115146605</t>
  </si>
  <si>
    <t>820002916</t>
  </si>
  <si>
    <t>RENDIMIENTOS FINANCIEROS FEBRERO 2025 CTR-868 DE 2023</t>
  </si>
  <si>
    <t>brisasdelnutibara2020@gmail.com</t>
  </si>
  <si>
    <t>BRISAS DEL NUTIBARA</t>
  </si>
  <si>
    <t>3108554505</t>
  </si>
  <si>
    <t>800144321-1</t>
  </si>
  <si>
    <t>RENDIMIENTOS FINANCIEROS CA18003762024</t>
  </si>
  <si>
    <t>fpicachos2@gmail.com</t>
  </si>
  <si>
    <t>PAGO RENDIMIENTOS FINANCIEROS DICIEMBRE CTO 606 ASOPADRES BOAVITA</t>
  </si>
  <si>
    <t>ASOPADRESBOAVITA2020@GMAIL.COM</t>
  </si>
  <si>
    <t>ASOPADRES BOAVITA</t>
  </si>
  <si>
    <t>3142625287</t>
  </si>
  <si>
    <t>8001996052</t>
  </si>
  <si>
    <t>RENDIMIENTOS FINANCIEROS FEBRERO 2025 CTR-897 DE 2022</t>
  </si>
  <si>
    <t xml:space="preserve">REINTEGRO RENDIMIENTOS FINANCIEROS RESOLUCION 1984 DE 2024 </t>
  </si>
  <si>
    <t xml:space="preserve">ReNDIMIENTOS FINANCIEROS </t>
  </si>
  <si>
    <t>blancaavendano184@gmail.com</t>
  </si>
  <si>
    <t>EL TESORO DEL SABER</t>
  </si>
  <si>
    <t>3176055574</t>
  </si>
  <si>
    <t>8300334006</t>
  </si>
  <si>
    <t>rendimientos financieros enero</t>
  </si>
  <si>
    <t>asopadrescoper.2024@gmail.com</t>
  </si>
  <si>
    <t>ASOPADRES COPER</t>
  </si>
  <si>
    <t>3142476552</t>
  </si>
  <si>
    <t>800130802-1</t>
  </si>
  <si>
    <t>RNDT FINANCIERO AÑOS 2023 Y 2024 SEGUN OFICIO 202541310600001434</t>
  </si>
  <si>
    <t>RENDIMIENTOS FINANCIEROS FEBRERO 2025 CTR-648 DE 2024</t>
  </si>
  <si>
    <t>RENDIMIENTOS FINANCIEROS FEBRERO 2025 CTR-326 DE 2024</t>
  </si>
  <si>
    <t>RENDIMIENTOS FINANCIEROS 11010212024</t>
  </si>
  <si>
    <t>brisasinviento@hotmail.com</t>
  </si>
  <si>
    <t>ASOCIACION ESTRELLITAS DEL SUR</t>
  </si>
  <si>
    <t>3102592135</t>
  </si>
  <si>
    <t>800062028</t>
  </si>
  <si>
    <t>RENDIMIENTOS FINANCIEROS FEBRERO 2025 CTR-601 DE 2024</t>
  </si>
  <si>
    <t>PAGO RENDIMIENTOS FINANCIEROS NOVIEMBRE CTO 606 ASOPADRES BOAVITA</t>
  </si>
  <si>
    <t>rendimientos financieros diciembre</t>
  </si>
  <si>
    <t>administrativayfinanciera@palmardevarela-atlantico.gov.co</t>
  </si>
  <si>
    <t>MUNICIPIO DE PALMAR DE VARELA</t>
  </si>
  <si>
    <t>3022015493</t>
  </si>
  <si>
    <t>8000944498</t>
  </si>
  <si>
    <t>PAGO DTN CONVENIO DNP-789-2021 FIC</t>
  </si>
  <si>
    <t>RENDIMIENTOS CORRESPONDIENTES A FEBRERO 2025</t>
  </si>
  <si>
    <t>RENDIMIENTOS FINANCIEROS CA180037524</t>
  </si>
  <si>
    <t>PAGO RENDIMIENTOS FINANCIEROS ENERO FEBRERO CTO 606 ASOPADRES BOAVITA</t>
  </si>
  <si>
    <t>REINTEGRO RENDIMIENTOS FINANCIEROS RESOLUCION 0865</t>
  </si>
  <si>
    <t>tesoreriaesep@gmail.com</t>
  </si>
  <si>
    <t>CENTRO DE SALUD SAN JUAN BAUTISTA</t>
  </si>
  <si>
    <t>3154002003</t>
  </si>
  <si>
    <t>814006654</t>
  </si>
  <si>
    <t>RENDIMIENTOS FINANCIEROS FEBRERO 2025 CTR-811 DE 2022</t>
  </si>
  <si>
    <t>Devolución rendimientos financieros mes de feb 2025 res 1895</t>
  </si>
  <si>
    <t>DEVOL REND FINANC - FEBRERO 25</t>
  </si>
  <si>
    <t>h.i.losperiquillos@hotmail.com</t>
  </si>
  <si>
    <t>ASOCIACION DE PADRES DE FAMILIA H.I PERIQUILLOS</t>
  </si>
  <si>
    <t>3017816824</t>
  </si>
  <si>
    <t>800155477</t>
  </si>
  <si>
    <t>RENDIMIENTOS_FINANCIEROS_MES_FEBRERO_2025_CONTRATO_15001242024</t>
  </si>
  <si>
    <t>hogarinfantillosmuiscas202339@hotmail.com</t>
  </si>
  <si>
    <t>ASOCIACION DE PADRES DE FAMILIA DEL HOGAR INFANTIL LOS MUISCAS DE TUNJA</t>
  </si>
  <si>
    <t>3177505867</t>
  </si>
  <si>
    <t>8200025503</t>
  </si>
  <si>
    <t>RENDIMEINTO FINCIERO FEBRERO 2025</t>
  </si>
  <si>
    <t>barrientoscornelia25@gmail.com</t>
  </si>
  <si>
    <t>ASOPAFA PRIMERO DE MAYO</t>
  </si>
  <si>
    <t>3145194690</t>
  </si>
  <si>
    <t>800320178-0</t>
  </si>
  <si>
    <t>383 AUTORIDAD NACIONAL DE LICENCIAS AMBIENTALES ANLA</t>
  </si>
  <si>
    <t>Devolución rendimientos financieros mes de feb 2025 res 2289</t>
  </si>
  <si>
    <t>DEVOLUCION RENDIMIENTOS FINANCIEROS POR MINSALUD RES1735 APS</t>
  </si>
  <si>
    <t>tesoreriasaludyopal@gmail.com</t>
  </si>
  <si>
    <t>ESE SALUD YOPAL</t>
  </si>
  <si>
    <t>3138311176</t>
  </si>
  <si>
    <t>844003225</t>
  </si>
  <si>
    <t>asopadres.duendecillos@gmail.com</t>
  </si>
  <si>
    <t>ASOPADRES HOGAR INFANTIL DUENDECILLOS</t>
  </si>
  <si>
    <t>3015650627</t>
  </si>
  <si>
    <t>8090036624</t>
  </si>
  <si>
    <t>DEV REN FEBRERO 2025 CONTRATO No. 01013792022 - FIC</t>
  </si>
  <si>
    <t>tramites.findeter@fidupopular.com.co</t>
  </si>
  <si>
    <t xml:space="preserve">FINANCIERA DEL DESARROLLO TERRITORIAL SA FINDETER </t>
  </si>
  <si>
    <t xml:space="preserve">3003155913 </t>
  </si>
  <si>
    <t>8000963291</t>
  </si>
  <si>
    <t>REINTEGRO RENDIMIENTOS FCROS DE ENE-FEB 2025</t>
  </si>
  <si>
    <t>abejitascircasia1979@yahoo.es</t>
  </si>
  <si>
    <t>HOGAR INFANTIL LAS ABEJITAS</t>
  </si>
  <si>
    <t>3214666948</t>
  </si>
  <si>
    <t>890002166-2</t>
  </si>
  <si>
    <t xml:space="preserve">REINTEGRO RENDIMIENTOS FINANCIEROS MES DE FEBRERO CT 954 REGIONAL ATLANTICO </t>
  </si>
  <si>
    <t>consejocomunitariorepelon2024@gmail.com</t>
  </si>
  <si>
    <t>CONSEJO COMUNITARIO DE COMUNIDADES NEGRAS MAGEN DE MI</t>
  </si>
  <si>
    <t>30044601282</t>
  </si>
  <si>
    <t>900109158</t>
  </si>
  <si>
    <t>RENDIMIENTOS FINANCIEROS CAIP 1093-2022</t>
  </si>
  <si>
    <t>federacionbsrcolombia@gmail.com</t>
  </si>
  <si>
    <t>FEDERACION COLOMBIANA DE BALONCESTO EN SILLA DE RUEDAS</t>
  </si>
  <si>
    <t>3123834166</t>
  </si>
  <si>
    <t>901615397-7</t>
  </si>
  <si>
    <t>RENDIMIENTOS FINANCIEROS DE FEBRERO DE 2025 DEL CONV. No. 4563-2021 MINCULTURA</t>
  </si>
  <si>
    <t>regalias@edur.gov.co</t>
  </si>
  <si>
    <t>EMPRESA EDUR</t>
  </si>
  <si>
    <t>6063248551</t>
  </si>
  <si>
    <t>900118630-3</t>
  </si>
  <si>
    <t>Rendimientos Financieros Febrero/25 Recursos Girados APS Res2026/2023</t>
  </si>
  <si>
    <t>tesoreria@hospitalcastillalanuevaese.gov.co</t>
  </si>
  <si>
    <t>HOSPITAL DE CASTILLA LA NUEVA ESE</t>
  </si>
  <si>
    <t>608-6751118</t>
  </si>
  <si>
    <t>9000040597</t>
  </si>
  <si>
    <t>RNDT FINANCIERO ALOS 2023 - 2024 OFICIO 202541310600001264</t>
  </si>
  <si>
    <t>DEV REN FEBRERO 2025 CONTRATO No. VE-809 DE 2023 CTA RECURSOS NACION</t>
  </si>
  <si>
    <t xml:space="preserve">8000963291 </t>
  </si>
  <si>
    <t>423 AGENCIA NACIONAL DE INFRAESTRUCTURA</t>
  </si>
  <si>
    <t>Reintegro Rendimientos Financieros Contrato 54006702024</t>
  </si>
  <si>
    <t>asociacionmotilones2023@gmail.com</t>
  </si>
  <si>
    <t>APHCB BARRIO MOTILONES Contrato 54006702024</t>
  </si>
  <si>
    <t>3112645200</t>
  </si>
  <si>
    <t>800233928-1</t>
  </si>
  <si>
    <t>RENDIMIENTOS FINANCIEROS CON 1214-2021</t>
  </si>
  <si>
    <t>tesoreria@yarumal.gov.co</t>
  </si>
  <si>
    <t>MUNICIPIO DE YARUMAL</t>
  </si>
  <si>
    <t>3147755734</t>
  </si>
  <si>
    <t>8909800961</t>
  </si>
  <si>
    <t>DEV REN FEBRERO  2025 CONTRATO No. CO1.PCCNTR.3441772 de 2022 - FIC</t>
  </si>
  <si>
    <t>3003155913</t>
  </si>
  <si>
    <t>RENDIMIENTOS CORRESPONDIENTES AL MES DE FEBRERO</t>
  </si>
  <si>
    <t>Interes  077200169306 Est, dise, const C.A.M</t>
  </si>
  <si>
    <t>SECRETARIADEHACIENDA@LAPLATA-HUILA.GOV.CO</t>
  </si>
  <si>
    <t>MUNICIPIO LA PLATA HUILA</t>
  </si>
  <si>
    <t>3202356222</t>
  </si>
  <si>
    <t>8911801557</t>
  </si>
  <si>
    <t>DEV REN FEBRERO 2025 CONTRATO No. CO1.PCCNTR3530432 de 2022 - FIC</t>
  </si>
  <si>
    <t>Rendimientos febrero contrato 41000942025 HI Timana Sec Huila CZ Pitalito</t>
  </si>
  <si>
    <t>hogarinfantil1@hotmail.com</t>
  </si>
  <si>
    <t>ASOCIACION DE PADRES DE FAMILIA HOGAR INFANTIL RODRIGO LARA BONILLA</t>
  </si>
  <si>
    <t>3157174103</t>
  </si>
  <si>
    <t>8130000547</t>
  </si>
  <si>
    <t xml:space="preserve"> DEV REN FEBRERO 2025 CONTRATO No. CO1.PCCNTR3530432 de 2022 </t>
  </si>
  <si>
    <t>RENDIMIENTOS FINANCIEROS DE FEBRERO 2025 DEL CONV. No. 4556-2021 MINCULTURA</t>
  </si>
  <si>
    <t>14047263,91</t>
  </si>
  <si>
    <t xml:space="preserve">DTN </t>
  </si>
  <si>
    <t>hipilatunaschicoral@hotmail.com</t>
  </si>
  <si>
    <t xml:space="preserve">ASOCIACIÓN DE PADRES DE FAMILIA HOGAR INFANTIL PILATUNAS </t>
  </si>
  <si>
    <t>3118584741</t>
  </si>
  <si>
    <t>8907037756</t>
  </si>
  <si>
    <t xml:space="preserve">DEV REN FEBRERO 2025 CONTRATO 01014122022 DE 2022 </t>
  </si>
  <si>
    <t>RENDIMIENTOS FINANCIEROS DIMF SEVILLA CONTRATO 76004332024 MES DE NOVIEMBRE 24</t>
  </si>
  <si>
    <t>fundapre@hotmail.com</t>
  </si>
  <si>
    <t>FUNDACION PARA EL DESARROLLO DE LA EDUCACION FUNDAPRE</t>
  </si>
  <si>
    <t>3993563</t>
  </si>
  <si>
    <t>8903276350</t>
  </si>
  <si>
    <t>REINTEGRO COM 45025</t>
  </si>
  <si>
    <t>lerinconr@sena.edu.co</t>
  </si>
  <si>
    <t>LUIS EDUARDO RINCON RUIZ</t>
  </si>
  <si>
    <t>3174235278</t>
  </si>
  <si>
    <t>80851107</t>
  </si>
  <si>
    <t>CONTRATO 44002462024 MES DE ABRIL</t>
  </si>
  <si>
    <t>aspomujeres@hotmail.com</t>
  </si>
  <si>
    <t>ASOCIACION POPULAR DE MUJERES DEL CESAR</t>
  </si>
  <si>
    <t>3012095557</t>
  </si>
  <si>
    <t>824002211</t>
  </si>
  <si>
    <t>Giro Rendimientos Financieros Mes FEB-2025 Cuenta Convenio 945-2023</t>
  </si>
  <si>
    <t>hacienda@elcarmen-santander.gov</t>
  </si>
  <si>
    <t>MUNICIPIO EL CARMEN DE CHUCURI</t>
  </si>
  <si>
    <t>3232154746</t>
  </si>
  <si>
    <t>8902708596</t>
  </si>
  <si>
    <t>DEV REN FEBRERO 2025 CONTRATO 01014122022 DE 2022 - FIC</t>
  </si>
  <si>
    <t>finanzas@amr.com.co</t>
  </si>
  <si>
    <t>CONSORCIO FUNDACION 2020</t>
  </si>
  <si>
    <t>6017630413</t>
  </si>
  <si>
    <t>901350711</t>
  </si>
  <si>
    <t>DEV REN FEBRERO 2025 CONTRATO No. CO1.PCCNTR.3441772 de 2022 CTA RECURSOS NACION</t>
  </si>
  <si>
    <t xml:space="preserve">REINTEGRO RENDIMIENTOS FINANCIEROS RESOLUCION 1973 DE 2024 </t>
  </si>
  <si>
    <t>DEV REN FEBRERO 2025 CONTRATO No. VE-809 DE 2023 FIC RECURSOS NACION</t>
  </si>
  <si>
    <t>RENDIMIENTOS FINANCIEROS CON 1576 2020</t>
  </si>
  <si>
    <t>CONTRATO 44002462024 MES DE AGOSTO 2024</t>
  </si>
  <si>
    <t>DEV REN FEBRERO 2025 CONTRATO No. CO1.PCCNTR.4762508 - FIC</t>
  </si>
  <si>
    <t xml:space="preserve">FINANCIERA DEL DESARROLLO TERRITORIAL S.A. FINDETER </t>
  </si>
  <si>
    <t>RENDIMIENTOS FINANCIERO FEBRERO CTO 17005752025</t>
  </si>
  <si>
    <t>financierasemillasut@gmail.com</t>
  </si>
  <si>
    <t>FUNDACION SEMILLAS PARA LA PAZ</t>
  </si>
  <si>
    <t>3102431150</t>
  </si>
  <si>
    <t>901092473</t>
  </si>
  <si>
    <t>DEV REN FEBRERO 2025 CTA BANCARIA 500805321606 CONTRATO No. 0185 SG 2023 - FIC</t>
  </si>
  <si>
    <t>601 – 746 1414</t>
  </si>
  <si>
    <t>288 INSTITUTO NACIONAL DE MEDICINA LEGAL Y CIENCIAS FORENSES</t>
  </si>
  <si>
    <t>asoamericasicbf@outlook.com</t>
  </si>
  <si>
    <t>asociación de hogares de padres de bienestar Las Americas</t>
  </si>
  <si>
    <t>3128067837</t>
  </si>
  <si>
    <t>800058351-2</t>
  </si>
  <si>
    <t xml:space="preserve">DEV REN FEBRERO  2025 CONTRATO No. 1183-DE 2023 Y SG 0186 DE 2023805-15557-2 </t>
  </si>
  <si>
    <t>Giro Rendimientos Financieros Mes FEB-2025 Cuenta Convenio 1802-2021</t>
  </si>
  <si>
    <t>Interes  077200161311 Proyecto Sacúdete al parque tipo 2</t>
  </si>
  <si>
    <t>CONTRATO 44002462024 MES DE DICIEMBRE 2024</t>
  </si>
  <si>
    <t>RENDIMIENTO FINANCIEROS FEBRERO 2025 CONV 4027</t>
  </si>
  <si>
    <t>martha.garay@fundalectura.org.co</t>
  </si>
  <si>
    <t>FUNDACION PARA EL FOMENTO DE LA LECTURA FUNDALECTURA</t>
  </si>
  <si>
    <t>3174040376</t>
  </si>
  <si>
    <t>800108032-3</t>
  </si>
  <si>
    <t xml:space="preserve">DEV REN FEBRERO 2025 CONTRATO No. CO1.PCCNTR.4762508 NTA BANCARIA </t>
  </si>
  <si>
    <t>DEV REN FEBRERO 2025 CTA BANCARIA 500805610474 CONTRATO No. 0185 SG 2023 - CTA</t>
  </si>
  <si>
    <t>RENDIMIENTOS FINANCIEROS DIMF SEVILLA CONTRATO 76004332024 MES DE DICIEMBRE 24</t>
  </si>
  <si>
    <t>DEV REN FEBRERO 2025 CONTRATO No. FP-558 DE 2023 - FIC</t>
  </si>
  <si>
    <t>CONTRATO 44002462024 MES DE JULIO 2024</t>
  </si>
  <si>
    <t>Rendimientos financieros 047 julio</t>
  </si>
  <si>
    <t>xiomaraj.san0403@gmail.com</t>
  </si>
  <si>
    <t xml:space="preserve">Fundación Semillas Orinoquia </t>
  </si>
  <si>
    <t>3507696686</t>
  </si>
  <si>
    <t>901123937</t>
  </si>
  <si>
    <t>CONTRATO 44002462024 MES DE MAYO 2024</t>
  </si>
  <si>
    <t>RENDIMIENTOS FINANCIEROS EXTERNADO CONTRATO 76014882024 MES DE FEBRERO 25</t>
  </si>
  <si>
    <t>CONTRATO 44002462024 MES DE OCTUBRE 2024</t>
  </si>
  <si>
    <t>DEV REN FEBRERO 2025 CTA BANCARIA 500805321606 CONTRATO No. 0185 SG 2023 - CTA</t>
  </si>
  <si>
    <t>DEV REN FEBRERO 2025 CTA BANCARIA 500805610474CONTRATO No. 0185 SG 2023 - FIC</t>
  </si>
  <si>
    <t xml:space="preserve">RENDIMIENTOS A ENTIDSADES VARIAS FINANCIEROS </t>
  </si>
  <si>
    <t>cuatrosectores2021@gmail.com</t>
  </si>
  <si>
    <t xml:space="preserve">LOS CUATRO SECTORES </t>
  </si>
  <si>
    <t>3246557217</t>
  </si>
  <si>
    <t>8000618815</t>
  </si>
  <si>
    <t xml:space="preserve">DEV REN FEBRERO 2025 CONTRATO No. 01013792022 </t>
  </si>
  <si>
    <t>RENDIMIENTOS FIANACIEROS</t>
  </si>
  <si>
    <t>futurodelaplaya@hotmail.com</t>
  </si>
  <si>
    <t xml:space="preserve">FUTURO DE LA PLAYA </t>
  </si>
  <si>
    <t>3214596797</t>
  </si>
  <si>
    <t>8001434023</t>
  </si>
  <si>
    <t>REINTEGRO DE RENDIMIENTOS FINANCIEROS CTO 18000952024. ENERO.FEBRERO REG CQTA</t>
  </si>
  <si>
    <t>fundacionconstruyendocaminofcc@gmail.com</t>
  </si>
  <si>
    <t>FUNDACION CONSTRUYENDO NUEVOS CAMINOS</t>
  </si>
  <si>
    <t>3214346159</t>
  </si>
  <si>
    <t>9016340167</t>
  </si>
  <si>
    <t>asocadiscontabilidad@gmail.com</t>
  </si>
  <si>
    <t>ASOCIACION CADIS</t>
  </si>
  <si>
    <t>2461831</t>
  </si>
  <si>
    <t>809009215</t>
  </si>
  <si>
    <t>CONTRATO 44002462024 MES DE NOVIEMBRE 2024</t>
  </si>
  <si>
    <t>HOSPITALMITU@HSAM.GOV.CO</t>
  </si>
  <si>
    <t>CONSORCIO HOSPITAL MITU</t>
  </si>
  <si>
    <t>3214392306</t>
  </si>
  <si>
    <t>901811368</t>
  </si>
  <si>
    <t>RENDIMIENTOS MES DE ENERO DE 2025</t>
  </si>
  <si>
    <t>RENDIMIENTO FINANCIERO CORRESPONDIENTE AL MES DE FEBRERO CONTRATO 520010352025</t>
  </si>
  <si>
    <t>consejonerete@gmail.com</t>
  </si>
  <si>
    <t>CONSEJO COMUNITARIO EL PROGRESO RIO NERETE</t>
  </si>
  <si>
    <t>3203311597</t>
  </si>
  <si>
    <t>900057713</t>
  </si>
  <si>
    <t>RENDIMIENTOS FINANCIEROS EXTERNADO CONTRATO 76014882024 MES DE ENERO 25</t>
  </si>
  <si>
    <t>DIER 66004712024 RENDIMIENTOS FINANCIEROS</t>
  </si>
  <si>
    <t>damaris.garcia@ucp.edu.co</t>
  </si>
  <si>
    <t>ASOCIACION DE PADRES DE FAMILIA Y VECINOS LA VIRGINIA</t>
  </si>
  <si>
    <t>3166286678</t>
  </si>
  <si>
    <t>891410252</t>
  </si>
  <si>
    <t>DEVOLUCIÓN RENDIMIENTOS FINANCIEROS FEBRERO 2025</t>
  </si>
  <si>
    <t>tesoreria@esedevillavicencio.gov.co</t>
  </si>
  <si>
    <t>EMPRESA SOCIAL DEL ESTADO DEL MUNICIPIO DE VILLAVICENCIO</t>
  </si>
  <si>
    <t>3213720398</t>
  </si>
  <si>
    <t>8220024598</t>
  </si>
  <si>
    <t>CONTRATO 44002462024 MES DE JUNIO 2024</t>
  </si>
  <si>
    <t xml:space="preserve">Rendimientos financieros 047 octubre </t>
  </si>
  <si>
    <t>CONTRATO 44002462024 MES DE SEPTIEMBRE 2024</t>
  </si>
  <si>
    <t>Rendimientos financieros 047 marzo</t>
  </si>
  <si>
    <t>RENDIMIENTO FINANCIERO CORRESPONDIENTE AL MES DE FEBRERO CONTRATO 52009942024</t>
  </si>
  <si>
    <t>DEV REN FEBRERO 2025 CONTRATO No. FP-558 DE 2023</t>
  </si>
  <si>
    <t>DOSQUEBRADAS CONTRATO 66001552024</t>
  </si>
  <si>
    <t>891410252 DOSQUEBRADAS CONTRATO 66001552024</t>
  </si>
  <si>
    <t>RENDIMIENTOS FINANCIEROS DICIEMBRE 2024 RESOLUCION 1032 2024</t>
  </si>
  <si>
    <t>gerencia@esehospitalfatima-flandes-tolima.gov.co</t>
  </si>
  <si>
    <t>HOSPITAL NUESTRA SEÑORA DE FÁTIMA ESE</t>
  </si>
  <si>
    <t>3219660515</t>
  </si>
  <si>
    <t>809003128</t>
  </si>
  <si>
    <t>CONTRATO 44002462024 MES DE ENERO 2025</t>
  </si>
  <si>
    <t>ASOCIACION POPULAR DE MUEJRES DEL CESAR</t>
  </si>
  <si>
    <t>Rendimientos financieros mayo</t>
  </si>
  <si>
    <t>pago reintegro rendimientos financieros contrato 54006562024</t>
  </si>
  <si>
    <t>aso.elsalado1@gmail.com</t>
  </si>
  <si>
    <t>APHCB EL SALADO</t>
  </si>
  <si>
    <t>3015804751</t>
  </si>
  <si>
    <t>800136645-7</t>
  </si>
  <si>
    <t>Rendimientos financieros 047 abril</t>
  </si>
  <si>
    <t>rendimiento financiero mes NOVIEMBRE 2024- contrato 822 de 2024</t>
  </si>
  <si>
    <t>adrianjose0204@hotmail.com</t>
  </si>
  <si>
    <t>amigas del sur</t>
  </si>
  <si>
    <t>3013678530</t>
  </si>
  <si>
    <t>8002329137</t>
  </si>
  <si>
    <t>RENDIMIENTOS FINANCIEROS FEBRERO 2025 CONV 4160 2024</t>
  </si>
  <si>
    <t>RENDIMIENTOS FINANCIEROS RESOL 1220 DE 2024 MINSALUD ENE Y FEB 2025</t>
  </si>
  <si>
    <t>tesoreriahospitalguachucal@gmail.com</t>
  </si>
  <si>
    <t>HOSPITAL GUACHUCAL ESE</t>
  </si>
  <si>
    <t>3158779844</t>
  </si>
  <si>
    <t>837000286</t>
  </si>
  <si>
    <t>DTN-RENDIMIENTOS FINANCIEROS VIG ACTUAL INVERSION OTROS RECURSOS DE LA NACION</t>
  </si>
  <si>
    <t>asohicolina@hotmail.com</t>
  </si>
  <si>
    <t>ASOCIACION DE PADRES DE FAMILIA Y VECINOS DEL BARRIO LA COLINA</t>
  </si>
  <si>
    <t>8578084</t>
  </si>
  <si>
    <t>891102193</t>
  </si>
  <si>
    <t>RENDIMIENTOS FINANCIEROS ENERO 2025 RESOLUCION 1032 2024</t>
  </si>
  <si>
    <t xml:space="preserve">Rendimientos financieros 049 octubre </t>
  </si>
  <si>
    <t>Rendimientos financieros abril 049</t>
  </si>
  <si>
    <t>rendimientos financieros ct1177 ene25</t>
  </si>
  <si>
    <t>asociacioncamilotorres2021@gmail.com</t>
  </si>
  <si>
    <t xml:space="preserve">asociacion hcb camilo torres </t>
  </si>
  <si>
    <t>3016650357</t>
  </si>
  <si>
    <t>800076573</t>
  </si>
  <si>
    <t>RENT-ENE-2025-FESTX</t>
  </si>
  <si>
    <t>RENDIMIENTOS FINANCIEROS MES DE NOVIEMBRE</t>
  </si>
  <si>
    <t>servicontrib23@gmail.com</t>
  </si>
  <si>
    <t>FUNDACION RENOVARTE COLOMBIA</t>
  </si>
  <si>
    <t>3117779650</t>
  </si>
  <si>
    <t>900573337</t>
  </si>
  <si>
    <t>Rendimientos financieros 049 enero 2023</t>
  </si>
  <si>
    <t>Rendimientos financieros 048 enero 2023</t>
  </si>
  <si>
    <t>rendimientos financieros ct1177 feb25</t>
  </si>
  <si>
    <t>Rendimientos financieros 049 junio</t>
  </si>
  <si>
    <t>REINTEGRO DE RENDIMIENTOS FINANCIEROS</t>
  </si>
  <si>
    <t>tesoreria@hjll.gov.co</t>
  </si>
  <si>
    <t>ESE HOSPITAL JUAN LUIS LONDOÑO</t>
  </si>
  <si>
    <t>3107600752</t>
  </si>
  <si>
    <t>8070046653</t>
  </si>
  <si>
    <t>Rendimientos financieros Nov-Dic2024 y Enero a 11 marzo 2025 contrato15002642024</t>
  </si>
  <si>
    <t>financiero@asociacionmongua.com</t>
  </si>
  <si>
    <t>Asopadres HCBF Mongua centro</t>
  </si>
  <si>
    <t>3143338349</t>
  </si>
  <si>
    <t>800165481-1</t>
  </si>
  <si>
    <t>REINTEGRO RENDIMIENTOS FINANCIEROS CONTRATO 05007652024</t>
  </si>
  <si>
    <t>asociacionmicasainfantil@gmail.com</t>
  </si>
  <si>
    <t xml:space="preserve">ASOCIACION DE PADRES USUARIOS, OTRAS MODALIDADES DE ATENCIÓN A PRIMERA INFANCIA </t>
  </si>
  <si>
    <t>3237697874</t>
  </si>
  <si>
    <t>800055665-6</t>
  </si>
  <si>
    <t>TRASLADO RENDIMIENTOS FINANCIEROS</t>
  </si>
  <si>
    <t>karen.aristizabal@fondecun.gov.co</t>
  </si>
  <si>
    <t>FONDECUN SENA</t>
  </si>
  <si>
    <t>2432328</t>
  </si>
  <si>
    <t>900258772</t>
  </si>
  <si>
    <t>Devolución rendimientos financieros mes de ene 2025 res 1184</t>
  </si>
  <si>
    <t>rendimiento financiero mes junio- contrato 316 de 2024</t>
  </si>
  <si>
    <t>Rendimientos financieros mes Febrero 2025 contrato 15007302024</t>
  </si>
  <si>
    <t>rendimientos financieros ct1145 feb25</t>
  </si>
  <si>
    <t>RENDIMIENTOS FINANCIEROS FEBRERO CONTRATO 20006242024</t>
  </si>
  <si>
    <t>yudismarias12@gmail.com</t>
  </si>
  <si>
    <t>ASOCIACION DE HCB MIXTA ARJONA</t>
  </si>
  <si>
    <t>3206756811</t>
  </si>
  <si>
    <t>8002024152</t>
  </si>
  <si>
    <t xml:space="preserve">RENDIMIENTOS FINANCIEROS MES DE FEB/25 RES. 1293 DE JULIO 29/2022 GRUPO 2. </t>
  </si>
  <si>
    <t>gerencia@hospitalsanagustinese.gov.co</t>
  </si>
  <si>
    <t>HOSPITAL SAN AGUSTIN ESE</t>
  </si>
  <si>
    <t>3177153064</t>
  </si>
  <si>
    <t>8001550008</t>
  </si>
  <si>
    <t>RENDIMIENTOS FINANCIEROS FEBRERO 2025 RESOLUCION 1032 2024</t>
  </si>
  <si>
    <t>433-COD SERVICIO 1004 CTA 300700011467 GIRO RENDIMIENTOS FEB-2025 GENERADOS EN C</t>
  </si>
  <si>
    <t>PATRIMONIO AUTÓNOMO FINDETER SENA CALI 2023</t>
  </si>
  <si>
    <t xml:space="preserve">CTO 66001822025 RENDIMIENTOS FINANCIEROS </t>
  </si>
  <si>
    <t>INTEGRALES 66004702024 RENDIMIENTOS FINANCIEROS</t>
  </si>
  <si>
    <t>CUNDAY CONTRATO 73002372024 RENDIMIENTOS FINANCIEROS</t>
  </si>
  <si>
    <t xml:space="preserve">FAPROF </t>
  </si>
  <si>
    <t>809007114</t>
  </si>
  <si>
    <t>RENDIMIENTO FINANCIERO CONTRATO 27005512024 correspondiente a enero y febrero</t>
  </si>
  <si>
    <t>alex.vr@hotmail.com</t>
  </si>
  <si>
    <t>FUNDACION TALENTO DE BARRIO</t>
  </si>
  <si>
    <t>900361589</t>
  </si>
  <si>
    <t>rendimiento financiero mes febrero 2025- contrato 822 de 2024</t>
  </si>
  <si>
    <t>800081913</t>
  </si>
  <si>
    <t>RENDIMIENTOS FINANCIEROS CONTRATO 54006732024</t>
  </si>
  <si>
    <t>asopadrestukunare@hotmail.com</t>
  </si>
  <si>
    <t>APHCB Barrio Tucunare Contrato 54006732024</t>
  </si>
  <si>
    <t>3218252792</t>
  </si>
  <si>
    <t>800144036-5</t>
  </si>
  <si>
    <t>RECURSOS NO EJECUTADOS RESOLUCION 1212 DE 2024</t>
  </si>
  <si>
    <t>esesaludcorrales@gmail.com</t>
  </si>
  <si>
    <t>PUESTO DE SALUD DE CORRALES ESE</t>
  </si>
  <si>
    <t>3134959411</t>
  </si>
  <si>
    <t>826002693</t>
  </si>
  <si>
    <t>RENDIMIENTOS FINANCIEROS RESOL 1220 DEL 2024</t>
  </si>
  <si>
    <t>HCB INTEGRALES CONTRATO 66005322024 RENDIMIENTOSFINANCIEROS</t>
  </si>
  <si>
    <t>CTO 66001952025 RENDIMIENTOS FINANCIEROS</t>
  </si>
  <si>
    <t>PROPIA CONTRATO 66001152024 RENDIMIENTOS FINANCIEROS</t>
  </si>
  <si>
    <t>RENDIMIENTOS FINANCIEROS FEBRERO 17001362024 DIMF VILLAMARIA MORROGACHO</t>
  </si>
  <si>
    <t>contabilidadmorrogacho@gmail.com</t>
  </si>
  <si>
    <t>ASOCIACION MORROGACHO</t>
  </si>
  <si>
    <t>3184023554</t>
  </si>
  <si>
    <t>901792432</t>
  </si>
  <si>
    <t>rendimientos financieros ene25 ct 1145</t>
  </si>
  <si>
    <t>DEVOLUCION RENDIMIENTOS FEBRERO CONV,514 DE 2024</t>
  </si>
  <si>
    <t>rendimiento financiero mes ENERO 2025- contrato 822 de 2024</t>
  </si>
  <si>
    <t>GOLONDRINAS</t>
  </si>
  <si>
    <t>891410343</t>
  </si>
  <si>
    <t>VILLARRICA CONTRATO 73002362024 RENDIMIENTOS FINANCIEROS</t>
  </si>
  <si>
    <t>Rendimientos financieros cuenta 1209 contrato 358-2024 Nov, Dic 24, Ene, feb 25</t>
  </si>
  <si>
    <t>asonuevohori@gmail.com</t>
  </si>
  <si>
    <t>AUPHCB Nuevo Horizonte</t>
  </si>
  <si>
    <t>3232104505</t>
  </si>
  <si>
    <t>800078357-1</t>
  </si>
  <si>
    <t>Devolución rendimientos financieros mes de ene 2025 res 1982</t>
  </si>
  <si>
    <t>CONTRATO 17001692024</t>
  </si>
  <si>
    <t>fundacionfundesolcartagena@gmail.com</t>
  </si>
  <si>
    <t>FUNDACION EDUCATIVA Y SOCIAL FUNDESOL</t>
  </si>
  <si>
    <t>9004681731</t>
  </si>
  <si>
    <t>RF - COID-1264-2021 - FEB25</t>
  </si>
  <si>
    <t>secretariahacienda@gutierrez-cundinamarca.gov.co</t>
  </si>
  <si>
    <t>MUNICIPIO DE GUTIERREZ</t>
  </si>
  <si>
    <t>3107831491</t>
  </si>
  <si>
    <t>8000947041</t>
  </si>
  <si>
    <t>REINT. REND. FINANC FEB 2025 CTTO 833</t>
  </si>
  <si>
    <t>trenzandofuturo@gmail.com</t>
  </si>
  <si>
    <t xml:space="preserve">FUNDACION ZENUES TRENZANDO FUTURO </t>
  </si>
  <si>
    <t>3006565620</t>
  </si>
  <si>
    <t>900428382</t>
  </si>
  <si>
    <t>presupuesto@hospitalrioblanco.gov.co</t>
  </si>
  <si>
    <t>HOSPITAL MARIA INMACULADA</t>
  </si>
  <si>
    <t>3123608097</t>
  </si>
  <si>
    <t>8907006944</t>
  </si>
  <si>
    <t>RENDIMIENTOS FINANCIEROS MES DE OCTUBRE</t>
  </si>
  <si>
    <t>RNDT FINANCIERO DESDE MARZO 2024 - DICIEMBRE 2024 SEGUN OFICIO 20254131060000126</t>
  </si>
  <si>
    <t>asopadresporvenir@hotmail.com</t>
  </si>
  <si>
    <t>ASOCIACION DE PADRES DE FAMILIA HOGAR INFANTIL EL PORVENIR</t>
  </si>
  <si>
    <t>3118928642</t>
  </si>
  <si>
    <t>8905034105</t>
  </si>
  <si>
    <t>hogarteresita@gmail.com</t>
  </si>
  <si>
    <t>ASOCIACION PADRES FAMILIA Y VECINOS HOGAR INFANTIL SANTA TERESITA</t>
  </si>
  <si>
    <t>3117448038</t>
  </si>
  <si>
    <t>8914089862</t>
  </si>
  <si>
    <t>RENDIMIENTOS FINANCIEROS RESOL 2539 DEL 2022 MINSALUD ENE Y FEB 2025</t>
  </si>
  <si>
    <t>RENDIMIENTOS FINANCIEROS MES DE FEBRERO/25 RES.865 DE MAY 21/24. APS</t>
  </si>
  <si>
    <t>divanb2011@gmail.com</t>
  </si>
  <si>
    <t>RENDIMIENTOS FINANCIEROS MES DE DICIEMBRE</t>
  </si>
  <si>
    <t>RENDIMIENTO FINANCIERO FEBRERO 2025 CTO 52001122024 HI MA AUXI REGIONAL NARIÑO</t>
  </si>
  <si>
    <t>himaux@gmail.com</t>
  </si>
  <si>
    <t>ASOCIACIÓN DE PADRES DE FAMILIA HOGAR INFANTIL MARIA AUXILIADORA</t>
  </si>
  <si>
    <t>6027216681</t>
  </si>
  <si>
    <t>814004340</t>
  </si>
  <si>
    <t>RF -ENTERRITORIO 2210728 - FEB 25</t>
  </si>
  <si>
    <t>DEVOLUCION RENDIMIENTOS FINANCIEROS ENERO - FEBRERO 2025</t>
  </si>
  <si>
    <t>financiera@esehospitaltambocauca.gov.co</t>
  </si>
  <si>
    <t>ESE HOSPITAL DE EL TAMBO</t>
  </si>
  <si>
    <t>3104699504</t>
  </si>
  <si>
    <t>891501104</t>
  </si>
  <si>
    <t>RENDIMIENTOS FINANCIEROS CONTRATO 998</t>
  </si>
  <si>
    <t>RENDIMIENTOS FINANCIEROS MES DE ENERO</t>
  </si>
  <si>
    <t>RENDIMIENTOS FINANCIEROS FEBRERO 2025 CTA AHORROS CONTRATO APORTES 08009562024</t>
  </si>
  <si>
    <t>aso.cachimbero@hotmail.com</t>
  </si>
  <si>
    <t>ASOCIACION DE PADRES DE FAMILIA DE LOS HOGARES DE BIENESTAR CACHIMBERO</t>
  </si>
  <si>
    <t>3043308332</t>
  </si>
  <si>
    <t>800144763</t>
  </si>
  <si>
    <t>RENDIMIENTO FINANCIERO DICIEMBRE 2024 CTO 52001122024 HI MA AUXI REGIONAL NARIÑO</t>
  </si>
  <si>
    <t>REINTEGREO RENDIMIENTOS FINANCIEROS DE FEBRERO 2025 HOSPITAL LOCAL SAN MARTIN</t>
  </si>
  <si>
    <t>administracion@sanmartinmeta.gov.co</t>
  </si>
  <si>
    <t>HOSPITAL LOCAL DE SAN MARTIN DE LOS LLANOS</t>
  </si>
  <si>
    <t>3115912287</t>
  </si>
  <si>
    <t>8920004586</t>
  </si>
  <si>
    <t>RENDIMIENTOS FINANCIEROS MES DE SEPTIEMBRE</t>
  </si>
  <si>
    <t>Rend-FEB-25 Contrato CI_2561_2023</t>
  </si>
  <si>
    <t>DTN - MININTERIOR</t>
  </si>
  <si>
    <t>899.999.090-2</t>
  </si>
  <si>
    <t>Devolución rendimientos financieros mes de feb 2025 res 1033</t>
  </si>
  <si>
    <t>RENDIMIENTOS FINANCIEROS RESOL 2539 DEL 2022 MINSALUD</t>
  </si>
  <si>
    <t>REINTEGRO CONTRATO DE APORTES 25001872024</t>
  </si>
  <si>
    <t>chiquilines_1465@yahoo.es</t>
  </si>
  <si>
    <t>ASOCIACION DE PADRES DE FAMILIA HOGAR INFANTIL LOS CHIQUILINES</t>
  </si>
  <si>
    <t>3138536948</t>
  </si>
  <si>
    <t>800102969-1</t>
  </si>
  <si>
    <t>Rend-FEB-25 Contrato ADC-2022-512</t>
  </si>
  <si>
    <t>t_mcanastero@fiduprevisora.com.co</t>
  </si>
  <si>
    <t>Artesanías de Colombia S.A-BIC</t>
  </si>
  <si>
    <t>286-1766</t>
  </si>
  <si>
    <t>860.008.887</t>
  </si>
  <si>
    <t>333 MINCOMERCIO INDUSTRIA TURISMO - GESTION GENERAL</t>
  </si>
  <si>
    <t xml:space="preserve">RENDIMIENTOS FINANCIEROS CUENTA  DE AHORROS 72018665-6 OCT Y DIC 24 ENE -MAR 25 </t>
  </si>
  <si>
    <t>RENDIMIENTOS FINANCIERO CONTRATO 54001702024</t>
  </si>
  <si>
    <t>gerencia@corpocescolombia.org</t>
  </si>
  <si>
    <t>CORPORACION ESPIRITU SANTO</t>
  </si>
  <si>
    <t>6075700000</t>
  </si>
  <si>
    <t>807000358</t>
  </si>
  <si>
    <t>RENDIMIENTOS FINANCIEROS MES DE JULIO</t>
  </si>
  <si>
    <t>REINTEGRO RENDIMIENTOS FINANCIEROS 54002272024 VIGECIA 2024</t>
  </si>
  <si>
    <t>asocbelen1y2rosaurbina@gmail.com</t>
  </si>
  <si>
    <t>ASOCIACION DE PADRES DE HOGARES COMUNITARIOS DE BIENESTAR BELEN 1 Y 2</t>
  </si>
  <si>
    <t>3232308186</t>
  </si>
  <si>
    <t>800138198-5</t>
  </si>
  <si>
    <t>433-COD SERVICIO 1004 CTA 300700011467 GIRO RENDIMIENTOS FEB-2025 GENERADOS EN F</t>
  </si>
  <si>
    <t>RENDIMIENTOS FINANCIEROS FEB 2025</t>
  </si>
  <si>
    <t>subdireccionadministrativa@isabu.gov.co</t>
  </si>
  <si>
    <t xml:space="preserve">ESE ISABU </t>
  </si>
  <si>
    <t>3008086501</t>
  </si>
  <si>
    <t>8000842062</t>
  </si>
  <si>
    <t>RENDIMIENTOS FINANCIEROS CONVENIO No. COID 1263 AÑO 2020</t>
  </si>
  <si>
    <t>luz.sanchez@unisucre.edu.co</t>
  </si>
  <si>
    <t>UNIVERSIDAD DE SUCRE</t>
  </si>
  <si>
    <t>3116700339</t>
  </si>
  <si>
    <t>892200323</t>
  </si>
  <si>
    <t>DEV RENDTOS RES 2278 DE 2023, OP 10633</t>
  </si>
  <si>
    <t>tesoreria@magdalena.gov.co</t>
  </si>
  <si>
    <t>GOBERNACIÓN DEL MAGDALENA</t>
  </si>
  <si>
    <t>4381144</t>
  </si>
  <si>
    <t>8001039206</t>
  </si>
  <si>
    <t xml:space="preserve">DEVOLUCION RENDIMIENTOS FINANCIEROS </t>
  </si>
  <si>
    <t>secretariafinanciera@algarrobo-magdalena.gov.co</t>
  </si>
  <si>
    <t>MUNICIPIO DE ALGARROBO</t>
  </si>
  <si>
    <t>3148763446</t>
  </si>
  <si>
    <t>819003219</t>
  </si>
  <si>
    <t xml:space="preserve">RENDIMIENTOS FINANCIEROS CONTRATO 510 </t>
  </si>
  <si>
    <t>lquicenoj@yahoo.es</t>
  </si>
  <si>
    <t>ASOCIACION DE PADRES DE FAMILIA Y VECINOS DEL CAIP CRMEN DE ATRATO</t>
  </si>
  <si>
    <t>3127570884</t>
  </si>
  <si>
    <t>8916802471</t>
  </si>
  <si>
    <t>Convenio No.1038-2021 LA ESTRELLA - ANTIOQUIA Rendimientos</t>
  </si>
  <si>
    <t>MUNICIPIO DE LA ESTRELLA</t>
  </si>
  <si>
    <t>6013900800</t>
  </si>
  <si>
    <t>890980782</t>
  </si>
  <si>
    <t>subgerenciacientifica@isabu.gov.co</t>
  </si>
  <si>
    <t>CONTRATO APORTES #15001932025,RENDIMIENTOS FEBRERO 2025 REGIONAL BOYACA</t>
  </si>
  <si>
    <t>nazarethhogarinfantil@gmail.com</t>
  </si>
  <si>
    <t>ASOCIACIÓN DE PADRES DE FAMILIA Y VECINOS DEL HOGAR INFANTIL NAZARETH</t>
  </si>
  <si>
    <t>3133299407</t>
  </si>
  <si>
    <t>8000980943</t>
  </si>
  <si>
    <t>RENDIMIENTOS ACREEDORES CTA DE AHORROS 5077 FEB 2025</t>
  </si>
  <si>
    <t>t_mmalagon@fiduprevisora.com.co</t>
  </si>
  <si>
    <t>BANCO DE LA REPUBLICA</t>
  </si>
  <si>
    <t>3105727246</t>
  </si>
  <si>
    <t>899999090-2</t>
  </si>
  <si>
    <t>Giro de Rendimientos Financieros</t>
  </si>
  <si>
    <t>dtesoreria@fiducoldex.com.co</t>
  </si>
  <si>
    <t>E.F. E.S.E SAN JOSÉ DEL GUAVIARE</t>
  </si>
  <si>
    <t>6013275500</t>
  </si>
  <si>
    <t>8300540605</t>
  </si>
  <si>
    <t>Rendimientos a FEB.25 del CI_2024_2023_MININTERIOR; FIDUAGRARIA S.A.</t>
  </si>
  <si>
    <t>Devolución rendimientos financieros mes de feb 2025 res 820</t>
  </si>
  <si>
    <t>CONTRATO 17005302024</t>
  </si>
  <si>
    <t>Devolución de intereses Resolucion 1539 28 agosto 2024</t>
  </si>
  <si>
    <t>tesoreria@hospitalrionegro.gov.co</t>
  </si>
  <si>
    <t>HOSPITAL SAN JUAN DE DIOS ESE RIONEGRO</t>
  </si>
  <si>
    <t>3206863056</t>
  </si>
  <si>
    <t>890907254-7</t>
  </si>
  <si>
    <t xml:space="preserve">RENDIMIENTOS CORRESPONDIENTES AL MES DE FEBRERO DE 2025 </t>
  </si>
  <si>
    <t>CONTRATO 17001712024</t>
  </si>
  <si>
    <t>DEVOLUCION RENDIMIENTOS JUNIO 2024 CONV.341 DE 2024</t>
  </si>
  <si>
    <t>fendimientos financieros nu misaks sep octub</t>
  </si>
  <si>
    <t>cabildoindigenadeguambia@gmail.com</t>
  </si>
  <si>
    <t>CABILDO INDIGENA DEL RESGUARDO DE GUAMBIA</t>
  </si>
  <si>
    <t>3217169905</t>
  </si>
  <si>
    <t>817000162</t>
  </si>
  <si>
    <t>DEVOLUCION RENDIMIENTOS FINANCIEROS CONVENIO COID 1204-2021 MES FEBRERO 2025</t>
  </si>
  <si>
    <t>tesoreria@narino-narino.gov.co</t>
  </si>
  <si>
    <t>MUNICIPIO DE NARIÑO</t>
  </si>
  <si>
    <t>3152569625</t>
  </si>
  <si>
    <t>814003734-4</t>
  </si>
  <si>
    <t>RENDIMIENTO FINANCIERO ENERO 2025 CTO 52001122024 HI MA AUXI REGIONAL NARIÑO</t>
  </si>
  <si>
    <t>RENDIMIENTOS FINANCIEROS FEEBRERO CONV 2210754</t>
  </si>
  <si>
    <t>cesar.rodriguez@cundinamarca.gov.co</t>
  </si>
  <si>
    <t>INSTITUTO DE INFRAESTRUCTURA Y CONSECIONES DE CUNDINAMARCA</t>
  </si>
  <si>
    <t>3102467353</t>
  </si>
  <si>
    <t>900258711</t>
  </si>
  <si>
    <t>RENDIMIENTO FINANCIERO-19009652024-2024</t>
  </si>
  <si>
    <t>cc.tesorera@renacernegro.com.co</t>
  </si>
  <si>
    <t>CONSEJO COMUNITARIO RENACER NEGRO</t>
  </si>
  <si>
    <t>3184323381</t>
  </si>
  <si>
    <t>817005710-8</t>
  </si>
  <si>
    <t>REINTEGRO RENDIMIENTOS CTO 54002802024 REGIONAL NORTE DE SANTANDER</t>
  </si>
  <si>
    <t>tesoreria.nacional@feyalegria.org.co</t>
  </si>
  <si>
    <t xml:space="preserve">FE Y ALEGRIA DE COLOMBIA </t>
  </si>
  <si>
    <t>3154620918</t>
  </si>
  <si>
    <t>860031909</t>
  </si>
  <si>
    <t>CONTRATO 19001872024 2024 CENTRO ZONAL INDIGENA REGIONAL CAUCA</t>
  </si>
  <si>
    <t>RENDIMIENTOS FINANCIEROS DE FEBRERO 2025</t>
  </si>
  <si>
    <t>dieguito026@hotmail.com</t>
  </si>
  <si>
    <t>ASOPAFA LOS LAURELES DE SOLEDAD</t>
  </si>
  <si>
    <t>3013290804</t>
  </si>
  <si>
    <t>8002290884</t>
  </si>
  <si>
    <t>RENDIMIENTOS FINANCIEROS EQUIPOS BÁSICOS DE SALUD 2024 RESOLUCIÓN 1033 DE 2024</t>
  </si>
  <si>
    <t>TESORERIA@HSRAFAELSANJUAN.GOV.CO</t>
  </si>
  <si>
    <t>ESE HOSPITAL SAN RAFAEL NIVEL II</t>
  </si>
  <si>
    <t>3013709592</t>
  </si>
  <si>
    <t>8921150105</t>
  </si>
  <si>
    <t>REINTEGROS DE RECURSOS NO EJECUTADOS APS</t>
  </si>
  <si>
    <t>RENDIMIENTOS FINANCIEROS SEGUN RESOLUCIONES 2153 - 1034 2023</t>
  </si>
  <si>
    <t>tesoreria@esehospitalcaicedoyflorezsuaita.gov.co</t>
  </si>
  <si>
    <t>ESE HOSPITAL CAICEDO Y FLOREZ</t>
  </si>
  <si>
    <t>3003394638</t>
  </si>
  <si>
    <t>89203373</t>
  </si>
  <si>
    <t>RENDIMIENTOS FINANCIEROS FEBRERO CONV 2221179</t>
  </si>
  <si>
    <t>REINTEGRO RENDIMIENTOS INANCIEROS MES FEBRERO COTRATO 15007442024 ASOPADRES PAUN</t>
  </si>
  <si>
    <t>asopadrespauna@gmail.com</t>
  </si>
  <si>
    <t>ASOPADRES PAUNA</t>
  </si>
  <si>
    <t>3112347213</t>
  </si>
  <si>
    <t>820000779-3</t>
  </si>
  <si>
    <t>REINTEGRO MES ABRIL</t>
  </si>
  <si>
    <t>serviredcontabilidad@gmail.com</t>
  </si>
  <si>
    <t>CORPORACION SERVIRED</t>
  </si>
  <si>
    <t>3113584396</t>
  </si>
  <si>
    <t>900194485</t>
  </si>
  <si>
    <t>RENDIMEINTOS FIANCIEROS RESOLUCION 1352 DEL 31 AGOSTO 2023</t>
  </si>
  <si>
    <t>tesoreria@esehospitalorito.gov.co</t>
  </si>
  <si>
    <t>EMPRESA SOCIAL DEL ESTADO HOSPITAL ORITO</t>
  </si>
  <si>
    <t>3153991675</t>
  </si>
  <si>
    <t>846000474-7</t>
  </si>
  <si>
    <t>CONTRATO 17001722024</t>
  </si>
  <si>
    <t>Reintegro intereses  RES N1489 de 2024 De Dicie-Febrero2025</t>
  </si>
  <si>
    <t>cristianfernandomosquera@gmail.com</t>
  </si>
  <si>
    <t xml:space="preserve">ESE HOSPITAL EDUARDO SANTOS DE ISTMINA </t>
  </si>
  <si>
    <t>3147381943</t>
  </si>
  <si>
    <t>8916800640</t>
  </si>
  <si>
    <t>CONTRATO 17001412024</t>
  </si>
  <si>
    <t>mariadenazaretcorporacion@gmail.com</t>
  </si>
  <si>
    <t>CORPORACION MARIA DE NAZARETH</t>
  </si>
  <si>
    <t>8060144237</t>
  </si>
  <si>
    <t>REINTEGRO RENDIMIENTOS FROS CAIP-466-2024</t>
  </si>
  <si>
    <t>direccionfinanciera@fedepatin.org.co</t>
  </si>
  <si>
    <t>FEDERACION COLOMBIANA DE PATINAJE</t>
  </si>
  <si>
    <t>3183744172</t>
  </si>
  <si>
    <t>860077223</t>
  </si>
  <si>
    <t>FALTANTE RENDIMIENTOS AGOSTO</t>
  </si>
  <si>
    <t>RENDIM.FINANCIERO FEBRERO/2025 CONTRATO 25002592025</t>
  </si>
  <si>
    <t>bernarsuacha1736@gmail.com</t>
  </si>
  <si>
    <t>PARROQUIA SAN BERNARDINO DE SOACHA</t>
  </si>
  <si>
    <t>3144037249</t>
  </si>
  <si>
    <t>8600257084</t>
  </si>
  <si>
    <t>Descripción Rendimientos Financieros</t>
  </si>
  <si>
    <t>asoc.nuestrofuturo@gmail.com</t>
  </si>
  <si>
    <t>Asociación de Usuarios del Programa de Hogares de Bienestar Nuestro Futuro</t>
  </si>
  <si>
    <t>3132056971</t>
  </si>
  <si>
    <t>800061412-4</t>
  </si>
  <si>
    <t>RENDIMINETOS FIN FEBRERO 2025 CT 748</t>
  </si>
  <si>
    <t>asopadresfami.2016Duitama@hotmail.com</t>
  </si>
  <si>
    <t>ASOPADRES DUITAMA DE DUITAMA</t>
  </si>
  <si>
    <t>3204955509</t>
  </si>
  <si>
    <t>8001426951</t>
  </si>
  <si>
    <t>gerencia@isabu.gov.co</t>
  </si>
  <si>
    <t>RENDIMIENTO FINANCIERO  FEBRERO 1068</t>
  </si>
  <si>
    <t>FUNDAFROYPAZ@GMAIL.COM</t>
  </si>
  <si>
    <t>FUNDACION IPS AFRO Y PAZ</t>
  </si>
  <si>
    <t>3216235242</t>
  </si>
  <si>
    <t>9010781589</t>
  </si>
  <si>
    <t>RENDIMIENTO FINANCIEROS DIC 2024 A FEBRERO 2025</t>
  </si>
  <si>
    <t>hielpescador@hotmail.com</t>
  </si>
  <si>
    <t>HOGAR INFANTIL COMUNITARIO EL PESCADOR</t>
  </si>
  <si>
    <t>3187067688</t>
  </si>
  <si>
    <t>800045095-5</t>
  </si>
  <si>
    <t>RENDIMIENTOS FINANCIEROS SEGUN RESOLUCION 1107 DE 2023 DEL MSPS ESE</t>
  </si>
  <si>
    <t>DEVRECURSOSRES002442DEL2016</t>
  </si>
  <si>
    <t>tesoreria@leticia-amazonas.gov.co</t>
  </si>
  <si>
    <t>MUNICIPIO DE LETICIA</t>
  </si>
  <si>
    <t>3118819071</t>
  </si>
  <si>
    <t>8999993029</t>
  </si>
  <si>
    <t>RENDIMIENTOS FINANCIEROS AGOSTO 2024 CONTRATO 377</t>
  </si>
  <si>
    <t>asociacionsector9@hotmail.com</t>
  </si>
  <si>
    <t>ASOCIACION SIETE DE ABRIL SECTOR 9</t>
  </si>
  <si>
    <t>3016023145</t>
  </si>
  <si>
    <t>800226337-302</t>
  </si>
  <si>
    <t>INTERESES RENDIMIENTOS FINANCIEROS</t>
  </si>
  <si>
    <t>Rendimientos febrero de 2025 del CI_CO1PCCNTR5090635_2023_MEN; FIDUAGRARIA S.A.</t>
  </si>
  <si>
    <t xml:space="preserve">Reintegro de rendimientos generados FEB2025 - Contrato Interadtivo 270-2024 </t>
  </si>
  <si>
    <t>503 UNIDAD DE BÚSQUEDA DE PERSONAS DADAS POR DESPARECIDAS EN EL CONTEXTO Y EN RAZÓN DEL CONFLICTO ARMADO UBPD</t>
  </si>
  <si>
    <t>RENDIMIENTO FINANCIERO JULIO2024-302</t>
  </si>
  <si>
    <t>RENDIMIENTOS CON CORTE A FEBRERO DE 2025</t>
  </si>
  <si>
    <t>morjuela@fiduoccidente.com.co</t>
  </si>
  <si>
    <t>FID 318564 CONSORCIO BARRANCA CDP</t>
  </si>
  <si>
    <t>7427445</t>
  </si>
  <si>
    <t>RENDIMIENTOS FINANCIEROS FEBRERO 2025- 892</t>
  </si>
  <si>
    <t>800226337-1 CONTRATO 892</t>
  </si>
  <si>
    <t>RENDIMIENTOS FINANCIEROS JULIO 2024 CONTRATO 377</t>
  </si>
  <si>
    <t>800226337-1 CONTRATO 377</t>
  </si>
  <si>
    <t xml:space="preserve"> RENDIMIENTO FINANACIERO RAIZ Y RETOÑO OCT NOV DIC</t>
  </si>
  <si>
    <t>3218347625</t>
  </si>
  <si>
    <t>RENDIMIENTOS CORRESPONDIENTES AL MES DE FEB 2025,</t>
  </si>
  <si>
    <t>MINISTERIO DE HACIENDA Y CREDITO PUBLICO DTN - RENDIMIENTOS FINANCIEROS ENTIDADE</t>
  </si>
  <si>
    <t xml:space="preserve">899999090 </t>
  </si>
  <si>
    <t>Rend-FEB 25 Contrato ADC-2022-512</t>
  </si>
  <si>
    <t>RENDIMIENTOS FINANCIEROS OCTUBRE 2024 CONTRATO 377</t>
  </si>
  <si>
    <t>DEV RENDTOS RES 2286 DE 2023, OP 10784</t>
  </si>
  <si>
    <t>Devolución rendimientos financieros mes de feb 2025 res 898</t>
  </si>
  <si>
    <t>INTERESES RENDIMIENTO FINANCIER CONTRATO 267O</t>
  </si>
  <si>
    <t>Asosanmateo305@gmail.com</t>
  </si>
  <si>
    <t>ASOCIACION DE PADRES DE HOGARES COMUNITARIOS BARRIO SAN MATEO</t>
  </si>
  <si>
    <t>3209948299</t>
  </si>
  <si>
    <t>800136154-2</t>
  </si>
  <si>
    <t>RENDIMIENTOS FINANCIEROS SEGUN RESOLUCION 1212 DE 2024 EBS DEL MSPS</t>
  </si>
  <si>
    <t>RENDIMIENTOS FINANCIEROS EB ENERO FEBRERO 2025</t>
  </si>
  <si>
    <t>hsi@hospitalsumapazicononzo.gov.co</t>
  </si>
  <si>
    <t>HOSPITAL SUMAPAZ E.S.E</t>
  </si>
  <si>
    <t>3115001781</t>
  </si>
  <si>
    <t>8907021903</t>
  </si>
  <si>
    <t>REINTEGRO RENDIMIENTOS FEB 138</t>
  </si>
  <si>
    <t>fundafelizhuila@gmail.com</t>
  </si>
  <si>
    <t>FUNDACION FELIZ</t>
  </si>
  <si>
    <t>3214517294</t>
  </si>
  <si>
    <t>900621294</t>
  </si>
  <si>
    <t>convenio 1918 2022 rendimientos financieros feb 2025</t>
  </si>
  <si>
    <t>tesoreria@ipiales-narino.gov.co</t>
  </si>
  <si>
    <t>MUNICIPIO DE IPIALES</t>
  </si>
  <si>
    <t>3178611151</t>
  </si>
  <si>
    <t>800099095</t>
  </si>
  <si>
    <t>asocapi2013@hotmail.com</t>
  </si>
  <si>
    <t xml:space="preserve">A.P.H.B. CAPITANEJO </t>
  </si>
  <si>
    <t>3204581032</t>
  </si>
  <si>
    <t>8001574174</t>
  </si>
  <si>
    <t>tesoreria.general@cienagadeoro-cordoba.gov.co</t>
  </si>
  <si>
    <t xml:space="preserve">MUNICIPIO DE CIENAGA DE ORO			</t>
  </si>
  <si>
    <t xml:space="preserve">3106561638			</t>
  </si>
  <si>
    <t xml:space="preserve">800.096.746-1			</t>
  </si>
  <si>
    <t>DEVOLUCION DE RENDIMIENTOS FINANCIEROS DEL CONTRATO 11009792024</t>
  </si>
  <si>
    <t>ensuasociacion2011@hotmail.com</t>
  </si>
  <si>
    <t>ASOCIACION  EL ENSUEÑO</t>
  </si>
  <si>
    <t>3134289719</t>
  </si>
  <si>
    <t>800062890-6</t>
  </si>
  <si>
    <t>RENDIMIENTOS FINANCIEROS DICIEMBRE 2024 CONTRATO 830</t>
  </si>
  <si>
    <t>800226337-1 CONTRATO 830</t>
  </si>
  <si>
    <t>RENDIMIENTOS FINANCIEROS ENERO Y FEBRERO 2025</t>
  </si>
  <si>
    <t>hiclacandelaria2@gmail.com</t>
  </si>
  <si>
    <t>HOGAR INFANTIL COMUNITARIO LA CANDELARIA</t>
  </si>
  <si>
    <t>3052538885</t>
  </si>
  <si>
    <t>890481541-5</t>
  </si>
  <si>
    <t>RENDIFINANCIEROSCONT169</t>
  </si>
  <si>
    <t>amolano@corprodinco.org</t>
  </si>
  <si>
    <t>CORPRODINCO</t>
  </si>
  <si>
    <t>3182665313</t>
  </si>
  <si>
    <t>8040030032</t>
  </si>
  <si>
    <t>RENDIMIENTOS FINANCIEROS N contrato 54005752024 Regional Norte de Santander</t>
  </si>
  <si>
    <t>ecopagos@yahoo.es</t>
  </si>
  <si>
    <t xml:space="preserve">HIJAS DE LA CARIDAD DE SAN VICENTE DE PAUL </t>
  </si>
  <si>
    <t>3174236023</t>
  </si>
  <si>
    <t>860006696</t>
  </si>
  <si>
    <t>REINTEGRO RENDIMIENTOS FINANCIEROS CTTO 08008152024 REGIONAL ATLANTICO</t>
  </si>
  <si>
    <t>FE Y ALEGRIA DE COLOMBIA</t>
  </si>
  <si>
    <t>3122679020</t>
  </si>
  <si>
    <t>RENDIMIENTOS FINANCIEROS JULIO 2024-372</t>
  </si>
  <si>
    <t>800226337-1 CONTRATO 372</t>
  </si>
  <si>
    <t>Rendimientos financieros febrero contrato aportes No 47007462024 Magdalena</t>
  </si>
  <si>
    <t>apfh.minutodedios@hotmail.com</t>
  </si>
  <si>
    <t>ASOCIACION DE PADRES DE FAMILIA DEL HOGAR INFANTIL MINUTO DE DIOS</t>
  </si>
  <si>
    <t>3058633765</t>
  </si>
  <si>
    <t>819001290</t>
  </si>
  <si>
    <t>REINTEGROS 11025652024</t>
  </si>
  <si>
    <t>asociacionlamerced12@gmail.com</t>
  </si>
  <si>
    <t>ASOCIACION DE MADRES COMUNITARIAS DE BIENESTAR LA MERCED</t>
  </si>
  <si>
    <t>3115768883</t>
  </si>
  <si>
    <t>800078296-0</t>
  </si>
  <si>
    <t>REN FINAC PROYECTO MADR</t>
  </si>
  <si>
    <t>tesoreria@analdex.org</t>
  </si>
  <si>
    <t>ANALDEX</t>
  </si>
  <si>
    <t>3007940788</t>
  </si>
  <si>
    <t>860029846</t>
  </si>
  <si>
    <t>445 MINAGRICULTURA - BANCO AGRARIO DE COLOMBIA S.A.</t>
  </si>
  <si>
    <t>REINTEGRO CONTRATO 11025672024</t>
  </si>
  <si>
    <t>P.LULUASOMADRES@GMAIL.COM</t>
  </si>
  <si>
    <t>ASOCIACION LA PEQUEÑA LULU</t>
  </si>
  <si>
    <t>3114315558</t>
  </si>
  <si>
    <t>8000624562</t>
  </si>
  <si>
    <t>Abono de intereses Enero</t>
  </si>
  <si>
    <t>asopadressanfrancisco@outlook.com</t>
  </si>
  <si>
    <t>REINTEGRO RENDIMIENTOS FINANCIEROS RES. No. 0638 DE 2024 DEL MSPSS</t>
  </si>
  <si>
    <t>PAGADURIA@IDS.GOV.CO</t>
  </si>
  <si>
    <t>INSTITUTO DEPARTAMENTAL DE SALUD DE NORTE DE SANTANDER</t>
  </si>
  <si>
    <t>3013893703</t>
  </si>
  <si>
    <t>8905008903</t>
  </si>
  <si>
    <t>RENDIMIENTOS FINANCIEROS FEBRERO 2025 CTA AHORROS CONTRATO APORTES 08009112024</t>
  </si>
  <si>
    <t>carmenpuarios@hotmail.com</t>
  </si>
  <si>
    <t>ASOCIACION DE MADRES COMUNITARIAS AGENTES EDUCATIVOS Y MADRES CABEZA DE HOGAR DE</t>
  </si>
  <si>
    <t>3003436964</t>
  </si>
  <si>
    <t>901792605</t>
  </si>
  <si>
    <t xml:space="preserve">CTO2221134 RENDIM FIN MES DIC </t>
  </si>
  <si>
    <t>secretariadehacienda@manta-cundinamarca.gov.co</t>
  </si>
  <si>
    <t>MUNICIPIO MANTA CUNDINAMARCA</t>
  </si>
  <si>
    <t>3138519646</t>
  </si>
  <si>
    <t>8000947113</t>
  </si>
  <si>
    <t>Rendimientos Financieros  Resol 2289 de 2023</t>
  </si>
  <si>
    <t>gerencia@hospitalmanuelabeltran.gov.co</t>
  </si>
  <si>
    <t>Hospital Regional Manuela Beltran</t>
  </si>
  <si>
    <t>3159274615</t>
  </si>
  <si>
    <t>900190045</t>
  </si>
  <si>
    <t>CT 52009962024 INTERESES FINANCIEROS FEBRERO/2025</t>
  </si>
  <si>
    <t>ASOCOETNAR2019@GMAIL.COM</t>
  </si>
  <si>
    <t>ASOCOETNAR</t>
  </si>
  <si>
    <t>3167739273</t>
  </si>
  <si>
    <t>840000551</t>
  </si>
  <si>
    <t>RENDIMIENTOS FINANCIEROS MES DE FEBRERO CONTRATO 25002322025</t>
  </si>
  <si>
    <t>hi.blancanieves@yahoo.es</t>
  </si>
  <si>
    <t>ASOCIACION DE PADRES DE FAMILIA HOGAR INFANTIL BLANCA NIEVES</t>
  </si>
  <si>
    <t>3125175418</t>
  </si>
  <si>
    <t>8002341993</t>
  </si>
  <si>
    <t>REMDIMIENTOS FINANCIEROS #638</t>
  </si>
  <si>
    <t>asoc.grancolombia25@gmail.com</t>
  </si>
  <si>
    <t>ASOCIACION DE PADRES DE HOGARES COMUNITARIOS DEL BIENETAR GRAN COLOMBIA</t>
  </si>
  <si>
    <t>3115731036</t>
  </si>
  <si>
    <t>800136603-8</t>
  </si>
  <si>
    <t>REDIMIENTOS FINANCIEROS JUNIO 2024 CONTRATO 377</t>
  </si>
  <si>
    <t>RENDIMIENTO FINANCIERO ENERO Y FEBRERO CTA 7566</t>
  </si>
  <si>
    <t>ASOCIACION DE PADRES DE FLIA HOGARES DE BIENESTAR DEFENSORES A NIÑOS DEL FUTURO</t>
  </si>
  <si>
    <t>3137912753</t>
  </si>
  <si>
    <t>802001741</t>
  </si>
  <si>
    <t>UNAL-CONVENIO 4598-21-MINCULTURA</t>
  </si>
  <si>
    <t>sectesoreri_bog@unal.edu.co</t>
  </si>
  <si>
    <t>UNIVERSIDAD NACIONAL DE COLOMBIA</t>
  </si>
  <si>
    <t>3165000</t>
  </si>
  <si>
    <t>899999063</t>
  </si>
  <si>
    <t>RENDIMIENTOS FINANCIEROS CONVENIO 2317-2020</t>
  </si>
  <si>
    <t>despachoalcalde@sabanadetorres-santander.gov.co</t>
  </si>
  <si>
    <t>MUNICIPIO DE SABANA DE TORRES SANTANDER</t>
  </si>
  <si>
    <t>3508330178</t>
  </si>
  <si>
    <t>890204643-1</t>
  </si>
  <si>
    <t>CONVENIO1918 2022 RENDIMIENTOS FEBRERO FIDUPOPULAR</t>
  </si>
  <si>
    <t xml:space="preserve">RENDIMIENTOS FINANCIEROS DEL MES DE FEBRERO CONTRATO 638 </t>
  </si>
  <si>
    <t>ASOCGUACOCHEGUACOCHITO24@GMAIL.COM</t>
  </si>
  <si>
    <t>ASOCIACION DE HOGARES COMUNITARIOS MIXTO GUACOCHE Y GUACOCHITO</t>
  </si>
  <si>
    <t>3165341298</t>
  </si>
  <si>
    <t>800203052-7</t>
  </si>
  <si>
    <t>Rendimientos financieros 1037 febrero</t>
  </si>
  <si>
    <t>fupes.pacifico@gmail.com</t>
  </si>
  <si>
    <t>FUNDACION PARA LA PAZ, LA SALUD Y LA EDUCACION DEL PACIFICO</t>
  </si>
  <si>
    <t>3156459478</t>
  </si>
  <si>
    <t>901521311</t>
  </si>
  <si>
    <t>RENDIMIENTOS FINANCIEROS FEBRERO 2025 830</t>
  </si>
  <si>
    <t>CTO2221134 RENDIM FIN MES DIC FALTANTE</t>
  </si>
  <si>
    <t>Rendimientos financieros febrero contrato aportes No 47001162025 Magdalena</t>
  </si>
  <si>
    <t>Reintegro Intereses Fros RES No1399 de 2024 De Octubre-Diciembre 2024</t>
  </si>
  <si>
    <t>RENDIMIENTOS FINANCIEROS MES DE ENERO RESOLUCION 1212 DE 2024</t>
  </si>
  <si>
    <t>tesoreria@esenuestrasenorapaz-quipama-boyaca.gov.co</t>
  </si>
  <si>
    <t>ESE CENTRO DE SALUD NUESTRA SEÑORA DE LA PAZ</t>
  </si>
  <si>
    <t>3204748347</t>
  </si>
  <si>
    <t>820002854</t>
  </si>
  <si>
    <t>REINTEGRO RENDIMIENTOS FINANCIEROS 54002832024 VIGECIA 2024</t>
  </si>
  <si>
    <t>eascamilotorresicbf@yahoo.com</t>
  </si>
  <si>
    <t>ASOCIACION DE PADRES DE HOGARES COMUNITARIOS DE BIENESTAR CAMILO TORRES</t>
  </si>
  <si>
    <t>3142813174</t>
  </si>
  <si>
    <t>800136714-7</t>
  </si>
  <si>
    <t>rendimientos</t>
  </si>
  <si>
    <t>berlinda.buitrago@fiducoldex.com.co</t>
  </si>
  <si>
    <t>IFI CONCESION SALINAS</t>
  </si>
  <si>
    <t>6012840001</t>
  </si>
  <si>
    <t>830054060</t>
  </si>
  <si>
    <t>RENDIMIENTOS FINANCIEROS 68008792024</t>
  </si>
  <si>
    <t>RENDIMIENTOS FINANCIEROS FEBRERO 2025-917</t>
  </si>
  <si>
    <t>800226337-1 CONTRATO 917</t>
  </si>
  <si>
    <t>3128502115</t>
  </si>
  <si>
    <t>Rendimientos Financieros  Resol 1212 de 2024</t>
  </si>
  <si>
    <t>RENDIMIENTOS FINANCIEROS MES DE FEBRERO RESOLUCION 1212 DE 2024</t>
  </si>
  <si>
    <t>RENDIMIENTOS FINANCIEROS CTO 250010722024</t>
  </si>
  <si>
    <t>primerainfancia.sinbarrera@gmail.com</t>
  </si>
  <si>
    <t>FUNDACION SIN BARRERA</t>
  </si>
  <si>
    <t>3002442582</t>
  </si>
  <si>
    <t>900244596</t>
  </si>
  <si>
    <t>RENDIMIENTOS FINANCIEROS CT 4402023</t>
  </si>
  <si>
    <t>funsodepor@gmail.com</t>
  </si>
  <si>
    <t>FUNDACION SOCIAL Y DEPORTIVA EL PROGRESO</t>
  </si>
  <si>
    <t>3157544983</t>
  </si>
  <si>
    <t>900886573-5</t>
  </si>
  <si>
    <t>edithlicel@hotmail.com</t>
  </si>
  <si>
    <t>ASOCIACION DE HOGARES COMUNITARIO SECTOR MARIANERA DE CHIMICHAGUA TRADICIONAL</t>
  </si>
  <si>
    <t>3126717962</t>
  </si>
  <si>
    <t>800245008-2</t>
  </si>
  <si>
    <t>CTO2221134 RENDIM FIN MES ENE2025</t>
  </si>
  <si>
    <t>RENDIMIENTOS FINANCIEROS FEBRERO 2025 CONTRATO 649-2024</t>
  </si>
  <si>
    <t>asociacionporfia12019@gmail.com</t>
  </si>
  <si>
    <t>ASOCIACION PORFIA UNO</t>
  </si>
  <si>
    <t>3138749229</t>
  </si>
  <si>
    <t>8001610263</t>
  </si>
  <si>
    <t>INTERESES RENDIMIENTOS FINANCIEROS CONTRATO 54006292024</t>
  </si>
  <si>
    <t>asociacionaguaclara1@gmail.com</t>
  </si>
  <si>
    <t>ASOCIACION DE PADRES DE HOGARES COMUNITARIOS DE BIENESTAR AGUACLARA</t>
  </si>
  <si>
    <t>3188817386</t>
  </si>
  <si>
    <t>800137985</t>
  </si>
  <si>
    <t>CTO2221134 RENDIM FIN MES FEB2025</t>
  </si>
  <si>
    <t>RENDIMIENTOS FINANCIEROS DICIEMBRE</t>
  </si>
  <si>
    <t>3158502115</t>
  </si>
  <si>
    <t>RENDIMIENTOS FINANICEROS ENERO</t>
  </si>
  <si>
    <t>RENDIMIENTOS FINANCIEROS CONTRATO 11010152024</t>
  </si>
  <si>
    <t>asociacionideasinfantiles@gmail.com</t>
  </si>
  <si>
    <t>ASOCIACION IDEAS INFANTILES</t>
  </si>
  <si>
    <t>3125019771</t>
  </si>
  <si>
    <t>800140902</t>
  </si>
  <si>
    <t>Rendimientos Financieros  Resol 1212 de 2024 Municipio Socorro</t>
  </si>
  <si>
    <t>DEVOLUCION RENDIMIENTOS FINANCIEROS RESOLUCION 1212 DE 2024</t>
  </si>
  <si>
    <t>contabilidad@eselasnieveslossantos-santander.gov.co</t>
  </si>
  <si>
    <t>ESE NUESTRA SEÑORA DE LAS NIEVES</t>
  </si>
  <si>
    <t>3142029428</t>
  </si>
  <si>
    <t>900005067</t>
  </si>
  <si>
    <t>RENDIMIENTO FINANCIERO # 615</t>
  </si>
  <si>
    <t>velquis88@gmail.com</t>
  </si>
  <si>
    <t>APHCBel progresoCONTRATO 54006162024</t>
  </si>
  <si>
    <t>3106494134</t>
  </si>
  <si>
    <t>800186143-5</t>
  </si>
  <si>
    <t xml:space="preserve">REINTEGRO RENDIMIENOTS 01 4289 147 </t>
  </si>
  <si>
    <t>contabilidadtucrecer@gmail.com</t>
  </si>
  <si>
    <t>FUNDACION TUCRECER</t>
  </si>
  <si>
    <t>3012353202</t>
  </si>
  <si>
    <t>820002498</t>
  </si>
  <si>
    <t>REINTEGRORENDIMIENTOS FINANCIEROS VIGENCIA 2025</t>
  </si>
  <si>
    <t>hogar_infantil_principito@hotmail.com</t>
  </si>
  <si>
    <t>ASOCIACION DE PADRES DE FAMILIA DEL HOGAR INFANTIL EL PRINCIPITO</t>
  </si>
  <si>
    <t>3162595571</t>
  </si>
  <si>
    <t>8001524433</t>
  </si>
  <si>
    <t>hogar-infantil-pilatunas@hotmail.com</t>
  </si>
  <si>
    <t xml:space="preserve">ASOCIACION DE PADRES DE FAMILIA DEL HOGAR INFANTIL PILATUNAS </t>
  </si>
  <si>
    <t>3102088269</t>
  </si>
  <si>
    <t>890503389</t>
  </si>
  <si>
    <t>RENDIMIENTOSFINACIEROSFEBRE</t>
  </si>
  <si>
    <t>tejiendointerculturalidaponte@gmail.com</t>
  </si>
  <si>
    <t>814001646</t>
  </si>
  <si>
    <t>3217459076</t>
  </si>
  <si>
    <t>RENDIMIENTOS FINANCIEROS ENERO 2025 CONTRATO 830</t>
  </si>
  <si>
    <t xml:space="preserve">PAGO </t>
  </si>
  <si>
    <t>MUNICIPIO DE SALDANA</t>
  </si>
  <si>
    <t>800100140</t>
  </si>
  <si>
    <t xml:space="preserve">devoluc rendimientos financieros mes de feb/25 contarto de aportes 250010462024 </t>
  </si>
  <si>
    <t>fundacionsanmiguelprotector@gmail.com</t>
  </si>
  <si>
    <t>Fundacion San Miguel Protector</t>
  </si>
  <si>
    <t>3229031492</t>
  </si>
  <si>
    <t>9010342026</t>
  </si>
  <si>
    <t>rendimientos Res 1912 febrero2025</t>
  </si>
  <si>
    <t>contabilidad@hospitaldabeiba.gov.co</t>
  </si>
  <si>
    <t>ESE HOSPITAL NUESTRA SEÑORA DEL PERPETUO SOCORRO</t>
  </si>
  <si>
    <t>8590045</t>
  </si>
  <si>
    <t>890984670</t>
  </si>
  <si>
    <t>RENDIMIENTOS FINANCIEROS FEBRERO C925</t>
  </si>
  <si>
    <t>RENDIMIENTOS MARZO 2024 CONVENIO 1713</t>
  </si>
  <si>
    <t>tesoreria@laceja-antioquia.gov.co</t>
  </si>
  <si>
    <t>MUNICIPIO DE LA CEJA</t>
  </si>
  <si>
    <t>3137441549</t>
  </si>
  <si>
    <t>890981207</t>
  </si>
  <si>
    <t>RENDIMIENTOS FINANCIEROS CONTRATO 159 CENTRO ZONAL CHIQUINQUIRA</t>
  </si>
  <si>
    <t>jucriseca@hotmail.com</t>
  </si>
  <si>
    <t>ASOCIACION DE JOVENES PROPONENTES</t>
  </si>
  <si>
    <t>3122360553</t>
  </si>
  <si>
    <t>900692881</t>
  </si>
  <si>
    <t>REINTEGRO CONTRATO 5400-167-2024</t>
  </si>
  <si>
    <t>CORNUGRA211@GMAIL.COM</t>
  </si>
  <si>
    <t>CORPORACION NUEVA GRANADA</t>
  </si>
  <si>
    <t>3162780497</t>
  </si>
  <si>
    <t>900675422</t>
  </si>
  <si>
    <t>RENDIMIENTO FINANCIERO ENERO Y FEBR CTA 7954</t>
  </si>
  <si>
    <t>ASOC DE PADRES DE LOS HOGARES DE BIE DEFENSORES A NIÑOS DEL FUTURO</t>
  </si>
  <si>
    <t>RENDIMIENTOS FINANCIEROS NOPVIEMBRE CONT 52009382024</t>
  </si>
  <si>
    <t>mabelchamorro24@gmail.com</t>
  </si>
  <si>
    <t>AUPHCB FUTUROS DEL PACUAL</t>
  </si>
  <si>
    <t>3125798313</t>
  </si>
  <si>
    <t>800074042-9</t>
  </si>
  <si>
    <t>Reintegro Rendimientos Fina RES No1399 de 2024 De -Julio-Septi 2024</t>
  </si>
  <si>
    <t>RENDIMIENTOS FIANCIEROS 15007582024 - 2025</t>
  </si>
  <si>
    <t>RENDIMIENTOS FINANCIEROS DICIEMBRE CONT 52009382024</t>
  </si>
  <si>
    <t>REINTEGRO CONV # 2049 DEL 2021</t>
  </si>
  <si>
    <t>tesoreria@elcastillo-meta.gov.co</t>
  </si>
  <si>
    <t>MUNICIPIO DE EL CASTILLO</t>
  </si>
  <si>
    <t>3156269148</t>
  </si>
  <si>
    <t>892099278</t>
  </si>
  <si>
    <t>RENDIMIENTOS CTO 0791 DICIEMBRE</t>
  </si>
  <si>
    <t>HIMIRLAS@GMAIL.COM</t>
  </si>
  <si>
    <t>ASOCIACION PADRE DE FAMILIA LAS MIRLAS</t>
  </si>
  <si>
    <t>3043951715</t>
  </si>
  <si>
    <t>811021339</t>
  </si>
  <si>
    <t>REINTEGRO DE RENDIMIENTOS FINANCIEROS DE LA RES N0. 00000763 DE 2024</t>
  </si>
  <si>
    <t>esesanpedrocabrera@gmail.com</t>
  </si>
  <si>
    <t>E.S.E CENTRO DE SALUD SAN PEDRO DE CABRERA</t>
  </si>
  <si>
    <t>3005613983-3112743047</t>
  </si>
  <si>
    <t>RENDIMIENTOS FINANCIEROS CONTRATO 11005442024 OCT A DICI</t>
  </si>
  <si>
    <t>fundacionjema@hotmail.com</t>
  </si>
  <si>
    <t>FUNDACION JESUS Y MARIA JEMA</t>
  </si>
  <si>
    <t>6012518386</t>
  </si>
  <si>
    <t>860026095</t>
  </si>
  <si>
    <t>RENDIMIENTOS CONTRATO 168 SURORIENTE</t>
  </si>
  <si>
    <t>katikalozano0709@gmail.com</t>
  </si>
  <si>
    <t>ASOCIACIÓN DE PADRES DE HOGARES DE BIENESTAR SANTAFE Y SANTABARBARA</t>
  </si>
  <si>
    <t>3136082749</t>
  </si>
  <si>
    <t>8001118448</t>
  </si>
  <si>
    <t>RENDIMIENTOS FINANCIEROS MES DE ENERO 2025 PLAZA MERCADO PULI</t>
  </si>
  <si>
    <t>tesoreria@Puli-cundinamarca.gov.co</t>
  </si>
  <si>
    <t>MUNICIPIO DE PULI</t>
  </si>
  <si>
    <t>3125349821</t>
  </si>
  <si>
    <t>800085612</t>
  </si>
  <si>
    <t xml:space="preserve">devolución intereses Conv. INVIAS 3087 febrero 2025 </t>
  </si>
  <si>
    <t>tesoreria@uniquindio.edu.co</t>
  </si>
  <si>
    <t>UNIVERSIDAD DEL QUINDIO</t>
  </si>
  <si>
    <t>7359313</t>
  </si>
  <si>
    <t>890000432</t>
  </si>
  <si>
    <t>REINTEGRO RENDIMIENTOS 147 01 2834</t>
  </si>
  <si>
    <t>RENDIMIENTOS CTO 0791 FEBRERO</t>
  </si>
  <si>
    <t>DEVOLUCION RENDIMIENTOS FINACIEROS CUENTA CONVENIO INTERADMIN N SG0107 FEBRERO</t>
  </si>
  <si>
    <t>hacienda@calamar-guaviare.gov.co</t>
  </si>
  <si>
    <t>MUNICIPIO DE CALAMAR GUAVIARE</t>
  </si>
  <si>
    <t>3175385306</t>
  </si>
  <si>
    <t>800191431</t>
  </si>
  <si>
    <t>DEVOLUCION RENDIMIENTOS FINANCIEROS CONVENIO 599-2021</t>
  </si>
  <si>
    <t>tesoreria@dagua-valle.gov.co</t>
  </si>
  <si>
    <t xml:space="preserve">MUNICIPIO DE DAGUA </t>
  </si>
  <si>
    <t>3155003203</t>
  </si>
  <si>
    <t>8001005145</t>
  </si>
  <si>
    <t>DEVOLUCION RENDIMIENTOS FINANCIEROS CONVENIO 2016-2021</t>
  </si>
  <si>
    <t>RENDIMIENTOS FINANCIEROS CONTRATO 41000922025</t>
  </si>
  <si>
    <t>hogarinfpitalito@hotmail.com</t>
  </si>
  <si>
    <t>ASOCIACION PADRES DE FAMILIA HOGAR INFANTIL PITALITO</t>
  </si>
  <si>
    <t>3183664213</t>
  </si>
  <si>
    <t>800205959</t>
  </si>
  <si>
    <t>RENDIMIENTOS FINANCIEROS MES DE FEBRERO 2025 PLAZA MERCADO PULI</t>
  </si>
  <si>
    <t xml:space="preserve">Rendimiento Financiero contrato 19004202024 CAUCA CZ Norte </t>
  </si>
  <si>
    <t>asocarlosguzman@gmail.com</t>
  </si>
  <si>
    <t>Asociacion HCB Carlos A Guzman</t>
  </si>
  <si>
    <t>3216052539</t>
  </si>
  <si>
    <t>800140402</t>
  </si>
  <si>
    <t>DEV. RENDIMIENTOS FEB 2025 NO REPET</t>
  </si>
  <si>
    <t>financiera@hospitalcentroplanadas.gov.co</t>
  </si>
  <si>
    <t>HOSPITAL ESE PLANADAS</t>
  </si>
  <si>
    <t>3209919689</t>
  </si>
  <si>
    <t>PAGO RENDIMIENTO CTO 41007002025</t>
  </si>
  <si>
    <t>CORHUELLASAMORVIDA@GMAIL.COM</t>
  </si>
  <si>
    <t>CORPORACION HUELLAS DE AMOR PARA TU VIDA "CORHUELLAS"</t>
  </si>
  <si>
    <t>3124841272</t>
  </si>
  <si>
    <t>900192801</t>
  </si>
  <si>
    <t>Pago Rendimientos financieros mes de febrero 2025</t>
  </si>
  <si>
    <t>tesoreria@aguadedios-cundinamarca.gov.co</t>
  </si>
  <si>
    <t>MUNICIPIO DE AGUA DE DIOS</t>
  </si>
  <si>
    <t>3108645198</t>
  </si>
  <si>
    <t>890680149</t>
  </si>
  <si>
    <t>RESOLUCION 6091 DE 2016</t>
  </si>
  <si>
    <t>54006772024 NORTE DE SANTANDER</t>
  </si>
  <si>
    <t>asoc.navarrowolf@hotmail.com</t>
  </si>
  <si>
    <t>ASOCIACION DE PADRES HOGARES COMUNITARIOS DE BIENESTAR NAVARRO WOLF</t>
  </si>
  <si>
    <t>3118740895</t>
  </si>
  <si>
    <t>8070035113</t>
  </si>
  <si>
    <t>Rendimientos Financieros Febrero Contrato 25002432025</t>
  </si>
  <si>
    <t>himpafaca2@gmail.com</t>
  </si>
  <si>
    <t>ASOCIACION PADRES DE FAMILIA HOGAR INFANTIL MI PEQUEÑA ALDEA</t>
  </si>
  <si>
    <t>3003906206</t>
  </si>
  <si>
    <t>800098343</t>
  </si>
  <si>
    <t>REEMBOLSO RENDIMIENTO FINANCIEROS CTO 44004552024 MES AGOSTO</t>
  </si>
  <si>
    <t>FUNDELUZ2024@GMAIL.COM</t>
  </si>
  <si>
    <t>FUNDACION DESTELLO DE LUZ</t>
  </si>
  <si>
    <t>3113101248</t>
  </si>
  <si>
    <t>825001561</t>
  </si>
  <si>
    <t>RENDIMIENTOS CONTRATO 2221143</t>
  </si>
  <si>
    <t>TESORERIA@GUAYABETAL-CUNDINAMARCA.GOV.CO</t>
  </si>
  <si>
    <t>MUNICIPIO DE GUAYABETAL</t>
  </si>
  <si>
    <t>3209621316</t>
  </si>
  <si>
    <t>8000947011</t>
  </si>
  <si>
    <t>RENDIMIENTOS FINANCIEROS ENERO CTA 5907</t>
  </si>
  <si>
    <t>Reintegro Rendimientos Fros RES No 2283 de 2024 De Octubre- Diciembre 2024</t>
  </si>
  <si>
    <t>PAGO RENDIMIENTOS FINANCIEROS PROYECTO EBAS FEBRERO 2025</t>
  </si>
  <si>
    <t>tesoreria@hospitalyarumal.gov.co</t>
  </si>
  <si>
    <t>HOSPITAL SAN JUAN DE DIOS DE YARUMAL</t>
  </si>
  <si>
    <t>3122601902</t>
  </si>
  <si>
    <t>8909817266</t>
  </si>
  <si>
    <t>RENDIMIENTOS CAIP-528-2024</t>
  </si>
  <si>
    <t>contabilidad@fedecoltenis.com</t>
  </si>
  <si>
    <t>FEDERACION COLOMBIANA DE TENIS</t>
  </si>
  <si>
    <t>5635414</t>
  </si>
  <si>
    <t>860030468</t>
  </si>
  <si>
    <t>RENDIMIENTOS RESOLUCION 1032</t>
  </si>
  <si>
    <t>gerenciachimichagua@gmail.com</t>
  </si>
  <si>
    <t>HOSPITAL INMACULADA CONCEPCION</t>
  </si>
  <si>
    <t>3175176365</t>
  </si>
  <si>
    <t>892300179</t>
  </si>
  <si>
    <t>PAGO RENDIMIENTO CTO 41001692024</t>
  </si>
  <si>
    <t>DEVOLUCION RENDIMEINTOS FINANCIEROS CORRESPONDIENTE RES 820/2024.</t>
  </si>
  <si>
    <t>tesoreriaemct@outlook.com</t>
  </si>
  <si>
    <t>ESE MUNICIPAL MANUEL CASTRO TOVAR</t>
  </si>
  <si>
    <t>3143631472</t>
  </si>
  <si>
    <t>813005295</t>
  </si>
  <si>
    <t>RENDIMIENTOS FINANCIEROS FEBRERO 2025 CTA AHORROS CONTRATO APORTES 08009502024</t>
  </si>
  <si>
    <t>3003308332</t>
  </si>
  <si>
    <t>DEVOLUCION RENDIMIENTOS FINANCIEROS CONVENIO 1609-2022</t>
  </si>
  <si>
    <t>RESTITUCIÓN DE RENDIMIENTOS DE SUBSIDIOS DONACIONES</t>
  </si>
  <si>
    <t>Reintegro Rendim_Financieros Recursos Impto_Consumo_Telefonia_Movil Jul-Dic2024</t>
  </si>
  <si>
    <t>tesorero@huila.gov.co</t>
  </si>
  <si>
    <t xml:space="preserve">DEPARTAMENTO DEL HUILA - SECRETARIA DE CULTURA </t>
  </si>
  <si>
    <t>3124530658</t>
  </si>
  <si>
    <t>800103913-4</t>
  </si>
  <si>
    <t>RENDIMIENTOS CAIP-517-2024</t>
  </si>
  <si>
    <t>86003468</t>
  </si>
  <si>
    <t>REINTEGRO INTERESES GENERADOS CT52008532024 MES FEBRERO 2024</t>
  </si>
  <si>
    <t>fundacionunmundosinfronteras@gmail.com</t>
  </si>
  <si>
    <t>FUNDACION UN MUNDO SIN FRONTERAS</t>
  </si>
  <si>
    <t>3116450564</t>
  </si>
  <si>
    <t>900365588</t>
  </si>
  <si>
    <t>RENDIMIENTOS FINANCIEROS CTO 427 FEBRERO</t>
  </si>
  <si>
    <t>contacarreteracabalpombo@gmail.com</t>
  </si>
  <si>
    <t>ASOCIACION CABAL POMBO</t>
  </si>
  <si>
    <t>3178494198</t>
  </si>
  <si>
    <t>800076254</t>
  </si>
  <si>
    <t>Reintegro Rendimientos Fros RES No1184 de 2024 mes NOVIEMBRE 2024</t>
  </si>
  <si>
    <t>REINTEGRO CONTRATO 11025562024</t>
  </si>
  <si>
    <t>ELCAMINOALPROGRESO1@GMAIL.COM</t>
  </si>
  <si>
    <t>ASOCIACION EL CAMINO AL PROGRESO</t>
  </si>
  <si>
    <t>3115567509</t>
  </si>
  <si>
    <t>8001113329</t>
  </si>
  <si>
    <t>RENDIMIENTOS FEBRERO 2024 CONVENIO 1713</t>
  </si>
  <si>
    <t>REINTEGRO RENDIMIENTOS FEBRERO 73008822024</t>
  </si>
  <si>
    <t>asopauc2023@gmail.com</t>
  </si>
  <si>
    <t>ASOPAUC</t>
  </si>
  <si>
    <t>3214046152</t>
  </si>
  <si>
    <t>800177569</t>
  </si>
  <si>
    <t>REINTEGRO RENDIMIENTOS CTO 558 RISARALDA MES DE FEBRERO 2025</t>
  </si>
  <si>
    <t>fundaciondesarrollosocial2019@gmail.com</t>
  </si>
  <si>
    <t>FUNDACION DESARROLLO SOCIAL</t>
  </si>
  <si>
    <t>3205784995</t>
  </si>
  <si>
    <t>816008646</t>
  </si>
  <si>
    <t>REINTEGRO RENDIMIENTOS FINANCIEROS CT. 73009242024 MES DE FEBRERO 2025</t>
  </si>
  <si>
    <t>fundesprado@gmail.com</t>
  </si>
  <si>
    <t>FUNDESPRADO</t>
  </si>
  <si>
    <t>3124919222</t>
  </si>
  <si>
    <t>809011932-1</t>
  </si>
  <si>
    <t>REINTEGRO INTERESES GENERADOS CT52001902024 MES FEBRERO 2024</t>
  </si>
  <si>
    <t>REND FINANCIEROS FEB2025 CONV 1957 DE 2024</t>
  </si>
  <si>
    <t>tesoreria@nortedesantander.gov.co</t>
  </si>
  <si>
    <t>GOBERNACION NORTE DE SANTANDER</t>
  </si>
  <si>
    <t>3123796898</t>
  </si>
  <si>
    <t>800103927</t>
  </si>
  <si>
    <t>272 FONDO DE TECNOLOGIAS DE LA INFORMACION Y LAS COMUNICACIONES</t>
  </si>
  <si>
    <t>Reintegro Rendimientos Fros RES No 1184 de 2024 ENERO2025</t>
  </si>
  <si>
    <t>RENDIMIENTOS RESOLUCION 1895</t>
  </si>
  <si>
    <t>RENDIMIENTOS CTO 0791ENERO</t>
  </si>
  <si>
    <t>rendimientos fros Res. 1772 feb2025</t>
  </si>
  <si>
    <t>DEV. RENDIMIENTOS FEB 2025 EBAS</t>
  </si>
  <si>
    <t>REND FIN CONTRATO 44002442024 GUAJIRA</t>
  </si>
  <si>
    <t>802010646-1</t>
  </si>
  <si>
    <t>REINTEGRO INTERESES GENERADOS CT520010642024 MES FEBRERO 2025</t>
  </si>
  <si>
    <t>fundacionaguaparatodos2019@gmail.com</t>
  </si>
  <si>
    <t>FUNDACION AGUA PARA TODOS</t>
  </si>
  <si>
    <t>3226781399</t>
  </si>
  <si>
    <t>900222878</t>
  </si>
  <si>
    <t>Reintegro Rendimientos Fros RES N1778 de 2023 De OCTUBRE-DICIEMBRE 2024</t>
  </si>
  <si>
    <t>RENDIMIENTOS FINANCIERO CONTRATO 54001582024</t>
  </si>
  <si>
    <t>REINTEGRO INTERESES GENERADOS CT520010452024 MES FEBRERO 2024</t>
  </si>
  <si>
    <t>DEVOLUCION RENDIMIENTOS CONV 2020</t>
  </si>
  <si>
    <t>tesoreria@jordan-santander.gov.co</t>
  </si>
  <si>
    <t>MUNICIPIO DE JORDA</t>
  </si>
  <si>
    <t>3152409770</t>
  </si>
  <si>
    <t>REINTEGRO RENDIMIENTOS CTO 559 RISARALDA MES DE FEBRERO 2025</t>
  </si>
  <si>
    <t>DEVOLUCION RENDIMEINTOS FINANCIEROS CORRESPONDIENTE RES 933/2023.</t>
  </si>
  <si>
    <t>RENDIEMIENTO CTO 0791 NOVIEMBRE</t>
  </si>
  <si>
    <t>REINTEGRO INTERESES GENERADOS CT520010652024 MES FEBRERO 2025</t>
  </si>
  <si>
    <t xml:space="preserve">Reintegro Rendimientos Fros RES No 820 de 2024 mes diciembre 2024 </t>
  </si>
  <si>
    <t>REINTEGRO INTERESES GENERADOS CT86000952024 MES FEBRERO 2024</t>
  </si>
  <si>
    <t>REINTEGRO INTERESES GENERADOS CT52009142024 MES FEBRERO 2024</t>
  </si>
  <si>
    <t>RENDIMIENTOS FINANCIEROS C.A 15002292025 - 2025</t>
  </si>
  <si>
    <t>DEVOLUCION RENDIMEINTOS FINANCIEROS CORRESPONDIENTE RES 1212/2024.</t>
  </si>
  <si>
    <t>PAGO RENDIMIENTO CTO 41007052024</t>
  </si>
  <si>
    <t>fundaciongrupolibertad@gmail.com</t>
  </si>
  <si>
    <t>FUNDACION GRUPO LIBERTAD</t>
  </si>
  <si>
    <t>900027451</t>
  </si>
  <si>
    <t>PAGO RENDIMIENTO CTO 41007012025</t>
  </si>
  <si>
    <t>corporaciongrupolibertad@gmail.com</t>
  </si>
  <si>
    <t>RENDIMIENTOS FEBRERO 2025 CE 094-2210740 ENTERRITORIO</t>
  </si>
  <si>
    <t>NIT (Número Identificación Tributaria)</t>
  </si>
  <si>
    <t xml:space="preserve">devolución intereses Conv. INVIAS 949 febrero 2025 </t>
  </si>
  <si>
    <t>RENDIMIENTO FINANCIERO CONTRATO 1101-373-2024</t>
  </si>
  <si>
    <t>Reintegro Rendimientos Fros RES No 1912 de 2024 De Octub-Dicie2024</t>
  </si>
  <si>
    <t>Reintegro Rendimientos Fros RES No 820 de 2024 mes noviembre 2024</t>
  </si>
  <si>
    <t>Reintegro Rendimientos Fros RES No 1184 de 202 De DICIEMBRE 2024</t>
  </si>
  <si>
    <t>Devolucion Rendimientos financieros CVN COID 947-2023. Dic 2024-Ene 2025.Ancuya</t>
  </si>
  <si>
    <t>tesoreria@ancuya-narino.gov.co</t>
  </si>
  <si>
    <t>Municipio de Ancuya</t>
  </si>
  <si>
    <t>3184377148</t>
  </si>
  <si>
    <t>8000990552</t>
  </si>
  <si>
    <t>Reintegro retenciones por rendimientos Res. 1735-2023 julio,agosto, oct 24</t>
  </si>
  <si>
    <t>CONVENIO INTERADMINISTRATIVO DE COOPERACION No.0299</t>
  </si>
  <si>
    <t>auxiliar.hacienda@sopetran-antioquia.gov.co</t>
  </si>
  <si>
    <t>MUNICIPIO DE SOPETRAN</t>
  </si>
  <si>
    <t>3186499387</t>
  </si>
  <si>
    <t>8909810807</t>
  </si>
  <si>
    <t>Rendimientos financieros febrero PUERTO RICO FVS</t>
  </si>
  <si>
    <t>fundacionvallesocial@gmail.com</t>
  </si>
  <si>
    <t>FUNDACION VALLE SOCIAL</t>
  </si>
  <si>
    <t>3233266320</t>
  </si>
  <si>
    <t>901490724-3</t>
  </si>
  <si>
    <t>PAGO RENDIMIENTO CTO 41007062024</t>
  </si>
  <si>
    <t>corporacioncorpohands@gmail.com</t>
  </si>
  <si>
    <t>CORPORACION HUMANIDAD, ALIMENTACION,NUTRICION, DESARROLLO SOCIAL</t>
  </si>
  <si>
    <t>901130020</t>
  </si>
  <si>
    <t>RENDIMIENTO FINANCIERO CONTRATO 1100-659-2024</t>
  </si>
  <si>
    <t>RENDIMIENTOS FINANCIEROS RESOL 0403 DE 2023</t>
  </si>
  <si>
    <t>RENDIMIENTOS FINANCIEROS CONVENIO 122/2024 COFREM ICBF FEBRERO 2025</t>
  </si>
  <si>
    <t>tesoreria@cofrem.com.co</t>
  </si>
  <si>
    <t>CAJA DE COMPENSACION FAMILIAR COFREM</t>
  </si>
  <si>
    <t>3183228621</t>
  </si>
  <si>
    <t>8920001463</t>
  </si>
  <si>
    <t>Reintegro Rendimientos Fros RES No1184 de 2024 febrero2025</t>
  </si>
  <si>
    <t xml:space="preserve">Contrato numero 880005222024  </t>
  </si>
  <si>
    <t>estrelladelmarparroquia@hotmail.com</t>
  </si>
  <si>
    <t>Parroquia Santa Maria Estrella del Mar</t>
  </si>
  <si>
    <t>3157707001</t>
  </si>
  <si>
    <t>827000736-2</t>
  </si>
  <si>
    <t>RENDIMIENTOS FEBRERO 2025 CE 144-2221131 ENTERRITORIO</t>
  </si>
  <si>
    <t>REEMBOLSO RENDIMIENTO FINANCIEROS CONTRATO NO. 44004552024 MES SEPTIEMBRE</t>
  </si>
  <si>
    <t>Devolución rendimientos financieros mes de FEBRERO Contrato 520010032024</t>
  </si>
  <si>
    <t>asociacionperladelpacifico2024@gmail.com</t>
  </si>
  <si>
    <t>Asociación de Madres y Padres Comunitarios Perla del Pacifico</t>
  </si>
  <si>
    <t>3177760408</t>
  </si>
  <si>
    <t>9018187781</t>
  </si>
  <si>
    <t>REEMBOLSO RENDIMIENTO FINANCIEROS CONTRATO NO. 44004552024 MES NOVIEMBRE</t>
  </si>
  <si>
    <t>Reintegro rendimientos Contrato No. 01014402021 FINDETER-ICBF/ febrero 2025</t>
  </si>
  <si>
    <t>frl_llopez@fiduprevisora.com.co</t>
  </si>
  <si>
    <t>RENDIMIENTOS FINACIEROS ENERO 2025</t>
  </si>
  <si>
    <t>onzagahospitaladm@hospital-onzaga-santander.gov.co</t>
  </si>
  <si>
    <t xml:space="preserve">E.S.E HOSPITAL INTEGRADO SAN VICENTE DE PAUL </t>
  </si>
  <si>
    <t>3224064662</t>
  </si>
  <si>
    <t>8902009651</t>
  </si>
  <si>
    <t>rendimientos financieros generados del contrato 54002582024</t>
  </si>
  <si>
    <t>bienvenirfami@gmail.com</t>
  </si>
  <si>
    <t>APHCB FAMI ONCE DE NOVIEMBRE</t>
  </si>
  <si>
    <t>3223038060</t>
  </si>
  <si>
    <t>800137942-4</t>
  </si>
  <si>
    <t>DEVOLUCION RENDIMIENTOS FINANCIEROS  RES 1733 DEL 2023 EQUIPOS BIOMEDICOS</t>
  </si>
  <si>
    <t>gerencia@esesansebastiandesurata.gov.co</t>
  </si>
  <si>
    <t xml:space="preserve">ESE HOSPITAL SAN SEBASTIAN </t>
  </si>
  <si>
    <t>3212313015</t>
  </si>
  <si>
    <t>804005751</t>
  </si>
  <si>
    <t>RENDIMIENTO FINANCIERO 1100-564-2024</t>
  </si>
  <si>
    <t>DEVOLUCION DE RENDIMIENTOS FINANCIEROS CTA 2026 FEBRERO</t>
  </si>
  <si>
    <t>tesoreria@esegranadasalud.gov.co</t>
  </si>
  <si>
    <t>ESE PRIMER NIVEL GRANADA SALUD</t>
  </si>
  <si>
    <t>3123772529</t>
  </si>
  <si>
    <t>9000055940</t>
  </si>
  <si>
    <t>DEVOLUCION RENDIMIENTOS FINANCIEROS RESOLUCION 1212 CTA 2746</t>
  </si>
  <si>
    <t>REEMBOLSO RENDIMIENTO FINANCIEROS CONTRATO NO. 44004552024 MES DICIEMBRE</t>
  </si>
  <si>
    <t>REEMBOLSO RENDIMIENTO FINANCIEROS CONTRATO NO. 44004552024 MES OCTUBRE</t>
  </si>
  <si>
    <t xml:space="preserve">RENDIMIENTOS FINANCIEROS MES DE ENERO Y FEBRERO 2025 </t>
  </si>
  <si>
    <t>gerencia@eseenciso-enciso-santander.gov.co</t>
  </si>
  <si>
    <t>ESE HOSPITAL DE ENCISO</t>
  </si>
  <si>
    <t>3138864212</t>
  </si>
  <si>
    <t>804017570</t>
  </si>
  <si>
    <t>RENDIMIENTOS FEBRERO 2025 CE 070-2210657 ENTERRITORIO</t>
  </si>
  <si>
    <t>RENDIMIENTOS FINANCIEROS MES DE FEBRERO, CONTRATO 73008832024</t>
  </si>
  <si>
    <t>asopadresfphcb@yahoo.es</t>
  </si>
  <si>
    <t>ASOCIACION DE PADRES FPHCB PURIFICACION</t>
  </si>
  <si>
    <t>3114544369</t>
  </si>
  <si>
    <t>800045243-9</t>
  </si>
  <si>
    <t>REINTEGRO INTERESES GENERADOS CT520010452024 MES FEBRERO 2025</t>
  </si>
  <si>
    <t>REINTEGRO INTERESES GENERADOS CT86000952024 MES FEBRERO 2025</t>
  </si>
  <si>
    <t xml:space="preserve">Fundación Para la Protección del Menor Intelectual y Auditivo de Tumaco </t>
  </si>
  <si>
    <t>f_pm13@hotmail.com</t>
  </si>
  <si>
    <t>3154128569</t>
  </si>
  <si>
    <t>800255070-2</t>
  </si>
  <si>
    <t>Reintegro Rendimientos Fros RES N1397 de 2024 De octubre a diciembre 2024</t>
  </si>
  <si>
    <t>RENDIMIENTO RESOLUCION 1778</t>
  </si>
  <si>
    <t>tesoreria@esehospitallocal.gov.co</t>
  </si>
  <si>
    <t>ESE HOSPITAL LOCAL</t>
  </si>
  <si>
    <t>3186085000</t>
  </si>
  <si>
    <t>8460002536</t>
  </si>
  <si>
    <t>RENDIMIENTO FINANCIERO CONTRATO 1100-671-2024</t>
  </si>
  <si>
    <t>DEVOLUCION RENDIMIENTOS RES 1034 DEL 2024 ENERO Y FEBRERO</t>
  </si>
  <si>
    <t>RENDIMIENTOS CONTRATO 11026842024 REGIONAL BOGOTA</t>
  </si>
  <si>
    <t>asociacionpadresargelia@hotmail.com</t>
  </si>
  <si>
    <t>ASOCIACION DE PADRES DE HOGARES DE BIENESTAR BARRIO ARGELIA BOSA</t>
  </si>
  <si>
    <t>3138287665</t>
  </si>
  <si>
    <t>800071676-4</t>
  </si>
  <si>
    <t>REINTEGRO INTERESES GENERADOS CT520010362024 MES FEBRERO 2024</t>
  </si>
  <si>
    <t>rendimientos financieros</t>
  </si>
  <si>
    <t>asociacionpalmas1@gmail.com</t>
  </si>
  <si>
    <t>asociacion palmas sector 1</t>
  </si>
  <si>
    <t>3212470116</t>
  </si>
  <si>
    <t>800140146-9</t>
  </si>
  <si>
    <t>RENDIMIENTOS FINANCIEROS CAMAD</t>
  </si>
  <si>
    <t>ragu2012@hotmail.es</t>
  </si>
  <si>
    <t>ESE HOSPITAL SAN JOSE DE TIERRALTA CORDOBA</t>
  </si>
  <si>
    <t>3108354320</t>
  </si>
  <si>
    <t>812000317</t>
  </si>
  <si>
    <t>RENDIMIENTOS FINANCIEROS FEBRERO 2025 SEGUN RESOLUCION 1033 DE 2024</t>
  </si>
  <si>
    <t>TESORERIA@SANTASOFIA.COM.CO</t>
  </si>
  <si>
    <t>HOSPITAL DEPARTAMENTAL UNIVERSITARIO SANTA SOFIA  DE CALDAS</t>
  </si>
  <si>
    <t>3213116655</t>
  </si>
  <si>
    <t>8908010995</t>
  </si>
  <si>
    <t xml:space="preserve">REINTEGRO INTERESES GENERADOS CT520010582024 MES FEBRERO 2025   </t>
  </si>
  <si>
    <t>Rendimientos financieros mes Febrero  contrato # 47002182025 Reg Magdalena</t>
  </si>
  <si>
    <t>FUNDACIONANS@GMAIL.COM</t>
  </si>
  <si>
    <t>Fundacion Alcanzados Nuestros Sueños</t>
  </si>
  <si>
    <t>3114178297</t>
  </si>
  <si>
    <t>900527327</t>
  </si>
  <si>
    <t>RENDIMIENTOS FINACIEROS FEBRERO  2025</t>
  </si>
  <si>
    <t>REINTEGRO INTERESES GENERADOS CT520010582024 MES FEB 2025</t>
  </si>
  <si>
    <t>RENDIMIENTOS FINANCIEROS FEBREROS  2025</t>
  </si>
  <si>
    <t>labuenaesperanza2020@hotmail.com</t>
  </si>
  <si>
    <t>ASOCIACION LA BUENA ESPERANZA</t>
  </si>
  <si>
    <t>3104028025</t>
  </si>
  <si>
    <t>8000704939</t>
  </si>
  <si>
    <t xml:space="preserve">RENDIMIENTOS FINANCIEROS RESOL 2113 </t>
  </si>
  <si>
    <t>gerencia@lamilagrosa.gov.co</t>
  </si>
  <si>
    <t>HOSPITAL LA MILAGROSA E.S.E.</t>
  </si>
  <si>
    <t>3212409696</t>
  </si>
  <si>
    <t>890702476</t>
  </si>
  <si>
    <t>CT 52010502025 INTERESES FINANCIEROS FEBRERO DEL 2025</t>
  </si>
  <si>
    <t>FUNCOPAZCOLOMBIA@GMAIL.COM</t>
  </si>
  <si>
    <t>FUNDACION COLOMBIA CONSTRUYE PAZ</t>
  </si>
  <si>
    <t>3116470873</t>
  </si>
  <si>
    <t>9014133876</t>
  </si>
  <si>
    <t>REINTEGRO RENDIMIENTOS FINANCIEROS SEGUN RES 22286/23  MES FEB /25</t>
  </si>
  <si>
    <t>TESORERIAHSVA@GMAIL.COM</t>
  </si>
  <si>
    <t xml:space="preserve">HOSPITAL SAN VICENTE DE ARAUCA </t>
  </si>
  <si>
    <t>3173681793</t>
  </si>
  <si>
    <t>8002189794</t>
  </si>
  <si>
    <t>REINTEGRO RENDIMIENTO FINANCIEROS  DE LA RESOL 1978 DE 2024 DE  EQUIPOS BASICOS</t>
  </si>
  <si>
    <t>tesoreria@hrplopez.gov.co</t>
  </si>
  <si>
    <t>HOSPITAL ROSARIO PUMAREJO DE LOPEZ</t>
  </si>
  <si>
    <t>3114186582</t>
  </si>
  <si>
    <t>8923999945</t>
  </si>
  <si>
    <t>Rendimientos Financiero enero y febrero ct 10512024 regional nariño</t>
  </si>
  <si>
    <t>fundacioncompartirtumaco@gmail.com</t>
  </si>
  <si>
    <t>FUNDACION COMPARTIR</t>
  </si>
  <si>
    <t>3104942677</t>
  </si>
  <si>
    <t>9002403363</t>
  </si>
  <si>
    <t>DEVOLUCIÓN DE LOS RENDIMIENTOS FINANCIEROS CE 073 - 221065 MES DE FEBRERO 202565</t>
  </si>
  <si>
    <t>gestionadministrativa@sanestanislao-bolivar.gov.co</t>
  </si>
  <si>
    <t>MUNICPIO DE SAN ESTANISLAO</t>
  </si>
  <si>
    <t>3148519834</t>
  </si>
  <si>
    <t>890481310</t>
  </si>
  <si>
    <t>Rendimientos financieros febrero FVS FL1</t>
  </si>
  <si>
    <t>INTERESES RENDIMIENTOS FINANCIEROS 20122024</t>
  </si>
  <si>
    <t>famigramalote2024@gmail.com</t>
  </si>
  <si>
    <t>APHCB FAMI GRAMALOTE</t>
  </si>
  <si>
    <t>3176417372</t>
  </si>
  <si>
    <t>807004362</t>
  </si>
  <si>
    <t>RENDIMIENTOS FINANCIEROS FEBRERO 15001852025</t>
  </si>
  <si>
    <t>asopadreshioasis@gmail.com</t>
  </si>
  <si>
    <t>ASOCIACION DE PADRES DE FAMILIA OTRAS MODALIDADES DE ATENCION A LA PRIMERA INFAN</t>
  </si>
  <si>
    <t>3132510520</t>
  </si>
  <si>
    <t>820001914-6</t>
  </si>
  <si>
    <t>RENDIMIENTOS FINANCIEROS CONTRATO 23007242024</t>
  </si>
  <si>
    <t>asomogambo@gmail.com</t>
  </si>
  <si>
    <t>ASOCIACION MOGAMBO</t>
  </si>
  <si>
    <t>3046396296</t>
  </si>
  <si>
    <t>800040161</t>
  </si>
  <si>
    <t>RENDIMIENTOS PAPSIVI RES 820</t>
  </si>
  <si>
    <t>tesoreria@esehospitalsantafedeantioquia.gov.co</t>
  </si>
  <si>
    <t>3012915281</t>
  </si>
  <si>
    <t>890982264</t>
  </si>
  <si>
    <t>REINTEGRO RENDIMIENTOS FINANCIEROS DE FEBRERO 2025 CON COID 1058/2021 MINDEPORTE</t>
  </si>
  <si>
    <t>jvega@barranquilla.gov.co</t>
  </si>
  <si>
    <t>DISTRITO DE BARRANQUILLA</t>
  </si>
  <si>
    <t>3399101</t>
  </si>
  <si>
    <t>8901020181</t>
  </si>
  <si>
    <t>RENDIMIENTOS FINANCIEROS CONTRATO CAIP 746-2022</t>
  </si>
  <si>
    <t>B.COL@WBSC.ORG</t>
  </si>
  <si>
    <t>FEDERACION COLOMBIANA DE BEISBOL</t>
  </si>
  <si>
    <t>3157311146</t>
  </si>
  <si>
    <t>8904804801</t>
  </si>
  <si>
    <t>RENDIMIENTOS FINANCIEROS RESOL MSPS 1317 2024 IPS TIBU, OCTUB NOV Y DIC</t>
  </si>
  <si>
    <t>FINANCIERA@ESEREGIONALNORTE.GOV.CO</t>
  </si>
  <si>
    <t>ESE HOSPITAL REGIONAL NORTE</t>
  </si>
  <si>
    <t>3214705756</t>
  </si>
  <si>
    <t>8070088579</t>
  </si>
  <si>
    <t>Rendimientos financieros entidades varias</t>
  </si>
  <si>
    <t>ceet-tulua@hotmail.com</t>
  </si>
  <si>
    <t xml:space="preserve">comite pro-centro de rehabilitacion y o centro de </t>
  </si>
  <si>
    <t>3006201413</t>
  </si>
  <si>
    <t>8919043172</t>
  </si>
  <si>
    <t>operacionesbackoffice@fiducentral.com</t>
  </si>
  <si>
    <t xml:space="preserve">Fideicomiso Fondo Nacional de Salud PPL 2023 </t>
  </si>
  <si>
    <t>3900800 ext. 1409</t>
  </si>
  <si>
    <t>901.682.277</t>
  </si>
  <si>
    <t>Rendimientos financieros febrero de 2025 res0475</t>
  </si>
  <si>
    <t>centrodedanzalalicorera@gmail.com</t>
  </si>
  <si>
    <t>CENTRO DE DANZA Y COREOGRAFIA DEL VALLE DEL CAUCA "LA LICORERA"</t>
  </si>
  <si>
    <t>3136344713</t>
  </si>
  <si>
    <t>901452744</t>
  </si>
  <si>
    <t>RENDIMIENTOS EBS ABRIAQUI RES 1033</t>
  </si>
  <si>
    <t>RENDIMIENTOS FINANCIEROS NOVIEMBR, DICIEMBRE, ENER Y FEBRERO</t>
  </si>
  <si>
    <t>secretariadehacienda@bituima-cundinamarca.gov.co</t>
  </si>
  <si>
    <t>MUNICIPIO DE BITUIMA</t>
  </si>
  <si>
    <t>3124395676</t>
  </si>
  <si>
    <t>899999708</t>
  </si>
  <si>
    <t>RENDIMIENTOS FINANCIEROS RESOL 1317  IPS ORU MESES OCT NOV Y DIC 2024</t>
  </si>
  <si>
    <t>direccion@fundehi.org</t>
  </si>
  <si>
    <t>CORPORACION PARA EL DESARROLLO HUMANO INTEGRAL</t>
  </si>
  <si>
    <t>3212112927</t>
  </si>
  <si>
    <t>900112753</t>
  </si>
  <si>
    <t>PAGO INTERESES MES DE FEBRERO CONTRATO 15007242024</t>
  </si>
  <si>
    <t>asopadressantaisabel29@gmail.com</t>
  </si>
  <si>
    <t>ASOPADRES SANTA ISABEL</t>
  </si>
  <si>
    <t>3138178246</t>
  </si>
  <si>
    <t>8001373805</t>
  </si>
  <si>
    <t xml:space="preserve">REINT. RF CONTRATO 921 </t>
  </si>
  <si>
    <t>asopafamalamboelcarmen2@gmail.com</t>
  </si>
  <si>
    <t>ASOPAFA EL CARMEN 2</t>
  </si>
  <si>
    <t>3013593613</t>
  </si>
  <si>
    <t>800237511</t>
  </si>
  <si>
    <t>RENDIMIENTOS FINANCIEROS MES DE FEBRERO, CONTRATO 73009252024</t>
  </si>
  <si>
    <t>Dev rendimientos financieros recursos resolución 1212-2024 meses enero y febrero</t>
  </si>
  <si>
    <t>administrativo@esenuestrasenora-lapaz-santander.gov.co</t>
  </si>
  <si>
    <t>ESE NUESTRA SEÑORA DE LA PAZ</t>
  </si>
  <si>
    <t>3106778744</t>
  </si>
  <si>
    <t>804015920</t>
  </si>
  <si>
    <t>tesoreria@since-sucre.gov.co</t>
  </si>
  <si>
    <t>MUNICIPIO DE SINCÉ - SUCRE</t>
  </si>
  <si>
    <t>3023362488</t>
  </si>
  <si>
    <t>8001007474</t>
  </si>
  <si>
    <t>CONVENIO DE INVIAS  1808 VEREDA LA YUCA</t>
  </si>
  <si>
    <t>secretariadehacienda@santaisabel-tolima.gov.co</t>
  </si>
  <si>
    <t>ALCALDIA SANTA ISABEL</t>
  </si>
  <si>
    <t>3216335709</t>
  </si>
  <si>
    <t>8900720441</t>
  </si>
  <si>
    <t>Devolución rendimientos financieros mes enero de 2025</t>
  </si>
  <si>
    <t>pagaduria@esesansebastianlph.gov.co</t>
  </si>
  <si>
    <t>ESE San Sebastian La Plata Huila</t>
  </si>
  <si>
    <t>3162965606</t>
  </si>
  <si>
    <t>813002872</t>
  </si>
  <si>
    <t>Rendimientos Fros Contrato 897 2024</t>
  </si>
  <si>
    <t>financierafacca@gmail.com</t>
  </si>
  <si>
    <t>FUNDACION ACCIONES PARA EL CAMBIO</t>
  </si>
  <si>
    <t>3147774117</t>
  </si>
  <si>
    <t>900209517</t>
  </si>
  <si>
    <t>RENDIMIENTOS FINANCIEROS SOLECITOS</t>
  </si>
  <si>
    <t>asorecreo.5@gmail.com</t>
  </si>
  <si>
    <t>ASORECREO</t>
  </si>
  <si>
    <t>3102099626</t>
  </si>
  <si>
    <t>9001100771</t>
  </si>
  <si>
    <t>Rendimientos Fros Contrato 232 2024</t>
  </si>
  <si>
    <t>Rendimientos  FEBRERO 2025</t>
  </si>
  <si>
    <t>t_aazambrano@fiduprevisora.com.co</t>
  </si>
  <si>
    <t>FIDUPREVISORA</t>
  </si>
  <si>
    <t>3168733044</t>
  </si>
  <si>
    <t>830053105</t>
  </si>
  <si>
    <t>RENDIMIENTOS FINANCIEROS CONTRATO 05013232024</t>
  </si>
  <si>
    <t>JAMOBE_71@HOTMAIL.COM</t>
  </si>
  <si>
    <t>ASOCIACION DE ORGANIZACION DE COMUNIDADES NEGRAS DE SUCRE KUSUTO</t>
  </si>
  <si>
    <t>3014825003</t>
  </si>
  <si>
    <t>800253928</t>
  </si>
  <si>
    <t xml:space="preserve">RENDIM. FINAN. CONTRATO OBRA E INTERVENT. DE OCT, NOVIEM. Y DIC. CONT 2221179  </t>
  </si>
  <si>
    <t>Rendimientos Financieros contrato 23204</t>
  </si>
  <si>
    <t>egresos@uniandes.edu.co</t>
  </si>
  <si>
    <t>UNIVERSIDAD DE LOS ANDES</t>
  </si>
  <si>
    <t>6013394949</t>
  </si>
  <si>
    <t>860007386</t>
  </si>
  <si>
    <t>Devolución rendimientos financieros mes febrero de 2025 Resol 0001220 del 082024</t>
  </si>
  <si>
    <t>RENDIMIENTOS FINANCIEROS 2024</t>
  </si>
  <si>
    <t>direccion@albergueinfantilneiva.org.co</t>
  </si>
  <si>
    <t>FONDO DE PROTECCION INFANTIL DE NEIVA</t>
  </si>
  <si>
    <t>3102703348</t>
  </si>
  <si>
    <t>8911800344</t>
  </si>
  <si>
    <t>RENDIMIENTOS EBS SANTA FE DE ANTIOQUIA RES 1033</t>
  </si>
  <si>
    <t>RENDIMIENTOS FROS RES 1986</t>
  </si>
  <si>
    <t>tesoreria@assbasalud.gov.co</t>
  </si>
  <si>
    <t>ASSBASALUD ESE</t>
  </si>
  <si>
    <t>3153188204</t>
  </si>
  <si>
    <t>800044967</t>
  </si>
  <si>
    <t>73002972024 ENERO RENDIMIENTOS FINANCIEROS</t>
  </si>
  <si>
    <t>munaytolima@gmail.com</t>
  </si>
  <si>
    <t>3115327576</t>
  </si>
  <si>
    <t>900276174-2</t>
  </si>
  <si>
    <t>RENDIMIENTO RESOLUCION 1212</t>
  </si>
  <si>
    <t>RENDIMIENTOS CAIP-581-2024</t>
  </si>
  <si>
    <t>REINTEGRO RENDIMIENTOS RESOLUCION 1778-23 CORTE 28 FEBRERO 2025</t>
  </si>
  <si>
    <t>coord.financiera@esecartagenadeindias.gov.co</t>
  </si>
  <si>
    <t>ESE HOSPITLA LOCAL CARTAGENA DE INDIAS</t>
  </si>
  <si>
    <t>3183534302</t>
  </si>
  <si>
    <t>806010305-8</t>
  </si>
  <si>
    <t>REINTEGRO RENDIMIENTOS FINANCIEROS CORRESPONDIENTES AL CONVENIO 54001352024</t>
  </si>
  <si>
    <t>jefetesoreria@comfanorte.com.co</t>
  </si>
  <si>
    <t>CAJA DE COMPENSACION FAMILIAR DE NORTE DE SANTANDER COMFANORTE</t>
  </si>
  <si>
    <t>3118311745</t>
  </si>
  <si>
    <t>890500516</t>
  </si>
  <si>
    <t>GIRO DE RENDIMIENTOS FEBRERO DE 2025 CONVENIO #438-2016</t>
  </si>
  <si>
    <t>tesoreria@sanbernardodelviento-cordoba.gov.co</t>
  </si>
  <si>
    <t>MUNICIPIO DE SAN BERNARDO DEL VIENTO</t>
  </si>
  <si>
    <t>3146057534</t>
  </si>
  <si>
    <t>800.096.804-9</t>
  </si>
  <si>
    <t>festivalcoral.medellin@gmail.com</t>
  </si>
  <si>
    <t>CORPORACIÓN ENSAMBLE VOCAL DE MEDELLÍN</t>
  </si>
  <si>
    <t>3127913071</t>
  </si>
  <si>
    <t>811038046</t>
  </si>
  <si>
    <t>lauraa.gonzalez@davivienda.com</t>
  </si>
  <si>
    <t>Gestión Energética S.A. E.S.P. - GENSA S.A. E.S.P.</t>
  </si>
  <si>
    <t>3132675348</t>
  </si>
  <si>
    <t>800.194.208-9</t>
  </si>
  <si>
    <t>226 INSTITUTO DE PLANIFICACION Y PROMOCION DE SOLUCIONES  ENERGETICAS PARA LAS ZONAS NO INTERCONECTADAS -IPSE-</t>
  </si>
  <si>
    <t>rendimientos financiero</t>
  </si>
  <si>
    <t>asocinvasionesperanza@hotmail.com</t>
  </si>
  <si>
    <t xml:space="preserve">ASOCIACION DE PADRES HOGARES COMUNITARIOS INVASION LA ESPERANZA </t>
  </si>
  <si>
    <t>3146178287</t>
  </si>
  <si>
    <t>8001384689</t>
  </si>
  <si>
    <t>REINTEGRO RENDIMIENTOS FINANCIEROS CORRESPONDIENTES AL CONTRATO 54001842024</t>
  </si>
  <si>
    <t>Municipio de TOTORÓ - CAUCA</t>
  </si>
  <si>
    <t>800031874-5</t>
  </si>
  <si>
    <t>Rendimiento financiero febrero 1063</t>
  </si>
  <si>
    <t>genocorva@gmail.com</t>
  </si>
  <si>
    <t>FUNDACION DERECHO Y NIÑEZ</t>
  </si>
  <si>
    <t>3173185189</t>
  </si>
  <si>
    <t>NIT 901054347-0</t>
  </si>
  <si>
    <t>reintegro rendimientos financieros febrero</t>
  </si>
  <si>
    <t>secretariaadministrativayfinanciera@aracataca-magdalena.gov.co</t>
  </si>
  <si>
    <t>municipio de aracataca</t>
  </si>
  <si>
    <t>3016867462</t>
  </si>
  <si>
    <t>8917800410</t>
  </si>
  <si>
    <t>RENDIM.FINANC.CTA. TASAS FEBRERO/2025 CONTRATO 25002592025</t>
  </si>
  <si>
    <t>Reintegro de rendimientos FIC Propios</t>
  </si>
  <si>
    <t>Rendimientos contrato de financiamiento de recuperación contingente No.532-2024</t>
  </si>
  <si>
    <t>Rendimientos Febrero, Cto 1056</t>
  </si>
  <si>
    <t>socia@augesas.com</t>
  </si>
  <si>
    <t>Fundación Educativa Cristo Rey</t>
  </si>
  <si>
    <t>3134737608</t>
  </si>
  <si>
    <t>900837011-9</t>
  </si>
  <si>
    <t>DEVOLUCION RENDIMEINTOS FINANCIEROS CORRESPONDIENTE RES 1733/2023.</t>
  </si>
  <si>
    <t>Rendimientos financieros enero 1063</t>
  </si>
  <si>
    <t xml:space="preserve">FUNDACION DERECHO Y NIÑEZ </t>
  </si>
  <si>
    <t>RENDIMIENTOS FINANCIEROS FEB 25-RESOL.055-24</t>
  </si>
  <si>
    <t>luzhelena.masmela@sinfonica.com.co</t>
  </si>
  <si>
    <t>ASOCIACION NACIONAL DE MUSICA SINFONICA</t>
  </si>
  <si>
    <t>3006793515</t>
  </si>
  <si>
    <t>RENDIMIENTOS FROS CONT 994</t>
  </si>
  <si>
    <t>AKUMAJA.LAPUU@OUTLOOK.ES</t>
  </si>
  <si>
    <t>UNION TEMPORAL AKUMAJA LAPUU</t>
  </si>
  <si>
    <t>3226817959</t>
  </si>
  <si>
    <t>901872211</t>
  </si>
  <si>
    <t>RENDIMIENTOS FINANCIERO CONTRATO 1113</t>
  </si>
  <si>
    <t>ASOCIACION.PORLOSHOMBRES@YAHOO.COM.CO</t>
  </si>
  <si>
    <t>ASOCIACION POR LOS HOMBRES DEL MAÑANA</t>
  </si>
  <si>
    <t>3203328921</t>
  </si>
  <si>
    <t>8001431613</t>
  </si>
  <si>
    <t>RENDIM FIN OCT NOV DIC 2024 CTO APORTE 13009142024 REGIONAL BOLIVAR</t>
  </si>
  <si>
    <t>nelocaro@gmail.com</t>
  </si>
  <si>
    <t>CORPORACION PARA EL DESARROLLO ETNOCULTURAL EDUCAR</t>
  </si>
  <si>
    <t>806013417</t>
  </si>
  <si>
    <t>RENDIMIENTOS FINANCIEROS CV 223003-001381 ENTERRITORIO</t>
  </si>
  <si>
    <t>szarate@enterritorio.gov.co</t>
  </si>
  <si>
    <t>ENTERRITORIO</t>
  </si>
  <si>
    <t>3214919592</t>
  </si>
  <si>
    <t>8999993161</t>
  </si>
  <si>
    <t>REINTEGRO DE RENDIMIENTOS MES DE FEBRERO DEL 2025 DE RES.1212 DEL 2024</t>
  </si>
  <si>
    <t>ESE@ESESANTAROSADELIMAPAICOL.GOV.CO</t>
  </si>
  <si>
    <t>ESE SANTA ROSA DE LIMA DE PAICOL</t>
  </si>
  <si>
    <t>3208401437</t>
  </si>
  <si>
    <t>8130110275</t>
  </si>
  <si>
    <t>RENDIMIENTOS FROS RES 1498</t>
  </si>
  <si>
    <t>73002972024 DICIEMBRE RENDIMIENTOS FINANCIEROS</t>
  </si>
  <si>
    <t>Devolución rendimientos financieros de may 2023 a jun 2024 res 2538</t>
  </si>
  <si>
    <t xml:space="preserve">DEVOLUCION DE RENDIMIENTOS PLAZA DE MERCADO </t>
  </si>
  <si>
    <t>secretariadehacienda@alvarado-tolima.gov.co</t>
  </si>
  <si>
    <t xml:space="preserve">MUNICIPIO DE ALVARADO </t>
  </si>
  <si>
    <t>3138909188</t>
  </si>
  <si>
    <t>8907009616</t>
  </si>
  <si>
    <t xml:space="preserve"> rendimientos financieros 31 diciembre 2024</t>
  </si>
  <si>
    <t>asochinacota@gmail.com</t>
  </si>
  <si>
    <t>ASOCIACION DE PADRES HOGARES DEK BIENESTAR CHINACOTA</t>
  </si>
  <si>
    <t>3208154168</t>
  </si>
  <si>
    <t>8001885587</t>
  </si>
  <si>
    <t>C 659 - 2024 CZ GRANADA META</t>
  </si>
  <si>
    <t>YENCYARDILA@HOTMAIL.COM</t>
  </si>
  <si>
    <t>ASOCIACION HCB BARRIO LAS DELICIAS</t>
  </si>
  <si>
    <t>3168726955</t>
  </si>
  <si>
    <t>822000415</t>
  </si>
  <si>
    <t>RENDIMINETOS FINANCIEROS</t>
  </si>
  <si>
    <t>tesoreria@esehospitalvelez-santander.gov.co</t>
  </si>
  <si>
    <t>E.S.E HOSPITAL REGIONAL DE VELEZ</t>
  </si>
  <si>
    <t>3182710139</t>
  </si>
  <si>
    <t>900067136-6</t>
  </si>
  <si>
    <t xml:space="preserve">RENDIMIENTOS FINANCIEROS FEBRERO CTA 7574 </t>
  </si>
  <si>
    <t>RENDIEMITNOS FINANCIEROS MES DE FEBRERO 2025</t>
  </si>
  <si>
    <t>hogarcafeteritos08@hotmail.com</t>
  </si>
  <si>
    <t>ASOCIACION DE PADRES DE FLIA HOGAR CAFETERITOS</t>
  </si>
  <si>
    <t>5670075</t>
  </si>
  <si>
    <t>8070065686</t>
  </si>
  <si>
    <t>RENDIMIENTOS FINANCIEROS FEBRERO 2025 CONTRATO 15007312024</t>
  </si>
  <si>
    <t>asociacionfiravitoba2024@gmail.com</t>
  </si>
  <si>
    <t>ASOCIACION FIRAVITOBA</t>
  </si>
  <si>
    <t>3202045751</t>
  </si>
  <si>
    <t>8001425564</t>
  </si>
  <si>
    <t>REINTEGRO DE RENDIMIENTOS FROS RESOLUCION N° 1980 FEBRERO 2025</t>
  </si>
  <si>
    <t>tesoreria@nuevaesehsfa.gov.co</t>
  </si>
  <si>
    <t>NUEVA ESE HOSPITAL DEPARTAMENTAL SAN FRANCISCO DE ASIS</t>
  </si>
  <si>
    <t>3122399917</t>
  </si>
  <si>
    <t>9011081145</t>
  </si>
  <si>
    <t>devolucion rendimientos financieros aps enero febrero 2025</t>
  </si>
  <si>
    <t>gerencia@esesanvicentegenova.gov.co</t>
  </si>
  <si>
    <t>ese hospital san vicente de paul de genova quindio</t>
  </si>
  <si>
    <t>3108441865</t>
  </si>
  <si>
    <t>890000448-5</t>
  </si>
  <si>
    <t>REINTEGRO RENDIMIENTOS FINANCIEROS SEGUN RES 1833/2021  FEB2025</t>
  </si>
  <si>
    <t>73002962024 FEBRERO RENDIMIENTOS FINANCIEROS</t>
  </si>
  <si>
    <t>Intereses resolucion 0944 del mes de febrero 2025</t>
  </si>
  <si>
    <t>RF CTO ENTERRITORIO2220844 FEBRERO2025</t>
  </si>
  <si>
    <t>hacienda@aguazul-casanare.gov.co</t>
  </si>
  <si>
    <t>MUNICIPIO DE AGUAZUL</t>
  </si>
  <si>
    <t>3209248677</t>
  </si>
  <si>
    <t>8918552009</t>
  </si>
  <si>
    <t>RENDIMIENTOS FINANCIEROS RESOL 1317  IPS PACELLI MESES OCT NOV Y DIC 2024</t>
  </si>
  <si>
    <t>RENDIMIENTO FINANCIERO FEBRERO 1039</t>
  </si>
  <si>
    <t>FUMADOL900660@GMAIL.COM</t>
  </si>
  <si>
    <t>FUNDACION MADRES ADOLESCENTE</t>
  </si>
  <si>
    <t>9006600971</t>
  </si>
  <si>
    <t>REND. FINANCIEROS CONTRATO 500508, ANT</t>
  </si>
  <si>
    <t>analistaadmon@fundacionlasgolondrinas.org</t>
  </si>
  <si>
    <t>Fundacion Las Golondirnas</t>
  </si>
  <si>
    <t>6045609350</t>
  </si>
  <si>
    <t>800009090</t>
  </si>
  <si>
    <t>RENDIMIENTOS FINANCIEROS RESOL 1317 MESES OCTIBRE NOV Y DIC DE 2024</t>
  </si>
  <si>
    <t xml:space="preserve"> RENDIMIENTOS FINANCIEROS RESOL 1317  IPS  TARRA MESES OCT NOV Y DIC 2024</t>
  </si>
  <si>
    <t>ABONO DE INTERESES 68009642024</t>
  </si>
  <si>
    <t>APHBOLASBAJAS1@HOTMAIL.COM</t>
  </si>
  <si>
    <t>APHB OLAS BAJAS</t>
  </si>
  <si>
    <t>3165478450</t>
  </si>
  <si>
    <t>800070823</t>
  </si>
  <si>
    <t>EMPRESA MUNICIPAL DE SERVICIOS PÚBLICOS DOMICILIARIOS DE PIEDECUESTA E.S.P- PIED</t>
  </si>
  <si>
    <t>804.005.441.-4</t>
  </si>
  <si>
    <t>CT 520010412024 RENDIMIENTOS FINANCIEROS MARZO 2025</t>
  </si>
  <si>
    <t>MARTHACORDOBACOOPUMNAR@GMAIL.COM</t>
  </si>
  <si>
    <t>COOPERATIVA UNIDA MULTIACTIVA DE NARIÑO</t>
  </si>
  <si>
    <t>3167113112</t>
  </si>
  <si>
    <t>900121500</t>
  </si>
  <si>
    <t>RENDIMIENTOS CAIP-353-2024</t>
  </si>
  <si>
    <t>FEDERAION COLOMBIANA DE TENIS</t>
  </si>
  <si>
    <t>HI EL DONCELLO CONTRATO APORTES 18001052025 R CAQUETÁ VIGENCIA 2025</t>
  </si>
  <si>
    <t>hogarinfdoncello@yahoo.com</t>
  </si>
  <si>
    <t>ASOCIACIÓN  DE PADRES DE FAMILIA Y VECINOS DEL HOGAR INFANTIL DEL DONCELLO</t>
  </si>
  <si>
    <t>3208497281</t>
  </si>
  <si>
    <t>891190197-9</t>
  </si>
  <si>
    <t>RENDIMIENTOS FINANCIEROS DICIEMB 2024 CTAS 5750 Y 7566</t>
  </si>
  <si>
    <t>ASOCIACION DE PADRES DE LOS HOGARES DE BIENESTAR DEFENSORES A NIÑOS DEL FUTURO</t>
  </si>
  <si>
    <t>hogarinfantilbojaca@gmail.com</t>
  </si>
  <si>
    <t>ASOCIACION DE PADRES DE  FAMILIA DEL HOGAR INFANTIL BOJACA</t>
  </si>
  <si>
    <t>3155695789</t>
  </si>
  <si>
    <t>832000052-1</t>
  </si>
  <si>
    <t>RENDIMIENTOS FINANCIEROS CONTRATO 68003302024 MESES DE MAYO A OCTUBRE.</t>
  </si>
  <si>
    <t>aphbconcepcion2@gmail.com</t>
  </si>
  <si>
    <t>ASOCIACION DE PADRES DE HOGARES DE BIENESTAR CONCEPCION</t>
  </si>
  <si>
    <t>3114785766</t>
  </si>
  <si>
    <t>8001596320</t>
  </si>
  <si>
    <t>asonutriden@gmail.com</t>
  </si>
  <si>
    <t>Asociacion de padres usuarios de hogares de bienestar ASONUTRIDEN</t>
  </si>
  <si>
    <t>3045982403</t>
  </si>
  <si>
    <t>800142623-1</t>
  </si>
  <si>
    <t>RENDIMIENTOS FINANCIEROS FEBRERO 2025 CTA AHORROS CONTRATO APORTES 08009062024</t>
  </si>
  <si>
    <t>asopafaelporvenir@gmail.com</t>
  </si>
  <si>
    <t>ASOCIACION DE PADRES DE FAMILIA DE LOS HOGARES DE BIENESTAR MALAMBO EL PORVENIR</t>
  </si>
  <si>
    <t>3013228628</t>
  </si>
  <si>
    <t>800242162</t>
  </si>
  <si>
    <t>REINTEGRO RENDIMIENTOS FINANCIEROS 520010602024 FEBRERO</t>
  </si>
  <si>
    <t>Reintegro de rendimientos GL766 /febrero 2025</t>
  </si>
  <si>
    <t>3209124634</t>
  </si>
  <si>
    <t>RENDIMIENTO FINANCIERO NOV 2024 CTA 5750</t>
  </si>
  <si>
    <t>REINTEGRO RENDIMIENTOS RES 2283/2023 MES DE FEB/2025</t>
  </si>
  <si>
    <t>RENDIMIENTOS FINANCIEROS ENERO 2025 CONTRATO 15007312024</t>
  </si>
  <si>
    <t>GIRO DE RENDIMIENTOS DEL CONTRATO DE SUMINISTRO E INSTALACIÓN No. 615 DE 2024 cu</t>
  </si>
  <si>
    <t xml:space="preserve"> ENCINA SAS</t>
  </si>
  <si>
    <t xml:space="preserve">3142955140 </t>
  </si>
  <si>
    <t>900.833.193-2</t>
  </si>
  <si>
    <t>RENDIMIENTOS FINANCIEROS FEBRERO 2025 CONTRATO 15007212024</t>
  </si>
  <si>
    <t>RENDIMIENTOS FINANCIEROS EQUIP  BASIC RESOL 1895-1032 MESES OCT NOV DIC</t>
  </si>
  <si>
    <t>DEVOLUCION RENDIMIENTOS FINANCIEROS MES FEBRERO 2025 CONTRATO N 50004602024 VCIO</t>
  </si>
  <si>
    <t>ceevcio@hotmail.com</t>
  </si>
  <si>
    <t>ASOCIACION DE PADRES DEL CENTRO DE EDUCACION ESPECIAL DE VILLAVICENCIO</t>
  </si>
  <si>
    <t>3115897619</t>
  </si>
  <si>
    <t>892099299-7</t>
  </si>
  <si>
    <t>73002962024 enero rendimiento financieros</t>
  </si>
  <si>
    <t>REINTEGRO RENDIMIENTOS FINANCIEROS FEBRERO_CA_150075420-REG-BOYACA24</t>
  </si>
  <si>
    <t>asopadreshcbelespi@gmail.com</t>
  </si>
  <si>
    <t>ASOPADRES HCB EL ESPINO</t>
  </si>
  <si>
    <t>3118461236</t>
  </si>
  <si>
    <t>8002055416</t>
  </si>
  <si>
    <t xml:space="preserve">RENDIMIENTOS FINANCIEROSFEBRERO 2025 CTA 5964 </t>
  </si>
  <si>
    <t>ABONO INTERESES</t>
  </si>
  <si>
    <t>asolasmargaritas2025@hotmail.com</t>
  </si>
  <si>
    <t>ASOCIACION LAS MARGARITAS</t>
  </si>
  <si>
    <t>REINTEGRO RENDIMIENTOS FINANCIEROS CONTRATO 70001672024</t>
  </si>
  <si>
    <t>ASOMICOLOMBIA@HOTMAIL.COM</t>
  </si>
  <si>
    <t>ASOCIACION MI COLOMBIA</t>
  </si>
  <si>
    <t>3203982959</t>
  </si>
  <si>
    <t>823001984</t>
  </si>
  <si>
    <t>REINTEGRO DE RENDIMIENTOS FROS RESOLUCION No 1473 DE 2023 FEBRERO 2025</t>
  </si>
  <si>
    <t>Devolucion Rendimientos Financieros mes de Febrero Proyecto Riohacha</t>
  </si>
  <si>
    <t>jeison.ponce@edubar.com.co</t>
  </si>
  <si>
    <t>EDUBAR SA</t>
  </si>
  <si>
    <t>3147756402</t>
  </si>
  <si>
    <t>800091140</t>
  </si>
  <si>
    <t>05004782024, 2024, ANTIOQUIA</t>
  </si>
  <si>
    <t>hielrebano@hotmail.com</t>
  </si>
  <si>
    <t>ASOCIACION DE PADRES DEL HOGAR INFANTIL EL REBANO</t>
  </si>
  <si>
    <t>3103681622</t>
  </si>
  <si>
    <t>800249755-4</t>
  </si>
  <si>
    <t>Rwndimientos Financieros Contrato 70005142024</t>
  </si>
  <si>
    <t>REINTEGRO RENDIMIENTOS FINANCIEROS OCTUBRE 2024 CT 15002482024</t>
  </si>
  <si>
    <t>asopadreschitaraque@hotmail.com</t>
  </si>
  <si>
    <t>ASOCIACION DE HOGARES COMUNITARIOS SECTOR CHITARAQUE</t>
  </si>
  <si>
    <t>3213443936</t>
  </si>
  <si>
    <t>800172101-5</t>
  </si>
  <si>
    <t>73002962024 diciembre rendimientos financieros</t>
  </si>
  <si>
    <t xml:space="preserve">RENDIMIENTOS FINANCIEROS  FEBRERO  DE  2025 RECURSOS RESOLUCION 1212 DE 2024 </t>
  </si>
  <si>
    <t>Devolución rendimientos financieros mes de feb 2025 res 2538</t>
  </si>
  <si>
    <t>REINTEGRO INTERESES CT. 05006942024</t>
  </si>
  <si>
    <t>coord.financiera@etsanjose.org</t>
  </si>
  <si>
    <t>CONGREGACION DE RELIGIOSOS TERCIARIOS CAPUCHINOS</t>
  </si>
  <si>
    <t>4810808</t>
  </si>
  <si>
    <t>8600050683</t>
  </si>
  <si>
    <t>RENDIMIENTOS FINANCIEROS PAPSIVI RESOL 1912-820  MESES OCT NOV DIC DE 2024</t>
  </si>
  <si>
    <t>RENDIMIENTOS FINANCIEROS CORRESPONDIENTES CONTRATO 68003342024</t>
  </si>
  <si>
    <t>aphbsocorro2019@gmail.com</t>
  </si>
  <si>
    <t xml:space="preserve">APHB BARRIOS SOCORRO Y LA CRUZ </t>
  </si>
  <si>
    <t>3232280145</t>
  </si>
  <si>
    <t>8001574128</t>
  </si>
  <si>
    <t>RENDIMIENTOS FINANCIEROS-FEBRERO 2025</t>
  </si>
  <si>
    <t>TESORERIA@FOMEQUE-CUNDINAMARCA.GOV.CO</t>
  </si>
  <si>
    <t>MUNICIPIO DE FOMEQUE</t>
  </si>
  <si>
    <t>3203331922</t>
  </si>
  <si>
    <t>899999364</t>
  </si>
  <si>
    <t>Reintegro de rendimientos CUENTA Propios</t>
  </si>
  <si>
    <t>Reintegro de rendimientos CUENTA Nación</t>
  </si>
  <si>
    <t>REINTEGRO RENDIM FINANC ENERO 2024 CONVENIO 364 DE 2024</t>
  </si>
  <si>
    <t>info@fedevelacolombia.org</t>
  </si>
  <si>
    <t>FEDERACION COLOMBIANA DE VELA</t>
  </si>
  <si>
    <t>3142322848</t>
  </si>
  <si>
    <t>8600459205</t>
  </si>
  <si>
    <t xml:space="preserve">REINTEGRO DE RENDIMIENTOS FROS RESOLUCION N° 2538 DE 2022 FEBRERO 2025 </t>
  </si>
  <si>
    <t>REINTEGRO INTERESES CT. 05006842024</t>
  </si>
  <si>
    <t>RENDIMIENTO FINANCIERO ENERO 1039</t>
  </si>
  <si>
    <t>RENDIMIENTOS CONTRATO 148 ORIENTE</t>
  </si>
  <si>
    <t>REINTEGRO RENDIMIENTOS DIC 2022, AÑO 2023, AÑO 2024, DIC Y ENE 2025 CONTRATO 138</t>
  </si>
  <si>
    <t>73002972024 FEBRERO RENDIMIENTOS FINANCIEROS</t>
  </si>
  <si>
    <t>CONVENIO INVIAS 2037 ALTO BONITO</t>
  </si>
  <si>
    <t>RENDIMIENTOS FINANCIEROS CONT 148</t>
  </si>
  <si>
    <t>REINTEGRO RENDIMIENTOS FINANCIEROS FEBRERO_CA_15007752024-REG-BOYACA</t>
  </si>
  <si>
    <t>GIRO DE RENDIMIENTOS CONVENIO #868-2019</t>
  </si>
  <si>
    <t>sec.hacienda@galeras-sucre.gov.co</t>
  </si>
  <si>
    <t>MUNICIPIO DE GALERAS</t>
  </si>
  <si>
    <t>3016447307</t>
  </si>
  <si>
    <t>800.049.826-0</t>
  </si>
  <si>
    <t>pago intereses resolución 2772</t>
  </si>
  <si>
    <t>olayaherreraese@gmail.com</t>
  </si>
  <si>
    <t>CAMILOHURTADO CIFUENTES</t>
  </si>
  <si>
    <t>3165056049</t>
  </si>
  <si>
    <t>900127853</t>
  </si>
  <si>
    <t>Rendimientos financieros DTN</t>
  </si>
  <si>
    <t>jengus55@gmail.com</t>
  </si>
  <si>
    <t>HOSPITAL LOCAL ALVARO RAMIREZ GONZALEZ E.S.E.</t>
  </si>
  <si>
    <t>3168854270</t>
  </si>
  <si>
    <t>824000441</t>
  </si>
  <si>
    <t>Devolucion Rendimientos  Financieros Febrero 2025 - Resolucion No 1033-2024</t>
  </si>
  <si>
    <t>tesoreria@hsantana.gov.co</t>
  </si>
  <si>
    <t>ESE Hospital Santa Ana</t>
  </si>
  <si>
    <t>3186184739</t>
  </si>
  <si>
    <t>8919004140</t>
  </si>
  <si>
    <t>Rendimientos Febrero, Cto 1045 Yariguies</t>
  </si>
  <si>
    <t>Rendimeintos financieros Cuenta convenio 2153 de 2020 UNE</t>
  </si>
  <si>
    <t>arielcurmen@gmail.com</t>
  </si>
  <si>
    <t>Municipio de Une</t>
  </si>
  <si>
    <t>3112852574</t>
  </si>
  <si>
    <t>899999388</t>
  </si>
  <si>
    <t>REINTEGRO RENDIMIENTOS FINANCIEROS MES FEBRERO 2025 RESOLUCION 1220 DE 2024</t>
  </si>
  <si>
    <t>administracion@hospitaldelrosario.gov.co</t>
  </si>
  <si>
    <t>ESE HOSPITAL DEL ROSARIO DE CAMPOALEGRE</t>
  </si>
  <si>
    <t>3185007289</t>
  </si>
  <si>
    <t>8911800390</t>
  </si>
  <si>
    <t>RENDIMIENTOS FINANCIEROS CA41006772024</t>
  </si>
  <si>
    <t>REINTEGRO INTERESES CT. 0500698524</t>
  </si>
  <si>
    <t>RENDIM.FINAN. OBRA E INTERV DE OCT, NOV Y DIC CONTRATO 2210754</t>
  </si>
  <si>
    <t>RENDIMIENTOS FINANCIEROS JULIO - FEBRERO CAIP 438-2024</t>
  </si>
  <si>
    <t>3157317024</t>
  </si>
  <si>
    <t>890480480</t>
  </si>
  <si>
    <t>27005432024 Chocó (Febrero 2025)</t>
  </si>
  <si>
    <t>munayfinanciero2022@gmail.com</t>
  </si>
  <si>
    <t>Fundación Munay</t>
  </si>
  <si>
    <t>Rendimientos febrero, Cto 1046</t>
  </si>
  <si>
    <t>PAGO RENDIMIENTOS MES DE CONVENIO 1113/2021</t>
  </si>
  <si>
    <t>tesoreria@apartado.gov.co</t>
  </si>
  <si>
    <t>MUNICIPIO DE APARTADO</t>
  </si>
  <si>
    <t>3127198692</t>
  </si>
  <si>
    <t>8909800952</t>
  </si>
  <si>
    <t>PAGOS RENDIMIENTO FINANCIERO FEBRERO</t>
  </si>
  <si>
    <t>aphbgambita.icbf@hotmail.com</t>
  </si>
  <si>
    <t>ASOCIACIÓN DE PADRES HOGARES DE BIENESTAR GÁMBITA</t>
  </si>
  <si>
    <t>3209364644</t>
  </si>
  <si>
    <t>860005216-7</t>
  </si>
  <si>
    <t>R.F FEB CONVENIO 2065-2019 JUAN XIII RES 15-25</t>
  </si>
  <si>
    <t>juan.albarracin@manizales.gov.co</t>
  </si>
  <si>
    <t>MUNICIPIO DE MANIZALES</t>
  </si>
  <si>
    <t>3117497174</t>
  </si>
  <si>
    <t>890801053</t>
  </si>
  <si>
    <t>RENDIMIENTOS FINANCIEROS RESOL 1317 IPS TIBU ENERO Y FEB 2025</t>
  </si>
  <si>
    <t>REINTEGRO RENDIMIENTOS RES 470/2021 MESES DIC/2024 Y ENERO/2025</t>
  </si>
  <si>
    <t>Devolucion Rendimientos Financieros mes de febrero Proyecto Ariguani</t>
  </si>
  <si>
    <t>PAGO INTERESES CUENTA 203090428 CORRESPONDIENTE MES DE FEBRERO 2025</t>
  </si>
  <si>
    <t>tesoreria@pastosaludese.gov.co</t>
  </si>
  <si>
    <t>PASTO SALUD</t>
  </si>
  <si>
    <t>7201372</t>
  </si>
  <si>
    <t>900091143</t>
  </si>
  <si>
    <t>Rendimientos Fros Contrato 19002302024</t>
  </si>
  <si>
    <t>R.F FEB COID-951-2022 RES 13-25</t>
  </si>
  <si>
    <t>Reintegro de rendimientos CUENTA Axa</t>
  </si>
  <si>
    <t>RendFinanEBSEneFebHSAM</t>
  </si>
  <si>
    <t>subgerencia@esemontebello.gov.co</t>
  </si>
  <si>
    <t>ESE HOSPITAL SAN ANTONIO</t>
  </si>
  <si>
    <t>3137124764</t>
  </si>
  <si>
    <t>8909810964</t>
  </si>
  <si>
    <t>REINT. REND. FINANC FEB 2025 CTTO 830 FUNZENUES</t>
  </si>
  <si>
    <t>REINTEGRO RENDIMIENTOS RES 1539/202 REC CERT DISCAPACID MESES FEB/2025</t>
  </si>
  <si>
    <t>RENDIMIENTOS FINANCIEROS CONTRATO 181 DE 2022 MPIO APARTADO</t>
  </si>
  <si>
    <t>yanethtg@idea.gov.co</t>
  </si>
  <si>
    <t xml:space="preserve"> LIQUIDACION-DEVOLUCION RECURSOS CONVENIO #868-2019</t>
  </si>
  <si>
    <t>REINTEGRO CONTRATO 68001822022</t>
  </si>
  <si>
    <t>hogarbambam@hotmail.com</t>
  </si>
  <si>
    <t>ASOCIACION DE PADRES DE FAMILIA DEL HOGAR INFANTIL BAMBAM DEL MUNICIPIO DE BARRA</t>
  </si>
  <si>
    <t>3115357114</t>
  </si>
  <si>
    <t>890270537</t>
  </si>
  <si>
    <t>R.F FEB COID-950-2022 RES 14-25</t>
  </si>
  <si>
    <t>reintegro rendimientos financieros  19009172024</t>
  </si>
  <si>
    <t>coordinador@asociacionelhogarpiedamo.com</t>
  </si>
  <si>
    <t xml:space="preserve">asociacion de hogares comunitarios vereda el hogar </t>
  </si>
  <si>
    <t>3117362702</t>
  </si>
  <si>
    <t>800168122</t>
  </si>
  <si>
    <t>REINTEGRO RENDIMIENTOS FINANCIEROS MES FEBRERO 2025 RESOLUCION 2538 DE 2022</t>
  </si>
  <si>
    <t>RENDIMIENTOS FINANCIEROS MESES DE ENERO Y FEBRERO CT842</t>
  </si>
  <si>
    <t>MarlopeZ74@outlook.com</t>
  </si>
  <si>
    <t>ASOCIACION DE USUARIOS DEL PROGRAMA HOGARES DE BIENESTAR  DEL BARRIO SAN CARLOS</t>
  </si>
  <si>
    <t>3107039917</t>
  </si>
  <si>
    <t>800081245</t>
  </si>
  <si>
    <t>86004052024 SRPA (Putumayo febrero 2025)</t>
  </si>
  <si>
    <t>REINT RENDIMIENTOS CONT  11005582024</t>
  </si>
  <si>
    <t>Rendimientos Financieros Febrero 2025 Contrato 47007802024 Regional Magdalena</t>
  </si>
  <si>
    <t>apfhianardedavila@gmail.com</t>
  </si>
  <si>
    <t>Asociacion de Padres de Familia del Hogar Infantil Ana R de Davila</t>
  </si>
  <si>
    <t>3013446263</t>
  </si>
  <si>
    <t>9013632381</t>
  </si>
  <si>
    <t>RENDIMIENTO FINANCIERO FEBRERO 2025  CTA 7889</t>
  </si>
  <si>
    <t>DEV RENDIMIENTOS FINANC ENE CONTRATO  11027742024</t>
  </si>
  <si>
    <t>TUCHIS0702GM@GMAIL.COM</t>
  </si>
  <si>
    <t xml:space="preserve">ASOCIACION DE USUARIOS DEL PROGRAMA HOGARES DE BIENESTAR DEL SECTOR LAURELES </t>
  </si>
  <si>
    <t>3215090602</t>
  </si>
  <si>
    <t>8002449572</t>
  </si>
  <si>
    <t>REINTEGRO RENDIMIENTOS FEB 2025CONTRATO 50006602024 REGIONAL META</t>
  </si>
  <si>
    <t>nuevoasoporvenir2024@gmail.com</t>
  </si>
  <si>
    <t>ASOPORVENIR</t>
  </si>
  <si>
    <t>3138247815</t>
  </si>
  <si>
    <t>822000365-5</t>
  </si>
  <si>
    <t>RENDIMIENTOS FINANCIEROS RESOLUCION 1399 DE 2024</t>
  </si>
  <si>
    <t>CONTRATACION.CONTABILIDAD2018@GMAIL.COM</t>
  </si>
  <si>
    <t>CENTRO HOSPITAL LAS MERCEDES E.S.E.</t>
  </si>
  <si>
    <t>3122552339</t>
  </si>
  <si>
    <t>900160887</t>
  </si>
  <si>
    <t>PAGO INTERESES CUENTA 203089693 CORRESPONDIENTE MES DE FEBRERO 2025</t>
  </si>
  <si>
    <t>REINTEGRO RENDIMIENTOS FINANCIEROS RESOL. N°2026 DE 2023. NOV.2024 A FEB.2025</t>
  </si>
  <si>
    <t>administracion@hospitalfedericoarbelaezcunday.gov.co</t>
  </si>
  <si>
    <t>HOSPITAL FEDERICO ARBELAEZ-ESE</t>
  </si>
  <si>
    <t>3112658535</t>
  </si>
  <si>
    <t>890702080</t>
  </si>
  <si>
    <t>RTOS FROS CONT ESPECIFICO 2210751 FEBRERO 2025</t>
  </si>
  <si>
    <t>secretariadehacienda@choconta-cundinamarca.gov.co</t>
  </si>
  <si>
    <t>MUNICIPIO DE CHOCONTA</t>
  </si>
  <si>
    <t>8562125</t>
  </si>
  <si>
    <t>8999993573</t>
  </si>
  <si>
    <t>REINTEGRO RENDIM FINANC FEB 2024 CONVENIO 364 DE 2024</t>
  </si>
  <si>
    <t>PAGO INTERESES CUENTA 203088901 CORRESPONDIENTE MES DE FEBRERO 2025</t>
  </si>
  <si>
    <t>Rendimientos Enero 2025 PISTA ATLETICA SOPO</t>
  </si>
  <si>
    <t>hacienda.prof@sopo-cundinamarca.gov.co</t>
  </si>
  <si>
    <t>MUNICIPIO DE SOPO</t>
  </si>
  <si>
    <t>5876644</t>
  </si>
  <si>
    <t>899999468</t>
  </si>
  <si>
    <t>ABONO DE INTERESES 68009622024</t>
  </si>
  <si>
    <t>aphbcanelos2@gmail.com</t>
  </si>
  <si>
    <t>APHB CANELOS</t>
  </si>
  <si>
    <t>3045881104</t>
  </si>
  <si>
    <t>8000624903</t>
  </si>
  <si>
    <t>RENDIMIENTOS FINANCIEROS RESOLUCION 1778 DE 2023</t>
  </si>
  <si>
    <t>RENDIMIENTO FINANCIERO CONT 66005392024</t>
  </si>
  <si>
    <t>coordinacionadministrativa@cindes.org.co</t>
  </si>
  <si>
    <t>FUNDACION CINDES</t>
  </si>
  <si>
    <t>3117390938</t>
  </si>
  <si>
    <t>NIT 891401674-8</t>
  </si>
  <si>
    <t>DEV RENDIMIENTOS FINANCIEROS APS / 2024</t>
  </si>
  <si>
    <t>tesoreria@esemeta.gov.co</t>
  </si>
  <si>
    <t>ESE DEPARTAMENTAL SOLUCION SALUD</t>
  </si>
  <si>
    <t>3112266674</t>
  </si>
  <si>
    <t>8220065951</t>
  </si>
  <si>
    <t>Devolución Rend. Finan. Ene y Feb 2025 Conv. 367-2021</t>
  </si>
  <si>
    <t>pagos.central@risaralda.gov.co</t>
  </si>
  <si>
    <t>DEPARTAMENTO DE RISARALDA</t>
  </si>
  <si>
    <t>3113038400</t>
  </si>
  <si>
    <t>891480085</t>
  </si>
  <si>
    <t>367 UNIDAD ADMINISTRATIVA ESPECIAL DE LA AERONAUTICA CIVIL</t>
  </si>
  <si>
    <t>DTN- RENDIEMIENTOS FINANCIEROS ENTIDADES VARIAS</t>
  </si>
  <si>
    <t>subgerencia.hsvp.anserma@gmail.com</t>
  </si>
  <si>
    <t>ESE HOSPITAL SAN VICENTE DE PAUL</t>
  </si>
  <si>
    <t>3137506341</t>
  </si>
  <si>
    <t>800191101</t>
  </si>
  <si>
    <t>REINTEGRO INTERESES CT. 05006812024</t>
  </si>
  <si>
    <t>PAGO INTERESES CUENTA 203089065 CORRESPONDIENTE MES DE FEBRERO 2025</t>
  </si>
  <si>
    <t>REINTEGRO RENDIMIENTOS FINANCIEROS 520010562024 FEBRERO</t>
  </si>
  <si>
    <t>Devolucion Rendimientos Financieros mes de Febrero Proyecto Cienaga</t>
  </si>
  <si>
    <t>RENDIMIENTOS FINANCIEROS FEBRERO 4254</t>
  </si>
  <si>
    <t>ASOMONTEBELLO</t>
  </si>
  <si>
    <t>RENDIMIENTOS FINANCIEROS  RESOL 1317 IPS TARRA ENE Y FEB 2025</t>
  </si>
  <si>
    <t>REINTEGRO RENDIMIENTOS FINANCIEROS MES FEBRERO 2025 RESOLUCION 1539 DE 2024</t>
  </si>
  <si>
    <t>PAGO RENDIMIENTOS FINANCIEROS FEBRERO CTO 225 ASOPADRES BOAVITA</t>
  </si>
  <si>
    <t>PAGO INTERESES CUENTA 203090295 CORRESPONDIENTE MES DE FEBRERO 2025</t>
  </si>
  <si>
    <t>PAGO RENDIMIENTOS FINANCIEROS FEBRERO CTO 226 ASOPADRES BOAVITA</t>
  </si>
  <si>
    <t>RENDIMIENTOS FINANCIEROS PAPSIVI</t>
  </si>
  <si>
    <t>tesoreria@esehospitalarjona-arjona-bolivar.gov.co</t>
  </si>
  <si>
    <t>ESE HOSPITAL LOCAL ARJONA</t>
  </si>
  <si>
    <t>3145943888</t>
  </si>
  <si>
    <t>806007923</t>
  </si>
  <si>
    <t>hosmarul01@gmail.com</t>
  </si>
  <si>
    <t>HOSPITAL DEPARTAMENTAL SAN JOSE DE MARULANDA CALDAS ESE</t>
  </si>
  <si>
    <t>3216448700</t>
  </si>
  <si>
    <t>890805260-3</t>
  </si>
  <si>
    <t>REINTEGRO RENDIMIENTOS FEB 2025CONTRATO 50006622024 REGIONAL META</t>
  </si>
  <si>
    <t>PAGO DE RENDIMIENTOS DEL MES FEBRERO 2025</t>
  </si>
  <si>
    <t>anthony.gomez@fidupopular.com.co</t>
  </si>
  <si>
    <t>CONSORCIO IEHG-JVP LA GUAJIRA</t>
  </si>
  <si>
    <t>601 747 0047 ext 1059- 1040</t>
  </si>
  <si>
    <t>9015412156</t>
  </si>
  <si>
    <t>Rdmtos Fros CONV 2018-2020 de agosto 2024 a febrero 2025</t>
  </si>
  <si>
    <t>hacienda@fredonia-antioquia.gov.co</t>
  </si>
  <si>
    <t>MUNICIPIO FREDONIA CONV 2018-2020</t>
  </si>
  <si>
    <t>3136155863</t>
  </si>
  <si>
    <t>890980848</t>
  </si>
  <si>
    <t>PAGO RENDIMIENTOS FINANCIEROS SANTA TERESITA VIGENCIA 2024</t>
  </si>
  <si>
    <t>sendast10@gmail.com</t>
  </si>
  <si>
    <t>JARDIN INFANTIL SANTA TERESITA</t>
  </si>
  <si>
    <t>3204640939</t>
  </si>
  <si>
    <t>890502349-9</t>
  </si>
  <si>
    <t>PAGO INTERESES CUENTA 203090402 CORRESPONDIENTE MES DE FEBRERO 2025</t>
  </si>
  <si>
    <t>DEVOLUCION RENDIMIENTOS FINANCIEROS MES NOVIEMBRE 2024 CAIP 682 DE 2024</t>
  </si>
  <si>
    <t>REINTEGRO RENDIMIENTOS FEBRERO 2025 CONTRATO ESPECÍFICO No. 2220968</t>
  </si>
  <si>
    <t>tesoreria@ubala-cundinamarca.gov.co</t>
  </si>
  <si>
    <t>MUNICIPIO DE UBALA</t>
  </si>
  <si>
    <t>3134814849</t>
  </si>
  <si>
    <t>8999993851</t>
  </si>
  <si>
    <t>8001533028</t>
  </si>
  <si>
    <t>DEV INEJECUCIONES CONTRAT0 11027742024</t>
  </si>
  <si>
    <t>CONV.614 DEVOLUCION DE RENDIMIENTOS FINANCIEROS FEBRERO 2025</t>
  </si>
  <si>
    <t>CONV.341 DEVOLUCION DE RENDIMIENTOS FINANCIEROS FEBRERO 2025</t>
  </si>
  <si>
    <t>REINT. REND. FINANC FEB 2025 CTTO 846 FUNZENUES</t>
  </si>
  <si>
    <t>REINTEGRO INTERESES CT. 05006802024</t>
  </si>
  <si>
    <t>Pago de rendimientos generados en Febrero 2025</t>
  </si>
  <si>
    <t>UNIVERSIDAD DE ANTIOQUIA</t>
  </si>
  <si>
    <t>(601) 746 14 14 Ext. 635</t>
  </si>
  <si>
    <t>890980040</t>
  </si>
  <si>
    <t>277 CONTRALORIA GRAL. REPUBLICA - GESTION GENERAL</t>
  </si>
  <si>
    <t>CONV.813 DEVOLUCION DE RENDIMIENTOS FINANCIEROS FEBRERO 2025</t>
  </si>
  <si>
    <t>delcispedroza@gmail.com</t>
  </si>
  <si>
    <t>ASOCIACION HCB SANTA CLARA</t>
  </si>
  <si>
    <t>3205434532</t>
  </si>
  <si>
    <t>800182233</t>
  </si>
  <si>
    <t>PAGO INTERESES CUENTA 203088943 CORRESPONDIENTE MES DE FEBRERO 2025</t>
  </si>
  <si>
    <t>RENDIMIENTOS FINANCIEROS FEB DE 2025</t>
  </si>
  <si>
    <t>tesoreria@esesancarlos-narino.gov.co</t>
  </si>
  <si>
    <t>HOSPITAL SAN CARLOS ESE</t>
  </si>
  <si>
    <t>3216422463</t>
  </si>
  <si>
    <t>8912005439</t>
  </si>
  <si>
    <t>CONTRATO DE APORTES 250010692024</t>
  </si>
  <si>
    <t>3002444582</t>
  </si>
  <si>
    <t>CONVENIO INTERADMINISTRATIVO 01982023 RENDIMIENTOS FINANCIEROS</t>
  </si>
  <si>
    <t>TESORERIAESEGUAPI2020@GMAIL.COM</t>
  </si>
  <si>
    <t>EMPRESA SOCIAL DEL ESTADO GUAPI ESE</t>
  </si>
  <si>
    <t>3207629736</t>
  </si>
  <si>
    <t>900146012-0</t>
  </si>
  <si>
    <t>Reintegro de rendimientos FIC Axa</t>
  </si>
  <si>
    <t>INTERESES RENDIMIENTOS FINANCIEROS CONTRATO # 618 20 DICIEMBRE 2024</t>
  </si>
  <si>
    <t>luzicbf@hotmail.com</t>
  </si>
  <si>
    <t>ASOCIACION DE PADRES DE HOGARES COMUNITARIOS DE BIENESTAR FAMI SAN MARTIN</t>
  </si>
  <si>
    <t>3127635265</t>
  </si>
  <si>
    <t>800253980-0</t>
  </si>
  <si>
    <t>PSE PORTAFOLIO 226 BANCO AGRARIO CTA DTN 300700011467 RENDIMIENTOS FINANCIEROS E</t>
  </si>
  <si>
    <t>BBVA EF ELECTROVICHADA</t>
  </si>
  <si>
    <t>DEVOLUCION RENDIMIENTOS FINANCIEROS</t>
  </si>
  <si>
    <t>vlmelop@yahoo.com</t>
  </si>
  <si>
    <t>GOBERNACION DE BOLIVAR</t>
  </si>
  <si>
    <t>3011141386</t>
  </si>
  <si>
    <t>890480059</t>
  </si>
  <si>
    <t>RENDIMIENTOS FINANCIEROS IPS FILO  ENERO Y FEBRERO DE 2025</t>
  </si>
  <si>
    <t>RENDIMIENTOS DE FEBRERO 2025 FUNDACION PAZ Y BIEN</t>
  </si>
  <si>
    <t>admi.pazybien@gmail.com</t>
  </si>
  <si>
    <t>FUNDACION PAZ  Y BIEN</t>
  </si>
  <si>
    <t>4221352</t>
  </si>
  <si>
    <t>8001761124</t>
  </si>
  <si>
    <t>Giro Rendimientos AGENCIA PARA LA REINCORPORACIÓN Y LA NORMALIZACIÓN – ARN</t>
  </si>
  <si>
    <t>ruben.mora@fidupopular.com.co</t>
  </si>
  <si>
    <t>Fiduciaria Popular S.A. – E.F. UTS Fondo Emprender 2024</t>
  </si>
  <si>
    <t>6017461414</t>
  </si>
  <si>
    <t>800141235</t>
  </si>
  <si>
    <t>CONV.682 DEVOLUCION DE RENDIMIENTOS FINANCIEROS FEBRERO 2025</t>
  </si>
  <si>
    <t>INTERESES CONVENIO 148-2024 FEBRERO 2025</t>
  </si>
  <si>
    <t>proartes@proartescali.com</t>
  </si>
  <si>
    <t>ASOCIACION PARA LA PROMOCION DE LAS ARTES</t>
  </si>
  <si>
    <t>3186950920</t>
  </si>
  <si>
    <t>890317713</t>
  </si>
  <si>
    <t>BCO AGRARIO 300700011467 PORTAFOLIO 226 CTA DTN RENDIMIENTOS FINANCIEROS ENT VAR</t>
  </si>
  <si>
    <t>RENDIMIENTOS FINANCIEROS MES FEBRERO CONTRATO 41006962024 REGIONAL HUILA</t>
  </si>
  <si>
    <t>caminarhaciaelfuturo2017@gmail.com</t>
  </si>
  <si>
    <t>CORPORACION CAMINAR HACIA EL FUTURO</t>
  </si>
  <si>
    <t>3204361103</t>
  </si>
  <si>
    <t>8130103648</t>
  </si>
  <si>
    <t>GIRO DE RENDIMIENTOS FEBRERO DE 2025 CONVENIO #205-2024</t>
  </si>
  <si>
    <t>ruth.henao@electrocaqueta.com.co</t>
  </si>
  <si>
    <t>ELECTRIFICADORA DEL CAQUETÁ S.A. E.S.P</t>
  </si>
  <si>
    <t>3112726815</t>
  </si>
  <si>
    <t>891.190.127-3</t>
  </si>
  <si>
    <t>800194208</t>
  </si>
  <si>
    <t>RENDIMIENTOS FINANCIEROS RES.1033 DE 2024 FEB</t>
  </si>
  <si>
    <t>cartera@esehospitallocalsanjuandediospensilvaniacaldas.gov.co</t>
  </si>
  <si>
    <t>ESE HOSPITAL LOCAL SAN JUAN DE DIOS</t>
  </si>
  <si>
    <t>3117217525</t>
  </si>
  <si>
    <t>890801719</t>
  </si>
  <si>
    <t>REINTEGRO RENDIMIENTOS FINANCIEROS RESOL.1032-2024 MESES NOV.2024 A FEB.2025</t>
  </si>
  <si>
    <t>RENDIMIENTOS FINANCIEROS RESOL MSPS 1317 IPS PACELLI ENE Y FEB 2025</t>
  </si>
  <si>
    <t>RENDIMIENTOS FINANCIEROS RESOL 1317 IPS ORU MESE ENE Y FEB 2025</t>
  </si>
  <si>
    <t>Identificación del Obligado</t>
  </si>
  <si>
    <t>8921150097</t>
  </si>
  <si>
    <t>FUNDACION NARIÑO VERDE</t>
  </si>
  <si>
    <t>901097975</t>
  </si>
  <si>
    <t>ESE SURORIENTE</t>
  </si>
  <si>
    <t>900145572</t>
  </si>
  <si>
    <t>Asociacion de padres de familia otras modalidades de atencion a la primera hi pe</t>
  </si>
  <si>
    <t>891801160-0</t>
  </si>
  <si>
    <t>828000312</t>
  </si>
  <si>
    <t>482 AGENCIA DE DESARROLLO RURAL - ADR</t>
  </si>
  <si>
    <t>DEPARTAMENTO DEL VALLE DEL CAUCA</t>
  </si>
  <si>
    <t>8903990295</t>
  </si>
  <si>
    <t>FUNDACION NIÑO FELIZ</t>
  </si>
  <si>
    <t>800145039-1</t>
  </si>
  <si>
    <t>ASOCIACION SANTA JUANA</t>
  </si>
  <si>
    <t>800235924-1</t>
  </si>
  <si>
    <t>ESE HOSPITAL REGIONAL DE GARCIA ROVIRA</t>
  </si>
  <si>
    <t>900067169</t>
  </si>
  <si>
    <t>890981163</t>
  </si>
  <si>
    <t>RENDIMIENTOS FINANCIEROS ISABU</t>
  </si>
  <si>
    <t>EMPRESA SOCIAL DEL ESTADO OCCIDENTE ESE</t>
  </si>
  <si>
    <t>900145588-6</t>
  </si>
  <si>
    <t>ESE HOSPITAL SAN JOAQUIN</t>
  </si>
  <si>
    <t>890981652</t>
  </si>
  <si>
    <t>KUSUTO</t>
  </si>
  <si>
    <t>802005580</t>
  </si>
  <si>
    <t>901026967</t>
  </si>
  <si>
    <t>809011932</t>
  </si>
  <si>
    <t>DEVOLUCION RENDIMIENTOS FINACIEROS</t>
  </si>
  <si>
    <t>ESE HOSPITAL MUNICIPAL NUESTRA SEÑORA DE GUADALUPE</t>
  </si>
  <si>
    <t>813007875</t>
  </si>
  <si>
    <t>ASOCIACION POLO NORTE PEQUIN CERVELLA Y OTROS</t>
  </si>
  <si>
    <t>812000132</t>
  </si>
  <si>
    <t>AUPHCB LOS SABANERITOS</t>
  </si>
  <si>
    <t>8000803331</t>
  </si>
  <si>
    <t>EMPRESA SOCIAL DEL ESTADO CAMU SANTA TERESITA</t>
  </si>
  <si>
    <t>8120014232</t>
  </si>
  <si>
    <t>HOSPITAL DEPARTAMENTAL SAN ANTONIO VILLAMARIA CALDAS ESE</t>
  </si>
  <si>
    <t>8908019444</t>
  </si>
  <si>
    <t>ESE HOSPITAL SAN PIO X</t>
  </si>
  <si>
    <t>890981266</t>
  </si>
  <si>
    <t>RENDIMIENTOS FINANCVIEROS RESOLUCION 703</t>
  </si>
  <si>
    <t>DEVOLUCION RECURSOS NO EJECUTADOS RESOLUCION 1541 de 2024  LOPEZ</t>
  </si>
  <si>
    <t>RENDIMIENTOS FINANCIEROS MARZO</t>
  </si>
  <si>
    <t>REINTEGRO DE RENDIMIENTOS FINANCIEROS ACOMULADOS DEL CONTRATO 41006512025</t>
  </si>
  <si>
    <t>RESGUARDO INDIGENA NASA PAEZ HUILA</t>
  </si>
  <si>
    <t>813008918</t>
  </si>
  <si>
    <t>REINT. REND. FINANC MARZO 2026 CTTO 23007512026 ASOC. POLO NORTE</t>
  </si>
  <si>
    <t>REINT. REND. FINANC MARZO 2026 CTTO 23008222024 ASOC. POLO NORTE</t>
  </si>
  <si>
    <t>Reintegro Rendimientos financieros</t>
  </si>
  <si>
    <t>Asociación de padres de familia de los niños usuarios del hogar infantil los cau</t>
  </si>
  <si>
    <t>800210820</t>
  </si>
  <si>
    <t>RENDIMIENTOS ENERO FEBRERO 2026</t>
  </si>
  <si>
    <t>REINTEGRO REND FINANCIEROS MARZO CT. 73009242024 FUNDESPRADO</t>
  </si>
  <si>
    <t>224 SERVICIO GEOLÓGICO COLOMBIANO</t>
  </si>
  <si>
    <t>APHB PUERTO ARAUJO</t>
  </si>
  <si>
    <t>804002303</t>
  </si>
  <si>
    <t>CONTRATO 05001562025</t>
  </si>
  <si>
    <t>901215618</t>
  </si>
  <si>
    <t>RESOLUCION N° 1316 DEL 2024</t>
  </si>
  <si>
    <t>RENDIMIENTOS FINANCIEROS MES DE MARZO 2026</t>
  </si>
  <si>
    <t>391 UNIDAD DE ATENCIÓN Y REPARACIÓN INTEGRAL A LAS VICTIMAS</t>
  </si>
  <si>
    <t>ESE HOSPITAL SAN RAFAEL DE OIBA</t>
  </si>
  <si>
    <t>8902035636</t>
  </si>
  <si>
    <t xml:space="preserve">HOGAR INFANTIL LIBARDO MADRID VALDERRAMA </t>
  </si>
  <si>
    <t xml:space="preserve">891901768-7 </t>
  </si>
  <si>
    <t>HOSPITAL EL SOCORRO</t>
  </si>
  <si>
    <t>824000469</t>
  </si>
  <si>
    <t>FUNDACION JESUS Y MARIA</t>
  </si>
  <si>
    <t>ASOCONFUCO</t>
  </si>
  <si>
    <t>900604855-8</t>
  </si>
  <si>
    <t>ESE HOSPITAL NUESTRA SENORA DE LOS REMEDIOS</t>
  </si>
  <si>
    <t>rendimientos financieros marzo 2026</t>
  </si>
  <si>
    <t>ASOCIACION DE PADRES USUARIOS DE LOS HOGARESCOMUNITARIOS DE BIENESTAR FAMILIAR 7</t>
  </si>
  <si>
    <t>8001115239</t>
  </si>
  <si>
    <t>RENDIMIENTOS FCIEROS NOV DIC 2025 APF PORVENIR C 47006852024</t>
  </si>
  <si>
    <t>APF PORVENIR</t>
  </si>
  <si>
    <t>800109823</t>
  </si>
  <si>
    <t>RENDIMIENTOS FINANCIEROS MES MARZO CTO 516</t>
  </si>
  <si>
    <t>ASOCIACION SAN EUGENIO</t>
  </si>
  <si>
    <t>800185294</t>
  </si>
  <si>
    <t>RENDIMIENTOS FINANCIEROS MES DE FEBRERO 2026 CONTRATO 15007792024</t>
  </si>
  <si>
    <t>ASOCIACIÓN DE PADRES USUARIOS DE HOGARES COMUNITARIOS DE BIENESTAR FAMILIAR, OTR</t>
  </si>
  <si>
    <t>800131011-5</t>
  </si>
  <si>
    <t>RENDIMIENTOS FCIEROS ENERO, FEB Y MARZO 2026 APF PORVENIR 47007562024</t>
  </si>
  <si>
    <t>RENDIMIENTOS FINANCIEROS CONTRATO 773 CUENTA 6973 MES DE MARZO</t>
  </si>
  <si>
    <t>ASOPADRES USUARIOS DE LOS HCBF  SECTOR VENTAQUEMADA</t>
  </si>
  <si>
    <t>800168868-1</t>
  </si>
  <si>
    <t>JUNTA DE ACCION COMUNAL DE EL CASERIO PUERTO BALDIVIA</t>
  </si>
  <si>
    <t>900640392-2</t>
  </si>
  <si>
    <t>RENDIMIENTOS FCIEROS ENERO, FEB Y MARZO 2026 APF PORVENIR 47006852024</t>
  </si>
  <si>
    <t>ABONO DE INTERESES 680009962024</t>
  </si>
  <si>
    <t>APHB VEGAS DE MORRORICO</t>
  </si>
  <si>
    <t>800062945-2</t>
  </si>
  <si>
    <t>RENDIMIENTOS FINANCIEROS MES MARZO CTO 518</t>
  </si>
  <si>
    <t>RENDIMIENTOS FINANCIEROS MES DE MARZO 2026 CONTRATO 15007792024</t>
  </si>
  <si>
    <t>CTO 81003412025 DEL 2026 REGIONAL ARAUCA</t>
  </si>
  <si>
    <t>ASOCIACION DE PADRES DE FAMILIA HOGAR INFANTIL TRAVESURAS</t>
  </si>
  <si>
    <t>834000838</t>
  </si>
  <si>
    <t>RENDIMIENTOS FINANCIEROS CONTRATO 773 CUENTA 5562 MARZO 2026</t>
  </si>
  <si>
    <t>ASOPADRES USUARIOS DE LOS HCBF SECTOR VENTAQUEMADA</t>
  </si>
  <si>
    <t>RENDIMIENTOS FINANCIEROS MES DE MARZO 2026 CONTRATO 1589</t>
  </si>
  <si>
    <t>RENDIMIENTOS FINANCIEROS MARZO CONT 370 CASANARE</t>
  </si>
  <si>
    <t>FUNDACION BIEN ESTAR</t>
  </si>
  <si>
    <t>900208443</t>
  </si>
  <si>
    <t>REINTEGRO RENDIMIENTOS MARZO, CONTRATO 76015992025, CZ SURORIENTAL VALLE DEL CAU</t>
  </si>
  <si>
    <t>ASOCIACION DE HOGARES DE BIENESTAR SECTOR NAPOLES</t>
  </si>
  <si>
    <t>800055673-5</t>
  </si>
  <si>
    <t>PAGO RENDIMIENTOS FINANCIEROS MARZO 2026 CA 81003192025</t>
  </si>
  <si>
    <t>ASOCIACION VISIONARIOS</t>
  </si>
  <si>
    <t>901341992</t>
  </si>
  <si>
    <t>Contrato 68010522024</t>
  </si>
  <si>
    <t xml:space="preserve">Asociación de padres de hogares de bienestar del barrio el molino   </t>
  </si>
  <si>
    <t>804003981-0</t>
  </si>
  <si>
    <t>Contrato 68010072024</t>
  </si>
  <si>
    <t>520010022024 REGIONAL NARIÑO</t>
  </si>
  <si>
    <t>ASOCIACION MAMA KILLA</t>
  </si>
  <si>
    <t>901818364</t>
  </si>
  <si>
    <t>RENDIMIENTOS FINANCIEROS CONTRATO 762 CUENTA 8703 MARZO 2026</t>
  </si>
  <si>
    <t>RENDIMIENTOS FINANCIEROS CONTRATO 762 CUENTA 7882 MARZO 2026</t>
  </si>
  <si>
    <t>AHB BUENOS AIRES</t>
  </si>
  <si>
    <t>800059782-8</t>
  </si>
  <si>
    <t>PAGO RENDIMIENTOS FINANCIEROS MARZO 2026 CA 81003202025</t>
  </si>
  <si>
    <t>REINTEGRO RENDIMIENTOS MARZO, CONTRATO 76016082024, CZ NORORIENTAL VALLE DEL CAU</t>
  </si>
  <si>
    <t>PAGO RENDIMIENTOS FINANCIEROS MARZO 2026 CA 81003132025</t>
  </si>
  <si>
    <t>PAGO RENDIMIENTOS FINANCIEROS MARZO 2026 CA 81003182025</t>
  </si>
  <si>
    <t xml:space="preserve">REINTEGRO RENDIMIENTOS FEBRERO CONV1876 RP TICs </t>
  </si>
  <si>
    <t>REINTEGRO INTERESES ADECUACION P.S GUINEO</t>
  </si>
  <si>
    <t>ESE HOSPITAL SAN JOSE DE CANALETE</t>
  </si>
  <si>
    <t>8120018686</t>
  </si>
  <si>
    <t>Rendimientos financieros Febrero 2026 HI 15001852025</t>
  </si>
  <si>
    <t>Asociación de padres de familia, otras modalidades de atención a la primera infa</t>
  </si>
  <si>
    <t>Rendimientos financieros Marzo 2026 HI 15001852025</t>
  </si>
  <si>
    <t>REINTEGRO CONTRATO717</t>
  </si>
  <si>
    <t>ADMUCIMAG</t>
  </si>
  <si>
    <t>9010030990</t>
  </si>
  <si>
    <t>REINTEGRO REND FINANCIEROS CONTRATO 1547 HI</t>
  </si>
  <si>
    <t>FUNDACION MAPATOR</t>
  </si>
  <si>
    <t>9002462552</t>
  </si>
  <si>
    <t>REINTEGRO CONTRATO 564</t>
  </si>
  <si>
    <t>RENDIMIENTOS MES DE MARZO CTO 66005112025</t>
  </si>
  <si>
    <t>HOGAR INFANTIL JAPON</t>
  </si>
  <si>
    <t>891412720</t>
  </si>
  <si>
    <t>RENDIMIENTOS FINANCIEROS RES 2679</t>
  </si>
  <si>
    <t>REINTEGRO INTERESES ADECUACION P.S TOMATE</t>
  </si>
  <si>
    <t>RENDIMIENTOS FINANCIEROS MARZO CONTRATO 23003262026 - REGIONAL CORDOBA</t>
  </si>
  <si>
    <t>ASOCIACION DE PADRES HCB ROSARIO Y OTROS</t>
  </si>
  <si>
    <t>812002769</t>
  </si>
  <si>
    <t>Rendimientos financieros mes de Marzo contrato 954 Regional Atlántico</t>
  </si>
  <si>
    <t>MAGEN DE MI</t>
  </si>
  <si>
    <t>REINTEGRO INTERESES FINANCIEROS CUENTA ADECUACION P.S CORDOBITA F</t>
  </si>
  <si>
    <t>REINTEGRO RENDIMIENTOS FINANCIEROS EQUIPOS BASICOS PRIMER CICLO</t>
  </si>
  <si>
    <t>Devolución de rendimientos financieros marzo de 2026 res 820</t>
  </si>
  <si>
    <t>900145767</t>
  </si>
  <si>
    <t>REINTEGRO INTERESES ADECUACION P.S URANGO</t>
  </si>
  <si>
    <t>REDIMIENTOS FINANCIEROS</t>
  </si>
  <si>
    <t>ASOCIACION LOS CHORROS</t>
  </si>
  <si>
    <t>800055833-7</t>
  </si>
  <si>
    <t>REINTEGRO RENDIMIENTOS FEBRERO CONVENIO 2284 EL VERGEL</t>
  </si>
  <si>
    <t>RENDIMIENTOS FINANCIEROS R0873 de 2025 -MES DE ENERO Y FEBRERO DE 2026</t>
  </si>
  <si>
    <t>ESE HOSPITAL SAGRDA FAMILIA</t>
  </si>
  <si>
    <t>891900361</t>
  </si>
  <si>
    <t>RENDIMIENTOS FINANCIEROS RES 2679 MES MARZO2026</t>
  </si>
  <si>
    <t>INTERESES GANADOS DE EBS</t>
  </si>
  <si>
    <t>800080586</t>
  </si>
  <si>
    <t>REINTEGRO RENDIMIENTOS FEBRERO CONV PUENTE JUANCHITO</t>
  </si>
  <si>
    <t>CT 52009862024 INTERESES FINANCIEROS MAR/26 CTA 3475 Banco Caja Social</t>
  </si>
  <si>
    <t>Asociacion Un Nuevo Amanecer</t>
  </si>
  <si>
    <t>901822339</t>
  </si>
  <si>
    <t>RENDIMIENTOS FIANNCIEROS MES DE FEBRERO DE 2026 CONVENIO DISCAPACIDAD</t>
  </si>
  <si>
    <t>REIDMIENTO FINANCIROS RES 0877-2025</t>
  </si>
  <si>
    <t>ESE CENTRO DE SALUD VIRACACHA</t>
  </si>
  <si>
    <t>820003352</t>
  </si>
  <si>
    <t>RENDIMIENTOS FINANCIEROS MES DE DICIEMBRE 2025 CONVENIO DISCAPACIDAD</t>
  </si>
  <si>
    <t>Devolución de rendimientos financieros marzo de 2026 res 898</t>
  </si>
  <si>
    <t>RENDIMIENTOS FINANCIEROS FEBRERO CONTRATO 23003262026 - REGIONAL CORDOBA</t>
  </si>
  <si>
    <t>Rendimiento financiero mes de Marzo de 2026</t>
  </si>
  <si>
    <t>HOGAR INFANTIL LOS MANGOS</t>
  </si>
  <si>
    <t>890480631-5</t>
  </si>
  <si>
    <t xml:space="preserve">REINTEGRO RENDIMIENTOS FEBRERO CONVENIO PAILON ZACARIAS </t>
  </si>
  <si>
    <t>RENDIMIENTOS  FINANCIEROS MARZO 096 CZ PAZ DE ARIPORO</t>
  </si>
  <si>
    <t>FUNDACION  NACIONAL PARA  EL DESARROLLO DE LA  PROSPERIDAD</t>
  </si>
  <si>
    <t>809007422-1</t>
  </si>
  <si>
    <t>REINTEGRO RENDIMIENTOS FEBRERO CONVENIO 316 DPS</t>
  </si>
  <si>
    <t>388 DEPARTAMENTO ADMINISTRATIVO PARA LA PROSPERIDAD SOCIAL - GESTIÓN GENERAL</t>
  </si>
  <si>
    <t>CTO 520010012024 Rendimientos marzo/2026</t>
  </si>
  <si>
    <t xml:space="preserve">ASOCIACIÓN MANOS UNIDAS </t>
  </si>
  <si>
    <t>901818353</t>
  </si>
  <si>
    <t>81003452025 REGIONAL ARAUCA MARZO</t>
  </si>
  <si>
    <t>ASCATIDAR</t>
  </si>
  <si>
    <t>8340015832</t>
  </si>
  <si>
    <t>REINTEGRO RENDIMIENTOS FINANCIEROS DISCAPACIDAD SEGUNDO CICLO</t>
  </si>
  <si>
    <t>REINTEGRO RENDIMIENTOS FINANCIEROS EQUIPOS BASICOS ESPECIALIZADOS</t>
  </si>
  <si>
    <t>RENDIMIENTOS FINANCIEROS MARZO 2026 CONT 744 CHIQUINQUIRA</t>
  </si>
  <si>
    <t>FUNDACION SONDER</t>
  </si>
  <si>
    <t>901330756</t>
  </si>
  <si>
    <t>REINTEGRO RENDIMIENTOS FINANCIEROS CONV 1248-2021</t>
  </si>
  <si>
    <t>MUNICIPIO DE MALAMBO</t>
  </si>
  <si>
    <t>890114335</t>
  </si>
  <si>
    <t>REINTEGRO RENDIMIENTOS FEBRERO CONVENIO 1612 URIBE SEVILLA</t>
  </si>
  <si>
    <t>CONTRATO 19008272025- REGIONAL CAUCA-CZ SUR</t>
  </si>
  <si>
    <t>FUNDASCAMER</t>
  </si>
  <si>
    <t>817004234</t>
  </si>
  <si>
    <t>REINTEGRO RENDIMIENTOS FINANCIEROS DISCAPACIDAD PRIMER CICLO</t>
  </si>
  <si>
    <t>RENDIMIENTOS FINANCIEROS MARZO 2026 CONT 752 OTANCHE</t>
  </si>
  <si>
    <t>REND FIANC CONT 8009082024 MAR2026</t>
  </si>
  <si>
    <t xml:space="preserve">ASOPAFA LA ESPERANZA </t>
  </si>
  <si>
    <t>890000046-8</t>
  </si>
  <si>
    <t xml:space="preserve">RENDIMIENTOS FINANCIEROS MARZO </t>
  </si>
  <si>
    <t>ASOCIACION DE PADRES DE FAMILIA DEL HOGAR INFANTIL GUATAPURI</t>
  </si>
  <si>
    <t>892301280-4</t>
  </si>
  <si>
    <t>RENDIMIENTOS  FINANCIEROS MARZO 097 CZ PAZ DE ARIPORO</t>
  </si>
  <si>
    <t>REINTEGRO RENDIMIENTOS FEBRERO CONVENIO CALI CRUCERO</t>
  </si>
  <si>
    <t>CTO 52009162026 Rendimientos marzo/2026</t>
  </si>
  <si>
    <t>81003462025 REGIONAL ARAUCA</t>
  </si>
  <si>
    <t>REINTEGRO RENDIMIENTOS FINANCIEROS MARZO 2026, RSL 2115/2024 PAPS SAN JOSE</t>
  </si>
  <si>
    <t>HOSPITAL DE AGUAZUL JUAN HERNANDO URREGO</t>
  </si>
  <si>
    <t>844001355-6</t>
  </si>
  <si>
    <t>RENDIMIENTOS FINANCIEROS CTO 86003702025 MAR2026</t>
  </si>
  <si>
    <t>ASOCIACION DE PADRES DE FAMILIA Y VECINOS DEL HOGAR INFANTIL EL DIVINO NIÑO</t>
  </si>
  <si>
    <t>8460031209</t>
  </si>
  <si>
    <t>RENDIMIENTOS FINANCIEROS ENERO 2026 CONVENIO DISCAPACIDAD</t>
  </si>
  <si>
    <t>RENDIMIENTOS FINANCIEROS MES DE ENERO 2026 RESOLUCION 002638 DE 18/12/2025</t>
  </si>
  <si>
    <t>81003392025 ICBF ARAUCA REN FIN MARZO</t>
  </si>
  <si>
    <t>REINTEGRO DE RENDIMIENTOS FINANCIEROS MARZO 2026, RSL 2420/2024 PAPS CHARTE</t>
  </si>
  <si>
    <t>DEVOLUCION RENDIMIENTOS FINANCIEROS MES DE MARZO 2026 CTO 52009952024</t>
  </si>
  <si>
    <t>ASOCIACION DE MADRES COMUNITARIAS Y PADRES DE FAMILIA RURALES</t>
  </si>
  <si>
    <t>901817601-2</t>
  </si>
  <si>
    <t>RENDIMIENTOS FINANCIEROS MES DE FEBRERO DE 2025. RESOLUCION 002638 DE 18/12/2025</t>
  </si>
  <si>
    <t>RENDIMIENTOS FINANCIEROS COV COID 520 DE 2025</t>
  </si>
  <si>
    <t>INSTITUTO DEPARTAMENTAL DE DEPORTE DE LA GUAJIRA</t>
  </si>
  <si>
    <t>825001274</t>
  </si>
  <si>
    <t>REINTEGRO INTERESES GENERADOS</t>
  </si>
  <si>
    <t>ASOC PADRES DEL HOGAR INFANTIL FLORENCIA</t>
  </si>
  <si>
    <t>800247708-9</t>
  </si>
  <si>
    <t>PAGO RENDIMIENTOS FINANCIEROS MES MARZO CONTRATO 50005702025</t>
  </si>
  <si>
    <t>ASOCIACION DE PADRES DE FAMILIA Y VECINOS DEL HOGAR INFANTIL COMUNITARIO DE GRAN</t>
  </si>
  <si>
    <t>8920025060</t>
  </si>
  <si>
    <t>REINTEGRO RENDIMIENTOS FINANCIEROS EBS MES MARZO 2026</t>
  </si>
  <si>
    <t xml:space="preserve">NUEVA ESE HOSPITAL SAN RAFAEL JERICO </t>
  </si>
  <si>
    <t>8909807659</t>
  </si>
  <si>
    <t>REINTEGRO DE RENDIMIENTOS FINANCIEROS MARZO 2026, RSL 2420/2024 PAPS LA GRACIELA</t>
  </si>
  <si>
    <t>RENDIMIENTOS FINANCIEROS COV COID 573 DE 2025</t>
  </si>
  <si>
    <t>REINTEGRO DE RENDIMIENTOS FINANCIEROS MARZO 2026, RSL 209/2025 PAPS LA TURUA</t>
  </si>
  <si>
    <t>REND FINAN CONT 08009482024 MAR2026</t>
  </si>
  <si>
    <t>REINTEGRO RENDIMIENTOS MAR 882</t>
  </si>
  <si>
    <t>Reintegro Rendimientos financieros res 0941-2025</t>
  </si>
  <si>
    <t>ESE MUNICIPAL DE SOACHA JULIO CESAR PEÑALOZA</t>
  </si>
  <si>
    <t>832001794</t>
  </si>
  <si>
    <t>Reintegro Rendimientos financieros res 0105/2026</t>
  </si>
  <si>
    <t>Rendimiento de intereses marzo 2026</t>
  </si>
  <si>
    <t>ASOCIACION DE PADRES DE FAMILIA DEL HOGAR INFANTIL PRIMERO DE MAYO DE VALLEDUPAR</t>
  </si>
  <si>
    <t>800019333-3</t>
  </si>
  <si>
    <t>REINTEGRO RENDIMIENTOS MARZO 852</t>
  </si>
  <si>
    <t>REINTEGRO COMISION 10426</t>
  </si>
  <si>
    <t>MACIEL ECHAVARRIA CHICA</t>
  </si>
  <si>
    <t>43262998</t>
  </si>
  <si>
    <t>Reintegro Rendimientos financieros res 1018-2025</t>
  </si>
  <si>
    <t>REINTEGRO RENDIMIENTOS FINANCIEROS MARZO 2026, RSL 1490/2025 AMBULANCIA BASICA</t>
  </si>
  <si>
    <t>CONT.68003712024 REGIONAL SANTANDER - MARZO</t>
  </si>
  <si>
    <t>RENDIMIENTO FINANCIEROS MARZO 76014352025</t>
  </si>
  <si>
    <t>Reintegro Rendimientos financieros res 1010-2024</t>
  </si>
  <si>
    <t>Reintegro Rendimientos financieros res 2342-2025</t>
  </si>
  <si>
    <t>CONTRATO 19005812026- REGIONAL CAUCA-CZ SUR</t>
  </si>
  <si>
    <t>RENDIMIENTOS FROS FEB-MAR 2026 CONTRATO 1628</t>
  </si>
  <si>
    <t>HOGAR INFANTIL LOS DELFINES</t>
  </si>
  <si>
    <t>890313844</t>
  </si>
  <si>
    <t>REINTEGRO RENDIMIENTOS FINANCIEROS MARZO 2026, RSL 209/2025 PAPS SAN MIGUEL DE F</t>
  </si>
  <si>
    <t>REINTEGRO RENDIMIENTOS FINANCIEROS MARZO CONTRATO 63003442025</t>
  </si>
  <si>
    <t>ASOCIACION DE PADRES DE FAMILIA HOGAR INFANTIL PILATUNAS</t>
  </si>
  <si>
    <t>890002477</t>
  </si>
  <si>
    <t>Rendimientos financieros 54002462025</t>
  </si>
  <si>
    <t>ASOCIACION DE PADRES DE FAMILIA DEL HOGAR INFANTIL COMUNITARIO ZONA FRANCA</t>
  </si>
  <si>
    <t>800152486</t>
  </si>
  <si>
    <t>Reintegro Rendimientos financieros res 1409-2025</t>
  </si>
  <si>
    <t xml:space="preserve">RENDIMEINTOS 336 MARZO REGIONAL ARAUCA </t>
  </si>
  <si>
    <t>ASOMISA</t>
  </si>
  <si>
    <t>9004064818</t>
  </si>
  <si>
    <t>CT52008292026 RENDIMIENTOS FINANCIEROS MARZO CT829</t>
  </si>
  <si>
    <t>CONTRATO 19005752026- REGIONAL CAUCA-CZ SUR</t>
  </si>
  <si>
    <t>REINTEGRO RENDIMIENTOS FINANCIEROS CONTRATO 66005072025 MES DE MARZO DE 2026</t>
  </si>
  <si>
    <t xml:space="preserve">COMUNIDAD INDIGENA EMBERA CHAMI QUINCHIA </t>
  </si>
  <si>
    <t>816006827-1</t>
  </si>
  <si>
    <t xml:space="preserve">RENIDMIENTOS CONTRATO 321 REGIONAL ARAUCA EIH Y EIC SARAVENA </t>
  </si>
  <si>
    <t>REINTEGRO RENDIMIENTOS FINANCIEROS CTO 835 MPI BARBACOAS MES DE MARZO 2026</t>
  </si>
  <si>
    <t>ASOCIACION DE AUTORIDADES TRADICIONALES INDIGENAS AWA UNIPA</t>
  </si>
  <si>
    <t>8400002691</t>
  </si>
  <si>
    <t xml:space="preserve">RENDIMEINTOS CUENTA DE AHORROS XXXXXXXX3919MES MARZO  </t>
  </si>
  <si>
    <t xml:space="preserve">asociacion de hogares de bienestar sector la estacion </t>
  </si>
  <si>
    <t>DEVOLUCION RENDIMIENTOS FINANCIEROS MES FEBRERO 2026 CONTRATO N 50003162025 VCIO</t>
  </si>
  <si>
    <t>DEVOLUCION RENDIMIENTOS FINANCIEROS MES ENERO 2026 CONTRATO N 50003162025 VCIO</t>
  </si>
  <si>
    <t>RENDIMIENTOS FINANCIERO_CONTRATO 05003302025</t>
  </si>
  <si>
    <t>ASOCIACION DE PADRES DE FAMILIA NIÑOS USUARIOS HOGAR INFANTIL COLORINES</t>
  </si>
  <si>
    <t>811011077-6</t>
  </si>
  <si>
    <t xml:space="preserve">RENDIMEINTOS CUENTA DE AHORROS XXXXXXXX4455MES MARZO   </t>
  </si>
  <si>
    <t>RENDIMIENTOS FINANCIEROS MARZO 2026 CTA AHORROS CONTRATO APORTES 08009112024</t>
  </si>
  <si>
    <t>Reintegro Rendimientos financieros res 2348-2025</t>
  </si>
  <si>
    <t>Rendimientos financieros 54002722025</t>
  </si>
  <si>
    <t>RENDIMIENTOS FINANCIEROS MARZO 2026_CONTRATO 50006472024</t>
  </si>
  <si>
    <t>ASOCIACION DE HOGARES COMUNITARIOS DE BIENESTAR HORIZONTES</t>
  </si>
  <si>
    <t>800160219-3</t>
  </si>
  <si>
    <t>REND FINAN JUN A SEP 2024 Y DESDE SEP 2025 A FEB 2026 COS1334-2023</t>
  </si>
  <si>
    <t>JUNTA DE ACCIÓN COMUNAL VEREDA LA TOMA</t>
  </si>
  <si>
    <t>8001901677</t>
  </si>
  <si>
    <t>Reintegro contrato 605 Cartago marzo</t>
  </si>
  <si>
    <t>ASOCIACION DE PADRES DE HOGARES DE BIENESTAR SECTOR LA CUMBRE</t>
  </si>
  <si>
    <t>805005809</t>
  </si>
  <si>
    <t>RENDIMIENTOS FROS CONTRATO 1490 MARZO 2026</t>
  </si>
  <si>
    <t>HOGAR INFANTIL GERARDO VALENCIA CANO</t>
  </si>
  <si>
    <t>890312809</t>
  </si>
  <si>
    <t>PAGO RENDIMIENTOS FINANCIEROS MARZO</t>
  </si>
  <si>
    <t>ASOCIACION EL TRIANGULO</t>
  </si>
  <si>
    <t>800145299</t>
  </si>
  <si>
    <t>CT 19005872026 INTERESES FINANCIEROS MAR/24</t>
  </si>
  <si>
    <t xml:space="preserve">ASOCIACION FRUTOS DE AMOR </t>
  </si>
  <si>
    <t>900036299</t>
  </si>
  <si>
    <t>Rendimientos financieros Adecuaciones Menores ESE Tota</t>
  </si>
  <si>
    <t>ESE Centro de Salud Tota</t>
  </si>
  <si>
    <t>826002890</t>
  </si>
  <si>
    <t>REINTEGRO RENDIMIENTOS MARZO 570 OBANDO</t>
  </si>
  <si>
    <t>RENDIMIENTOS DICIEMBRE 2025</t>
  </si>
  <si>
    <t>asociacion de padres de hogares de bienestar guacamayas primer sector</t>
  </si>
  <si>
    <t>800140425-9</t>
  </si>
  <si>
    <t>SALDO RENDIMIENTO FINANCIERO NOVIEMBRE 2024 CTO 603/2024 MIRAFLORES REGIO BOYACA</t>
  </si>
  <si>
    <t>ASOPADRES MIRAFLORES</t>
  </si>
  <si>
    <t>800215266-8</t>
  </si>
  <si>
    <t>REINTEGRO RENDIMIENTOS 598 LA VICTORIA MARZO</t>
  </si>
  <si>
    <t>AHC MIXTA SALOA</t>
  </si>
  <si>
    <t>800231988</t>
  </si>
  <si>
    <t>RENDIMIENTOS NOVIEMBRE 2025</t>
  </si>
  <si>
    <t>PAGO RENDIMIENTOS FINANCIEROS MES MARZO 2026</t>
  </si>
  <si>
    <t>HOSPITAL LOCAL DE PUERTO LOPEZ ESE</t>
  </si>
  <si>
    <t>800037979</t>
  </si>
  <si>
    <t>RENDIMIENTOS FINANCIEROS CONTRATO 1626 2026 HI INDEPENDENCIA MARZO_2026</t>
  </si>
  <si>
    <t>HOGAR INFANTIL LA INDEPENDENCIA</t>
  </si>
  <si>
    <t>890313124</t>
  </si>
  <si>
    <t>rendimientos financieros MARZO EQUIPOS BASICOS</t>
  </si>
  <si>
    <t xml:space="preserve">CENTRO DE SALUD SAN SEBASTIAN E.S.E </t>
  </si>
  <si>
    <t>900127207</t>
  </si>
  <si>
    <t>transferencia rendimientos financieros CA494 MArzo 2026</t>
  </si>
  <si>
    <t>Hogar Infantil La Isabela</t>
  </si>
  <si>
    <t>8919003705</t>
  </si>
  <si>
    <t>R.redtos.fros 03-2026 NIT891200303-8 Hogar comunitario la milagrosa 52008312026</t>
  </si>
  <si>
    <t>HOGAR INFANTIL COMINUTARIO LA MILAGROSA</t>
  </si>
  <si>
    <t>8912003038</t>
  </si>
  <si>
    <t xml:space="preserve">RENDIMEINTOS CUENTA DE AHORROS XXXXXXXX4463MES MARZO </t>
  </si>
  <si>
    <t>PAGO REINTEGRO CONTRATO 76002642025 VALLE DEL CAUCA</t>
  </si>
  <si>
    <t>AHB PUEBLO JOVEN</t>
  </si>
  <si>
    <t>800055813-1</t>
  </si>
  <si>
    <t>PAGO REINTEGRO CONTRATO 76002642025 ENERO VALLE DEL CAUCA</t>
  </si>
  <si>
    <t>REINTEGRO DE RENDIMIENTOS FINANCIEROS CTO 18003832025 MARZO 2026 REG. CQTA</t>
  </si>
  <si>
    <t>ASOMUPCAR</t>
  </si>
  <si>
    <t>8280017251</t>
  </si>
  <si>
    <t>REG BOL-CZ INDUSTRIAL-RENDIMIENTOS FIN 2025-CT 130011062024 - AGOSTO A DICIEMBRE</t>
  </si>
  <si>
    <t>ASOCIACION AMOR Y PAZ</t>
  </si>
  <si>
    <t>800221469</t>
  </si>
  <si>
    <t>52008942026 NARIÑO</t>
  </si>
  <si>
    <t>HOGAR INFANTIL NIÑA MARIA</t>
  </si>
  <si>
    <t>8912003045</t>
  </si>
  <si>
    <t>PAGO RENDIMIENTO FINANCIERO CONTRATO 393 CZ SUR</t>
  </si>
  <si>
    <t>AHB BRISAS DE MAYO PARTE BAJA</t>
  </si>
  <si>
    <t>800195717-0</t>
  </si>
  <si>
    <t>RENDIMIENTOS FROS FEB Y MARZO DE 2026</t>
  </si>
  <si>
    <t>HOSPITAL UNIVERSITARIO DE SINCELEJO</t>
  </si>
  <si>
    <t>892280033</t>
  </si>
  <si>
    <t>REINTEGRO REND. FINAN. CONVENIO INTERADMI 4719-2025 SDIS - ICBF 11009412025</t>
  </si>
  <si>
    <t>SECRETARIA DISTRITAL DE INTEGRACION SOCIAL</t>
  </si>
  <si>
    <t>899999061</t>
  </si>
  <si>
    <t>RENDIMIENTOS FINANCIEROS CTO 05005332023</t>
  </si>
  <si>
    <t>ASOCIACIÓN PADESO CONSTRUYENDO FUTURO</t>
  </si>
  <si>
    <t>900208749</t>
  </si>
  <si>
    <t>RENDIMIENTOS ENERO 2026</t>
  </si>
  <si>
    <t>RENDIMIENTOS CONTRATO 15001762025 - ENERO 2026</t>
  </si>
  <si>
    <t>Reintegros Rendimientos financieros  Resolución No.1539 28/08/2024  DPTO CAUCA</t>
  </si>
  <si>
    <t>SECRETARIA DE SALUD</t>
  </si>
  <si>
    <t>891580016</t>
  </si>
  <si>
    <t>PAGO REINTEGRO CONTRATO 76002642025 MARZO VALLE DEL CAUCA</t>
  </si>
  <si>
    <t>CORPORACION VIVA LA NIÑEZ</t>
  </si>
  <si>
    <t>CONVENIO Nº SG 0090-2025</t>
  </si>
  <si>
    <t>MUNICIPIO DE ORITO</t>
  </si>
  <si>
    <t>8001028962</t>
  </si>
  <si>
    <t xml:space="preserve">Rendimientos Financieros II 2025 - iVA telefonia Movil </t>
  </si>
  <si>
    <t>DIRECCION DISTRITAL DE TESORERIA</t>
  </si>
  <si>
    <t>PAGO REINTEGRO CONTRATO 76002642025 FEBRERO VALLE DEL CAUCA</t>
  </si>
  <si>
    <t>RENDIMIENTOS FINANCIEROS MARZO CA 86003532025 CZ HORMIGA REG PUTUMAYO</t>
  </si>
  <si>
    <t>FUNDACION FRATERNIDAD</t>
  </si>
  <si>
    <t>900135278</t>
  </si>
  <si>
    <t>RENDIMIENTOS FINANCIEROS CONTRATO 15001762025 - FEBRERO 2026</t>
  </si>
  <si>
    <t>RENDIMIENTOS FEBRERO 2026</t>
  </si>
  <si>
    <t>RENDIMIENTOS FINANCIEROS MARZO CA 86001282025 CZ PTO ASIS REG PUTUMAYO</t>
  </si>
  <si>
    <t>RENDIMIENTOS FINANCIEROS CA 81003342025 ICBF REGIONAL ARAUCA</t>
  </si>
  <si>
    <t>ASOCIACION DE PADRES DE FAMILIA DEL H.I. FRESITAS</t>
  </si>
  <si>
    <t>8340000392</t>
  </si>
  <si>
    <t>RENDIMIENTO FINANCIERO_HCB TOLA</t>
  </si>
  <si>
    <t>CCONSEJO COMUNITARIO EL PROGRESO RIO NERETE</t>
  </si>
  <si>
    <t>RENDIMIENTOS FINANCIEROS CA 81003372025 ICBF REGIONAL ARAUCA</t>
  </si>
  <si>
    <t>REINTEGRO POR INEJECUCION FINAL CTO 398</t>
  </si>
  <si>
    <t>ASOCIACION CABILDOS INDIGENAS ARIT</t>
  </si>
  <si>
    <t>8090076400</t>
  </si>
  <si>
    <t>RENDIMIENTOS FINANCIEROS MARZO 2026 CONTRATO 20006162025</t>
  </si>
  <si>
    <t>ASOCIACION DE PADRES DE FALIA HOGAR INFANTIL DOCE DE OCTUBRE</t>
  </si>
  <si>
    <t>892301846</t>
  </si>
  <si>
    <t>RENDIMIENTOS FINANCIEROS CONTRATO 15001762025 - MARZO 2026</t>
  </si>
  <si>
    <t>Rendimientos Financiero Res. 2169 de 2024</t>
  </si>
  <si>
    <t>ESE HOSPITAL LOCAL ALGARROBO</t>
  </si>
  <si>
    <t>819003618</t>
  </si>
  <si>
    <t>RENDIMIENTO FINANCIERO_EL CHARCO</t>
  </si>
  <si>
    <t>RENDIMIENTOS FINANCIEROS MARZO CONTRATO68008272025 CZ YARIGUIES REGIONAL SDER</t>
  </si>
  <si>
    <t>ASOCIACION DE PADRES DE FLIA Y VECINOS DEL HOGAR INFANTIL VECINAL BAMBAM</t>
  </si>
  <si>
    <t>PAGO DE RENDIMIENTOS FINANCIEROS DE LOS MESES DE DIC DEL 2025, ENERO Y FEBRERO Y</t>
  </si>
  <si>
    <t>UNION TEMPORAL KHALEESI</t>
  </si>
  <si>
    <t>901982689</t>
  </si>
  <si>
    <t>RENDIMIENTOS FINANCIEROS MARZO CA 8603762025 CZ PTO ASIS REG PUTUMAYO</t>
  </si>
  <si>
    <t>RENDIMIENTOS FINANCIEROS RES. 698 2025 MARZO 2026</t>
  </si>
  <si>
    <t>ESE SANTA ANA</t>
  </si>
  <si>
    <t>891410661</t>
  </si>
  <si>
    <t>REINTEGRO RENDIMIENTOS FINANCIEROS MARZO</t>
  </si>
  <si>
    <t>GOBERNACION DEL CAUCA</t>
  </si>
  <si>
    <t>8915800168</t>
  </si>
  <si>
    <t>RENDIMIENTOS FINANCIEROS FEBRERO 2026  CONTRATO 41006032026</t>
  </si>
  <si>
    <t>FUNCAMINO</t>
  </si>
  <si>
    <t>900408031</t>
  </si>
  <si>
    <t>RENDIMIENTOS FINANCIEROS FEBRERO 2026  CONTRATO 41006872024</t>
  </si>
  <si>
    <t>Rendimientos financieros conv # 1918-2022</t>
  </si>
  <si>
    <t>Rendimientos financieros marzo 2026</t>
  </si>
  <si>
    <t>RENDIMIENTOS FINANCIEROS MES MARZO 2026</t>
  </si>
  <si>
    <t>ASOCIACION DE PADRES Y VECIONOS DE LA CASA VECINAL CIUDADELA DEL NIÑO</t>
  </si>
  <si>
    <t>890270632-1</t>
  </si>
  <si>
    <t>RENDIMIENTOS FINANCIEROS MARZO CONT 094 CASANARE</t>
  </si>
  <si>
    <t>RENDIMIENTOS FINANCIEROS MES DE MARZOCONTRATO 17005742024</t>
  </si>
  <si>
    <t>COOPERATIVA DE ASOCIACIONES DE PADRES USUARIOS DE HOGARES COMUNITARIOS</t>
  </si>
  <si>
    <t>810000164</t>
  </si>
  <si>
    <t>PAGO RENDIMIENTOS FINANCIEROS FEBRERO CONTRATO Nº 41006412025</t>
  </si>
  <si>
    <t>ASOCIACION DE PADRES DE FAMILIA Y VECINOS DEL HOGAR INFANTIL POTRERILLOS GIGANTE</t>
  </si>
  <si>
    <t>813000507</t>
  </si>
  <si>
    <t>DEVOLUCION DE RENDIMIENTOS FROS ADECUACION PUESTO DE SALUD LLORENTE MUNICIPIO DE</t>
  </si>
  <si>
    <t>CENTRO DE SALUD SAN BARTOLOME DE CORDOBA ESE</t>
  </si>
  <si>
    <t>814006908</t>
  </si>
  <si>
    <t>RENDIMIENTOS FINANCIEROS MARZO 2026</t>
  </si>
  <si>
    <t>RENDIMIENTOS FINANCIEROS FEBRERO 2026  CONTRATO 41006972024</t>
  </si>
  <si>
    <t>PAGO RENDIMIENTOS CTA 4728</t>
  </si>
  <si>
    <t>AVAL FIDUCIARIA SA</t>
  </si>
  <si>
    <t>800140887</t>
  </si>
  <si>
    <t>RENDIMIENTOS FINANCIEROS FEBRERO 2026  CONTRATO 41006862024</t>
  </si>
  <si>
    <t>PAGO RENDIMIENTOS COT 830 MES MARZO</t>
  </si>
  <si>
    <t>ASOCIACION DE PADRES DE FAMILIA HOGAR INFANTIL ANGEL GUARDIAN</t>
  </si>
  <si>
    <t>890704796-5</t>
  </si>
  <si>
    <t>Contrato 17002572025 - 2025 - Regional Caldas - LIQUIDACION CONT.</t>
  </si>
  <si>
    <t>890804969-1</t>
  </si>
  <si>
    <t>RENDIMEINTOS FINANCIEROS MES DE MARZO CONTRATO 17006102025</t>
  </si>
  <si>
    <t>RENDIMIENTOS FINANCIEROS CTA AHORROS 33369 MARZO 2026</t>
  </si>
  <si>
    <t>HOGAR INFANTIL NIÑO JESUS DE P'RAGA</t>
  </si>
  <si>
    <t>8903125318</t>
  </si>
  <si>
    <t>DEVOLUCION DE RENDIMIENTOS FROS DE APOYO A PROGRAMAS DE DESARROLLO DE LA SALUD L</t>
  </si>
  <si>
    <t>RENDIMIENTOS FINANCIEROS MARZ 26  6732</t>
  </si>
  <si>
    <t>ASOPADRES HCB SANTALUCIA</t>
  </si>
  <si>
    <t>8001403458</t>
  </si>
  <si>
    <t>REG BOL-CZ INDUSTRIAL-RENDIMIENTOS FIN 2025-CT 130011702024 - AGOSTO A DICIEMBRE</t>
  </si>
  <si>
    <t>ASOCIACION SAN JOSE UNIDO</t>
  </si>
  <si>
    <t>806004938</t>
  </si>
  <si>
    <t>PAGO RENDIMIENTO FINANCIERO MARZO 2026</t>
  </si>
  <si>
    <t>ASOCIACION DE PADRES DE FAMILIA LOS MADEROS</t>
  </si>
  <si>
    <t>800246165-5</t>
  </si>
  <si>
    <t>Contrato 17002182025 - 2025 - Regional Caldas - LIQUIDACION CONT.</t>
  </si>
  <si>
    <t>RENDIMIENTOS DE MARZO CONTRATO 643</t>
  </si>
  <si>
    <t>PORFIA 4</t>
  </si>
  <si>
    <t>RENDIMIENTOS DE MARZO CONTRATO 586</t>
  </si>
  <si>
    <t>DEVOLUCION DE RENDIMIENTOS FROS ADECUACION DE PUESTO DE SALUD ARRAYANES MUNICIPI</t>
  </si>
  <si>
    <t>RENDIMIENTOS FINANCIEROS MES DE MARZO CONTRATO 17006102025</t>
  </si>
  <si>
    <t>RENDIMIENTOS FINANCIEROS CTO76004962025 NOVIEMBRE</t>
  </si>
  <si>
    <t>FUNDACION FUNDACOBA</t>
  </si>
  <si>
    <t>805023177</t>
  </si>
  <si>
    <t>DEVOLUCION RENDIMIENTOS FINANCIEROS MES MARZO 2026 CONTRATO N 50003162025 VCIO</t>
  </si>
  <si>
    <t>RENDIMIENTO FINANCIERO MARZO CONTRATO 1068</t>
  </si>
  <si>
    <t>901078158</t>
  </si>
  <si>
    <t xml:space="preserve">DEVOLUCION DE RENDIMIENTOS FROS PARA LA FINANCIACION Y COFINANCIACION PROYECTOS </t>
  </si>
  <si>
    <t>AVAL FIDUCIARIA S A</t>
  </si>
  <si>
    <t>REG BOL-CZ INDUSTRIAL-RENDIMIENTOS FIN 2025-CT 130010992024 - ENERO A DICIEMBRE</t>
  </si>
  <si>
    <t>ASOCIACION UNIDOS POR LA PAZ</t>
  </si>
  <si>
    <t>8060043354</t>
  </si>
  <si>
    <t>REG BOL-CZ INDUSTRIAL-RENDIMIENTOS FIN 2025-CT 130010642024 - AGOSTO A DICIEMBRE</t>
  </si>
  <si>
    <t>Contrato 17002642025 - 2025 - Regional Caldas - LIQUIDACION CONT.</t>
  </si>
  <si>
    <t>REDIMIENTOS FINANCIEROS CONTRATO 13008182026 REGIONAL BOLIVAR</t>
  </si>
  <si>
    <t xml:space="preserve">ASOCIACIÓN DE AFRODESCENDIENTES REPPTA NUEBO DEL CORREGIMIENTO DE NUEVA FLORIDA </t>
  </si>
  <si>
    <t>901528986</t>
  </si>
  <si>
    <t>RENDIMIENTOS DE MARZO CONTRATO 651</t>
  </si>
  <si>
    <t>DEVOLUCION RENDIMIENTOS FINANCIEROS MES DE MARZO CONTRATO 819.</t>
  </si>
  <si>
    <t>FUNDACION LIDERA Y EMPRENDE COLOMBIA</t>
  </si>
  <si>
    <t>9010864831</t>
  </si>
  <si>
    <t>RENDIMIENTOS FINANCIEROS FEBRERO CONT 2025-933 CZ SAN JUAN - REG CUNDINAMARCA</t>
  </si>
  <si>
    <t>FUNDACION SOLIDARIA CREER</t>
  </si>
  <si>
    <t>9003402341</t>
  </si>
  <si>
    <t>RENDIMIENTOS FINANCIEROS FEBRERO CONT 2025-970 CZ GACHETA - REGION CUNDINAMARCA</t>
  </si>
  <si>
    <t>RENDIMIENTOS DE MARZO CONTRATO 603</t>
  </si>
  <si>
    <t>REINTEGRO RES No.0000.0469 del 25 de marzo de 2025,RENDIMIENTOS FINANCIEROS</t>
  </si>
  <si>
    <t>RENDIMIENTOS MARZO IMPULSEMOS</t>
  </si>
  <si>
    <t>UT IMPLULSEMOS COLOMBIA</t>
  </si>
  <si>
    <t>902028149</t>
  </si>
  <si>
    <t>RENDIMIENTOS FINANCIEROS FEBRERO CONT 2024-1081 CZ UBATE - REGION CUNDINAMARCA</t>
  </si>
  <si>
    <t>RENDIMIENTOS FINANCIEROS FEBRERO CONT 2025-949 CZ CHOCONTA - REG CUNDINAMARCA</t>
  </si>
  <si>
    <t>REG BOL-CZ INDUSTRIAL-RENDIMIENTOS FIN 2025-CT 130010682024 - ENERO A DICIEMBRE</t>
  </si>
  <si>
    <t>RENDIMIETOS FINANCIEROS</t>
  </si>
  <si>
    <t>HOGAR INFANTIL EL DIVINO NIÑO</t>
  </si>
  <si>
    <t>REG BOL- CZ INDUSTRIAL-RENDIMIENTOS FIN 2025-CT 130010632024 - ENERO A DICIEMBRE</t>
  </si>
  <si>
    <t>ASOCIACION LUZ DE ESPERANZA</t>
  </si>
  <si>
    <t>8060057939</t>
  </si>
  <si>
    <t>RENDIMIENTOS FINANCIEROS FEBRERO CONT 2025-944 CZ CHOCONTA - REG CUNDINAMARCA</t>
  </si>
  <si>
    <t>Reintegro rendimientos financieros mes de Marzo contrato 15007292024 Cz Sog</t>
  </si>
  <si>
    <t>ASOPADRES TOPAGA</t>
  </si>
  <si>
    <t>8001284346</t>
  </si>
  <si>
    <t>RENDIMIENTOS FINANCIEROS ENERO CONT 2024-1081 CZ UBATE - REGION CUNDINAMARCA</t>
  </si>
  <si>
    <t>HOSPITAL SANTA MATILDE DE MADRID</t>
  </si>
  <si>
    <t>860009555</t>
  </si>
  <si>
    <t>RENDIMIENTOS MES DE MARZO 2026 CTO 73008222025</t>
  </si>
  <si>
    <t xml:space="preserve">ASOPADRES RONCESVALLES </t>
  </si>
  <si>
    <t>8000776399</t>
  </si>
  <si>
    <t>408 MINISTERIO  DE SALUD Y PROTECCION SOCIAL - CENTRO DERMATOLOGICO FEDERICO LLERAS ACOSTA</t>
  </si>
  <si>
    <t>RENDIMIENTO MES MARZO 680010022024 REGIONAL SANTANDER</t>
  </si>
  <si>
    <t>ASOCIACION DE USUARIOS HOGARES DE BIENESTAR DE LOS BARRIOS LAS COLINAS Y SAN RAF</t>
  </si>
  <si>
    <t>800061990-1</t>
  </si>
  <si>
    <t>RENDIMIENTOS FINACIEROS NOV DE 2021 A FEBRERO DE 2026 BANCO Y FIDUCIA31 DE 2026</t>
  </si>
  <si>
    <t>MUNICIPIO DE FRANCISCO PIZARRO</t>
  </si>
  <si>
    <t>800099085</t>
  </si>
  <si>
    <t>Rendimientos F. Mes de Enero 2026 ASOPROCAM</t>
  </si>
  <si>
    <t>ASOPROCAM</t>
  </si>
  <si>
    <t>9006206108</t>
  </si>
  <si>
    <t>REINTEGRO RENDIMIENTOS FINANCIEROS DISCAPACIDAD MARZO 2026 RESOLUCION 1539</t>
  </si>
  <si>
    <t>ESE HOSPITAL SAN RAFAEL DE GIRARDOTA</t>
  </si>
  <si>
    <t>890980727</t>
  </si>
  <si>
    <t>RENDIMIENTOS FINANCIEROS CTO76003942025 DICIEMBRE</t>
  </si>
  <si>
    <t>RENDIMIENTOS FINANCIEROS MARZ 0487</t>
  </si>
  <si>
    <t>Devolucion Rendimientos Financieros mes de Marzo Proyecto Cienaga</t>
  </si>
  <si>
    <t>8000911404</t>
  </si>
  <si>
    <t>Devolucion Rendimientos Financieros mes de Marzo Proyecto Ariguani</t>
  </si>
  <si>
    <t>REND FINANCIEROS MARZO 2026 COT 2210728</t>
  </si>
  <si>
    <t>RENDIMIENTOS MES DE FEBRERO 2026 CTO 73008222025</t>
  </si>
  <si>
    <t>RENDIMIENTOS FINANCIEROS MARZO CONTRATO 773 CUENTA 5562</t>
  </si>
  <si>
    <t>RENDIMIENTOS FINANCIEROS CONTRATO 15007352024 MARZO DE 2026</t>
  </si>
  <si>
    <t>ASOPADRES SECTOR QUEBRADAS</t>
  </si>
  <si>
    <t>800175141</t>
  </si>
  <si>
    <t>RENDIMIENTOS FINANCIEROZ MARZO</t>
  </si>
  <si>
    <t>AGRO PORVENIR DEL PACIFIC</t>
  </si>
  <si>
    <t>900696442</t>
  </si>
  <si>
    <t>ASOCIACION DE PADRES DE FAMILIA HOGAR INFANTIL LA MILAGROSA</t>
  </si>
  <si>
    <t>8000874499</t>
  </si>
  <si>
    <t>REINTEGRO RENDIMIENTOS FINANCIEROS EBAS MARZO 2026 RESOLUCION 1184</t>
  </si>
  <si>
    <t>PAGO RENDIMIENTOS FINANCIEROS MARZO 2026 CONTRATO 15007502024</t>
  </si>
  <si>
    <t>ASOPADRES HCB SECTOR CERINZA</t>
  </si>
  <si>
    <t>800175570-1</t>
  </si>
  <si>
    <t>DEVOLUCION RENDIMIENTOS FINANCIEROS MARZO/2026 RESOLUCION 877/2025 ESE RAQUIRA</t>
  </si>
  <si>
    <t>ESE CENTRO DE SALUD SAN ANTONIO DE LA PARED</t>
  </si>
  <si>
    <t>820000886</t>
  </si>
  <si>
    <t>RENDIMIENTOS MARZO PRISMA</t>
  </si>
  <si>
    <t>PRISMAS Y COLORES</t>
  </si>
  <si>
    <t>900483133</t>
  </si>
  <si>
    <t>RENDIMIENTOS FINANCIEROS MARZO DISCAPACIDAD RESOLUCION 105-2026</t>
  </si>
  <si>
    <t>ESE HOSPITAL SAN JUAN DE DIOS ANORI</t>
  </si>
  <si>
    <t>890982138-1</t>
  </si>
  <si>
    <t>20005742025 REGIONAL CESAR</t>
  </si>
  <si>
    <t>CENTRO DE FORMACION JUVENIL DEL CESAR</t>
  </si>
  <si>
    <t>800215578</t>
  </si>
  <si>
    <t>DEV. REND. FINANCIEROS RES. 1396 MARZO 2026</t>
  </si>
  <si>
    <t>ESE HOSPITAL SAN RAFAEL DE CONCEPCIÓN</t>
  </si>
  <si>
    <t>890203551</t>
  </si>
  <si>
    <t>RENDIMIENTOS FINANCIEROS - CONTRATO 08008552025 - MARZO 2026</t>
  </si>
  <si>
    <t>CABILDO INDIGENA DE LA COMUNIDAD MOKANA DE BARANOA</t>
  </si>
  <si>
    <t>900293148-2</t>
  </si>
  <si>
    <t>Devolucion Rendimientos Financieros mes de Marzo Proyecto Riohacha</t>
  </si>
  <si>
    <t>REINTREGRO RENDIMIENTOS FINANCIEROS RES. 704 DE 2025 DE MARZO DE 2026</t>
  </si>
  <si>
    <t>HOSPITAL REINA SOFIA DE ESPANA</t>
  </si>
  <si>
    <t>8907068235</t>
  </si>
  <si>
    <t>REINTEGRO RENDIMIENTOS FINANCIEROS MARZO/2026 CT 76014562025</t>
  </si>
  <si>
    <t>HOGAR INFANTIL BARRIO LLERAS CAMARGO</t>
  </si>
  <si>
    <t>890305430</t>
  </si>
  <si>
    <t>PAGO RENDIMIENTOS FINANCIEROS CA81003322025 REGIONAL ARAUCA CZ TAME MARZO</t>
  </si>
  <si>
    <t>ASOCIACIÓN DE MADRES COMUNITARIAS Y MUJERES TRABAJADORAS POR LA PRIMERA INFANCIA</t>
  </si>
  <si>
    <t>900332511-1</t>
  </si>
  <si>
    <t>Rendimientos financieros 300700011467 mes marzo 2026</t>
  </si>
  <si>
    <t>asociación de padres  hogares comunitarios antonio villavicencio</t>
  </si>
  <si>
    <t>8001447839</t>
  </si>
  <si>
    <t>Rendimiento financiero marzo contrato20006132025</t>
  </si>
  <si>
    <t>Asociación de Hogares Comunitarios Fami Pailitas</t>
  </si>
  <si>
    <t>800204663-1</t>
  </si>
  <si>
    <t>RENDIMIENTOS FINANCIEROS DICIEMBRE 2025, CONTRATO 315 ICBF regional Nariño 2025</t>
  </si>
  <si>
    <t>Asociación agropecuaria para el desarrollo comunitario del Telembí-ASADECT</t>
  </si>
  <si>
    <t>9009595351</t>
  </si>
  <si>
    <t>PAGO RENDIMIENTOS FINANCIEROS CA 50005552025 DEL MES DE MARZO 2026</t>
  </si>
  <si>
    <t>ASOCIACION DE PADRES Y VECINOS DEL HOGAR INFANTIL RAFAEL POMBO</t>
  </si>
  <si>
    <t>8920993741</t>
  </si>
  <si>
    <t>PAGO RENDIMIENTOS FINANCIEROS</t>
  </si>
  <si>
    <t>ASOCIACION POR EL DESARROLLO SOCIAL Y DE LAS FAMILIAS DE TAME ASOFAMY</t>
  </si>
  <si>
    <t>9000061745</t>
  </si>
  <si>
    <t>REINTEGRO RENDIMIENTOS FINANCIEROS DISCAPACIDAD MARZO 2026 RESOLUCION 1018</t>
  </si>
  <si>
    <t>DEVOLUCION RENDIMIENTOS FINANCIEROS MARZO/2025 RESOLUCION 1009/2025 ESE RAQUIRA</t>
  </si>
  <si>
    <t>Reintegro de rendimientos Financieros Febrero y Marzo 2026</t>
  </si>
  <si>
    <t>Hospital Regional José David Padilla Villafañe</t>
  </si>
  <si>
    <t>8923004458</t>
  </si>
  <si>
    <t xml:space="preserve">REND FINAN 11 A 03 CTO 11027332024 </t>
  </si>
  <si>
    <t>ASOCIACION CREANDO CON AMOR</t>
  </si>
  <si>
    <t>901337584</t>
  </si>
  <si>
    <t>RENDIMIENTOS FINANCIEROS CONTRATO 15007272025 - MARZO 2026</t>
  </si>
  <si>
    <t>RESOLUCIÓN N° 1293-22 GRUPO 1 RAD 255983 HOSPITAL DEPARTAMENTAL MARIA INMACULADA</t>
  </si>
  <si>
    <t>HOSPITAL DEPARTAMENTAL MARIA INMACULADA ESE</t>
  </si>
  <si>
    <t>8911800985</t>
  </si>
  <si>
    <t>DEV. REND. FINANCIEROS RES. 709 DE 2025 MARZO 2026</t>
  </si>
  <si>
    <t>REINTREGRO RENDIMIENTOS FINANCIEROS RES. 2431 DE 2025 MES DE MARZO DE 2026</t>
  </si>
  <si>
    <t>RENDIMIENTOS FINANCIEROS MARZO ETCR RESOLUCION 907-2025</t>
  </si>
  <si>
    <t>RENDIEMIENTOS MARZO PRIMAS</t>
  </si>
  <si>
    <t>MANOS LIBRE</t>
  </si>
  <si>
    <t>900911470</t>
  </si>
  <si>
    <t>PAGO RENDIMIENTOS FINANCIEROS MES FEBRERO Y MARZO CTO-23007892025</t>
  </si>
  <si>
    <t>ASOCIACION USUARIOS HOGARES COMUNITARIOS DEL BARRIO MOGAMBIO</t>
  </si>
  <si>
    <t>RENDIMIENTOS FINANCIEROS NOVIEMBRE 52003362025</t>
  </si>
  <si>
    <t>CORPORACION RED DE CONSEJOS COMUNITARIOS DEL PAFICICO SUR</t>
  </si>
  <si>
    <t>840001041</t>
  </si>
  <si>
    <t>ASOCIACION DE PADRES USUARIOS DE HOGARES COMUNITARIOS LOS NARANJALES</t>
  </si>
  <si>
    <t>800174706-1</t>
  </si>
  <si>
    <t>DEV. REND. FINANCIEROS RES. 1018 MARZO 2026</t>
  </si>
  <si>
    <t>Rendimientos Financieros Marzo N 20006182025 Regional Cesar -ICBF</t>
  </si>
  <si>
    <t xml:space="preserve">ASOCIACION DE HOGARES COMUNITARIOS MIXTA DE SEMPEGUA </t>
  </si>
  <si>
    <t>8002306624</t>
  </si>
  <si>
    <t>REINTEGRO RENDIMIENTOS FINANCIEROS RESOLUCION 711 FEB 2026</t>
  </si>
  <si>
    <t>ESE HOSPITAL ANTONIO ROLDAN BETANCUR</t>
  </si>
  <si>
    <t>811013792-3</t>
  </si>
  <si>
    <t>20005762025 REGIONAL CESAR</t>
  </si>
  <si>
    <t>CTO 81003402025 DEL 2026 REGIONAL ARAUCA</t>
  </si>
  <si>
    <t>RENDIMIENTOS FINANCIEROS ENERO 52003362025</t>
  </si>
  <si>
    <t>REINTEGRO RENDIMIENTOS FINANCIEROS RESOLUCION 711 NOV 2025</t>
  </si>
  <si>
    <t>REINTREGRO RENDIMIENTOS FINANCIEROS RES. 724 DE 2025 MES DE MARZO DE 2026</t>
  </si>
  <si>
    <t>DEVOLUCION RENDIMIENTOS FINANCIEROS MARZO/2026 RESOLUCION 209/2025 ESE RAQUIRA</t>
  </si>
  <si>
    <t>ASOCIACION CARACOLI HI LOS ANGELES</t>
  </si>
  <si>
    <t>8060136816</t>
  </si>
  <si>
    <t>REINTREGRO RENDIMIENTOS FINANCIEROS RES. 0698 DE 2025 MES DE MARZO DE 2026</t>
  </si>
  <si>
    <t>REINTEGRO RENDIMIENTOS FINANCIEROS RESOLUCION 711 DIC 2025</t>
  </si>
  <si>
    <t>RENDIMIENTOS FINANCIEROS VETORES</t>
  </si>
  <si>
    <t>ESE HOSPITAL IVAN RESTREPO GOMEZ</t>
  </si>
  <si>
    <t>890980971</t>
  </si>
  <si>
    <t>REDIMIENTOS FINANCIEROS MARZO 520010662024</t>
  </si>
  <si>
    <t>FUNDACION FUNFIC</t>
  </si>
  <si>
    <t>901581121</t>
  </si>
  <si>
    <t>PAGO RENDIMIENTOS FINANCIEROS MARZO CTO 746 REGIONAL BOYACA</t>
  </si>
  <si>
    <t>ASOCIACION DE PADRES DE FAMILIA DEL CDI FAMILIAR Y OTRAS MODALIDADES  DE ATENCIO</t>
  </si>
  <si>
    <t>NIT 8001996582</t>
  </si>
  <si>
    <t>REITEGRO COM 28526</t>
  </si>
  <si>
    <t xml:space="preserve">JUAN DANIEL PAZMIÑO FLOREZ </t>
  </si>
  <si>
    <t>1061778058</t>
  </si>
  <si>
    <t>RENDIMIENTOS FINANCIEROS CONTRATO 15007282025 - MARZO 2026</t>
  </si>
  <si>
    <t>PA FC PAD HSJD</t>
  </si>
  <si>
    <t>RENDIMIENTOS FINANCIEROS CONTRATO 15007582024 MARZO 2026</t>
  </si>
  <si>
    <t>REINTEGRO RENDIMIENTOS FINANCIEROS RES 711 ENE2026</t>
  </si>
  <si>
    <t>REINTREGRO RENDIMIENTOS FINANCIEROS RES. 1008 DE 2025 MES DE MARZO DE 2026</t>
  </si>
  <si>
    <t>REINTEGRO RENDIMIENTOS FINANCIEROS MARZO DISCAPACIDAD RES 0105</t>
  </si>
  <si>
    <t>REDIMIENTOS FINANCIEROS MARZO 520010382024</t>
  </si>
  <si>
    <t>RENDIMIENTOS FINANCIEROS DICIEMBRE 52003362025</t>
  </si>
  <si>
    <t>DEV. REND. FINANCIEROS RES. 0105 DE 2026 MARZO 2026</t>
  </si>
  <si>
    <t>REINTEGRO RENDIMIENTO FINANCIERO RES 2523 MES MARZO-26</t>
  </si>
  <si>
    <t>ESE SAN ANTONIO DE GIGANTE HUILA</t>
  </si>
  <si>
    <t>8911800652</t>
  </si>
  <si>
    <t>Devolución de RF del mes de marzo de 2026 del convenio No 556 de 2021</t>
  </si>
  <si>
    <t>Municipio de Balboa</t>
  </si>
  <si>
    <t>891500869</t>
  </si>
  <si>
    <t>REINTEGRO RENDIMIENTOS FINANCIEROS RESOLUCION 711 MARZO 2026</t>
  </si>
  <si>
    <t>REINTEGRO RENDIMIENTOS FINANCIEROS RES 711 OCT 2025</t>
  </si>
  <si>
    <t>656-140940-899999090_REN_Girar de la cuenta BGTA No.3027687 rendimientos bancari</t>
  </si>
  <si>
    <t>CORPORACION EL SEÑOR DE LOS MILAGROS</t>
  </si>
  <si>
    <t>800142159</t>
  </si>
  <si>
    <t>RENDIMIENTOS FINANCIEROS DICIEMBRE DE 2025, ENERO A MARZO 2026 APS CORRALES</t>
  </si>
  <si>
    <t>EMPRESA SOCIAL DEL ESTADO PUESTO DE SALUD DE CORRALES</t>
  </si>
  <si>
    <t>826002693-1</t>
  </si>
  <si>
    <t>REINTEGRO RENDIMIENTOS FINANCIEROS RES 711 SEP2025</t>
  </si>
  <si>
    <t>RENDIMIENTOS FINANCIEROS CONVENIO 01334 DE 2021</t>
  </si>
  <si>
    <t>MUNICIPIO DE SAN JUAN DEL CESAR LA GUAJIRA</t>
  </si>
  <si>
    <t>8921151790</t>
  </si>
  <si>
    <t>RENDIMIENTOS FINANCIEROS MARZO CONTRATO 15007242025 REGIONAL BOYACA</t>
  </si>
  <si>
    <t>MUNICIPIO DE MIRANDA</t>
  </si>
  <si>
    <t>8915008416</t>
  </si>
  <si>
    <t>REINTEGROMARZO2026</t>
  </si>
  <si>
    <t>ASOCIACION CRECER JUNTOS COLOMBIA</t>
  </si>
  <si>
    <t>900580385</t>
  </si>
  <si>
    <t>REINTEGRO RENDIMIENTO FINANCIERO RES 2259 MES MARZO-26</t>
  </si>
  <si>
    <t>RENDIMIENTOS FINANCIEROS MARZO 86003712025</t>
  </si>
  <si>
    <t>FUNDACION FUSENPRO</t>
  </si>
  <si>
    <t>900916233</t>
  </si>
  <si>
    <t>RENDIMIENTOS MARZO 2026</t>
  </si>
  <si>
    <t>MUNICIPIO DE MESETAS</t>
  </si>
  <si>
    <t>8920993171</t>
  </si>
  <si>
    <t>RENDIMIENTOS FINANCIEROS MARZO CONTRATO 739 REGIONAL BOYACA</t>
  </si>
  <si>
    <t>Rendimientos financieros 257 MARZO 2026</t>
  </si>
  <si>
    <t>FUNSERVISOC</t>
  </si>
  <si>
    <t>900384924</t>
  </si>
  <si>
    <t>RENDIMIENTOS FINANCIEROS MARZO CONTRATO 15007492025 REGIONAL BOYACA</t>
  </si>
  <si>
    <t>REINTEGRO RENDIMIENTO FINANCIERO RES 1892 MES MARZO-26</t>
  </si>
  <si>
    <t>RENDIMIENTOS FINANCIEROS MARZO CONTRATO 722 REGIONAL BOYACA</t>
  </si>
  <si>
    <t xml:space="preserve">RENDIMIENTOS FINANCIEROS GENERADOS POR CONCEPTO DE ANTICIPO CONV 01334 DE 2021 </t>
  </si>
  <si>
    <t>REDIMIENTOS FINANCIEROS MARZO 520010532024</t>
  </si>
  <si>
    <t>RENDIMIENTOS FINANCIEROS MES DE ABRIL CONVENIO 01334 DE 2021</t>
  </si>
  <si>
    <t>ASOCIACION DE PADRES DE FAMILIA DEL HOGAR INFANTIL LAS ACACIAS</t>
  </si>
  <si>
    <t>800062152</t>
  </si>
  <si>
    <t>REINTEGRO RENDIMIENTO FINANCIERO RES 1018 MES MARZO-26</t>
  </si>
  <si>
    <t>RENDIMIENTOS FINANCIEROS MARZO 86003742025</t>
  </si>
  <si>
    <t>Devolución de rendimientos financieros marzo de 2026 RES 0615</t>
  </si>
  <si>
    <t>RENDIMIENTOS FINANCIEROS MES DE MARZO CONTRATO 68009552024</t>
  </si>
  <si>
    <t>APHB EL PROGRESO</t>
  </si>
  <si>
    <t>8040037584</t>
  </si>
  <si>
    <t>RESOLUCION 00001973 DEL 11 DE OCTUBRE 2024</t>
  </si>
  <si>
    <t>HOSPITAL SAN RAFAEL NIVEL II</t>
  </si>
  <si>
    <t>REND FINANCIEROS RES 709 DE 2025</t>
  </si>
  <si>
    <t>ESE HOSPITAL SAN JOSE DEL GRE</t>
  </si>
  <si>
    <t>832001966</t>
  </si>
  <si>
    <t>REINTEGRODE RENDIMIENTO MES MARZO 2026</t>
  </si>
  <si>
    <t>ASOCIACION DE PADRES DE FAMILIAEDUARDO CARRANZA</t>
  </si>
  <si>
    <t>80000782179</t>
  </si>
  <si>
    <t>Rendimientos financieros 565 MARZO 2026</t>
  </si>
  <si>
    <t>rendimientos financieros mes de marzo 2026 convenio No COID-657-2025</t>
  </si>
  <si>
    <t>MUNICIPIO DE AGUACHICA</t>
  </si>
  <si>
    <t>8000965614</t>
  </si>
  <si>
    <t>RENDIMIENTOS FINANCIEROS MARZO 520010732024</t>
  </si>
  <si>
    <t xml:space="preserve">REINTEGRO CONTRATO 50005682025 EIH GUAMAL </t>
  </si>
  <si>
    <t>ASOCIACION DE PADRES DE FAMILIA HOGAR INFANTIL LOS COMUNEROS DE GUAMAL</t>
  </si>
  <si>
    <t>8001846863</t>
  </si>
  <si>
    <t>REINTEGRO RENDIMIENTO FINANCIERO RES 709 MES MARZO-26</t>
  </si>
  <si>
    <t>REINTEGRO RENDIMEINTO FINANCIERO RES 2259 MES MARZO-26</t>
  </si>
  <si>
    <t>DEV REND RES 0211/25 032026</t>
  </si>
  <si>
    <t>73008262025_2025_TOLIMA_MARZO</t>
  </si>
  <si>
    <t>ASO PADRES HI SAN PEDRO CLAVER COYAIMA</t>
  </si>
  <si>
    <t>900065681</t>
  </si>
  <si>
    <t>REDIMIENTOS FINANCIEROS MARZO 52009872026</t>
  </si>
  <si>
    <t>FUNDACION FUNDESUMA</t>
  </si>
  <si>
    <t>814004468</t>
  </si>
  <si>
    <t>Rendimientos 01/03/2026 al 31/03/2026 recursos girados res 280 de 2025</t>
  </si>
  <si>
    <t>REINTEGRO RENDIMIENTOS FINANCIEROS RES 2788 DEL 2022</t>
  </si>
  <si>
    <t>HOSPITAL SAN CAMILO ESE BUENAVISTA QUINDIOO</t>
  </si>
  <si>
    <t>8010023253</t>
  </si>
  <si>
    <t>REGIONAL VALLE DEL CAUCA- CONTRATO 1584</t>
  </si>
  <si>
    <t>ONG LA RED</t>
  </si>
  <si>
    <t>821001831</t>
  </si>
  <si>
    <t>RENDIMIENTOS FINANCIEROS MARZO 86004112024</t>
  </si>
  <si>
    <t>REINTEGRO RENDIMIENTO FINANCIERO RES 0105 MES MARZO-26</t>
  </si>
  <si>
    <t>REINTEGRO RENDIMIENTOS MARZO CONTRATO 76015182025</t>
  </si>
  <si>
    <t>CAIP LOS LOBITOS</t>
  </si>
  <si>
    <t>891301302-4</t>
  </si>
  <si>
    <t xml:space="preserve">REINTEGRO CONTRATO 50005642025 HI GUAMAL </t>
  </si>
  <si>
    <t>REND FINANCIEROS RES 1275 DE 2024</t>
  </si>
  <si>
    <t>CZ CARLOS LLERAS CONT 68009602024</t>
  </si>
  <si>
    <t>FUNDACION COLOMBO ALEMANA</t>
  </si>
  <si>
    <t>8040115764</t>
  </si>
  <si>
    <t xml:space="preserve">Rendimientos Financieros contrato 15007182025, REGIONAL BOYACA </t>
  </si>
  <si>
    <t xml:space="preserve">ASOCIACION DE PADRES DE FAMILIA HOGAR INFANTIL PAIPA </t>
  </si>
  <si>
    <t>891855948-9</t>
  </si>
  <si>
    <t>REINTEGRO REN/NTOS FINAN COTO 85003532025 DE 2025 REG. CASANARE MES MARZO 2026</t>
  </si>
  <si>
    <t>ASOCIACION DE PADRES DE FAMILIA Y VECIONOS HOGAR INFANTIL NUEVOS AMIGOS</t>
  </si>
  <si>
    <t>844004836</t>
  </si>
  <si>
    <t>REINTEGRO RENDIMEINTO FINANCIERO RES 1542 MES MARZO-26</t>
  </si>
  <si>
    <t>RENDIMIENTO FINANCIERO CONTRATO 70000792025</t>
  </si>
  <si>
    <t xml:space="preserve">ASOPADRESANJOSE </t>
  </si>
  <si>
    <t>800239917-8</t>
  </si>
  <si>
    <t>RENDIMIENTOS FINANCIEROS MARZO CTO. 858</t>
  </si>
  <si>
    <t>ASOPAFA CIUDADELA METROPOLITANA</t>
  </si>
  <si>
    <t>800161952-9</t>
  </si>
  <si>
    <t>REINTEGRO RENDIMIENTOS FINANCIEROS MARZO CUENTA 6718 EI191 DESDE LA 9839</t>
  </si>
  <si>
    <t>RENDIMIENTOS CTA DE AHORRO</t>
  </si>
  <si>
    <t>ASOC PADRES DE FLIA HOGAR INFANTIL LAS DALIAS</t>
  </si>
  <si>
    <t>8923012692</t>
  </si>
  <si>
    <t>RENDIMIENTOS FINANCIEROS MARZO 52008242026</t>
  </si>
  <si>
    <t>REINTEGRO RENDIMIENTOS FROS MARZO</t>
  </si>
  <si>
    <t>FEDERACION ORIENTEPAZ</t>
  </si>
  <si>
    <t>901839352</t>
  </si>
  <si>
    <t>ASOCIACION DE HOGARES DE BIENESTAR BRISAS DE MAYO AVENIDA LAS PALMAS</t>
  </si>
  <si>
    <t>800055856-6</t>
  </si>
  <si>
    <t>Rendimientos financieros 453 MARZO 2026</t>
  </si>
  <si>
    <t>Pago rendimientos financieros marzo contrato 532-2024</t>
  </si>
  <si>
    <t>EMPRESA COLOMBIANA DE PRODUCTOS VETERINARIOS S.A. VECOL S.A.</t>
  </si>
  <si>
    <t>Rendimientos financieros mes de MARZO cto 76015572025  Mayaguez</t>
  </si>
  <si>
    <t>SOLUCIONES INTEGRALES</t>
  </si>
  <si>
    <t>901782336</t>
  </si>
  <si>
    <t>REND FINAN DIC-FEB CTO17002002025</t>
  </si>
  <si>
    <t>CORPORACION ABRAHAN LINCOLN</t>
  </si>
  <si>
    <t>900153698</t>
  </si>
  <si>
    <t xml:space="preserve">RENDIMIENTOS FINANCIEROS MARZO CONV. 651 - 2025 </t>
  </si>
  <si>
    <t>INDEPORTES BOYACA</t>
  </si>
  <si>
    <t>8200009198</t>
  </si>
  <si>
    <t>RENDIMIENTOS FINANCIEROS MAR 2026 CTO 745/2025 CDI EIH EIC MIRAFORES REG BOYACA</t>
  </si>
  <si>
    <t>RENDIMIENTOS FINANCIEROS CONV. 415 - 2025 (07 - 2025)</t>
  </si>
  <si>
    <t>RENDIMIENTO FINANCIRO DIC</t>
  </si>
  <si>
    <t>FUNDACION DASEIN</t>
  </si>
  <si>
    <t xml:space="preserve">802.018.646 </t>
  </si>
  <si>
    <t>ICBF SUCRE RENDIMIENTO FINANCIERO CONTRATO 70001212025</t>
  </si>
  <si>
    <t>ASOCIACION DE CABILDOS INDIGENAS ZENU DE PALMITO SUCRE ACZEPAL PINCHORROY</t>
  </si>
  <si>
    <t>901667627</t>
  </si>
  <si>
    <t>rendimientos financieros marzo contrato 1083</t>
  </si>
  <si>
    <t>Asociacion de padres de familia de hogares comunitarios de bienestar mazamorrero</t>
  </si>
  <si>
    <t>800164534-7</t>
  </si>
  <si>
    <t>Rendimientos Financieros Marzo2026 orig de recursos administrados prtalfolio 328</t>
  </si>
  <si>
    <t>MINISTERIO DE CULTURA</t>
  </si>
  <si>
    <t>830034348</t>
  </si>
  <si>
    <t>RENDIMIENTO FINANCIERO NOVIEMBRE 2025</t>
  </si>
  <si>
    <t>FUNDACION LA TIA CLOE</t>
  </si>
  <si>
    <t>901313164</t>
  </si>
  <si>
    <t>RENDIMIENTOMARZO</t>
  </si>
  <si>
    <t>ASACIACION DE PADRES DE FAMILIA DE HOGARES COMUNITARIOS REMOLINO</t>
  </si>
  <si>
    <t>800107345</t>
  </si>
  <si>
    <t>Rendimientos financieros mes de MARZO cto 13010052025 Cartagena</t>
  </si>
  <si>
    <t>rendimientos financieros marzo contrato 1024</t>
  </si>
  <si>
    <t>RENDIMIENTOS MANITAS CDI MARZO</t>
  </si>
  <si>
    <t>MANITAS DE AMOR</t>
  </si>
  <si>
    <t>901125255</t>
  </si>
  <si>
    <t>RENDIMIENTO FINANCIERO ENERO</t>
  </si>
  <si>
    <t>ICBF SUCRE RENDIMIENTO FINANCIERO CONTRATO 70001692025</t>
  </si>
  <si>
    <t>RENDIMIENTO FINANCIERO FEBRERO</t>
  </si>
  <si>
    <t>Reintegro rendimientos Marzo/2026 CA 18004112025 Procosge</t>
  </si>
  <si>
    <t>FUNDACION MANOS UNIDAS POR EL CAQUETA</t>
  </si>
  <si>
    <t>901461454</t>
  </si>
  <si>
    <t>Rendimiento Financiero Marzo</t>
  </si>
  <si>
    <t>ASOCIACIÓN DE PADRES DE BIENESTAR GÁMBITA</t>
  </si>
  <si>
    <t>800149059-7</t>
  </si>
  <si>
    <t>REINTEGRO REND FINANCIEROS CONTRATO 1542 CDI</t>
  </si>
  <si>
    <t>ASOCIACION NAPOLES</t>
  </si>
  <si>
    <t>8000556735</t>
  </si>
  <si>
    <t>DEVOLUCION RENDIMIENTOS FINANCIEROS MARZO 2026</t>
  </si>
  <si>
    <t>HOSPITAL CENTRO ESE</t>
  </si>
  <si>
    <t>890704555</t>
  </si>
  <si>
    <t>REDIMIENTO FINANCIEROS</t>
  </si>
  <si>
    <t xml:space="preserve">ASOCIACION DE PEQUEÑOS PRODUCTORES AGROPECUARIOS DEL MUNICIPIO DE ARIGUANI </t>
  </si>
  <si>
    <t>819004829</t>
  </si>
  <si>
    <t xml:space="preserve">Rendimiento financiero </t>
  </si>
  <si>
    <t>FUNDACION VIVIR POR SIEMPRE</t>
  </si>
  <si>
    <t>900642462</t>
  </si>
  <si>
    <t>450 INSTITUTO COLOMBIANO PARA EL FOMENTO DE LA EDUCACION SUPERIOR (ICFES)</t>
  </si>
  <si>
    <t>REINTEGRO REND FINANCIEROS CONTRATO 1479 EIH</t>
  </si>
  <si>
    <t>RENIDIMIENTOS FINANCIEROS MARZO 50005922025</t>
  </si>
  <si>
    <t>CORPORACION CREO EN  MI</t>
  </si>
  <si>
    <t>900249105</t>
  </si>
  <si>
    <t>RENDIMIENTOS FINANCIEROS CONTRATO 76006542025</t>
  </si>
  <si>
    <t>FUNDACION PARA LIMITACIONES MULTIPLES FULIM</t>
  </si>
  <si>
    <t>890328163</t>
  </si>
  <si>
    <t>Reintegro rendimiento financieros</t>
  </si>
  <si>
    <t>ASOCIACION EL PROGRESO DE AGROROSAS</t>
  </si>
  <si>
    <t>832003911</t>
  </si>
  <si>
    <t>RENDIMIENTOS FINANCIEROS MARZO2026 CTO 50006352026 PUERTO LOPEZ</t>
  </si>
  <si>
    <t>ASOCIACION GREMIAL DE CAMPESINOS CRIOLLOS ALTILLANURA</t>
  </si>
  <si>
    <t>901526395</t>
  </si>
  <si>
    <t>RENDIMIENTOS FINANCIEROS MARZO 2026 CTO 726/2024 HCB MIRAFORES REGIONAL BOYACA</t>
  </si>
  <si>
    <t>REINTEGRO RENDIMIENTOS MARZO, CONTRATO 76015972024, CZ LADERA VALLE DEL CAUCA</t>
  </si>
  <si>
    <t>ASOCIACION DE HOGARES DE BIENESTAR SAMARIA POLVORINES PARTE ALTA</t>
  </si>
  <si>
    <t>805009682-4</t>
  </si>
  <si>
    <t>Rendimientos 01/03/2026 al 31/03/2026 recursos girados res 280-25</t>
  </si>
  <si>
    <t>Rendimientos Fros Marzo Contrato 19005672026</t>
  </si>
  <si>
    <t>Fundacion Acciones para el Cambio</t>
  </si>
  <si>
    <t xml:space="preserve">RENDIMIENTOS FINANCIEROS MARZO CONV. 591 - 2025 </t>
  </si>
  <si>
    <t xml:space="preserve">RENDIMIENTOS FINACIEROS </t>
  </si>
  <si>
    <t>PAGO RENDIMIENTOS FINANCIEROS CONV 1983 - 2021</t>
  </si>
  <si>
    <t>MUNICIPIO DE CACHIRA</t>
  </si>
  <si>
    <t>8905017766</t>
  </si>
  <si>
    <t>REINTEGRO REND FINANC DIC 2025 A MARZO 2026 CT713 ATLANTICO</t>
  </si>
  <si>
    <t>FUNDACION VIDA DE NINOS</t>
  </si>
  <si>
    <t>901777911</t>
  </si>
  <si>
    <t>RENDIMIENTOS FINANCIEROS MARZO EBS RESOLUCION 0711-2025</t>
  </si>
  <si>
    <t>RENDIMIENTOS MARZO 85003592025</t>
  </si>
  <si>
    <t>RENDIMIENTOS MARZO CONTRATO No.85003502025</t>
  </si>
  <si>
    <t>ASOCIACION DE PADRES Y VECINOS DEL H I ESTERITOS</t>
  </si>
  <si>
    <t>891856460-1</t>
  </si>
  <si>
    <t>Rendimientos Fros Marzo Contrato 19005792026</t>
  </si>
  <si>
    <t>REINTEGRO RENDIMIENTOS FINANCIERO CONTRATO 68008762025</t>
  </si>
  <si>
    <t>FUNDACION CHIKIMANIA</t>
  </si>
  <si>
    <t>9007488841</t>
  </si>
  <si>
    <t xml:space="preserve">REINTEGRO RENDIMIENTOS FINANCIEROS SEPTIEMBRE 2025-CT 15007652024-CZ MONIQUIRA </t>
  </si>
  <si>
    <t>RENDIMIENTOS FCIEROS MARZO 2026 APF PARIS 47007072024</t>
  </si>
  <si>
    <t>APF PARIS</t>
  </si>
  <si>
    <t>800189048</t>
  </si>
  <si>
    <t>ASOCIACIÓN DE PADRES DE FAMILIA DE HOGARES  COMUNITARIOS DE BIENESTAR 20 DE JULI</t>
  </si>
  <si>
    <t>8000760180</t>
  </si>
  <si>
    <t>RENDIMIENTOS FINANCIEROS MARZO CONTRATO 68008602025 CZ YARIGUIES SANTANDER</t>
  </si>
  <si>
    <t>ASOCIAC DE PADRES FLIA Y VECINOS DEL HOGAR INFANTIL VECINAL BAMBAM</t>
  </si>
  <si>
    <t>ESE HOSPITAL CESAR URIBE PIEDRAHITA</t>
  </si>
  <si>
    <t>890980757</t>
  </si>
  <si>
    <t>RENDIEMIENTOS MES DE MARZO 85003572025</t>
  </si>
  <si>
    <t>Rendimientos Financieros Marzo 2026 Contrato 47007662024 Regional Magdalena</t>
  </si>
  <si>
    <t>Fundacion Esperanza Verde de los Niños EVENI</t>
  </si>
  <si>
    <t>8190063461</t>
  </si>
  <si>
    <t>RENDIMIENTOS FINANCIEROS CTO76004962025 DICIEMBRE</t>
  </si>
  <si>
    <t>Rendimientos Fros Marzo Contrato 19005832026</t>
  </si>
  <si>
    <t>Rendimientos 735</t>
  </si>
  <si>
    <t>Fundación Prisba</t>
  </si>
  <si>
    <t>901660395</t>
  </si>
  <si>
    <t>Rendimientos 01/03/2026 al 31/03/2026 recursos girados res 377-26 MERIDIANO</t>
  </si>
  <si>
    <t>Rendimientos Fros Marzo Contrato 76014672025</t>
  </si>
  <si>
    <t>RENDIMIENTOS FINANCIEROS RES 1890 DE 2025</t>
  </si>
  <si>
    <t>HOSPITAL ESPECIALIZADO GRANJA INTEGRAL</t>
  </si>
  <si>
    <t>800116719-8</t>
  </si>
  <si>
    <t>RENDIMIENTOS MARZO 85003582025</t>
  </si>
  <si>
    <t>REINTEGRO REND FINANCIEROS CONTRATO 1505 EIH</t>
  </si>
  <si>
    <t>ASOCIACION EL PLACER</t>
  </si>
  <si>
    <t>8000632481</t>
  </si>
  <si>
    <t>REINTEGRO REND FINANCIEROS CONTRATO 1602 HCB FAMI</t>
  </si>
  <si>
    <t>Rendimientos Fros Marzo Contrato 76014812025</t>
  </si>
  <si>
    <t>Pago Rendimientos Financieros</t>
  </si>
  <si>
    <t>PA TRONCALES ALIMENTADORAS (AVENIDA CIUDAD DE CALI Y AVENIDA 68) DE LA PRIMERA L</t>
  </si>
  <si>
    <t>800256769</t>
  </si>
  <si>
    <t xml:space="preserve">REINTEGRO RENDIMIENTOS FINANCIEROS DICIEMBRE 2025-CT 15007652024 - CZ MONIQUIRA </t>
  </si>
  <si>
    <t>Rendimientos financieros contrato 54008012024</t>
  </si>
  <si>
    <t>ASOCIACION DE PADRES DE HOGARES COMUNITARIOS DE BIENESTAR FAMI BELEN 3 Y 4</t>
  </si>
  <si>
    <t>8001405368</t>
  </si>
  <si>
    <t>Resolucion 615 del 30 de abril del 2025</t>
  </si>
  <si>
    <t>Rend. 01/03/2026 al 31/03/2026 recursos girados Res.337-26 MONAS</t>
  </si>
  <si>
    <t>RENDIMIENTOSFINANCIEROSMARZO2026</t>
  </si>
  <si>
    <t>ESE HOSPITAL PROFESOR JORGE CAVELIER</t>
  </si>
  <si>
    <t>832002436</t>
  </si>
  <si>
    <t>RENDIMIENTOS MES DE MARZO FORTALECIMIENTO</t>
  </si>
  <si>
    <t>HOSPITAL SANTA ROSA DE LIMA</t>
  </si>
  <si>
    <t>809005452</t>
  </si>
  <si>
    <t>RENDIMIENTOS FINANCIEROS ENERO 2026 RES 709 - 2025</t>
  </si>
  <si>
    <t>ESE CENTRO DE SALUD SAN JUAN DE DIOS PITAL HUILA</t>
  </si>
  <si>
    <t>813006877</t>
  </si>
  <si>
    <t>Rendimientos fros. marz26 Res. 00000903 de may25 Malaria</t>
  </si>
  <si>
    <t>RENDIMIENTOS FINANCIEROS MARZO DISCAPACIDAD RESOLUCION 1539-2025</t>
  </si>
  <si>
    <t>REINTEGRO REND FINANCIEROS RES 02265 AFROMUPAZ</t>
  </si>
  <si>
    <t>ASOCIACION DE MUJERES AFROS POR LA PAZ - AFROMUPAZ</t>
  </si>
  <si>
    <t>900051743</t>
  </si>
  <si>
    <t>Rendimientos Resolución 1018-2025 CERTIFICADO DE DISCAPACIDAD</t>
  </si>
  <si>
    <t>ESE HOSPITAL SAN JUAN DE DIOS DE COCORNÁ</t>
  </si>
  <si>
    <t>8909811084</t>
  </si>
  <si>
    <t>RENDIMIENTOS FINANCIEROS MARZO 2026 CTA AHORROS CONTRATO APORTES 08008752025</t>
  </si>
  <si>
    <t>Rendimientos financieros contrato 19005222026 año 2026 Regional Cauca</t>
  </si>
  <si>
    <t>Fundación NADECO</t>
  </si>
  <si>
    <t>805015752-6</t>
  </si>
  <si>
    <t>REINTEGRO RENDIMIENTOS MARZO/2026 RES 1539/2024 CERTIF DISCAPACIDAD</t>
  </si>
  <si>
    <t>Rendimientos Financieros Marzo 2026 Contrato 47007672024 Regional Magdalena</t>
  </si>
  <si>
    <t>Rendimientos fros. marz26 Res. 00001162 de jun25 PAPSIVI</t>
  </si>
  <si>
    <t>ESEMERCEDESTELLEZDEPRADILLAHOSPITALDEVIANI</t>
  </si>
  <si>
    <t>900094475-2</t>
  </si>
  <si>
    <t>REINTEGRO DE RENDIMIENTOS FINANCIEROS CONVENIO DE EQUIPOS BASICOS MES MARZO</t>
  </si>
  <si>
    <t>Rendimientos financieros contrato 19008092025 año 2026 Regional Cauca</t>
  </si>
  <si>
    <t>RENDIMIENTOS FINANCIEROS RECURSOS DISCAPACIDAD MES MARZO</t>
  </si>
  <si>
    <t>ESE HOSPITAL LOCAL SANTA MARIA</t>
  </si>
  <si>
    <t>806007257</t>
  </si>
  <si>
    <t>Rendimientos Financieros Marzo 2026 Contrato 47007702024 Regional Magdalena</t>
  </si>
  <si>
    <t>REINTEGRO DE INTERESES CT 520010582024 SAN LORENZO MES MARZO 2026</t>
  </si>
  <si>
    <t xml:space="preserve">FUNDACION AGUA PARA TODOS </t>
  </si>
  <si>
    <t>9002228787</t>
  </si>
  <si>
    <t>REINTEGRO RENDIMIENTOS MARZO/2026 RES 873/2025 EBS</t>
  </si>
  <si>
    <t>REINTEGRO RENDIMIENTOS FINANCIEROS MARZO 2026 RECURSOS NUEVO HOSPITAL TOLEDO</t>
  </si>
  <si>
    <t>ESE HOSPITAL REGIONAL SUR ORIENTAL</t>
  </si>
  <si>
    <t>807008827</t>
  </si>
  <si>
    <t>REINTE REND FINAN MAYO A DIC 2025 RES739</t>
  </si>
  <si>
    <t>RENDIMEINTOS FINANICEROS MES DE MARZO CONTRATO 66005652024</t>
  </si>
  <si>
    <t>INGENIO RISARALDA</t>
  </si>
  <si>
    <t>800229137</t>
  </si>
  <si>
    <t>RENDIMIENTOS FINANCIEROS MARZO CTO 5006022026 META</t>
  </si>
  <si>
    <t>RESGUARDO INDIGENA COROCITO YOPALITO WACOYO</t>
  </si>
  <si>
    <t>900114321-4</t>
  </si>
  <si>
    <t>REINTEGRO RENDIMIENTOS MARZO/2026 RES 1018/2025 CERTIF DISCAPACIDAD</t>
  </si>
  <si>
    <t>Rendimientos fros. marz26 Res. 00000698 de abr25 EBS</t>
  </si>
  <si>
    <t>Rendimientos financieros contrato 19007882025 año 2026 Regional Cauca</t>
  </si>
  <si>
    <t>REINTEGRO DE INTERESES CT 520010642024 COLON MES MARZO 2026</t>
  </si>
  <si>
    <t>RENDIMEINTOS FINANICIEROS MES DE MARZO CONTRATO 66005022025</t>
  </si>
  <si>
    <t>REINTEGRO RENDIMIENTOS MARZO/2026 RES 2690/2025 CUIDADOS DE SALUD INDIGENA</t>
  </si>
  <si>
    <t>REINTEGRO RENDIMIENTOS FINANCIEROS MARZO 2026 CONTRATO APORTES 68008812025</t>
  </si>
  <si>
    <t>ASOCIACION DE PADRES DE FAMILIA DEL HOGAR INFANTIL JARDINCITO ALEGRE</t>
  </si>
  <si>
    <t>890208030</t>
  </si>
  <si>
    <t>RENDIMIENTOS FINANCIEROS ADECUA M BOQUILLA, FACIOLINCE, CANDELARIA, GUATACA</t>
  </si>
  <si>
    <t xml:space="preserve">Rend Fcieros COID 389-2025 </t>
  </si>
  <si>
    <t xml:space="preserve">Indeportes Cauca </t>
  </si>
  <si>
    <t>817004722</t>
  </si>
  <si>
    <t>REINTEGRO DE INTERESES CT 520010652024 GUAITARILLA IMUES MES MARZO 2026</t>
  </si>
  <si>
    <t>RENDIMIENTOS FINANCIEROS CTO 550</t>
  </si>
  <si>
    <t>ASOCIACION DE JOVENES PROPONENTES DE CAMBIO PARA EL CHOCO</t>
  </si>
  <si>
    <t>Reintegro rendimientos financieros Marzo 330</t>
  </si>
  <si>
    <t>Asociación de madres comunitarias e infancia</t>
  </si>
  <si>
    <t>900322099</t>
  </si>
  <si>
    <t>Rendimientos fros. marz26 Res. 00001680 de agos25 fortalecimiento</t>
  </si>
  <si>
    <t>REINTEGRO RENDIM.FINANCIER RESOLUCION 873 MAYO 9-2025. PERIODO MARZO-2026</t>
  </si>
  <si>
    <t>HOSPITAL FEDERICO ARBELAEZ ESE</t>
  </si>
  <si>
    <t xml:space="preserve">Rendimientos fros. marz26 Res. 00001018 de may25 discapacidad </t>
  </si>
  <si>
    <t>REINTEGRO RENDIMIENTOS MARZO/2026 RES 903/2025 COLVOL MALARIA</t>
  </si>
  <si>
    <t>Rendimientos fros. marz26 Res. 00001928 de 2024 EBS</t>
  </si>
  <si>
    <t>Reintegro rendimientos financieros Marzo 335</t>
  </si>
  <si>
    <t>RENDIMIENTOS FINANCIEROS MARZO CONTRATO 20005992025</t>
  </si>
  <si>
    <t xml:space="preserve">FUNDACION TODOS SOMOS AFRO </t>
  </si>
  <si>
    <t>9017577076</t>
  </si>
  <si>
    <t>Reintegro rendimientos financieros Marzo 344</t>
  </si>
  <si>
    <t>Asociación padres familia hogar infantil rin rin renacuajo</t>
  </si>
  <si>
    <t>834000193</t>
  </si>
  <si>
    <t>Rendimientos financieros contrato 94001672026 barranco minas Marzo</t>
  </si>
  <si>
    <t>FUNDACION NUESTRO NAZARENO</t>
  </si>
  <si>
    <t>9004134182</t>
  </si>
  <si>
    <t>PAGO RENDIMIENTO FINANCIERO 66004142026</t>
  </si>
  <si>
    <t>ASOCIACION CAMPO VERDE DE COLOMBIA</t>
  </si>
  <si>
    <t>900509527</t>
  </si>
  <si>
    <t>REINTE REND FINAN ENERO A MARZ 2026 RES739</t>
  </si>
  <si>
    <t>PAGO RENDIMIENTOS FINANCIEROS MES DE MARZO 2026 946</t>
  </si>
  <si>
    <t>ASOCIACION JUNTOS POR EL FUTURO</t>
  </si>
  <si>
    <t>800244435-1</t>
  </si>
  <si>
    <t>RENDIMIENTOS FINANCIEROS MARZO 2025 CONTRATO APORTE 15007212024</t>
  </si>
  <si>
    <t>800169396-1</t>
  </si>
  <si>
    <t>68009932024 SANTANDER</t>
  </si>
  <si>
    <t>ASOCIACION DE ÁDRES DE HOGARES DE BIENESTAR PLAZA BONITA</t>
  </si>
  <si>
    <t>804010834-5</t>
  </si>
  <si>
    <t>RENDIMIENTO FINANCIEROS NOVIEMBRE Y DIC 2025 C918</t>
  </si>
  <si>
    <t>ASOPAFA EVARISTO SOURDI</t>
  </si>
  <si>
    <t>802002182</t>
  </si>
  <si>
    <t>ASOCIACION NTRA SEÑORA DEL ROSARIO</t>
  </si>
  <si>
    <t>8000819138</t>
  </si>
  <si>
    <t>Rendimientos fros. marz26 Res. 00000907 de 2025 ETCR</t>
  </si>
  <si>
    <t>Rendimientos financieros contrato 94002052026 barranco minas Marzo</t>
  </si>
  <si>
    <t>REINTEGRO RENDIMIENTOS MARZO/2026 RES 2734/2025 COLVOL MALARIA</t>
  </si>
  <si>
    <t>RENDIMIENTOS FINANCIEROS MARZO CTO 50006552024</t>
  </si>
  <si>
    <t>ASOCIACION DE HOGARES COMUNITARIOS DE BIENESTAR FAMILIAR LA FLORESTA,OLIMPICO</t>
  </si>
  <si>
    <t>822000187</t>
  </si>
  <si>
    <t>REINTEGRO RENDIMIENTOS FINANCIEROS ICBF NORTE CONTRATO 54008672025 MES DE MARZO</t>
  </si>
  <si>
    <t>ASOCIACION DE AUTORIDADES TRADICIONALES UWA - ASOUWA</t>
  </si>
  <si>
    <t>826000799</t>
  </si>
  <si>
    <t>Rendimientos financieros de MARZO  contrato 68008982025</t>
  </si>
  <si>
    <t>Asociación de padres de familia del hogar infantil el bosquecillo</t>
  </si>
  <si>
    <t>890212101-5</t>
  </si>
  <si>
    <t>RENDIMIENTOS FINANCIEROS MARZO CTO 50006052025</t>
  </si>
  <si>
    <t>REINTEGRO CONTRATO 17005592025 MARZO 2026</t>
  </si>
  <si>
    <t>CORPORACION SOCIEDAD INTEGARL EN DESARROLLO</t>
  </si>
  <si>
    <t>900553351</t>
  </si>
  <si>
    <t>REINTEGRO RENDIMIENTOS MARZO/2026 RES 1315/2024 BUQUE HOSPITAL</t>
  </si>
  <si>
    <t>RENDIMIENTO FINANCIEROS ENERO Y FEBRERO 2025 C918</t>
  </si>
  <si>
    <t>RENDIMIENTOS FINANCIEROS MARZO CTO 17005752024</t>
  </si>
  <si>
    <t>REINTEGRO REND FINANC FEB MARZ CT724 FUNDACION</t>
  </si>
  <si>
    <t>FUNDACION BASTIDAS</t>
  </si>
  <si>
    <t>9012387127</t>
  </si>
  <si>
    <t>RG SAN-CZ YARIGUIES-RENDIMIENTO FINANCIERO MARZO 2026 CT68002052025</t>
  </si>
  <si>
    <t>ASOCIACION DE PADRES DE HOGARES DE BIENESTAR LOS CHIQUITINES</t>
  </si>
  <si>
    <t>829000108-4</t>
  </si>
  <si>
    <t>REINTEGRO CONTRATO 99001772025 MARZO 2026</t>
  </si>
  <si>
    <t>RENDIMIENTOS FINANCIEROS MARZO CTO 50005892025</t>
  </si>
  <si>
    <t>ASOCIACION DE HOGARES COMUNITARIOS DE BIENESTAR FAMILIAR BARRIO LAS DELICIAS</t>
  </si>
  <si>
    <t>Reintegro rendimientos financieros Marzo 342</t>
  </si>
  <si>
    <t>Reintegro rendimientos financieros Marzo 316</t>
  </si>
  <si>
    <t>pago rendimientos finacieros mes marzo contrato 920 2026</t>
  </si>
  <si>
    <t>RES 711 DE 24ABRIL 25-REN MARZO 2026</t>
  </si>
  <si>
    <t>ESE BELLOSALUD</t>
  </si>
  <si>
    <t>800174995-1</t>
  </si>
  <si>
    <t>RENDIMIENTO FINANCIEROS MES DE ENERO-2026</t>
  </si>
  <si>
    <t>UT ALTOMIRA Y FRONTERA</t>
  </si>
  <si>
    <t>901930813</t>
  </si>
  <si>
    <t>Rendimientos fros. marz26 Res. 00001912 de Nov23 PAPSIVI</t>
  </si>
  <si>
    <t>REINTEGRO CONTRATO 99001782025 MARZO 2026</t>
  </si>
  <si>
    <t>REINTEGRO FEBRERO CONTRATO 94001502025</t>
  </si>
  <si>
    <t>ASOCIACION DE AUTORIDADES TRADICIONALES INDIGENAS DEL PUEBLO PUINAVE ASOPUINAVE</t>
  </si>
  <si>
    <t>900838718</t>
  </si>
  <si>
    <t>RENDIMIENTOS FINANCIEROS 917 MARZO 2026</t>
  </si>
  <si>
    <t>RENDIMIENTOS FINANCIEROS MARZO CTO 50005742025 META</t>
  </si>
  <si>
    <t>RENDIMIENTOS FCIEROS MARZO 2026 APF EL RINCON 47007712024</t>
  </si>
  <si>
    <t>APF EL RINCON</t>
  </si>
  <si>
    <t>800109831</t>
  </si>
  <si>
    <t>RENDIMIENTOS FINANCIEROS RESOLUCION 2286 DE 2023 DEL MES DE MARZO DE 2026</t>
  </si>
  <si>
    <t>ESE HOSPITAL DIVINO NIÑO</t>
  </si>
  <si>
    <t>813002933</t>
  </si>
  <si>
    <t>RESOLUCION 1892 SEPTIEMBRE 2025 MARZO 2026</t>
  </si>
  <si>
    <t>REND FINAN 11 A 03 CTO 11027352024</t>
  </si>
  <si>
    <t>ASOCIACION SAN RAFAEL</t>
  </si>
  <si>
    <t>8000614299</t>
  </si>
  <si>
    <t>REINTEGRO FEBRERO CONTRATO 94001522025</t>
  </si>
  <si>
    <t>REINTEGRO MARZO CONTRATO 94001502025</t>
  </si>
  <si>
    <t>RENDIMIENTOS FINANCIEROS 892 MARZO 2026</t>
  </si>
  <si>
    <t>REINTEGRO REND FINANC FEB MARZ CT723 FUNDACION</t>
  </si>
  <si>
    <t>RENDIMIENTOS FINANCIEROS CTO 15003362022</t>
  </si>
  <si>
    <t>ASOUSUARIOS MOD ATENCION PI OTANCHE</t>
  </si>
  <si>
    <t>8200007786</t>
  </si>
  <si>
    <t>RESOLUCION 1488 21JULIO CAMAD MARZO 2026</t>
  </si>
  <si>
    <t>RENDIMIENTOS FINANCIEROS 66005172025</t>
  </si>
  <si>
    <t>ASOCIACIÓN DE PADRES Y MADRES,COMUNITARIAS,TRANSITADAS,USUARIOS,TALENTO HUMANO D</t>
  </si>
  <si>
    <t>800188305</t>
  </si>
  <si>
    <t>REINTEGRO MARZO CONTRATO 94001522025</t>
  </si>
  <si>
    <t>RENDIMIENTOS FINANCIEROS MES DE FEBRERO-2026</t>
  </si>
  <si>
    <t>RENDIMIENTOS FINANCIEROS MARZO CTO 50006582024</t>
  </si>
  <si>
    <t>RENDIMIENTOS FINANCIEROS MARZO 2026 CUENTA MAESTRA</t>
  </si>
  <si>
    <t>asociacion de padres HCBF Sotaquira</t>
  </si>
  <si>
    <t>8001368224</t>
  </si>
  <si>
    <t>rendimientos mayo-dic cto 365</t>
  </si>
  <si>
    <t>asocioacion hcb la paz</t>
  </si>
  <si>
    <t>800076564</t>
  </si>
  <si>
    <t>RESOLUCION 0105 ENERO 2026 PAG MARZO 2026</t>
  </si>
  <si>
    <t>RENDIMIENTOS FINANICEROS MARZO 2026</t>
  </si>
  <si>
    <t>ASOCIACION DE PADRES DE FAMILIA HOGAR INFANTIL CASA DEL NIÑO CHAPARRAL</t>
  </si>
  <si>
    <t>890704060-3</t>
  </si>
  <si>
    <t>RENDIMIENTOS FINANCIEROS MES DE MARZO 2026 CONTRATO 52009872024</t>
  </si>
  <si>
    <t>ASOCIACION DE PADRES USUARIOS Y MADRES COMUNITARIAS HUELLAS DE AMOR</t>
  </si>
  <si>
    <t>901822825</t>
  </si>
  <si>
    <t>RFrosCtto092-2210738DNPMarzo2026</t>
  </si>
  <si>
    <t>Municipio de Cajicá</t>
  </si>
  <si>
    <t>899999465</t>
  </si>
  <si>
    <t>RESOLUCION 1912 AÑO 2023 VICTIMAS MARZO 26</t>
  </si>
  <si>
    <t>RENDIMIENTOS FCIEROS MARZO 2026 APF EL RINCON 47006902024</t>
  </si>
  <si>
    <t>RENDIMIENTOS FINANCIEROS 2025</t>
  </si>
  <si>
    <t>APFNU. HOGAR INFANTIL MARIA AUXILIADORA</t>
  </si>
  <si>
    <t>8002106643</t>
  </si>
  <si>
    <t>RENDIMIENTOS FINANCIEROS MES DE DICIEMBRE DEL 2025</t>
  </si>
  <si>
    <t>UT ALMIRA Y FRONTERA</t>
  </si>
  <si>
    <t>RENDIMIENTOS FINANCIEROS RES.1403 DE 2025 MARZO</t>
  </si>
  <si>
    <t>RENDIMIENTOS FINANCIEROS MARZO CA1800415-2025</t>
  </si>
  <si>
    <t>REINTEGRO CONTRATO 85000952026</t>
  </si>
  <si>
    <t>ASOMORICHAL</t>
  </si>
  <si>
    <t>832000573</t>
  </si>
  <si>
    <t>RENDIMIENTOS FINANCIEROS MES DE MARZO-2026</t>
  </si>
  <si>
    <t>Reintegro rendimientos marzo c 180</t>
  </si>
  <si>
    <t>ASOCIACIÓN DE PADRES DE FAMILIA DE HOGARES COMUNITARIOS DE BIENESTAR DE LA PRIMA</t>
  </si>
  <si>
    <t>842000043</t>
  </si>
  <si>
    <t>RENDIMIENTOS FINANCIEROS RESOLUCION 709 DE 2025 DEL MES DE MARZO DE 2026</t>
  </si>
  <si>
    <t>REINTEGRO RENDIMIENTOS MARZO/2026 RES 2619/2025 SERVICIO DE SALUD MENTAL</t>
  </si>
  <si>
    <t>RENDIMIENTOS FINANCIEROS MARZO CA180034825</t>
  </si>
  <si>
    <t>RENDIMIENTOS FINANCIEROS CON CORTE A 28 DE FEBRERO DE 2026</t>
  </si>
  <si>
    <t>ESE BETEITIVA</t>
  </si>
  <si>
    <t>826002862</t>
  </si>
  <si>
    <t>RENDIMIENTOS FINANCIEROS MARZO CTO 50005722025 META</t>
  </si>
  <si>
    <t xml:space="preserve">RESGUARDO INDIGENA COROCITO YOPALITO WACOYO </t>
  </si>
  <si>
    <t>RENDIMIENTOS FINANCIEROS RESOLUCION 1018 DE 2025 DEL MES DE MARZO DE 2026</t>
  </si>
  <si>
    <t>RENDIMIENTOS FINANCIEROS MARZO CTO. 861</t>
  </si>
  <si>
    <t>RENDIMIENTOS FINANCIEROS RESOLUCION 105 DE 2026 DEL MES DE MARZO DE 2026</t>
  </si>
  <si>
    <t>RESOLUCION 1539 AÑO 2024 DISC MARZO 2026</t>
  </si>
  <si>
    <t>PAGO RENDIMIENTOS FINANCIEROS CUENTA 4458 MES MARZO</t>
  </si>
  <si>
    <t>CONSEJO COMUNITARIO DE LA COMUNIDAD NEGRA DEL RIO CAJAMBRE</t>
  </si>
  <si>
    <t>835000832-0</t>
  </si>
  <si>
    <t>RENDIMIENTOS MARZO RES/2283 VTE</t>
  </si>
  <si>
    <t xml:space="preserve">EMPRESA SOCIAL DEL ESTADO CENTRO DE SALUD DE PAYA </t>
  </si>
  <si>
    <t xml:space="preserve">8260022263 </t>
  </si>
  <si>
    <t>RENDIMIENTOS FINANCIEROS CUENTA DE AHORROS 1125 MES DE MARZO 2026</t>
  </si>
  <si>
    <t>RENDIMIENTOS FINANCIEROS RES.763 DE 2024 MARZO</t>
  </si>
  <si>
    <t>PAGO RENDIMIENTOS FINANCIEROS CTO 731 MARZO ASOPADRES BOAVITA</t>
  </si>
  <si>
    <t>RENDIMIENTOS FINANCIEROS RESOLUCION 1904 DE 2024 DEL MES DE MARZO DE 2026</t>
  </si>
  <si>
    <t>RENDIMEINTO BANCARIOS DE EL MES DE MARZO DEL 2026 RESO 1008</t>
  </si>
  <si>
    <t>ESE HOSPITAL SAN ANDRES APOPSTOL</t>
  </si>
  <si>
    <t>812001332</t>
  </si>
  <si>
    <t>407 MINISTERIO  DE SALUD Y PROTECCION SOCIAL - SANATORIO DE AGUA DE DIOS</t>
  </si>
  <si>
    <t>RENDIMIENTOS FINANCIEROS ABRIL/26 CA15007372024 ASOPADRES MONGUI</t>
  </si>
  <si>
    <t>ASOPADRES MONGUI</t>
  </si>
  <si>
    <t>800159627-3</t>
  </si>
  <si>
    <t>Reintegro mes de marzo contrato 185</t>
  </si>
  <si>
    <t>PAGO RENDIMIENTOS FINANCIEROS CTO 766 MARZO ASOPADRES BOAVITA</t>
  </si>
  <si>
    <t>20006552025</t>
  </si>
  <si>
    <t>ASOCIACION DE PADRES DE FAMILIA DEL HOGAR INFANTIL EL ROSAL</t>
  </si>
  <si>
    <t>892301850-2</t>
  </si>
  <si>
    <t>RENDIMIENTOS FINANCIEROS MARZO CA18004132025</t>
  </si>
  <si>
    <t>REND.FINANCIEROS CTO.703 ZONA BANANERA</t>
  </si>
  <si>
    <t>CONSEJO COMUNITARIO DE GUACAMAYL</t>
  </si>
  <si>
    <t>900183863</t>
  </si>
  <si>
    <t>RENDIMIENTOS FINANCIEROS DEL MESMARZO CONTRATO 41006232026 REGIONAL HUILA</t>
  </si>
  <si>
    <t>FUNDACION SOCIAL PARA LA CONSTRUCCION DE PAZ</t>
  </si>
  <si>
    <t>8130068914-5</t>
  </si>
  <si>
    <t>RENDIMEINTO BANCARIOS DE LOS MESE MARZO 2026 RESO 0873 2025</t>
  </si>
  <si>
    <t>RENDIMIENTOS FINANCIEROS RESOLUCION 1981 DE 2024 DEL MES DE MARZO DE 2026</t>
  </si>
  <si>
    <t>RENDIMIENTOS FINANCIEROS RES.1487 DE 2025 MARZO</t>
  </si>
  <si>
    <t>Reintegro rendimientos financieros contrato aportes 76014952025</t>
  </si>
  <si>
    <t>HOGAR INFANTIL JUAN BAUTISTA R</t>
  </si>
  <si>
    <t>8903041716</t>
  </si>
  <si>
    <t xml:space="preserve"> REINTEGRO DE INTERESES CT 520010362024 OLAYA HERRERA MES MARZO 2026</t>
  </si>
  <si>
    <t>RENDIMIENTOS FINANCIEROS RESOL. 1892 de 2025</t>
  </si>
  <si>
    <t>ESE HOSPITAL SAN ANTONIO DE TARQUI</t>
  </si>
  <si>
    <t>8911802326</t>
  </si>
  <si>
    <t>RENDIMIENTOS FINANCIEROS RESOLUCION 1541 DE 2024 DEL MES DE MARZO DE 2026</t>
  </si>
  <si>
    <t>Rendimientos Financieros del mes de marzo 2026 – Contrato de Obra # 4347-2024</t>
  </si>
  <si>
    <t>Fideicomiso de Administración P.A CONSORCIO BIC NAL 319363</t>
  </si>
  <si>
    <t>8300540762</t>
  </si>
  <si>
    <t>RENDIMIENTOS FINANCIEROS FEBRERO 2026 RESOLUCION 709 - 2025</t>
  </si>
  <si>
    <t>PAGO RENDIMIENTOS FINANCIEROS MARZO CTO 732 ASOPADRES BOAVITA</t>
  </si>
  <si>
    <t>REND FINANC FEB MARZO CTO. 663</t>
  </si>
  <si>
    <t>VALOR INTERESES PAGADOS CONTRATO 843</t>
  </si>
  <si>
    <t>ASOCIACION DE EMPRESAS SOLIDARIAS Y COMUNITARIAS DEL TOLIMA</t>
  </si>
  <si>
    <t>901869222</t>
  </si>
  <si>
    <t>RENDIMIENTOS FINANCIEROS CONTRATO APORTES 7300652025 MARZO</t>
  </si>
  <si>
    <t>ASOPADRES HCB ARMERO TOLIMA</t>
  </si>
  <si>
    <t>8000725271</t>
  </si>
  <si>
    <t>RENDIMIENTOS MARZO CONT 921</t>
  </si>
  <si>
    <t>RENDIMIENTO FINANCIERO CONTRATO 85003672025</t>
  </si>
  <si>
    <t>CORPORACION PROALIMENTAR SALUD Y VIDA</t>
  </si>
  <si>
    <t>900939414</t>
  </si>
  <si>
    <t>PAGO RENDIMIENTOS FINANCIEROS CUENTA 2986 MES DE MARZO CONTRATO 1584</t>
  </si>
  <si>
    <t>RENDIMIENTOS FINANCIEROS MARZO 882</t>
  </si>
  <si>
    <t>MANGOVIPAZ</t>
  </si>
  <si>
    <t>901290056</t>
  </si>
  <si>
    <t>RENDIMIENTOS FINANCIEROS DEL MESMARZO CONTRATO 41006882025 REGIONAL HUILA</t>
  </si>
  <si>
    <t>RENDIMIENTOS FINANCIEROS ICBF EIPI REGIONAL ARAUCA CONTRATO #333 MES DE MARZO</t>
  </si>
  <si>
    <t>ASOCIACION DE AUTORIDADES TRADICIONALES UWA Y CABILDOS - ASOUWA</t>
  </si>
  <si>
    <t>RENDIMIENTOS FINANCIEROS MARZO 2318</t>
  </si>
  <si>
    <t xml:space="preserve">ESE HOSPITAL EL PEÑON </t>
  </si>
  <si>
    <t>900000615</t>
  </si>
  <si>
    <t xml:space="preserve"> REINTEGRO DE INTERESES CT 520010452024 FUNES YACUANQUER MES MARZO 2026</t>
  </si>
  <si>
    <t>COD TRANSACCI N 137 PSE PAGO DTN BANCO AGRARIO CONVENIO DNP-789-2021 GIRO ? REND</t>
  </si>
  <si>
    <t>PATRIMONIO AUTONOMO FINDETER - DPN</t>
  </si>
  <si>
    <t>433-COD SERVICIO 1004 CTA 300700011467 GIRO RENDIMIENTOS MARZO 2026 GENERADOS EN</t>
  </si>
  <si>
    <t>PATRIMONIO AUTONOMO FINDETER - SENA</t>
  </si>
  <si>
    <t>RENDFINANC FEB-MZO MANOS UNIDAS</t>
  </si>
  <si>
    <t>MANOS UNIDAS</t>
  </si>
  <si>
    <t>900866709</t>
  </si>
  <si>
    <t>RENDIMIENTOS FINANCIEROS DEL MESMARZO CONTRATO 41006122026 REGIONAL HUILA</t>
  </si>
  <si>
    <t>Devolución Rendimientos MARZO 2026 APS Resol 0873 09MAY2025</t>
  </si>
  <si>
    <t>ESE HOSPITAL DEL ROSARIO GINEBRA VALLE</t>
  </si>
  <si>
    <t>8913800708</t>
  </si>
  <si>
    <t>Resolucion 1018-2025</t>
  </si>
  <si>
    <t>HOSPITAL DEPARTAMENTAL SAN ANTONIO ESE DE ROLDANILLO</t>
  </si>
  <si>
    <t>8919003436</t>
  </si>
  <si>
    <t>RENDIMIENTOS FINANCIEROS MARZO 2026 RES 1541-2024 PS EL CARMELO</t>
  </si>
  <si>
    <t>RENDIMIENTOS FINANCIEROS MARZO 2026 CTO 50006322026 ACACIAS</t>
  </si>
  <si>
    <t>COOPERATIVA MULTIACTIVA AGROPECUARIA DE GUAYABETAL</t>
  </si>
  <si>
    <t>900952079</t>
  </si>
  <si>
    <t>RENDIMIENTOS FINANCIEROS MES DE MARZOCONTRATO 27005622024 REGIONAL CHOCO</t>
  </si>
  <si>
    <t>RENDIMIENTOS FINANCIEROS MARZO 0709</t>
  </si>
  <si>
    <t>ASOCIACION DE PADRES USUARIOS DE HOGARES DE BIENESTAR FAMILIAR LOS CARIÑOSITOS</t>
  </si>
  <si>
    <t>800099346-0</t>
  </si>
  <si>
    <t>RENDIMIENTOS FINANCIEROS MES DE FEBRERO DE 2026</t>
  </si>
  <si>
    <t>ASOCIACION DE TRABAJADORES Y PRODUCTORES CAMPESINOS DE SUAITA</t>
  </si>
  <si>
    <t>901711556</t>
  </si>
  <si>
    <t>RENDIMIENTOS FINANCIEROS CONVENIO 4267-2024 CORTE A 31 DE MARZO 2026</t>
  </si>
  <si>
    <t>ASOCIACION DE AUTORIDADES TRADICIONALES</t>
  </si>
  <si>
    <t>RENDIMIENTO FINANCIERO CONTRATO 85003652025 MES DE MARZO</t>
  </si>
  <si>
    <t>RENDIMIENTOS FINANCIEROS CONTRATO 73001502026 MARZO</t>
  </si>
  <si>
    <t>ASOPADRES HI FABULAS Y CUENTOS MUNICIPIO DE HONDA</t>
  </si>
  <si>
    <t>8000535412</t>
  </si>
  <si>
    <t>RENDIMIENTOS FINANCIEROS MARZO 2026 RESOLUCION 709 - 2025</t>
  </si>
  <si>
    <t>reintegro rendimiento financiero Marzo cont 47007392024 cz cienaga</t>
  </si>
  <si>
    <t xml:space="preserve">APF DE HCB 18 DE ENERO </t>
  </si>
  <si>
    <t>800107819</t>
  </si>
  <si>
    <t>CONTRATO 13003562026 CZ MOMPOX</t>
  </si>
  <si>
    <t>REND.FINANC. CTO. 721 EL BANCO</t>
  </si>
  <si>
    <t>CONSEJO COMUNITARIO SEVILLA</t>
  </si>
  <si>
    <t>900451711</t>
  </si>
  <si>
    <t>RENDIMIENTOS FINANCIEROS CONTRATO 73008742025 MARZO</t>
  </si>
  <si>
    <t>REINTEGROS RENDIMIENTOS CONTRATO NO 91002542026 REGIONAL AMAZONAS MAR 26</t>
  </si>
  <si>
    <t>CORPORACION FORJANDO FAMILIAS FELICES</t>
  </si>
  <si>
    <t>900937582</t>
  </si>
  <si>
    <t>RENDIMIENTO FINANCIERO CTO520010692024 MES MARZO AÑO 2026</t>
  </si>
  <si>
    <t>COOPERATIVA MULTIACTIVA DE ASOCIACIONES DE HOGARES COMUNITARIOS DE LOS ANDES</t>
  </si>
  <si>
    <t>8140005978</t>
  </si>
  <si>
    <t>RENDIMIENTOS FINANCIEROS MARZO 2026 RES 1541-2024 PS EL SOCORRO</t>
  </si>
  <si>
    <t>Devolución de rendimientos financieros marzo de 2026 res 1146</t>
  </si>
  <si>
    <t>REINTEGRO DE INTERES MARZO CONTRATO 15007412024</t>
  </si>
  <si>
    <t>ASOCIACION DE PADRES DE FAMILIA Y OTRAS MODALIDADES DE ATENCION A LA PRIMERA INF</t>
  </si>
  <si>
    <t>8918011815</t>
  </si>
  <si>
    <t>PAGO MES DE MARZO RESOLUCION 2678 DEL 2025</t>
  </si>
  <si>
    <t>ESE CENTRO DE SALUD GIOVANI CRISTINI</t>
  </si>
  <si>
    <t>806007801</t>
  </si>
  <si>
    <t>CENTRO DE ACOPIO-RENDIMIENTOS FINANCIEROS</t>
  </si>
  <si>
    <t xml:space="preserve">MUNICIPIO QUETAME </t>
  </si>
  <si>
    <t>8000947161</t>
  </si>
  <si>
    <t>DEV. REND FROS INT ESC. TASCON 092025</t>
  </si>
  <si>
    <t>MUNICIPIO DE DABEIBA</t>
  </si>
  <si>
    <t>8909800945</t>
  </si>
  <si>
    <t xml:space="preserve"> REINTEGRO DE INTERESES CT520010442024 ROBERTO PAYAN MES MARZO 2026</t>
  </si>
  <si>
    <t>RENDIMIENTOS FINANCIEROS MARZO 2026 RES 1541-2024 PS LOS OLIVOS</t>
  </si>
  <si>
    <t>RENDIMIENTOS FINANCIEROS MARZO CA5000514</t>
  </si>
  <si>
    <t>RENDIMIENTOS FINANCIEROS CA 81001042025 FEB 2026</t>
  </si>
  <si>
    <t>RENDIMIENTOS FINANCIEROS CTA 3869 PAPSIVI ENERO</t>
  </si>
  <si>
    <t>ESE NUESTRA SEÑORA DEL CARMEN</t>
  </si>
  <si>
    <t>813010024</t>
  </si>
  <si>
    <t>RENDIMIENTOS FINANCIEROS CONTRATO 05006862025</t>
  </si>
  <si>
    <t>RENDIMIENTOS FINANCIEROS MARZO 2026 RES 1541-2024 PS SAN JOAQUIN</t>
  </si>
  <si>
    <t>Resolucion 873-2025</t>
  </si>
  <si>
    <t>REND FINANCIEROS MARZO 8515</t>
  </si>
  <si>
    <t>Devolución de rendimientos financieros marzo de 2026 res 1010</t>
  </si>
  <si>
    <t>RENDIMIENTO FINANCIEROS MES DE MARZO CONTRATO 25009512025 Y 25009602025</t>
  </si>
  <si>
    <t>comuinso</t>
  </si>
  <si>
    <t>823002783</t>
  </si>
  <si>
    <t>RENDIMIENTOS FINANCIEROS RES.11018/M1752- 2025 OCTUBRE- MARZO</t>
  </si>
  <si>
    <t>CAIP 1303 2023 RNDIMIENTOS</t>
  </si>
  <si>
    <t>FEDERACION COLOMBIANA DE RUGBY</t>
  </si>
  <si>
    <t>900429096</t>
  </si>
  <si>
    <t>RENDIMIENTOS FINANCIEROS CA 810001042025 ENERO 2026</t>
  </si>
  <si>
    <t>RENDIMIENTOS FINANCIEROS MES DE MARZO 2026 CONV 361/2021</t>
  </si>
  <si>
    <t>MUNICIPIO DE INIRIDA</t>
  </si>
  <si>
    <t>8920991057</t>
  </si>
  <si>
    <t>RENDIMIENTO_MAR_CT_180004202025</t>
  </si>
  <si>
    <t>ASOCIACION DE RAICES CAMPESINAS PARA EL DESARROLLO RURAL</t>
  </si>
  <si>
    <t>901707191-2</t>
  </si>
  <si>
    <t>DEVOLUCIÓN RENDIMIENTOS RES 1488 CAMIONETA</t>
  </si>
  <si>
    <t>ESE HOSPITAL SANTA TERESITA DE PÁCORA</t>
  </si>
  <si>
    <t>8908015172</t>
  </si>
  <si>
    <t>18003702025 REGIONAL CAQUETA</t>
  </si>
  <si>
    <t>ASOCIACION DE PADRES DE FAMILIA Y VECINOS DEL HOGAR INFANTIL SAN JOSE DEL FRAGUA</t>
  </si>
  <si>
    <t>800013066</t>
  </si>
  <si>
    <t>RENDIMIENTOS FINANCIEROS CONT 15007302025 ASOPADRES SANTA ROSA MARZO</t>
  </si>
  <si>
    <t>ASOPADRES SECTOR SANTA ROSA</t>
  </si>
  <si>
    <t>8001406950</t>
  </si>
  <si>
    <t>RENDIMIENTOS FINANCIEROS 884 ENERO A MARZO 2026</t>
  </si>
  <si>
    <t>PATRIMONIO AUTONOMO FINDETER - DTN</t>
  </si>
  <si>
    <t>RENDIMIENTOS FINANCIERO 884 DIC 2025</t>
  </si>
  <si>
    <t>REINTEGRO RENDIMIENT FINANCIER MAR-26 CONTR 25009852025 EIH</t>
  </si>
  <si>
    <t>ASOCIACION DE PADRES USUARIOS DEL HOGAR INFANTIL SANTO DOMINGO SAVIO</t>
  </si>
  <si>
    <t>8000774274</t>
  </si>
  <si>
    <t>Pago de rendimientos financieros mes Marzo contrato 41006262025</t>
  </si>
  <si>
    <t>ASOCIACION DE PADRES DE FLIA HOG           AR INFANTIL SUAZA</t>
  </si>
  <si>
    <t>8130000341</t>
  </si>
  <si>
    <t>REINTEGRO RENDIMIENT FINANCIER MAR-26 CONTR 25009652025 SOACHA CENTRO</t>
  </si>
  <si>
    <t>REINTEGRO RENDIMIENTOS FINANCIROS MARZO CONVENIO SG-0106-2024</t>
  </si>
  <si>
    <t>MUNICIPIO SAN MIGUEL-PUTUMAYO</t>
  </si>
  <si>
    <t>800252922-9</t>
  </si>
  <si>
    <t>REINTEGRO INTERESES FINANCIEROS MES DE FEBRERO CONTRATO 68008902025</t>
  </si>
  <si>
    <t>ASOCIACION DE TRABAJADORES CAMPESINOS DEL CARARE</t>
  </si>
  <si>
    <t>800019737</t>
  </si>
  <si>
    <t>RENDIMIENTOS FINANCIEROS CTA 3869 PAPSIVI FEBRERO</t>
  </si>
  <si>
    <t>REINTEGRO DE RENDIMIENTO FINANCIERO CONTRATO 1077 2025</t>
  </si>
  <si>
    <t>ASOCIACION SANTA TERESITA</t>
  </si>
  <si>
    <t>8002314955</t>
  </si>
  <si>
    <t>RENDIMIENTOS FINANCIEROS MARZO R1212</t>
  </si>
  <si>
    <t>RENDIMIENTOS FINANCIERO 903 DIC 2025</t>
  </si>
  <si>
    <t>RENDIMIENTOS FINANCIEROS MARZO CTO 23008032024</t>
  </si>
  <si>
    <t xml:space="preserve">ASOCIACION ESTRELLA </t>
  </si>
  <si>
    <t>812000126</t>
  </si>
  <si>
    <t>Rendimeintos Financieros Contrato 168</t>
  </si>
  <si>
    <t>Asociacion de Padres de Familia y Vecinos Hogar Infantil Belencito</t>
  </si>
  <si>
    <t>891409065</t>
  </si>
  <si>
    <t>RENDIMIENTOS FINANCIEROS MARZO CA580</t>
  </si>
  <si>
    <t>RENDIMIENTOS FINANCIEROS 11008032025</t>
  </si>
  <si>
    <t>ASOCIACION EDUCATIVA Y CULTURAL AÑOS MARAVILLOSOS</t>
  </si>
  <si>
    <t>9002215788</t>
  </si>
  <si>
    <t>RENDIMIENTOS FINANCIEROS MARZO CTO 17005582025</t>
  </si>
  <si>
    <t>HOGAR INFANTIL LOS OSITOS</t>
  </si>
  <si>
    <t>8908055781</t>
  </si>
  <si>
    <t>RENDIMIENTOS FINANCIEROS CONTRATO 05005832025</t>
  </si>
  <si>
    <t>HOSPITAL LOCAL DEL MUNICIPIO DE YOTOCO ESE</t>
  </si>
  <si>
    <t>8903091156</t>
  </si>
  <si>
    <t>Rendimientos Financieros Contrato 190</t>
  </si>
  <si>
    <t>REINTEGRO RENDIMIEN FINANCIER MAR-26 CONT 11009252025 ESTRELLA</t>
  </si>
  <si>
    <t>ASOCIACION MADRES JUVENILES</t>
  </si>
  <si>
    <t>8001585557</t>
  </si>
  <si>
    <t>ASOPADRES HOGAR INFANTIL LA MACARENA</t>
  </si>
  <si>
    <t>8920992808</t>
  </si>
  <si>
    <t>rend.fros contrato 830-marzo 2026</t>
  </si>
  <si>
    <t>fundacion renovar</t>
  </si>
  <si>
    <t>837000444</t>
  </si>
  <si>
    <t>PAGO POR REINTEGRO DE RENDIMIENTOS FINANCIEROS DE MARZO CTA 2543 RES No 1905/24</t>
  </si>
  <si>
    <t>IPS MUNICIPAL DE IPIALES ESE</t>
  </si>
  <si>
    <t>9001904739</t>
  </si>
  <si>
    <t>DEVOLUCION RENDIMIENTOS FINANCIEROS RECURSOS EBS GENERADOS EN MARZO 2026</t>
  </si>
  <si>
    <t>ESE HOSPITAL LAUREANO PINO</t>
  </si>
  <si>
    <t>890984427</t>
  </si>
  <si>
    <t>RENDIMIENTOS FINANCIEROS CONTRATO 73008642025 MARZO</t>
  </si>
  <si>
    <t>RENDIMIENTOS FINANCIEROS CDI BUGA CONTRATO 76015382025 MES DE MARZO 26</t>
  </si>
  <si>
    <t>RENDIMIENTOS FINANCIEROS CTA 3869 PAPSIVI DICIEMBRE</t>
  </si>
  <si>
    <t>REINTEGRO RENDIMIENT FINANCIER MAR-26 CONTR 25009812025 SUCRE</t>
  </si>
  <si>
    <t>REINTEGRO RENDIMIENT FINANCIER MAR-26 CONTR 25009802025 PEQUE HEROES</t>
  </si>
  <si>
    <t>RENDIMIENTOS FINANCIEROS MARZO CA50005142025</t>
  </si>
  <si>
    <t>RENDIMINETOS FINANICEROS MARZO 2026 CTO 27005632024</t>
  </si>
  <si>
    <t>Asociación de madres comunitaria alegría divina</t>
  </si>
  <si>
    <t>CT 52009862026 RENDIMIENTOS FINANCIEROS MARZO 2026</t>
  </si>
  <si>
    <t>ASOJUNTAS</t>
  </si>
  <si>
    <t>901879686</t>
  </si>
  <si>
    <t>RENDIMIENTO FINANCIEROS MES DE MARZO CONTRATO 25009862025</t>
  </si>
  <si>
    <t>RENDIMIENTOS MARZO</t>
  </si>
  <si>
    <t>hogar infantil 20 de julio</t>
  </si>
  <si>
    <t>8920022288</t>
  </si>
  <si>
    <t>PAGO POR REINTEGRO DE RENDIMIENTOS FINANCIEROS DE MARZO CTA 1255 RES No 1397/24</t>
  </si>
  <si>
    <t>Rendiemientos Financieros Contrato 221</t>
  </si>
  <si>
    <t>Asocicacion de Padres de Familia y Vecinos Hogar Infantil Belencito</t>
  </si>
  <si>
    <t>REINTEGRO DE INTERESES DEL MES DE MARZO CONTRATO 15007412024</t>
  </si>
  <si>
    <t>Resolucion 1008-2025</t>
  </si>
  <si>
    <t>Devolución rendimientos financieros mes de MARZO 2026 Contrato ICBF 520010032024</t>
  </si>
  <si>
    <t>PAGO POR REINTEGRO DE RENDIMIENTOS FINANCIEROS DE MARZO CTA 2535 RES No 1905/24</t>
  </si>
  <si>
    <t>REINTEGRO CONTRATO 808009382024</t>
  </si>
  <si>
    <t>ASOCIACION SALVADOR DE ESPERANZA POR LA NIÑEZ</t>
  </si>
  <si>
    <t>901870396-1</t>
  </si>
  <si>
    <t>RENDIMIENTOS FINANCIEROS CONT 15007292025 ASOPADRES SANTA ROSA MARZO</t>
  </si>
  <si>
    <t>63003512025 RENDIMIENTOS F</t>
  </si>
  <si>
    <t>ASOCIACION DE PADRES DE FAMILIA DEL HOGAR INFANTIL BELEN</t>
  </si>
  <si>
    <t>890002479</t>
  </si>
  <si>
    <t>REINTEGRO RENDIMIENTOS 03 733</t>
  </si>
  <si>
    <t>RESOLUCION 1539-2024</t>
  </si>
  <si>
    <t>RENDIMIENTO FINANCIERO MARZO 2026</t>
  </si>
  <si>
    <t xml:space="preserve">ASOCIACION ESCOLAR </t>
  </si>
  <si>
    <t>800047056</t>
  </si>
  <si>
    <t>PAGO POR REINTEGRO DE RENDIMIENTOS FINANCIEROS DE MARZO CTA 2550 RES No 1905/24</t>
  </si>
  <si>
    <t>RENDIMIENTOS FINANCIEROS MARZO 2291</t>
  </si>
  <si>
    <t>RENDIMIENTO FINANCIEROS CONTRATO 914</t>
  </si>
  <si>
    <t>ASOCIACION COLOMBIANA RENACIENTE</t>
  </si>
  <si>
    <t>900728571</t>
  </si>
  <si>
    <t>PAGO RENDIMIENTOS FINANCIERO MES DE MARZO 54008972026</t>
  </si>
  <si>
    <t>ASOCIACIONDE PADRES DE FLIA HOGAR CAFETERITOS</t>
  </si>
  <si>
    <t>REINTEGRO RENDIMIENT FINANCIER MAR-26 CONTR 11024002025 JUAN PABLO</t>
  </si>
  <si>
    <t>REINTEGRO DE LA RESOLUCIÓN 00000698 DE 2025 EBS</t>
  </si>
  <si>
    <t>RENDIMIENTOS FINANCIEROS CTA 3869 PAPSIVI MARZO</t>
  </si>
  <si>
    <t>Devolución de intereses Resolucion 2590 12 dic 2025</t>
  </si>
  <si>
    <t>Rendimientos Financieros Contrato 500</t>
  </si>
  <si>
    <t>Devolución de rendimientos financieros marzo de 2026 res 1162</t>
  </si>
  <si>
    <t>310 RENDIMIENTOS OCTUBRE A DICIEMBRE</t>
  </si>
  <si>
    <t>COOMHOGAR</t>
  </si>
  <si>
    <t>817001112</t>
  </si>
  <si>
    <t>Rendimiento Financiero Contrato 503</t>
  </si>
  <si>
    <t>RENDIMIENTO_47006892024</t>
  </si>
  <si>
    <t>APF HCB LA MILAGROSA</t>
  </si>
  <si>
    <t>800223571</t>
  </si>
  <si>
    <t>REINTEGRO RENDIMIENTOS 03 750</t>
  </si>
  <si>
    <t>RENDIMIENTOS FINANCIERO ENERO A MARZO 903</t>
  </si>
  <si>
    <t>REINTEGRO RENDIMIENTOS FINANCIEROS CONTRATO 70000922025</t>
  </si>
  <si>
    <t>RENDIMIENTOS FINANCIEROS PTO SALUD SAN ANDRES RESOL. 209 DE 2025 MES MAR 2026</t>
  </si>
  <si>
    <t>HOSPITAL SAN RAFAEL ESE DOLORES TOLIMA</t>
  </si>
  <si>
    <t>890700568</t>
  </si>
  <si>
    <t>REINTEGRO DE INTERESES MARZO CONTRATO 15007342025</t>
  </si>
  <si>
    <t>REINTEGRO RENDIMIENTOS FINANCIEROS RESOLICIÓN 615 de 2025</t>
  </si>
  <si>
    <t>RENDIMIENTOS FINANCIERO FEBRERO 2026</t>
  </si>
  <si>
    <t>REINTEGRO INTERESES FINANCIEROS MES DE FEBRERO CONTRATO 68008892025</t>
  </si>
  <si>
    <t>SALDO EN CIERRE PROYECTO RESOLUCIÓN 0721</t>
  </si>
  <si>
    <t>FUNDACION ESCUELA TALLER DE CALI</t>
  </si>
  <si>
    <t>901123907</t>
  </si>
  <si>
    <t>REINTEGRO RENDIMIENT FINANCIER MAR-26 CONTR 11024122025 BOSA</t>
  </si>
  <si>
    <t>Devolución de intereses Resolucion 1490 21 Julio 2025</t>
  </si>
  <si>
    <t>RENDIMIENTOS FINANCIEROS MARZO 2026 CTO 27005592025</t>
  </si>
  <si>
    <t>DEVOLUCION DE RENDIMIENTOS FINANCIEROS DEL MES DE MARZO 2026 DEL CONTRATO EF 319</t>
  </si>
  <si>
    <t>AVAL Fiduciaria FID 319573</t>
  </si>
  <si>
    <t>8001408878</t>
  </si>
  <si>
    <t>RENDIMIENTOS FINANCIEROS PTO SALUD PALMALOSA RESOL. 209 DE 2025 MES MAR 2026</t>
  </si>
  <si>
    <t>RENDIMIENTOS FINANCIEROS MARZO 2026 CTO 27005682024</t>
  </si>
  <si>
    <t>PAGO POR REINTEGRO DE RENDIMIENTOS FINANCIEROS DE MARZO CTA 7179 RES No 873/25</t>
  </si>
  <si>
    <t>RENDIMIENTOS FINANCIEROS APS RESOL. 212 DE 2025 MES MAR 2026</t>
  </si>
  <si>
    <t>REINTEGRO DE RENDIMIENTO FINANCIERO CONTRATO 1070 2025</t>
  </si>
  <si>
    <t>Rendimientos financieros de marzo de 2026 convenio COID 383 de 2025</t>
  </si>
  <si>
    <t>Instituto Departamental de Deportes del Guaviare - INDERG</t>
  </si>
  <si>
    <t>832000825</t>
  </si>
  <si>
    <t>REINTEG RENDIMIEN FINANC MES MARZO 2026 RESOL 0877/25</t>
  </si>
  <si>
    <t>ESE CENTRO DE SALUD NUESTRA SEÑORA DEL ROSARIO DE CHIVATA</t>
  </si>
  <si>
    <t>820003558</t>
  </si>
  <si>
    <t xml:space="preserve">REINTEGRO RENDIMIENTOS 03 721 </t>
  </si>
  <si>
    <t>PAGO POR REINTEGRO DE RENDIMIENTOS FINANCIEROS DE MARZO CTA 7880 RES No 1018/25</t>
  </si>
  <si>
    <t>L_001 PI_56154-1 pago rendimientos finales</t>
  </si>
  <si>
    <t>FIDEICOMISO CONSORCIO JE 2025</t>
  </si>
  <si>
    <t>RENDIMIENTOS MARZO RES.1490</t>
  </si>
  <si>
    <t>RENDIMIENTOS FINANCIEROS AMBULANCIA RESOL. 1904 DE 2024 MES MAR 2026</t>
  </si>
  <si>
    <t>RENDIMIENTO-47007482024</t>
  </si>
  <si>
    <t>RENDIMIENTOS FINANCIEROS MES MARZO OBRA</t>
  </si>
  <si>
    <t>RENDIMIENTOS FINANCIEROS RESOL 2422</t>
  </si>
  <si>
    <t>ESE HOSPITAL TULIA DURAN DE BORRERO</t>
  </si>
  <si>
    <t>891180159</t>
  </si>
  <si>
    <t>PAGO POR REINTEGRO DE RENDIMIENTOS FINANCIEROS DE MARZO CTA 1248 RES No 1976/24</t>
  </si>
  <si>
    <t>RENDIMIENTO MARZO RES.711 YOLOMBO</t>
  </si>
  <si>
    <t>rendimientos financieros mes de marzo contrato 76014742025</t>
  </si>
  <si>
    <t>hogar infantil aranjuez</t>
  </si>
  <si>
    <t>800217734</t>
  </si>
  <si>
    <t>RENDIEMIENTOS FINNCIEROS MES DE MARZO CONTRATO 66005602024</t>
  </si>
  <si>
    <t>RENDIMIENTO MARZO. RES.711 BERRIO</t>
  </si>
  <si>
    <t>REINTEGRO INTERESES FINANCIEROS MES DE FEBRERO CONTRATO APORTES 68008992025</t>
  </si>
  <si>
    <t>Rendimientos contrato 1062 MARZO</t>
  </si>
  <si>
    <t>ASOCIACIÓN DE AGRICULTORES PORVENIR CAMPESINO</t>
  </si>
  <si>
    <t>900739314</t>
  </si>
  <si>
    <t>RENDIMIENTOS FINANCIEROS CONTRATO 538 MARZO</t>
  </si>
  <si>
    <t>ASOCIACION DE AUTORIDADES EMBERAS DEL MEDIO BAUDO</t>
  </si>
  <si>
    <t>900460678</t>
  </si>
  <si>
    <t>Contrato 05021112025. Reintegro Rendimientos Financieros Marzo</t>
  </si>
  <si>
    <t>Asociación Padres de Familia Niños Usuarios Hogar Infantil Mi Casita Alegre</t>
  </si>
  <si>
    <t>800000427</t>
  </si>
  <si>
    <t>8914121341 Hospital Mental de Rda Rendimientos Marzo26 Resol2619-2025</t>
  </si>
  <si>
    <t>ESE Hospital Mental de Risaralda</t>
  </si>
  <si>
    <t>8914121341</t>
  </si>
  <si>
    <t>Rendimientos Financieros mes marzo Contrato N°18003662025 Caquetá2026</t>
  </si>
  <si>
    <t>Asociación de Padres de Familia y Vecinos Hogar Infantil Luis Humberto Ferro</t>
  </si>
  <si>
    <t>8911905387</t>
  </si>
  <si>
    <t>RENDIMINETOS FINANCIEROS MES DE MARZO-26</t>
  </si>
  <si>
    <t>901054347</t>
  </si>
  <si>
    <t>Rendimientos financieros marzo</t>
  </si>
  <si>
    <t>HOGAR INFANTIL DOSQUEBRADAS</t>
  </si>
  <si>
    <t>8914090831</t>
  </si>
  <si>
    <t>RENDIMIENTOS EBS</t>
  </si>
  <si>
    <t>ESE HOSPITAL NUESTRA SENORA DEL CARMEN EL BAGRE</t>
  </si>
  <si>
    <t>800138311</t>
  </si>
  <si>
    <t>REINTEGRO DE RENDIMIENTOS FINANACIERO CTO 15002832024</t>
  </si>
  <si>
    <t>RENDIMIENTOS FINANCIEROS RESOL 2422 2024</t>
  </si>
  <si>
    <t>ESE HOSPITAL TULIA DURAN DE BORRERO BARAYA HUILA</t>
  </si>
  <si>
    <t>8911801596</t>
  </si>
  <si>
    <t>Rendimientos financieros convenio fic 530 de 2021.</t>
  </si>
  <si>
    <t>MUNICIPIO DE QUINCHIA</t>
  </si>
  <si>
    <t>8914800327</t>
  </si>
  <si>
    <t>RENDIMIENTOS FINANCIEROS marzo 2026 CNVENIO CA06-2025</t>
  </si>
  <si>
    <t>Instituto Distrital de Santa Marta para la Recreación y el Deporte INRED</t>
  </si>
  <si>
    <t>900132407-9</t>
  </si>
  <si>
    <t>PAGO POR REINTEGRO DE RENDIMIENTOS FINANCIEROS DE MARZO CT 4456 RES No 000105/26</t>
  </si>
  <si>
    <t>RF MES DE MARZO RES 696</t>
  </si>
  <si>
    <t>ESE HOSPITAL PIO X</t>
  </si>
  <si>
    <t>890000905</t>
  </si>
  <si>
    <t>RENDIMIENTO FINANCIEROS CONTRATO 916</t>
  </si>
  <si>
    <t>REINTEGRO CONTRATO 2230152 ESTACION DE BOMBEROS - MARZO 2026</t>
  </si>
  <si>
    <t>GOBERNACION DE SUCRE</t>
  </si>
  <si>
    <t>8922800211</t>
  </si>
  <si>
    <t>C 5000191-2025 CZ GRANADA META</t>
  </si>
  <si>
    <t>ASOPADRES HI LEJANIAS</t>
  </si>
  <si>
    <t>8002337776</t>
  </si>
  <si>
    <t>RENDIMIENTOS FINANCIEROS CONTRATO 563 MARZO</t>
  </si>
  <si>
    <t>REINTEGRO CONTRATO 2221234 MALECON COVEÑAS - MARZO 2026</t>
  </si>
  <si>
    <t>RENDIMIENTOS MARZO RES.1904</t>
  </si>
  <si>
    <t>REINTE REND FINAN FEB26 RES873</t>
  </si>
  <si>
    <t>Devolución de intereses Resolucion 0105</t>
  </si>
  <si>
    <t>PAGO POR REINTEGRO DE RENDIMIENTOS FINANCIEROS DE MARZO CTA 2378 RES No 1905/24</t>
  </si>
  <si>
    <t xml:space="preserve">REINTEGRO RENDIMIENTOS FINANCIEROS </t>
  </si>
  <si>
    <t>HOSPITAL DEPARTAMENTAL MARIO CORREA REGIFO ESE</t>
  </si>
  <si>
    <t>8903990478</t>
  </si>
  <si>
    <t>REINTE REND FINAN ENER26 RES873</t>
  </si>
  <si>
    <t>CTO 52008302025 - Rendimientos Financieros Marzo/2026</t>
  </si>
  <si>
    <t>FUNDACION RIGHETTO</t>
  </si>
  <si>
    <t>900137906</t>
  </si>
  <si>
    <t>8914121341 Hospital Mental de Rda Rendimientos Marzo26 Resol2636-2024</t>
  </si>
  <si>
    <t>CZ BGA SUR CONT 68008402025</t>
  </si>
  <si>
    <t>800070303-8</t>
  </si>
  <si>
    <t>PAGO RENDIMIENTOS FINANCIEROS CONTRATO . 50005712026</t>
  </si>
  <si>
    <t>ASOPADRES HOGAR INFANTIL RESTREPO</t>
  </si>
  <si>
    <t>8920023981</t>
  </si>
  <si>
    <t>RENDIMIENTOS FINANCIEROS RESOLUCION 711 EQBS MES SEPTIEMBRE 2025</t>
  </si>
  <si>
    <t>ESE HOSPITAL NUESTRA SEÑORA SANTA ANA</t>
  </si>
  <si>
    <t>819000626</t>
  </si>
  <si>
    <t>REINTEGRO CONTRATO 2230170 HOSPITAL DEL GOLFO COVEÑAS PNG - MARZO 2026</t>
  </si>
  <si>
    <t>REINTEGRO CONTRATO 2240313 ENSENADA COVEÑAS SUCRE - MARZO 2026</t>
  </si>
  <si>
    <t>Devolución de intereses Resolucion 1018 2025</t>
  </si>
  <si>
    <t>Devolución de intereses Res1010</t>
  </si>
  <si>
    <t>RENDIMIENTOS FINANCIEROS RES 698 CTA 1755</t>
  </si>
  <si>
    <t>HOSPITAL NELSON RESTREPO MARTINEZ ESE</t>
  </si>
  <si>
    <t>8001256972</t>
  </si>
  <si>
    <t>RENDIMIENTOS FINANCIEROS MARZO 2026 CONTRATO 68009762024</t>
  </si>
  <si>
    <t>TERESA DIAZ MORENO</t>
  </si>
  <si>
    <t>804006991-8</t>
  </si>
  <si>
    <t>RENDIMIENTOS FINANCIEROS APS RESOL. 230 DE 2026 MES MAR 2026</t>
  </si>
  <si>
    <t>Municipio de Charala</t>
  </si>
  <si>
    <t>890205063</t>
  </si>
  <si>
    <t>RENDIMIENTOS ENERO-26 CTO CONTINGENTE 807 de 2023 AGROSAVIA 2185</t>
  </si>
  <si>
    <t>AGROSAVIA</t>
  </si>
  <si>
    <t>8001946003</t>
  </si>
  <si>
    <t>Devolución de intereses Resolucion 711</t>
  </si>
  <si>
    <t>RF MES DE MARZO RES 1397</t>
  </si>
  <si>
    <t>Entrega de Excedentes PA FC PAD 73643 CONTRALORIA CONV 33</t>
  </si>
  <si>
    <t>PATRIMONIO AUTONOMO FC PAD CONTRALORIA CONV 33</t>
  </si>
  <si>
    <t>830053994</t>
  </si>
  <si>
    <t>DEVOLUCION RENDIMIENTOS FINANCIEROS RESOL 00105 DEL 26 DE ENERO DE 2026 DISCAP</t>
  </si>
  <si>
    <t>EMPRESA SOCIAL DEL ESTADO NORTE 2 ESE</t>
  </si>
  <si>
    <t>900146006</t>
  </si>
  <si>
    <t>REINTEGRO RENDIMIENTOS FINANCIEROS DISCAPACIDAD MARZO 2026 RESOLUCION 105</t>
  </si>
  <si>
    <t>RENDIMIENTO MARZO RES.1155</t>
  </si>
  <si>
    <t>PAGO RENDIMIENTOS FINANCIEROS MARZO2026</t>
  </si>
  <si>
    <t>ASOCIACION DE PADRES DE FAMILIA Y VECINOS DE LA BADEA</t>
  </si>
  <si>
    <t>8914106760</t>
  </si>
  <si>
    <t>RENDIMIENTOS FINANCIEROS RESOLUCION 711 EQBS MES NOVIEMBRE2025</t>
  </si>
  <si>
    <t>Rendimientos financieros marzo 2026 C-15007402024 CZ Sogamoso Regional Boyaca</t>
  </si>
  <si>
    <t>RENDIMIENTOS FINNACIEROS RESOLUCION 711 EQBS MES DICIEMBRE2025</t>
  </si>
  <si>
    <t>RENDIMIENTO FINANCIERO CONTRATO 73002902025</t>
  </si>
  <si>
    <t>MI PEQUEÑO MUNDO</t>
  </si>
  <si>
    <t>809003809</t>
  </si>
  <si>
    <t xml:space="preserve">RENDIMIENTOS FINANCIEROS CT 3398 CENTRO DE SALUD LA ESPERANZA DE JUNIO A MARZO </t>
  </si>
  <si>
    <t>RENDIMIENTOS FINANCIEROS RESOLUCION711EQBS MES MARZO 2026</t>
  </si>
  <si>
    <t>Rendimientos Res. 209 de 2025 ADECUACIONES</t>
  </si>
  <si>
    <t xml:space="preserve">HOSPITAL SAN VICENTE DE PAÚL </t>
  </si>
  <si>
    <t>800134339</t>
  </si>
  <si>
    <t>RENDIMIENTOS FINANCIEROS RESOLUCION711 EQBS MES FEBRERO2026</t>
  </si>
  <si>
    <t xml:space="preserve">RENDIMIENTOS FINANCIEROS MARZO RES. 00001316 DE 2024 </t>
  </si>
  <si>
    <t>RENDIMIENTOS FINANCIEROS RESOLUCION 711 EQBS AGOSTO2025</t>
  </si>
  <si>
    <t>RENDIMIENTOS FINANCIEROS RES 2497 CTA 2075</t>
  </si>
  <si>
    <t>RENDIMIENTOS FINANCIEROS ENERO, FEBRERO, MARZO</t>
  </si>
  <si>
    <t>ASOCIACION PUERTA DE TEJA</t>
  </si>
  <si>
    <t>8000781400</t>
  </si>
  <si>
    <t>RENDIMIENTOS FINANCIEROS DE MARZO DE 2026 CONVENIO 544 DE 2025</t>
  </si>
  <si>
    <t>DEVOLUCION RENDIMIENTOS FINANCIEROS RESOLICION 1539 DEL 28 AGOSTO 2024</t>
  </si>
  <si>
    <t>RENDIMIENTOS FEBRERO-26 CTO CONTINGENTE 807 de 2023 AGROSAVIA 2185</t>
  </si>
  <si>
    <t>RENDIMEINTOS FINANCIEROS MARZO 2026</t>
  </si>
  <si>
    <t>HOGAR  INFANTIL COMUNITARIO LA CANDELARIA</t>
  </si>
  <si>
    <t>RENDIMIENTOS FINANCIEROS MARZO CONTRATO 156-2221179</t>
  </si>
  <si>
    <t>INSTITUTO DE CAMINOS Y CONSTRUCCIONES DE CUNDINAMARCA</t>
  </si>
  <si>
    <t>REND FROS MARZO CT 832 LIB</t>
  </si>
  <si>
    <t xml:space="preserve">SECRETARIADO DIOCESANO PASTORAL SOCIAL </t>
  </si>
  <si>
    <t>837000332</t>
  </si>
  <si>
    <t>Transferencia de rendimientos financieros mes Marzo  EBS  de  municipio  Susacón</t>
  </si>
  <si>
    <t>ESE Centro de Salud Héctor Pineda Gallo</t>
  </si>
  <si>
    <t>Nit 826002625-9</t>
  </si>
  <si>
    <t>RENDIMIENTOS FINANCIEROS RESOL. 1212 2024</t>
  </si>
  <si>
    <t>RENDIMIENTO FINANCIERO MARZO 2026 CTO 52008322026 HI MA AUXI REGIONAL NARIÑO</t>
  </si>
  <si>
    <t>Rendimientos financieros Febrero Res. 1146 -2025</t>
  </si>
  <si>
    <t>Subred Centro Oriente</t>
  </si>
  <si>
    <t>9009590517</t>
  </si>
  <si>
    <t>RENDIMIENTOS MARZO-26 CTO CONTINGENTE 807 de 2023 AGROSAVIA 2185</t>
  </si>
  <si>
    <t>DEVOLUCION RENDIMIENTOS FINANCIEROS RESOLICION 1539 DEL 28 AGOSTO DE 2024</t>
  </si>
  <si>
    <t>RENDIMIENTOS FINANCIEROS MARZO CONTRATO 190010272024</t>
  </si>
  <si>
    <t>RESGUARDO INDIGENA DE LA PARCIALIDAD DE HUELLAS</t>
  </si>
  <si>
    <t>817003860</t>
  </si>
  <si>
    <t>Rendimientos Enero 2026 contrato 689272024 Regional S/der</t>
  </si>
  <si>
    <t>APHB EL FUTURO LA GRANJA</t>
  </si>
  <si>
    <t>804000073-4</t>
  </si>
  <si>
    <t>RENDIMIENTOS FINANCIEROS RESOLUCION 1541 CAPS PARAMILLOS MARZO 2026</t>
  </si>
  <si>
    <t>RENDIMIENTOS FINANCIEROS MARZO CONTRATO 2210754</t>
  </si>
  <si>
    <t>RENDIMIENTOS FINANCIEROS RES 873 CTA 3038</t>
  </si>
  <si>
    <t>HI EL DONCELLO CONTRATO APORTES 18003642025 R CAQUETÁ VIGENCIA 2026</t>
  </si>
  <si>
    <t>Rend-mar 26 Contrato ADC-2022-512</t>
  </si>
  <si>
    <t xml:space="preserve">REINTEGRO DE RENDIMIENTO FINACIEROS </t>
  </si>
  <si>
    <t>ASOCIACION DE HOGARES COMUNITARIOS NIÑOS FELICES</t>
  </si>
  <si>
    <t>800145148-6</t>
  </si>
  <si>
    <t>RF MES DE ABRIL RES 1397</t>
  </si>
  <si>
    <t>RENDIMIENTOS FINANCIEROS RESOLUCION 711 EQBS MES OCTUBRE 2025</t>
  </si>
  <si>
    <t>RENDIMIENTOS FINANCIEROS CONVENIO 1542-2022</t>
  </si>
  <si>
    <t>JUNTA DE ACCIÓN COMUNAL DE LA VEREDA LA TOLDA</t>
  </si>
  <si>
    <t>9010518865</t>
  </si>
  <si>
    <t>RENDIMIENTOS FINANCIEROS RESOLUCION 1906 CAPS SAN MIGUEL MARZO DE 2026</t>
  </si>
  <si>
    <t>RENDIMIENTOS FINANCIEROS CONT 15007202025 ASOPADRES SANTA ROSA MARZO</t>
  </si>
  <si>
    <t>RENDIMIENTO FINANCIERO CONTRATO 73003032025</t>
  </si>
  <si>
    <t>CONTRATO52008382026INTERESESMARZO</t>
  </si>
  <si>
    <t>FUNDEPRO</t>
  </si>
  <si>
    <t>814000792</t>
  </si>
  <si>
    <t>RENDIMIENTOS FINANCIEROS MARZO 2026 RES 1487-2025 HOSPITAL</t>
  </si>
  <si>
    <t>ESE HOSPITAL NUESTRA EÑORA DE LAS MERCEDES DEL MUNICIPIO DE FUNZA</t>
  </si>
  <si>
    <t>9007503331</t>
  </si>
  <si>
    <t>REINTEGRO RENDIMIENTOS FINANCIEROS MARZO 2026</t>
  </si>
  <si>
    <t>ASOCIACION HCB TIMANCO 3</t>
  </si>
  <si>
    <t>800141635-3</t>
  </si>
  <si>
    <t>RENDIMIENTOS FINANCIEROS RES 1179 CTA 3743</t>
  </si>
  <si>
    <t>CONTRATO 13010062026 CZ CARMEN DE BOLIVAR</t>
  </si>
  <si>
    <t>Transferencia de rendimientos financieros mes de Marzo Ambulancia  de  Susacón</t>
  </si>
  <si>
    <t>REINTE REND FINAN MARZ26 RES873</t>
  </si>
  <si>
    <t>Rendimientos Res. 873 de 2025</t>
  </si>
  <si>
    <t>REINT REND NOV-DIC/25 ENE-FEB/26 RES 470/2021 ADQUISICION PLANTA DE OXIGENO</t>
  </si>
  <si>
    <t>RENDIMIENTO FINANCIERO CONTRATO 73003412025</t>
  </si>
  <si>
    <t>RENDIMIENTO FINANCIERO 1499 MES DE MARZO</t>
  </si>
  <si>
    <t>HOSPITAL LOCAL</t>
  </si>
  <si>
    <t xml:space="preserve">REINTEGRO DE RENDIMIENTOS FINANCIEROS MES DE MARZO </t>
  </si>
  <si>
    <t>MUNICIPIO DE SAN ANTERO</t>
  </si>
  <si>
    <t>800096781</t>
  </si>
  <si>
    <t>DEVOLUCION RENDIMIENTOS FINANCIEROS RESOLICION 1541 28 DE AGOSTO DE 2024</t>
  </si>
  <si>
    <t>RENDIMIENTOS FINANCIEROS MES DE MARZO DE 2026</t>
  </si>
  <si>
    <t>RENDIMIENTOS FINANCIEROS RESOLUCION 2115 CAPS VALENCIA MARZO DE 2026</t>
  </si>
  <si>
    <t>DEVOLUCION RENDIMIENTOS FINANCIEROS RESOLICION 1541 DE AGOSTO DE 2024</t>
  </si>
  <si>
    <t>Rendimientos financieros - DISCAPACIDAD MARZO</t>
  </si>
  <si>
    <t>ESE Hospital Santa Catalina</t>
  </si>
  <si>
    <t>8919008870</t>
  </si>
  <si>
    <t>RENDIMIENTOS FINANCIEROS RESOLUCION 711 EQBS MES ENERO 2026</t>
  </si>
  <si>
    <t>RENDIMIENTO FINANCIERO CONTRATO 73008602025</t>
  </si>
  <si>
    <t>Rendimientos financieros RES 0873 MARZO</t>
  </si>
  <si>
    <t>Rendimientos financieros JAC La Garganta</t>
  </si>
  <si>
    <t>JUNTA DE ACCIÓN COMUNAL LA GARGANTA</t>
  </si>
  <si>
    <t>901269405</t>
  </si>
  <si>
    <t>RENDIMIENTOS FINANCIEROS CONT 15007322025 ASOPADRES SANTA ROSA MARZO</t>
  </si>
  <si>
    <t xml:space="preserve"> RENDIMIENTOS FINANCIEROS MARZO 2026</t>
  </si>
  <si>
    <t>Itau Fiduciaria</t>
  </si>
  <si>
    <t>8001410211</t>
  </si>
  <si>
    <t>DEVOLUCION RENDIMIENTOS</t>
  </si>
  <si>
    <t>MUNICIPIO DE PUEBLO BELLO</t>
  </si>
  <si>
    <t>8240016241</t>
  </si>
  <si>
    <t>RENDIMIENTO FINANCIERO MARZO 2026 CONTRATO 47006882024</t>
  </si>
  <si>
    <t>APF DELICIAS</t>
  </si>
  <si>
    <t>800108696</t>
  </si>
  <si>
    <t>reintegro rendimientos financieros resolucion 877 de 2025</t>
  </si>
  <si>
    <t>ESE PUESTO DE SALUD DE CIENEGA</t>
  </si>
  <si>
    <t>820002468</t>
  </si>
  <si>
    <t>DEVOLUCION RENDIMIENTOS FINANCIEROS RESOLICION 1541 DE 28 AGOSTO DE 2024</t>
  </si>
  <si>
    <t>RENDIMIENTOS FINANCIEROS MARZO 2026 RES 1018-2025</t>
  </si>
  <si>
    <t>DEVOLUCION RENDIMIENTOS FINANCIEROS RESOLICION 1539 DE 28 AGOSTO DE  2024</t>
  </si>
  <si>
    <t>APF SEVILLA</t>
  </si>
  <si>
    <t>800225318</t>
  </si>
  <si>
    <t>Rendimientos Financieros</t>
  </si>
  <si>
    <t>ELECTRIFICADORA DEL HUILA SA ESP</t>
  </si>
  <si>
    <t>891180001</t>
  </si>
  <si>
    <t>Rendimientos Res. 2348 de 2025</t>
  </si>
  <si>
    <t>DEVOLUCION RENDIMIENTOS FINANCIEROS MES MARZO/2026 RES 1010 DE 2025</t>
  </si>
  <si>
    <t>ESE HOSPITAL HABACUC CALDERON CARMEN DE CARUPA</t>
  </si>
  <si>
    <t>899999161</t>
  </si>
  <si>
    <t>Rendimientos Febrero 2026 contrato 689272024 Regional S/der</t>
  </si>
  <si>
    <t>RENDIMIENTO FINANCIERO CONTRATO 73008562025</t>
  </si>
  <si>
    <t xml:space="preserve">INTERESES RESOLUCION 0183 MARZO </t>
  </si>
  <si>
    <t xml:space="preserve">FUNDACION NACIONA NACIONAL BATUTA </t>
  </si>
  <si>
    <t>CA 81000802025 DEL 2025 REGIONAL ARAUCA</t>
  </si>
  <si>
    <t>ASOCIACION DE PADRES DE FAMILIA DEL HOGAR INFANTIL TRAVESURAS</t>
  </si>
  <si>
    <t>8001942089</t>
  </si>
  <si>
    <t>RENDIMIENTOS FINANCIEROS MARZO 2026 RES 1487-2025 SIETE TROJES</t>
  </si>
  <si>
    <t>Rendimientos Financieros del Convenio 061-2021</t>
  </si>
  <si>
    <t>Municipio Valle del Guamuez</t>
  </si>
  <si>
    <t>800102912-2</t>
  </si>
  <si>
    <t>RENDIMIENTOS FINANCIEROS RESOLUCION 1906 UAS SANTA RITA MARZO DE 2026</t>
  </si>
  <si>
    <t>RENDIMIENTOS FINANCIEROS MARZO 2026 RES 1487-2025 HATO</t>
  </si>
  <si>
    <t>RENDIMIENTOS FINANCIEROS RESOLUCION 1541 UAS SANTA ROSA MARZO DE 2026</t>
  </si>
  <si>
    <t>DEVOLUCION RENDIMIENTOS FINANCIEROS RESOLICION 1541 DE AGOSTO DE  2024</t>
  </si>
  <si>
    <t xml:space="preserve">EMPRESA SOCIAL </t>
  </si>
  <si>
    <t>RENDIMIENTOS FINANCIEROS RESOLUCION 1541 CAPS SANTIAGO MARZO DE 2026</t>
  </si>
  <si>
    <t>Rendimientos financieros del mes de Marzo 2026 según contrato 81003172025</t>
  </si>
  <si>
    <t>asociacion frepaen</t>
  </si>
  <si>
    <t>9005034419</t>
  </si>
  <si>
    <t>RESOLUCION 00105 DE ENERO/26/2026 REINTEGRO RENDIMIENTOS FINANCIEROS MAR/2026</t>
  </si>
  <si>
    <t>HOSPITAL LA BUENA ESPERANZA DE YUMBO</t>
  </si>
  <si>
    <t>800030924</t>
  </si>
  <si>
    <t>DEVOLUCION RENDIMIENTOS FINANCIEROS RESOLICION 1539 DE AGOSTO DE 2024</t>
  </si>
  <si>
    <t xml:space="preserve"> RENDIMIENTOS FINANCIERO MARZO 50005692025</t>
  </si>
  <si>
    <t>HOGAR INFANTIL LA ESPERANZA</t>
  </si>
  <si>
    <t>8920993648</t>
  </si>
  <si>
    <t>RENDIMIENTOS FINANCIEROS RESOLUCION 1541 UAS ALMAGUER MARZO DE 2026</t>
  </si>
  <si>
    <t>RENDIMIENTOS FINANCIEROS MARZO 2026 RES 1539-2024</t>
  </si>
  <si>
    <t>Rendimientos financieros del mes de Marzo 2026 según contrato 81003152025</t>
  </si>
  <si>
    <t>asociacion paticos del sarare</t>
  </si>
  <si>
    <t>9002623794</t>
  </si>
  <si>
    <t>REINTEGRO RENDIMIENTO FINANCIEROS CT801 MARZO</t>
  </si>
  <si>
    <t>FUNDACION PROTEGER</t>
  </si>
  <si>
    <t>900242855</t>
  </si>
  <si>
    <t xml:space="preserve">RESOLUCION 1316 DE JULIO 26 DE 2024 REINTEGRO RENDIMIENTOS FINANCIEROS MAR/2026 </t>
  </si>
  <si>
    <t>RENDIMIENTOS FINANCIEROS MARZO 2026 CONTRATO 15007312024 CZ SOGAMOSO</t>
  </si>
  <si>
    <t>ASOPADRES FIRAVITOBA</t>
  </si>
  <si>
    <t>800142556-4</t>
  </si>
  <si>
    <t xml:space="preserve">RENDIMIENTOS FINANCIEROS CT 3414 CENTRO DE SALUD EL BACHE JUNIO A MARZO </t>
  </si>
  <si>
    <t>RENDIMIENTOS CONT 303</t>
  </si>
  <si>
    <t>RENDIMIENTOS FINANCIEROS MES MARZO CONTRATO 25009752025</t>
  </si>
  <si>
    <t>FUNDACION DE INVESTIGACION AGROAMBIENTAL IAJM</t>
  </si>
  <si>
    <t>832003813</t>
  </si>
  <si>
    <t>RESOLUCION 1018/MAYO 26 DE 2025 REINTEGRO RENDIMIENTOS FINANCIEROS MAR/2026</t>
  </si>
  <si>
    <t>RESOLUCION 0873 DE MAYO 9 DE 2025 REINTEGRO RENDIMIENTOS FINANCIEROS MAR/2026</t>
  </si>
  <si>
    <t>RENDIMIENTOS FINANCIEROS MES ENERO 2026_ CONTRATO 15007232024</t>
  </si>
  <si>
    <t>ASOPADRES SOCOTA</t>
  </si>
  <si>
    <t>8001905609</t>
  </si>
  <si>
    <t>RENDIMIENTOS CONTRATO 382</t>
  </si>
  <si>
    <t>REINTEGROS RENDIMIENTOS CONTRATO NO 91002552026 REGIONAL AMAZONAS MAR 26</t>
  </si>
  <si>
    <t xml:space="preserve">RENDIMIENTOS FINANCIEROS MARZO 2026 RES 1678-2025 </t>
  </si>
  <si>
    <t>Rendimientos Financieros Marzo 2026 Convenio SG 0101 2025</t>
  </si>
  <si>
    <t>MUNICIPIO DE ARENAL BOLIVAR</t>
  </si>
  <si>
    <t>806001937</t>
  </si>
  <si>
    <t xml:space="preserve">Gestión Energética S.A. - GENSA S.A. </t>
  </si>
  <si>
    <t xml:space="preserve">890984986 </t>
  </si>
  <si>
    <t>RENDIMIENTOS FINANCIEROS MARZO 2025 CTA AHORROS CONTRATO APORTES 08008742025</t>
  </si>
  <si>
    <t>ASOCIACION DE PADRES DE FAMILIA POR LA NIÑEZ DESAMPARADA DE LAS MORAS</t>
  </si>
  <si>
    <t>800236227</t>
  </si>
  <si>
    <t xml:space="preserve">RENDIMIENTOS FINANCIEROS CT 3380 CENTRO DE SALUD EL CISNE JUNIO A MARZO </t>
  </si>
  <si>
    <t>DEVOLUCION RENDIMIENTOS FINANCIEROS RESOLICION 1541 DE AGOSTO 2024</t>
  </si>
  <si>
    <t>REND FROS MARZO 2026 CT 280 IRAJ</t>
  </si>
  <si>
    <t xml:space="preserve">RENDIMIENTOS FINANCIEROS MARZO 2026 RES 2347-2025 </t>
  </si>
  <si>
    <t>RENDIMIENTOS FINANCIEROS RESOLUCION 1541 UAS EL ROSAL MARZO DE 2026</t>
  </si>
  <si>
    <t>RENDIMIENTOS FINANCIEROS MARZO 2025 CTA AHORROS CONTRATO APORTES 08009292024</t>
  </si>
  <si>
    <t>RENDIMIENTOS FINANCIEROS APS HOSPITAL SAN RAFAEL EL CERRITO MES DE MARZO 2026</t>
  </si>
  <si>
    <t>HOSPITAL SAN RAFAEL</t>
  </si>
  <si>
    <t>8913801032</t>
  </si>
  <si>
    <t>RENDIMIENTOS FINANCIEROS MARZO 2026 CT81003432025  REGIONAL ARAUCA</t>
  </si>
  <si>
    <t>ASOCIACION ENANITOS</t>
  </si>
  <si>
    <t>826000639-2</t>
  </si>
  <si>
    <t>RENDIMIENTOS FINANCIEROS MARZO 2026 RES 1010-2025</t>
  </si>
  <si>
    <t>Rendimientos Diciembre 2025 a Marzo de 2026 Cuenta Equipos Basicos</t>
  </si>
  <si>
    <t>Empresa Social del Estado ESE Cepita</t>
  </si>
  <si>
    <t>804015655</t>
  </si>
  <si>
    <t>Rendimientos financieros del mes de Marzo 2026 según contrato 81003342024</t>
  </si>
  <si>
    <t>REINTEGRO RENDIMIENTO FINANCIEROS SEGU RES 1833/2021 MES marzo 2026</t>
  </si>
  <si>
    <t>HOSPITAL SAN VICENTE DE ARAUCA ESE</t>
  </si>
  <si>
    <t>Rendimientos Enero a diciembre 2025 contrato 689272024 Regional S/der</t>
  </si>
  <si>
    <t>RENDIMIENTOS FINANCIEROS MARZO CONT 44012432024</t>
  </si>
  <si>
    <t>ASOCIACIÓN DE MADRES COMUNITARIAS MUJERES LUCHADORAS “JEIYUU AYUUTATNU”</t>
  </si>
  <si>
    <t>901196276</t>
  </si>
  <si>
    <t>REND FIN CONTRATO 47006862024 REG MAGDALENA</t>
  </si>
  <si>
    <t>REINTEGRO RENDIMIENTOS FINANCIEROS RESOLUCION 0873 DE 2025 - MARZO 2025</t>
  </si>
  <si>
    <t>HOSPITAL SAN ROQUE PRADERA</t>
  </si>
  <si>
    <t>891301121</t>
  </si>
  <si>
    <t>RENDIMIENTOS FROS MES DE MARZO DEL 2026</t>
  </si>
  <si>
    <t>MUNICIPIO EL CARMEN DE VIBORAL</t>
  </si>
  <si>
    <t>8909826169</t>
  </si>
  <si>
    <t>RENDIMIENTOS. CONTRATO 11026692024 DE 2024</t>
  </si>
  <si>
    <t>ASOCIACION DE PADRES DE HOGARES DE BIENESTAR RESURGIR PALESTINA Y ANTONIA SANTO</t>
  </si>
  <si>
    <t>8001558350</t>
  </si>
  <si>
    <t xml:space="preserve">RENDIMIENTOS FINANCIEROS MARZO 2026 RES 1681-2025 </t>
  </si>
  <si>
    <t>RENDIMIENTOS FINANCIEROS DE MARZO RES 710</t>
  </si>
  <si>
    <t>HOSPITAL SAN VICENTE DE PAUL DE FRESNO</t>
  </si>
  <si>
    <t>8907009014</t>
  </si>
  <si>
    <t>RENDIMIENTOS FINANCIEROS CTO 461</t>
  </si>
  <si>
    <t xml:space="preserve">FUNDACION IMIX </t>
  </si>
  <si>
    <t>900265071</t>
  </si>
  <si>
    <t>RENDIMIENTOS FINANCIEROS CONT 15007682025 ASOPADRES SANTA ROSA MARZO</t>
  </si>
  <si>
    <t>EMPRESA DE ENERGIA DE CASANARE S.A. E.S.P. ENERCA S.A. E.S.P.</t>
  </si>
  <si>
    <t>844004576</t>
  </si>
  <si>
    <t>Devolución de recursos res 709 0326 EBS</t>
  </si>
  <si>
    <t>ESE HOSPITAL INTEGRADO SAN BERNARDO DE BARBOSA SANTANDERO</t>
  </si>
  <si>
    <t>890205456-5</t>
  </si>
  <si>
    <t>Descripción del Pago: RENDIMIENTOS FINANCIEROS MES DE MARZO DE 2026 contrato d</t>
  </si>
  <si>
    <t>COOPERATIVA MULTIACTIVA ECOMUN AGROECOLOGICA CAMPESINA DEL GUAVIARE CAMPOGUAVIAR</t>
  </si>
  <si>
    <t>901.130.468-9</t>
  </si>
  <si>
    <t>RENDIMIENTOS FINANCIEROS CONTRATO 85003682025 MES DE MARZO 2026</t>
  </si>
  <si>
    <t>FUNDACION PARA EL DESARROLLO INTEGRAL DEL SER HUMANO EN LAS DIFERENTES ETAPAS DE</t>
  </si>
  <si>
    <t>900916566</t>
  </si>
  <si>
    <t>RENDIMIENTOS FINANCIEROS MES MARZO 2026_ CONTRATO 15007232024</t>
  </si>
  <si>
    <t>REINTEGRO RENDIMIENTOS FINANCIEROS DE LA RESCA 00002083 2024 VIGENCIA 2025</t>
  </si>
  <si>
    <t>ESE SALUD AQUITANIA</t>
  </si>
  <si>
    <t>891855492</t>
  </si>
  <si>
    <t>50006592024 CZ GRANADA META</t>
  </si>
  <si>
    <t>RENDIMIENTOS FINANCIEROS MES OCTUBRE 2025_ CONTRATO 15007232024</t>
  </si>
  <si>
    <t>REINTEGRO RENDIMIENTOS FINANCIEROS RESOLUCION 0873 DE 2025 - FEBRERO 2025</t>
  </si>
  <si>
    <t>RENDIMIENTOS FINANCIEROS DE MARZO RES 938</t>
  </si>
  <si>
    <t>RENDIMIENTOS FINANCIEROS RESOLUCION 903 MAYO 205</t>
  </si>
  <si>
    <t>ESE HOSPITAL LA ANUNCIACION DEL MUNICIPIO DE MUTATA</t>
  </si>
  <si>
    <t>890981268-4</t>
  </si>
  <si>
    <t>Devolución de recursos res 1403 0326 CITE</t>
  </si>
  <si>
    <t>FUNDACION FUNDALIANS</t>
  </si>
  <si>
    <t>901906631</t>
  </si>
  <si>
    <t>50006612024 CZ GRANADA META</t>
  </si>
  <si>
    <t>RENDIMIENTOS FINANCIEROS MES DICIEMBRE 2025_ CONTRATO 15007232024</t>
  </si>
  <si>
    <t>RESOLUCION 941 DE 2025</t>
  </si>
  <si>
    <t>HOSPITAL DEPARTAMENTAL SAN JUAN DE DIOS DE RIOSUCIO</t>
  </si>
  <si>
    <t>8908019895</t>
  </si>
  <si>
    <t>REINTEGROS RENDIMIENTOS CONTRATO NO 91002542026 REGIONAL AMAZONAS marzo 26</t>
  </si>
  <si>
    <t>RENDIMIENTOS FINANCIEROS MARZO 2026 CONTRATO 20005872025</t>
  </si>
  <si>
    <t>FUNDACION FORJADORES DE UNA SOCIEDAD</t>
  </si>
  <si>
    <t>9009808321</t>
  </si>
  <si>
    <t>RENDIMIENTOS FINANCIEROS MES SEPTIEMBRE 2025_ CONTRATO 15007232024</t>
  </si>
  <si>
    <t xml:space="preserve">RENDIMIENTOS FINANCIEROS CT 3406 CENTRO DE SALUD SAN  MIGUEL JUNIO A MARZO </t>
  </si>
  <si>
    <t>RENDIMIENTOS FIANCIEROS PROYECTO  EBAS</t>
  </si>
  <si>
    <t xml:space="preserve">ESE HOSPITAL SAN JUAN DE DIOS </t>
  </si>
  <si>
    <t>96945</t>
  </si>
  <si>
    <t>RENDIMIENTOS FINANCIEROS MARZO 2026 CT81003352025 REGIONAL ARAUCA</t>
  </si>
  <si>
    <t>CONV.441 DEVOLUCION RENDIMIENTOS FINANCIEROS MARZO 2026</t>
  </si>
  <si>
    <t>COMITE PARALIMPICO COLOMBIANO</t>
  </si>
  <si>
    <t>MES DE MARZO DEL 2026</t>
  </si>
  <si>
    <t>ESE HOSPITAL PEDRO NEL CARDONA</t>
  </si>
  <si>
    <t>8909821340</t>
  </si>
  <si>
    <t>RENDIMIENTOS FINANCIEROS MES DE MARZO DE 2026 contrato d</t>
  </si>
  <si>
    <t>ASOCIACION DE MUJERES SEMBRADORAS DE PAZ “ASOMUSEPAZ”</t>
  </si>
  <si>
    <t>901.287.667-2</t>
  </si>
  <si>
    <t>RENDIMENTOS FINANCIEROS CTO 23008052024 CZ MONTELIBANO</t>
  </si>
  <si>
    <t>ASOCIACION TIERRA GRATA</t>
  </si>
  <si>
    <t>800165309</t>
  </si>
  <si>
    <t>RENDIMIENTOS FINANCIEROS resolucion 726 abril 2025</t>
  </si>
  <si>
    <t>8909812684</t>
  </si>
  <si>
    <t>CONTRATO 13003722025</t>
  </si>
  <si>
    <t>RENDIMIENTOS FINANCIEROS OCTUBRE 2025 CTO 726/2024 HCB MIRAFORES REGIONAL BOYACA</t>
  </si>
  <si>
    <t>RENDIMIENTOS EBAS</t>
  </si>
  <si>
    <t>ESE HOSPITAL HILARIO LUGO DE SASAIMA</t>
  </si>
  <si>
    <t>8320000291</t>
  </si>
  <si>
    <t>RENDIMIENTOS FINANCIEROS MES DE MARZO DE 2026 contrato 95001732025</t>
  </si>
  <si>
    <t>RENDIMIENTOS FINANCIEROS RESOLUCION  697 ABRIL 2025</t>
  </si>
  <si>
    <t>JUNTA DE ACCION COMUNAL VEREDA HONDO DEL RIO MUNICIPIO DE MANAURE CESAR</t>
  </si>
  <si>
    <t>901132818</t>
  </si>
  <si>
    <t>RENDIMIENTOS FINANCIEROS MARZO CONT 44012482024</t>
  </si>
  <si>
    <t>Rendimientos financieros del mes de Marzo 2026 según contrato 81003312025</t>
  </si>
  <si>
    <t xml:space="preserve">PAGO RENDIMIENTOS FINANCIEROS MARZO </t>
  </si>
  <si>
    <t>ASOCIACION SILOE BAJO 2</t>
  </si>
  <si>
    <t>8000558376</t>
  </si>
  <si>
    <t>RESOLUCION 2497 DE 2024</t>
  </si>
  <si>
    <t xml:space="preserve">MUNICIPIO DE HISPANIA - ANTIOQUIA </t>
  </si>
  <si>
    <t>Rend fros marzo 2026 contrato 5200820 2026 regional Nariño</t>
  </si>
  <si>
    <t>ASOC PADRES DE FAMILIA Y VECINOS HOGAR INFANTIL AGUALONGO</t>
  </si>
  <si>
    <t>814004312</t>
  </si>
  <si>
    <t>PAGO RENDIMIENTOS FINANCIEROS CONTRATO 1487 HI TEOFILO R POTES</t>
  </si>
  <si>
    <t>HI TEOFILO R POTES</t>
  </si>
  <si>
    <t>890313136</t>
  </si>
  <si>
    <t>Resolución # 1539 2024 Rendimientos financieros</t>
  </si>
  <si>
    <t>EMPRESA SOCIAL DEL ESTADO HOSPITAL ESPECIAL DE CUBARA</t>
  </si>
  <si>
    <t>826002304</t>
  </si>
  <si>
    <t>RENDIMIENTOS FINANCIEROS CTO 23008132024_MARZO_CZ MONTELIBANO</t>
  </si>
  <si>
    <t>ASOCIACION HCB SAN JORGE SAN CARLOS</t>
  </si>
  <si>
    <t>800231321</t>
  </si>
  <si>
    <t>Devolución de recursos res1230 0326 AMBULANCIA</t>
  </si>
  <si>
    <t>rendimientos86003362026MAR</t>
  </si>
  <si>
    <t>asociacion campesina el pepino</t>
  </si>
  <si>
    <t>900123092</t>
  </si>
  <si>
    <t>RESOLUCION 1282 JUNIO DE 2025</t>
  </si>
  <si>
    <t>EMPRESA MUNICIPAL DE SERVICIOS PÚBLICOS</t>
  </si>
  <si>
    <t>8040054414</t>
  </si>
  <si>
    <t>REINTEGRO RENDIMIENTOS FINANCIEROS RESOLICIÓN 903 de 2025</t>
  </si>
  <si>
    <t>RENDIMIENTOS FINANCIEROS DE MARZO RES 209</t>
  </si>
  <si>
    <t>INTERESES CTA AHORRO</t>
  </si>
  <si>
    <t>CONSORCIO TRINOVA</t>
  </si>
  <si>
    <t>901979920</t>
  </si>
  <si>
    <t>RENDIMIENTOS FINANCIEROS DE MARZO RES 1018</t>
  </si>
  <si>
    <t>REINTEGRO INTERESES BRIOS MARZO 2026 CTO 52009842024</t>
  </si>
  <si>
    <t xml:space="preserve">ASOPORVENIR </t>
  </si>
  <si>
    <t>901818591</t>
  </si>
  <si>
    <t xml:space="preserve">DEVOLUCION RENDIMIENTOS FINANCIEROS RESOLICION 1978 </t>
  </si>
  <si>
    <t>REINT.REND. RES.1404 DE 2025 AMBULANCIA</t>
  </si>
  <si>
    <t>ESE SALUD PEREIRA</t>
  </si>
  <si>
    <t>8160050035</t>
  </si>
  <si>
    <t>Devolución de recursos resol 1487 0326ADECUESE</t>
  </si>
  <si>
    <t>RENDIMIENTOS FINANCIEROS DE MARZO RES 2115</t>
  </si>
  <si>
    <t>RENDIMIENTOS FINANCIEROS CONTRATO 85003662025 MES DE MARZO 2026</t>
  </si>
  <si>
    <t>RESOLUCION 0209 DEL 10 DE FEBRERO DE 2025</t>
  </si>
  <si>
    <t>REINTEGRO RENDIMIENTOS FINACIEROS RESOLUCION 1008 DE 23 MAYO DE 2025</t>
  </si>
  <si>
    <t>ESE CENTRO DE SALUD LOS PALMITOS</t>
  </si>
  <si>
    <t>8230025418</t>
  </si>
  <si>
    <t>ASOCIACION INTEGRAL TRABAJANDO POR UN FUTURO MEJOR DE SITIO NUEVO</t>
  </si>
  <si>
    <t>REINTEGRO DE RENDIMIENTOS FINANCIEROS MARZO 2026, RSL 1499/2024 APS MINISTERIO</t>
  </si>
  <si>
    <t>Consignación rendimientos financieros de ENE-MAR 2026 contrato 11027532024</t>
  </si>
  <si>
    <t>ASOCIACION DE PADRES DE HOGARES DE BIENESTAR Y MADRES COMUNITARIAS PARA UN MEJOR</t>
  </si>
  <si>
    <t>800070081-8</t>
  </si>
  <si>
    <t>RENDIMIENTOS FINANCIEROS MES MARZO CONTRATO 25009722025</t>
  </si>
  <si>
    <t>rendimientos86004062025MAR</t>
  </si>
  <si>
    <t>RESOLUCION 1406 DE JULIO DE 2025</t>
  </si>
  <si>
    <t>RENDIMIENTOS FINANCIEROS MES NOVIEMBRE 2025_ CONTRATO 15007232024</t>
  </si>
  <si>
    <t>PAGO RENDIENTOS FINANCIEROS MARZO CTO 847</t>
  </si>
  <si>
    <t>ASOCIACION ASAPIP</t>
  </si>
  <si>
    <t>900580504</t>
  </si>
  <si>
    <t>RENDIMIENTOS FINANCIEROS ENERO 2026 CTO 726/2024 HCB MIRAFORES REGIONAL BOYACA</t>
  </si>
  <si>
    <t>RENDIMIENTOS FCIEROS MARZO 2026 APF 5 DE FEB 47007032024</t>
  </si>
  <si>
    <t>APF 5 DE FEBRERO</t>
  </si>
  <si>
    <t>819002879</t>
  </si>
  <si>
    <t>RENDIMIENTOS FINANCIEROS CTO 23008292024_MARZO_CZ MONTELIBANO</t>
  </si>
  <si>
    <t>rendimientos86004072025MAR</t>
  </si>
  <si>
    <t>RENDIMIENTOS FINANCIEROS RESOLUCION 1018 DE 2025 DEL MES DE FEBRERO DE 2026</t>
  </si>
  <si>
    <t>RENDIMIENTOS FINANCIEROS NORO MARZO</t>
  </si>
  <si>
    <t>RENDIMIENTOS FINANCIEROS  resolucion 1539 octubre 2025</t>
  </si>
  <si>
    <t>PAGO RENDIMIENTOS FINANCIEROS MARZO CTO 877</t>
  </si>
  <si>
    <t>Rendimientos financieros JAC Tanama</t>
  </si>
  <si>
    <t>JAC VEREDA TANAMA</t>
  </si>
  <si>
    <t>901583529-3</t>
  </si>
  <si>
    <t>RENDIMIENTOS FINANCIEROS MES FEBRERO 2026_ CONTRATO 15007232024</t>
  </si>
  <si>
    <t>RENDIMIENTO FINACIERO RESOLUCION873 MES DE MARZO</t>
  </si>
  <si>
    <t>Rendimientos financieros JAC Chupinagan</t>
  </si>
  <si>
    <t>JUNTA DE ACCION COMUNAL DE LA VEREDA CHUPINAGAN</t>
  </si>
  <si>
    <t>814005810-5</t>
  </si>
  <si>
    <t>RENDIMEINTO FINANCIERO 1489 MES DE MARZO</t>
  </si>
  <si>
    <t>REINTEGRO DE RENDIMIENTOS FINANCIEROS RESOLUCION 1982-2024</t>
  </si>
  <si>
    <t>ESE HOSPITAL SAN JOSE DE MAICAO</t>
  </si>
  <si>
    <t>892120115-1</t>
  </si>
  <si>
    <t>PAGO DE RENDIMIENTOS FINANCIEROS MES DE MARZO CONTRATO 15007242024</t>
  </si>
  <si>
    <t>800137380-5</t>
  </si>
  <si>
    <t>ASOCIACION DE PADRES DE FAMILIA BANCA DEL FERROCARRIL 2</t>
  </si>
  <si>
    <t>800080591-5</t>
  </si>
  <si>
    <t>Devoluc. Rendimientos Fros 2019 de 2024</t>
  </si>
  <si>
    <t>HOSPITAL SANTA LUCIA ESE</t>
  </si>
  <si>
    <t>890701435</t>
  </si>
  <si>
    <t>rendimientos86004162025MAR</t>
  </si>
  <si>
    <t>DEVOLUCION DE RENDIMIENTOS FINANCIEROS</t>
  </si>
  <si>
    <t>ESE CAMU DE MOÑITOS</t>
  </si>
  <si>
    <t>8120034557</t>
  </si>
  <si>
    <t>RENDIMIENTOS FINANCIEROS EBS SANTA ROSA MARZO 2026</t>
  </si>
  <si>
    <t>ESE HOSPITAL SAN JUAN DE DIOS DE YARUMAL</t>
  </si>
  <si>
    <t>RENDIEMIENTOS</t>
  </si>
  <si>
    <t>COOMACOVALLE</t>
  </si>
  <si>
    <t>9000582707</t>
  </si>
  <si>
    <t>REINTEGRO RENDIMIENTOS FINANCIEROS RES 1892 DE 2025</t>
  </si>
  <si>
    <t>ESE HOSPITAL SAN JOSE DE ISNOS</t>
  </si>
  <si>
    <t>813010996-2</t>
  </si>
  <si>
    <t>RENDIMIENTOS FINANCIEROS NOVIEMB 2025 CTO 726/2024 HCB MIRAFORES REGIONAL BOYACA</t>
  </si>
  <si>
    <t>RENDIMIENTOS FINANCIEROS DICIEMB 2025 CTO 726/2024 HCB MIRAFORES REGIONAL BOYACA</t>
  </si>
  <si>
    <t>RENDIMIENTOS FINANCIEROS DE MARZO RES 1316</t>
  </si>
  <si>
    <t>REINTEGRO DE RENDIMIENTOS FINANCIEROS RESOLUCION 2289-2024 MES DE MARZO DE 2026</t>
  </si>
  <si>
    <t>Reintegro Rendimientos Financiero Mes de Marzo CTO-23007712025</t>
  </si>
  <si>
    <t>ASOPOLICARPA</t>
  </si>
  <si>
    <t>800073154</t>
  </si>
  <si>
    <t>CONV.714 DEVOLUCION RENDIMIENTOS FINANCIEROS MARZO 2026</t>
  </si>
  <si>
    <t>REINTEGRO RENDIMIENTOS FINANCIEROS MARZO 2026, RSL 1018/2025 CERT DISCAPACIDAD</t>
  </si>
  <si>
    <t>RENDIMIENTOS MARZO-2026 CONVENIO 0025 DE 2025</t>
  </si>
  <si>
    <t>DISTRITO TURISTICO Y CULTURAL DE CARTAGENA DE INDIAS</t>
  </si>
  <si>
    <t>8904801844</t>
  </si>
  <si>
    <t>SEMBRADORES RURALES DEL MAGDALENA</t>
  </si>
  <si>
    <t>901867025</t>
  </si>
  <si>
    <t>Rendimientos financieros JAC Archiduque</t>
  </si>
  <si>
    <t>JUNTA DE ACCION COMUNAL DE LA VEREDA ARCHIDUQUE</t>
  </si>
  <si>
    <t>814005554-4</t>
  </si>
  <si>
    <t>ASOCIACION HOGARES DE BIENESTAR MARIANO RAMOS</t>
  </si>
  <si>
    <t>8000575618</t>
  </si>
  <si>
    <t>Reintegro rendimientos financieros resolucion 0698 2025 mes marzo 2026</t>
  </si>
  <si>
    <t>HOSPITAL SAN ROQUE DE EL COPEY</t>
  </si>
  <si>
    <t>8001199451</t>
  </si>
  <si>
    <t>81003232025</t>
  </si>
  <si>
    <t>FUNDACION LOS GIRARAS</t>
  </si>
  <si>
    <t>901043325</t>
  </si>
  <si>
    <t>RENDIMIENTOS FINANCIEROS MES MARZO CONTRATO 41006252025 REGIONAL HUILA</t>
  </si>
  <si>
    <t>rendimientos86004052025MAR</t>
  </si>
  <si>
    <t>RENDIMIENTOS FINANCIEROS FEBRERO 2026 CTO 726/2024 HCB MIRAFORES REGIONAL BOYACA</t>
  </si>
  <si>
    <t>REINTEGRO DE RENDIMIENTOS FINANCIEROS RESOLUCION 739-2024 MES DE  MARZO DE 2026</t>
  </si>
  <si>
    <t>rendimientos marzo 2026 contrato CE 2210731 ENTERRITORIO</t>
  </si>
  <si>
    <t>MUNICIPIO DE FUNZA</t>
  </si>
  <si>
    <t>8999994335</t>
  </si>
  <si>
    <t>RENDIMIENTOS FINANCIEROS DE MARZO RES 105</t>
  </si>
  <si>
    <t>REINTEGRO DE RENDIMIENTOS FINANCIEROS RESOLUCION 1679-2025 MES DE MARZO 2026</t>
  </si>
  <si>
    <t>RENDIMIENTOS FINANCIEROS CONTRATO 76016322024 HCB - CZ TULUA</t>
  </si>
  <si>
    <t>HOGAR INFANTIL SONRISITAS LA MARINA</t>
  </si>
  <si>
    <t>891902321</t>
  </si>
  <si>
    <t>Devolución de rendimientos financieros marzo de 2026 res 1489</t>
  </si>
  <si>
    <t>RENDIMEINTOS FINNANCIEROS MES DE MARZO CONTRATO 17005772025</t>
  </si>
  <si>
    <t>DEVOLUCION RENDIMIENTOS FINANCIEROS RESOLICION 1499 DE 2024 MOD 2539 DE 2024</t>
  </si>
  <si>
    <t>RENDIMIENTOS FINANCIEROS MES MARZO CONTRATO 41006902024 REGIONAL HUILA</t>
  </si>
  <si>
    <t>RENDIMIENTOS FINANCIEROS MES DE MARZO CTO 1069</t>
  </si>
  <si>
    <t>RENDI 796 SEMI MAR 2026</t>
  </si>
  <si>
    <t>CORPOADASES</t>
  </si>
  <si>
    <t>900274388</t>
  </si>
  <si>
    <t>REND. FINAN. ADEC. PUESTO DE SALUD MATEPLATANO JUL-DIC/2025 RESOLUCION 941/2025</t>
  </si>
  <si>
    <t>CENTRO HOSPITAL DIVINO NIÑO</t>
  </si>
  <si>
    <t>8400010367</t>
  </si>
  <si>
    <t>INTERESES FINANCIEROS MARZO 2026</t>
  </si>
  <si>
    <t>HOGAR INFANTIL BLANCA NIEVES</t>
  </si>
  <si>
    <t>8913020411</t>
  </si>
  <si>
    <t>DEVOLUCION RENDIMIENTOS FINANCIEROS RESOLICION 1978</t>
  </si>
  <si>
    <t>RENDIMEINTOS FINANCIEROS MES DE MARZO CONTRATO 17001802025</t>
  </si>
  <si>
    <t>RENDI 797 API MAR 2026</t>
  </si>
  <si>
    <t>APF GUACAMAYAL</t>
  </si>
  <si>
    <t>800225279</t>
  </si>
  <si>
    <t>REINTEGRO RENDIMIENTOS FINANCIEROS MARZO 2026, RSL 1971/2024 TOMA MUESTRAS BIOLO</t>
  </si>
  <si>
    <t>Rendimientos financieros R. 698 de 2025</t>
  </si>
  <si>
    <t>890980003</t>
  </si>
  <si>
    <t>Devolución  rendimientos financieros marzo de 2026 Resol 1984 de 2024</t>
  </si>
  <si>
    <t xml:space="preserve">ESE NUESRRA SEÑORA DE LA PAZ </t>
  </si>
  <si>
    <t>804015920-3</t>
  </si>
  <si>
    <t>Devolución de rendimientos financieros marzo de 2026 res 2602</t>
  </si>
  <si>
    <t xml:space="preserve">Reintegro de rendimientos generados MAR2026 - Contrato Interadtivo 270-2024 </t>
  </si>
  <si>
    <t>REINTEGRO DE RENDIMIENTOS FINANCIEROS RESOLUCION 763-2024 MES DE MARZO DE 2026</t>
  </si>
  <si>
    <t>Rendimientos Financieros Mes de Marzo CTO-23008362026</t>
  </si>
  <si>
    <t>ASOCIACION 31 DE OCTUBRE</t>
  </si>
  <si>
    <t>800237405</t>
  </si>
  <si>
    <t>Rendimientos Financieros del Convenio 061-2021 mes de marzo</t>
  </si>
  <si>
    <t>REINTEGRO DE RENDIMIENTOS FINANCIEROS RESOLUCION 313-2025 MES DE MARZO DE 2026</t>
  </si>
  <si>
    <t>Rendimientos Financieros Marzo 26</t>
  </si>
  <si>
    <t>CARSUCRE</t>
  </si>
  <si>
    <t>8230000504</t>
  </si>
  <si>
    <t>REINTEGRO CONTRATO 5200270-2025</t>
  </si>
  <si>
    <t>FUNDACION ATLAS COLOMBIA</t>
  </si>
  <si>
    <t>8370007620</t>
  </si>
  <si>
    <t>REND FINANCIEROS MARZO 2026 CONTRATO No 08008932024</t>
  </si>
  <si>
    <t>JUNTA DE ACCIÓN COMUNAL DEL BARRIO SANTA ELENA, MUNICIPIO DE BARANOA, DEPARTAMEN</t>
  </si>
  <si>
    <t>901659205</t>
  </si>
  <si>
    <t>RESOL. 1403 DE 2025 REINTEGRO RENDIMIENTOS FINANCIEROS</t>
  </si>
  <si>
    <t>HOSPITAL DEPARTAMENTAL SAN JOSE DE NEIRA CALDAS ESE</t>
  </si>
  <si>
    <t>8908015624</t>
  </si>
  <si>
    <t>RENDIMIENTOS 584 MAR ASOPOLICARPA</t>
  </si>
  <si>
    <t>8000484532</t>
  </si>
  <si>
    <t>REINTEGRO DE RENDIMIENTOS FINANCIEROS RESOLUCION 873-2025 MES DE MARZO 2026</t>
  </si>
  <si>
    <t>Reintegro Rendimientos Financieros Mes de Marzo CTO-23008112026</t>
  </si>
  <si>
    <t>Rendimienos financiero CN13004912022</t>
  </si>
  <si>
    <t>FUNDACION SEMILLAS DE ESPERANZAS</t>
  </si>
  <si>
    <t>806005728-1</t>
  </si>
  <si>
    <t>DEVOLUCION RENDIMIENTOS FINANCIEROS CONVENIO COID 1204-2021 MARZO 2026</t>
  </si>
  <si>
    <t>PAGO DE RENDIMIENTOS FINANCIEROS MES DE MARZO 2026</t>
  </si>
  <si>
    <t>E.S.E CENTRO DE SALUD COTORRA</t>
  </si>
  <si>
    <t>8120037268</t>
  </si>
  <si>
    <t>REINTEGRO RENDIMIENTOS FINANCIEROS MARZO 2026, RSL 105/2026 DISCAPACIDAD 2026</t>
  </si>
  <si>
    <t>ESE CAMU DE MONITOS</t>
  </si>
  <si>
    <t>RENDI 788 MAR 2026</t>
  </si>
  <si>
    <t>REINTEGRO RENDIMIENTOS MAR 2026 C50006622024 REG META</t>
  </si>
  <si>
    <t>REINTEGRO RENDIMIENTOS FINANCIEROS MARZO 2026, RSL 711/2025 APS MINISTERIO</t>
  </si>
  <si>
    <t>Rendimientos financieros Marzo 2026 HI 15002502025</t>
  </si>
  <si>
    <t>820000392-7</t>
  </si>
  <si>
    <t>RENDIMIENTOS 674 MAR ASOPOLICARPA</t>
  </si>
  <si>
    <t>REINTEGRO DE RENDIMIENTOS FINANCIEROS RESOLUCION 2281-2024 MES DE MARZO 2026</t>
  </si>
  <si>
    <t>RENDIMIENTOS FINANCIEROS MES MARZO CONTRATO 25009432025</t>
  </si>
  <si>
    <t>DEVOLUCION RENDIMIENTOS IPSE 124 2020</t>
  </si>
  <si>
    <t>Empresa Distribuidora del Pacifico S.A E.S. P</t>
  </si>
  <si>
    <t>818001629</t>
  </si>
  <si>
    <t>DEVOLUCION RENDIMIENTOS FINANCIEROS RESOLICION 1010 DEL 23 DE MAYO DE 2025</t>
  </si>
  <si>
    <t>ASOC DE HOGARES COMUNITARIOS, CDI INSTITUCIONAL Y FAMILIAR SAN JOSE DE LAS AMERI</t>
  </si>
  <si>
    <t>8002096301</t>
  </si>
  <si>
    <t>RENDIMIENTOS FINANCIEROS CTA 4254 MARZO</t>
  </si>
  <si>
    <t>8000817693</t>
  </si>
  <si>
    <t>PAGO RENDIMIENTOS FINANCIEROS ENERO CTO 847</t>
  </si>
  <si>
    <t>RENDIMIENTOS FINANCIEROS CONTRATO 76016292025 HI - CZ TULUA</t>
  </si>
  <si>
    <t>RENDIMIENTOS FINANCIEROS EBS RESOL 1928 MARZO 2026</t>
  </si>
  <si>
    <t>REINTEGRO DE RENDIMIENTOS FINANCIEROS RESOLUCION 1162-2025 MES DE MARZO 2026</t>
  </si>
  <si>
    <t xml:space="preserve">CONSORCIO CONEXIÓN MEDELLIN QUIBDO			</t>
  </si>
  <si>
    <t>901887085</t>
  </si>
  <si>
    <t>REND.FINANCIEROS.CONV.220748.MARZO2026</t>
  </si>
  <si>
    <t>MUNICIPIO DE GACHETA</t>
  </si>
  <si>
    <t>8999993312</t>
  </si>
  <si>
    <t>Devolución de rendimientos financieros marzo de 2026 res 1399</t>
  </si>
  <si>
    <t>RENDIMIENTOS FINANCIEROS PS OCHALÍ MARZO 2026</t>
  </si>
  <si>
    <t>RENDIMEINTOS FINANCIEROS MES DE MARZO CONTRATO 17005642025</t>
  </si>
  <si>
    <t>REINTEGRO DE RENDIMIENTOS FINANCIEROS RESOLUCION 2421-2024 MES DE MARZO 2026</t>
  </si>
  <si>
    <t>RENDI 787 LV MAR 2026</t>
  </si>
  <si>
    <t>REINTEGRO DE RENDIMIENTOS FINANCIEROS RESOLUCION 0092-2026 MES DE MARZO 2026</t>
  </si>
  <si>
    <t>Reintegro Rendimientos Mes de Marzo CTO-23008352026</t>
  </si>
  <si>
    <t>Reintegro Rendimientos Mes de marzo CTO-737</t>
  </si>
  <si>
    <t>ASOINFACOR</t>
  </si>
  <si>
    <t>800251836</t>
  </si>
  <si>
    <t>Reintegro de rendimientos CTA Axa</t>
  </si>
  <si>
    <t>RESOL 1973 DE 2024 REINTEGRO REN. FINANCIEROS</t>
  </si>
  <si>
    <t>REINTEGRO DE RENDIMIENTOS FINANCIEROS MARZO 2026, RSL 1539/2024 DISCAPACIDAD</t>
  </si>
  <si>
    <t>RENDIMIENTOSFINANCIEROSRES1985OCT2025</t>
  </si>
  <si>
    <t>ESE HOSPITAL DIOGENES TRONCOSO</t>
  </si>
  <si>
    <t>860024030</t>
  </si>
  <si>
    <t>RENDIMIENTOS FINANCIEROS MES MARZO CONTRATO 41006962024 REGIONAL HUILA</t>
  </si>
  <si>
    <t>RENDIMIENTOS FINANCIEROS 190010172024 REGIONAL CAUCA</t>
  </si>
  <si>
    <t>CABILDO INDÍGENA DEL RESGUARDO PÁEZ DE LAS DELICIAS</t>
  </si>
  <si>
    <t>817002437-8</t>
  </si>
  <si>
    <t>DEVOLUCION RENDIMIENTOS FINANCIEROS RESOLICION 907 DE MAYO DE 2025</t>
  </si>
  <si>
    <t>Rendimientos financieros R. 1316 de 2024</t>
  </si>
  <si>
    <t>RENDIMIENTOS FINANCIEROS PS LA LOMA DE OCHALI MARZO 2026</t>
  </si>
  <si>
    <t>PAGO RENDIMIENTOS FINANCIEROS MARZO CONTATO 50002202025</t>
  </si>
  <si>
    <t>ASOCIACION HOGARES COMUNITARIOS PORFIA TRES</t>
  </si>
  <si>
    <t>8001431226</t>
  </si>
  <si>
    <t>PAGO RENDIMIENTOS FINANCIEROS MARZO CONTRATO  50006042026</t>
  </si>
  <si>
    <t>DEVOLUCION RENDIMIENTOS FINANCIEROS RESOLICION 1406 JULIO DE  2025</t>
  </si>
  <si>
    <t>REINTEGROS REC - CTO 73004652025</t>
  </si>
  <si>
    <t>ASOFACOL</t>
  </si>
  <si>
    <t>901158749</t>
  </si>
  <si>
    <t>RENDIMIENTO FINANCIERO MARZO 2026 CONTRATO 645</t>
  </si>
  <si>
    <t>ASOCIACIÓN ROSAL PRADERA</t>
  </si>
  <si>
    <t>800138523-6</t>
  </si>
  <si>
    <t>RENDIEMIENTO FINANCIERO MARZO</t>
  </si>
  <si>
    <t>CORPORACION PARA EL DESARROLLO HUMANO INTEGRAL FUNDEHI</t>
  </si>
  <si>
    <t>PAGO RENDIMIENTOS FINANCIEROS MARZO CONTRATO 50006522024</t>
  </si>
  <si>
    <t>RENDIMIENTOS 577 MAR ASOPOLICARPA</t>
  </si>
  <si>
    <t>Reintegro Rendimientos Marzo CTO-793</t>
  </si>
  <si>
    <t>Reintegro Rendimientos Financieros Marzo CTO-735</t>
  </si>
  <si>
    <t>Rendimientos financieros R. 1162 de 2025</t>
  </si>
  <si>
    <t>41005992025</t>
  </si>
  <si>
    <t>Asociacion de padres de familia y vecinos del barrio las brisas</t>
  </si>
  <si>
    <t>8911026974</t>
  </si>
  <si>
    <t>RENDIMIENTOS MAR 580 ASOINAD</t>
  </si>
  <si>
    <t>ASOCIACION ASOINAD</t>
  </si>
  <si>
    <t>9007372804</t>
  </si>
  <si>
    <t>RENDIMIENTOS FINANCIEROS EBS YARUMAL MARZO 2026</t>
  </si>
  <si>
    <t>RENDIMIENTOS FINANCIEROS PS LLANOS DE CUIVA MARZO 2026</t>
  </si>
  <si>
    <t>RENDIMIENTO MAR 600 ASOPOLICARPA</t>
  </si>
  <si>
    <t>PAGO RENDIMIENTOS ENERO 2026</t>
  </si>
  <si>
    <t>ALDEIC SAS BIC</t>
  </si>
  <si>
    <t>901529306</t>
  </si>
  <si>
    <t>DEVOLUCION RENDIMIENTOS FINANCIEROS RESOLICION 1406 DE 07 DE JULIO DE 2025</t>
  </si>
  <si>
    <t>REINTEGRO RENDIMIENTOS FINANCIEROS MARZO CTA 7310 EI579</t>
  </si>
  <si>
    <t>REINTEGRO RENDIMIENTOS FINANCIEROS MARZO CT 818</t>
  </si>
  <si>
    <t>ASOCIACION DE PADRES USUARIOS VENDE AGUJAS</t>
  </si>
  <si>
    <t>800223428</t>
  </si>
  <si>
    <t>RESOL 2523 DE 2025</t>
  </si>
  <si>
    <t>REINTEGRO RENDIMIENTOS mar 2026 C50006602024 REG META</t>
  </si>
  <si>
    <t>CONTRATO No 5005762025 REGIONAL META AÑO 2026 - RF MARZO</t>
  </si>
  <si>
    <t>Asociación Acción Católica de Villavicencio Hogar del Niño</t>
  </si>
  <si>
    <t>892002251</t>
  </si>
  <si>
    <t>REINTEGRO RENDIMIENTOS FINANCIEROS FEBRERO CONTRATO 13009822025</t>
  </si>
  <si>
    <t>FUNDACION GRANITOS DE PAZ</t>
  </si>
  <si>
    <t>8305083330</t>
  </si>
  <si>
    <t>CT 52008292025 INTERESES FINANCIEROS MAR/26</t>
  </si>
  <si>
    <t>FUNDACION PROINCO</t>
  </si>
  <si>
    <t>8912002427</t>
  </si>
  <si>
    <t>RENDIMIENTOS FINANCIERO MARZO CTO 50006462024</t>
  </si>
  <si>
    <t>asociacion perestroika</t>
  </si>
  <si>
    <t>8001549021</t>
  </si>
  <si>
    <t>INTERESES ENERO 2026 P.S. BERASTEGUI</t>
  </si>
  <si>
    <t>ESE HOSPITAL SAN FRANCISCO</t>
  </si>
  <si>
    <t>8002011977</t>
  </si>
  <si>
    <t>Reintegro Rendimiento Financiero Marzo CTO-790</t>
  </si>
  <si>
    <t>ASOMIRAMAR</t>
  </si>
  <si>
    <t>800254517</t>
  </si>
  <si>
    <t>PAGO RENDIMIENTOS FINANCIEROS MES DE MARZO 2026</t>
  </si>
  <si>
    <t>PAGO RENDIMIENTOS DICIEMBRE 2025</t>
  </si>
  <si>
    <t>PAGO RENDIMIENTOS MARZO 2026</t>
  </si>
  <si>
    <t>RENDIMIENTOS FINANCIEROS PS MARIANO EUSSE MARZO 2026</t>
  </si>
  <si>
    <t>RENDIMIENTOS FINANCIEROS NOVIEMBRE 2025 A MARZO 2026, CONTRATO N. 05018132025</t>
  </si>
  <si>
    <t>ASOCIACION DE PADRES DE FAMILIA DE LOS NIÑOS USUARIOS DEL HI CARRUSEL</t>
  </si>
  <si>
    <t>8000465223</t>
  </si>
  <si>
    <t>REEMBOLSO RENDIMIENTOS FINANCIEROS CONT 11011062025 HASTA DIC 2025</t>
  </si>
  <si>
    <t>INTERESES ENERO 2026 P.S. LAGUNETA</t>
  </si>
  <si>
    <t>PAGO RENDIMIENTOS FINANCIEROS MARZO CONTRATO 50006532024</t>
  </si>
  <si>
    <t>REINTEGRO RENDIMIENTOS FINANCIEROS NOV CONTRATO 13004312025</t>
  </si>
  <si>
    <t>DEVOLUCION RENDIMIENTOS FINANCIEROS RESOLICION 907 DEL 15 MAYO DE 2025</t>
  </si>
  <si>
    <t>RENDIMIENTOS FINANCIEROS CT 18003782025 MES MARZO REGIONAL CAQUETA CZ FLORENCIA1</t>
  </si>
  <si>
    <t>FUNDACION EL AMOR NOS UNE</t>
  </si>
  <si>
    <t>900907745-7</t>
  </si>
  <si>
    <t>DEVOLUCION RENDIMIENTOS FINANCIEROS RESOLICION 907 DEL 15 DE MAYO DE 2025</t>
  </si>
  <si>
    <t>RENDIMIENTOS FINANCIEROS EBS ESPECIALISTAS MARZO 2026</t>
  </si>
  <si>
    <t>PAGO DE LOS RENDIMIENTOS FINANCIERO MES MARZO CONTRATO 598/2025</t>
  </si>
  <si>
    <t>800161026-3</t>
  </si>
  <si>
    <t>Reintegro Rendimiento Financiero Marzo CTO-765</t>
  </si>
  <si>
    <t>ESE HOSPITAL MUNICIPAL DE SABANAGRANDE</t>
  </si>
  <si>
    <t>802003081</t>
  </si>
  <si>
    <t>REINTEGRO RENDIMIENTOS FINANCIEROS MARZO CT 815</t>
  </si>
  <si>
    <t>RENDIMIENTOS MAR581 ASOINAD</t>
  </si>
  <si>
    <t>41006062025 Huila 2026</t>
  </si>
  <si>
    <t>ASOCIACION DE PADRES DE FAMILIA DEL HOGAR INFANTIL VEGALARGA</t>
  </si>
  <si>
    <t xml:space="preserve">800254783-0 </t>
  </si>
  <si>
    <t xml:space="preserve">RENDIMIENTOS FINACIEROS CONTRATO 54008502025 </t>
  </si>
  <si>
    <t>FUNDACION CENABASTOS</t>
  </si>
  <si>
    <t>807008535-2</t>
  </si>
  <si>
    <t>INTERESES ENERO 2026 P.S. SAN ANTONIO DEL TACHIRA</t>
  </si>
  <si>
    <t>RENDIMIENTOS FINANCIEROS PS EL CEDRO MARZO 2026</t>
  </si>
  <si>
    <t>REINTEGRO RENDIMIENTOS FINANCIEROS MARZO CONTRATO 13009822025</t>
  </si>
  <si>
    <t>Reintegro Rendimiento Marzo CTO-738 HCB</t>
  </si>
  <si>
    <t>RENDIMIENTOS MAR 582 ASOINAD</t>
  </si>
  <si>
    <t>RENDIMIENTOS FINANCIEROS NOVIEMBRE 2025 A MARZO 2026, CONTRATO N. 05019272025</t>
  </si>
  <si>
    <t>REG BOL-CZ TURBACO-RENDIMIENTOS FIN 2025-CT 13009602025 - FEBRERO</t>
  </si>
  <si>
    <t>ESPERANZA Y 5 DE NOVIEMBRE</t>
  </si>
  <si>
    <t>800049697</t>
  </si>
  <si>
    <t>Reintegro rendim. financiero febr/marz Cto 41006202025 de Cuenta maestra</t>
  </si>
  <si>
    <t>Asociación de Padres de Familia y Vecinos del Municipio de Tello</t>
  </si>
  <si>
    <t>891103049-6</t>
  </si>
  <si>
    <t>PAGO RENDIMIENTOS NOVIEMBRE 2025</t>
  </si>
  <si>
    <t>Reintegro Rendimientos Financieros Equipos Básicos Res 058/2026</t>
  </si>
  <si>
    <t>EMPRESA SOCIAL DEL ESTADO CAMU SAN PELAYO</t>
  </si>
  <si>
    <t>812001550</t>
  </si>
  <si>
    <t>605 abono intereses febrero 2026</t>
  </si>
  <si>
    <t>asociacion de madres que velan por la niñez</t>
  </si>
  <si>
    <t>900567440</t>
  </si>
  <si>
    <t>PAGO RENDIMIENTOS FINANCIEROS MARZO CONTRATO 50005032025</t>
  </si>
  <si>
    <t>RENDI. FINAN RES 2072-2024/ MES DE MARZO-2026</t>
  </si>
  <si>
    <t>890801099</t>
  </si>
  <si>
    <t>Rendimientos financieros Marzo 2026 HI 15007432025</t>
  </si>
  <si>
    <t>DEVOLUCION RENDIMIENTOS FINANCIEROS RESOLICION 907 DEL 15 DE MAYO DE  2025</t>
  </si>
  <si>
    <t>Reintegro Rendimiento Financiero Marzo cto-762</t>
  </si>
  <si>
    <t>41006042025-HUILA</t>
  </si>
  <si>
    <t>ASOCIACION DE PADRES DE FAMILIA Y VECINOS DEL HI LA ISLA DEL BARRIO OBRERO</t>
  </si>
  <si>
    <t>891102741-0</t>
  </si>
  <si>
    <t>Devolución de rendimientos financieros marzo de 2026 res 1912</t>
  </si>
  <si>
    <t>RENDIMIENTOS FINANCIEROS PS CEDEÑO MARZO 2026</t>
  </si>
  <si>
    <t>MUNICIPIO DE EL CARMEN DE BOLIVAR</t>
  </si>
  <si>
    <t>8904800221</t>
  </si>
  <si>
    <t>Rend finan abril de 2026 del PA Consorcio Obras 2025 CTO 006 2025</t>
  </si>
  <si>
    <t>PATRIMONIO AUTONOMO CONSORCIO OBRAS 2025</t>
  </si>
  <si>
    <t>PAGO RENDIMIENTOS FEBRERO 2026</t>
  </si>
  <si>
    <t>RENDIMIENTOS FINANCIEROS CONVENIOS</t>
  </si>
  <si>
    <t>JUNTA DE ACCION COMUNAL VEREDA EL TRIUNFO MUNICIPIO DE ARAUQUITA ARAUCA</t>
  </si>
  <si>
    <t>901760516</t>
  </si>
  <si>
    <t>PAGO DE RENDIMIENTO MES DE MARZO 2026, RESOLUCION 1179 DEL 2025.</t>
  </si>
  <si>
    <t>RENDIMIENTOS FINANCIEROS EQUIPOS BASICOS MARZO 2026</t>
  </si>
  <si>
    <t>DIRECCION GENERAL DE CREDITO PUBLICOY TESORO NACIONAL</t>
  </si>
  <si>
    <t>REINTEGRO RENDIMIENTOS FINANCIEROS DIC CONTRATO 13004312025</t>
  </si>
  <si>
    <t>RENDIMIENTOS MAR-2026 CT310 CTA LIBERTAD YOPAL</t>
  </si>
  <si>
    <t>CORPOFE</t>
  </si>
  <si>
    <t>900552478</t>
  </si>
  <si>
    <t>RENDIMIENTOS CT 19005762026 FUNDESJURBA ICBF CAUCA</t>
  </si>
  <si>
    <t>FUNDACION DEPORTIVA Y RECREATIVA SEMILLAS JUVENILES ROMPIENDO BARRERAS</t>
  </si>
  <si>
    <t>901403595</t>
  </si>
  <si>
    <t>RENDIMIENTOS FINANCIEROS DICIEMBRE CONT 44001392023</t>
  </si>
  <si>
    <t>FUNDACION SOCIAL PARA EL DESARROLLO INDOGENISTA TIERRA DE INDIOS</t>
  </si>
  <si>
    <t>131982,64</t>
  </si>
  <si>
    <t>RENDIMIENTO FINANCIERO MARZO-2026 EQUIPOS BASICOS DE SALUD</t>
  </si>
  <si>
    <t>MUNICIPIO DE CIENAGA DE ORO</t>
  </si>
  <si>
    <t xml:space="preserve">8000967461			</t>
  </si>
  <si>
    <t>REEMBOLSO RENDIMIENTOS FINANCIEROS CONT 11011082025 HASTA DIC 2025</t>
  </si>
  <si>
    <t>REINTEGRO RENDIMIENTOS MAR 2026 C50005872025 REG META</t>
  </si>
  <si>
    <t>REINTEGRO CONTRATO 85001622025</t>
  </si>
  <si>
    <t>REINTEGRO RENDIMIENTOS FINANCIEROS FEBRERO Y MARZO CONTRATO 11023372025</t>
  </si>
  <si>
    <t>ASOCIACION DE PADRES DE FAMILIA DEL HOGAR INFANTIL EL PATOSO</t>
  </si>
  <si>
    <t>800003529-1</t>
  </si>
  <si>
    <t>RENDIMIENTO FINANCIERO MARZO 2026 CONTRATO 602</t>
  </si>
  <si>
    <t xml:space="preserve">Rend Fins 20002332025 Enero-Febrero-Marzo 2026 </t>
  </si>
  <si>
    <t>FEDERACION RED DE PRODUCTORES DEL CATATUMBO PROVINCIA DE OCAÑA Y SUR DEL CESAR</t>
  </si>
  <si>
    <t>13742612</t>
  </si>
  <si>
    <t>ESE HOSPOTAL NIVEL I EL BORDO</t>
  </si>
  <si>
    <t>891500736</t>
  </si>
  <si>
    <t>RENDIMIENTOS FINANCIEROS TAB MES MARZO 2026</t>
  </si>
  <si>
    <t>reintegro inejecuciones contrato 05018082024</t>
  </si>
  <si>
    <t>APH LOS LOMEÑITOS SANTA BARBARA</t>
  </si>
  <si>
    <t>800075215-0 ASOCIACION LOS LOMEÑITOS</t>
  </si>
  <si>
    <t>REINTEGRO RENDIMIENTOS EBS MARZO 2026</t>
  </si>
  <si>
    <t xml:space="preserve">GIRO DE RENDIMIENTOS MARZO 2026  CONVENIO 1338-2020 </t>
  </si>
  <si>
    <t>8909807824</t>
  </si>
  <si>
    <t>CONTRATO No 50005752025 REGIONAL META AÑO 2026 - RF MARZO</t>
  </si>
  <si>
    <t>PAGO DE LOS RENDIMIENTOS FINANCIERO MES MARZO CONTRATO 601/2026</t>
  </si>
  <si>
    <t>RENDIMIENTOS</t>
  </si>
  <si>
    <t>ASOCIACION DE PADRES USUARIOS DE LOS HOGARESCOMUNITARIOS DE BIENESTAR FAMILIAR</t>
  </si>
  <si>
    <t>Reintegro Rendimientos Financieros Equipos Básicos Res 057/2026</t>
  </si>
  <si>
    <t>RENDIMIENTOS MARZO CTO 594-META</t>
  </si>
  <si>
    <t xml:space="preserve">CORPORACION COMUNIDAD DE VIDA </t>
  </si>
  <si>
    <t>900365433</t>
  </si>
  <si>
    <t>RENDIMIENTO FINANCIERO MARZO 2026 CONTRATO 601 MACARENA</t>
  </si>
  <si>
    <t>REINTEGRO RDTOS FINANC. MARZO 2026</t>
  </si>
  <si>
    <t>MUNICIPO DE MANAURE - LAGUAJIRA</t>
  </si>
  <si>
    <t>8921150248</t>
  </si>
  <si>
    <t>Reintegro rendim. financiero marzo Cto 41006202025 de Cuenta Auxiliar</t>
  </si>
  <si>
    <t>REINTEGRO DE RENDIMIENTO FINANCIERO CONTRATO CTO SITIO NUEVO</t>
  </si>
  <si>
    <t xml:space="preserve">FUNDACION FROJANDO FUTURO </t>
  </si>
  <si>
    <t>900101516</t>
  </si>
  <si>
    <t>Devoluc. Rendimientos fros Resol 2019 de 2024</t>
  </si>
  <si>
    <t>Rendimientos Financieros marzo/26 Resol 1163-25</t>
  </si>
  <si>
    <t>Rendimientos Financieros Feb - Mar contra 987</t>
  </si>
  <si>
    <t>Fundacion Niño Jesus</t>
  </si>
  <si>
    <t>8600100771</t>
  </si>
  <si>
    <t>RENDIMIENTOS FINANCIEROS MARZO CONTRATO 76015722025</t>
  </si>
  <si>
    <t>HOGAR INFANTIL EL PRINCIPITO</t>
  </si>
  <si>
    <t>890318964-0</t>
  </si>
  <si>
    <t>REG BOL-CZ TURBACO-RENDIMIENTOS FIN 2025-CT 13009602025 - MARZO</t>
  </si>
  <si>
    <t>RENDIMIENTOS MAR-2026 CT311 CTA MAESTRA CAE-CIP YOPAL</t>
  </si>
  <si>
    <t>RENDIMIENTOS MAR-2026 CT308 SEMICERRADO YOPAL</t>
  </si>
  <si>
    <t xml:space="preserve">HOGAR INFANTIL EL AMPARO DE LOS NIÑOS </t>
  </si>
  <si>
    <t>8903122843</t>
  </si>
  <si>
    <t>DEVOLUCION RENDIMIENTOS FINANCIEROS RES 1016 MESES DE NOV-DIC 2025 Y ENE-FEB-MAR</t>
  </si>
  <si>
    <t>ESE HOSPITAL DE EL TAMBO CAUCA</t>
  </si>
  <si>
    <t>13008902025 - Regional Bolivar</t>
  </si>
  <si>
    <t>FUNDACION EL ROSARIO</t>
  </si>
  <si>
    <t>890480249-4</t>
  </si>
  <si>
    <t>INTERESES ENERO 2026 P.S. SANTIAGO EL SUR</t>
  </si>
  <si>
    <t>RENDI. FINAN RES 615 y 762 -2025/ RENDIMIENTO MES DE MARO-2026</t>
  </si>
  <si>
    <t>RENDI. FINAN RES 1353-2023/ MES DE MARZO DE 2026</t>
  </si>
  <si>
    <t>52008262026,Regional Nariño,Centro Zonal La Union</t>
  </si>
  <si>
    <t>FUNDACION VIDA BELLA IKAIN WATSAL</t>
  </si>
  <si>
    <t>901228117-1</t>
  </si>
  <si>
    <t>Reintegro Rendimiento Financiero Marzo CTO-822</t>
  </si>
  <si>
    <t>abono de interes</t>
  </si>
  <si>
    <t>aphb regadero</t>
  </si>
  <si>
    <t>8000714981</t>
  </si>
  <si>
    <t>RENDIMIENTOS MARZO CTO 591-META</t>
  </si>
  <si>
    <t>REINTEGRO RENDIMIENTOS FINANCIEROS MARZO CTA. 6668 HI576</t>
  </si>
  <si>
    <t>Rendimientos financieros RES 1539/28/08/2024</t>
  </si>
  <si>
    <t xml:space="preserve">Secretaria de salud e incluisión social </t>
  </si>
  <si>
    <t>8909002860</t>
  </si>
  <si>
    <t>PAGO RENDIMIENTOS FINANCIEROS MARZO 2026</t>
  </si>
  <si>
    <t>ASOPADRES DE FAMILIA SOCHA</t>
  </si>
  <si>
    <t>800205555-9</t>
  </si>
  <si>
    <t>MUNICIPIO DE SAN SEBASTIAN</t>
  </si>
  <si>
    <t>8917800546</t>
  </si>
  <si>
    <t>DEVOLUCION RENDIMIENTOS FINANCIEROS RES 1016 MES DE ABRIL</t>
  </si>
  <si>
    <t>DEVOLUCION REND FINAN CONV 1957 FONDO TIC</t>
  </si>
  <si>
    <t>RENDIMIENTOS FINANCIEROS MARZO CTO 13009682025 EMPRENDE FUTURO</t>
  </si>
  <si>
    <t>EMPRENDE FUTURO CARTAGENA</t>
  </si>
  <si>
    <t>900950286</t>
  </si>
  <si>
    <t xml:space="preserve">asociación Nelson Mandela </t>
  </si>
  <si>
    <t>821000580-9</t>
  </si>
  <si>
    <t>REINTEGRO RENDIMIENTO FINANCIERO CTO 11026792024</t>
  </si>
  <si>
    <t>ASOCIACION ANTARES DE LA AMISTAD</t>
  </si>
  <si>
    <t>8001430353</t>
  </si>
  <si>
    <t>REEMBOLSO RENDIMIENTOS FINANCIEROS CONT 11011072025 HASTA DIC 2025</t>
  </si>
  <si>
    <t>RENDIMIENTOS FINANCIEROS MES MARZO DE 2026, RESOL 2091  DE  14  OCT DE 2025</t>
  </si>
  <si>
    <t>HOSPITAL SAN VICENTE ESE ROVIRA TOLIMA</t>
  </si>
  <si>
    <t>8090057194</t>
  </si>
  <si>
    <t>605 abono intereses marzo 2026</t>
  </si>
  <si>
    <t>RENDIMIENTO 7723</t>
  </si>
  <si>
    <t>HOSPITAL LOCAL DE OBANDO ESE</t>
  </si>
  <si>
    <t>8919010411</t>
  </si>
  <si>
    <t>RENDIMIENTOS MARZO CTO 675-META</t>
  </si>
  <si>
    <t>REINTEGRO RENDIMIENTOS FINANCIEROS EQUIPOS BASICOS ESPECIALIZADOS RES 053/2026</t>
  </si>
  <si>
    <t>REINTEGRO DE RENDIMIENTOS FINANCIEROS ENERO CONTRATO 08008892025</t>
  </si>
  <si>
    <t>FUNDACION BENKOS BIOHO</t>
  </si>
  <si>
    <t>9006351965</t>
  </si>
  <si>
    <t>DEVOLUCION RENDIMIENTOS FINANCIEROS MES DE MARZO 2026RESOLUCION 1008</t>
  </si>
  <si>
    <t>ESE CENTRO DE SALUD LUIS PATIÑO CAMARGO</t>
  </si>
  <si>
    <t>826002720</t>
  </si>
  <si>
    <t>Rendimientos Financieros marzo/26 Recursos Girados APS Res709/2025</t>
  </si>
  <si>
    <t>RENDIMIENTOS MARZO 963</t>
  </si>
  <si>
    <t>ASOCIACION DE PADRES USUARIOS DE BIENESTAR MIS PRIMERAS TRAVESURAS</t>
  </si>
  <si>
    <t>832002604-6</t>
  </si>
  <si>
    <t>RENDIMIENTO 7772</t>
  </si>
  <si>
    <t>RENDIMIENTOS FINANCIEROS MES DE MARZO CONTRATO 85003562025</t>
  </si>
  <si>
    <t>ASOOLIMPICOS</t>
  </si>
  <si>
    <t>832000595</t>
  </si>
  <si>
    <t>RENDIMIENTOS MAR-2026 CT309 APOYO YOPAL</t>
  </si>
  <si>
    <t>RENDIMIENTOS FINANCIEROS CTO 15001752025</t>
  </si>
  <si>
    <t xml:space="preserve">ESE INES OCHOA PEREZ </t>
  </si>
  <si>
    <t>8260028524</t>
  </si>
  <si>
    <t>REEMBOLSO RENDIMIENTOS FINANCIEROS CONT 11011092025 HASTA DIC 2025</t>
  </si>
  <si>
    <t>REND FINANC, CTO ENTERRITORIO 2220844 MARZO2026</t>
  </si>
  <si>
    <t>RENDIMIENTOSFINANCIEROSRESOLUCION0877A31DEMARZO2026</t>
  </si>
  <si>
    <t>ESE CENTRO DE SALUD SANTA LUCIA CUCAITA</t>
  </si>
  <si>
    <t>820003388</t>
  </si>
  <si>
    <t>RENDIMIENTOS MARZO ASOCOMIENZO</t>
  </si>
  <si>
    <t>ASOCOMIENZOS</t>
  </si>
  <si>
    <t>818001499</t>
  </si>
  <si>
    <t>rendimientos E.F AYP N° 610-2019-MINVIVIENDA-MOCOA</t>
  </si>
  <si>
    <t>ALIANZA FIDUCIARIA S.A</t>
  </si>
  <si>
    <t>860531315</t>
  </si>
  <si>
    <t>REND FINANCIEROS CONT861 SOCORRO</t>
  </si>
  <si>
    <t>RENDIMIENTOS FINANCIEROS MARZO CT 73008582025</t>
  </si>
  <si>
    <t>ASOCIACION PARA LA CONSTRUCCION DE COMUNIDAD Y SU DESARROLLO INTEGRAL ACCDI</t>
  </si>
  <si>
    <t>8090077810</t>
  </si>
  <si>
    <t>DEVOLUCION RENDIM FINANCIEROS RES 711-2025 EBS PUERTO TRIUNFO MES DE MARZO 2026</t>
  </si>
  <si>
    <t>RENDIMIENTOS FINANCIEROS MES MARZO DE  2026,  RESOL N° 1018  DE MAYO 26 DE 2025</t>
  </si>
  <si>
    <t>Reintegro Rendimientos Financieros ADECUACIONES LA MADERA Res 055/2025</t>
  </si>
  <si>
    <t>RENDIMIENTOS CT 19005782026 FUNDESJURBA ICBF CENTRO ZONAL CAUCA</t>
  </si>
  <si>
    <t>RENDIMIENTOS FINANCIEROS ENERO 2026</t>
  </si>
  <si>
    <t>ASOCIACION BRISAS DEL RIO</t>
  </si>
  <si>
    <t>800077887</t>
  </si>
  <si>
    <t>Devolución rendimientos financieros Regional Bogotá</t>
  </si>
  <si>
    <t>ASOCIACION PRODEFENSA DEL NIÑO Y LA NIÑA DEL BARRIO VILLA NIDIA</t>
  </si>
  <si>
    <t>8000402088</t>
  </si>
  <si>
    <t xml:space="preserve">GIRO DE RENDIMIENTOS  MARZO 2026 </t>
  </si>
  <si>
    <t>CONSORCIO CONSTRUCTOR HMI</t>
  </si>
  <si>
    <t>901781786</t>
  </si>
  <si>
    <t>RENDIMIENTOS FINACIEROS CTO 134-2025</t>
  </si>
  <si>
    <t>VICTOR HUGO BRAVO MARTINEZ</t>
  </si>
  <si>
    <t>10535393</t>
  </si>
  <si>
    <t>360 CORPORACION NACIONAL PARA LA RECONSTRUCCION DE LA CUENCA DEL RIO PAEZ Y ZONAS ALEDANAS NASA KI WE</t>
  </si>
  <si>
    <t>RENDIMIENTOS FINANCIEROS MES MARZO DE 2026 RESOL. N° 105  DE 26 DE ENERO 2026</t>
  </si>
  <si>
    <t>RENDIMIENTOS FINANCIEROS RESOLUCION 1184-2024 EBS MARZO DE 2026</t>
  </si>
  <si>
    <t>Reintegro Rendimientos Financieros ADECUACIONES PUERTO NUEVO Res 056/2025</t>
  </si>
  <si>
    <t>PAGO DE LOS RENDIMIENTOS FINANCIERO MES MARZO CONTRATO 649/2024</t>
  </si>
  <si>
    <t>REINTEGRO RENDIMIENTOS FINANCIEROS MARZO CTO 23008182026</t>
  </si>
  <si>
    <t>ASOCIACION DE HOGARES COMUNITARIOS DE LA ZONA RURAL Y URBANA DE SAN BERNARDO DEL</t>
  </si>
  <si>
    <t>800193903-5</t>
  </si>
  <si>
    <t>RENDIMIENTO FINANCIERO CUENTA EQUIPOS BÁSICOS EN SALUD MARZO 2026</t>
  </si>
  <si>
    <t>ESE HOSPITAL SAN VICENTE DE RAMIRIQUI</t>
  </si>
  <si>
    <t>8918000644</t>
  </si>
  <si>
    <t>RENDIMIENTOS MARZO CTO 676-META</t>
  </si>
  <si>
    <t>DEVOLUCION RENDIM FINANCIEROS MES MARZO 2026 RES-105 DE 2026 DE DISCAPACIDAD</t>
  </si>
  <si>
    <t>REEMBOLSO RENDIMIENTOS FINANCIEROS CONT 11011112025 HASTA DIC 2025</t>
  </si>
  <si>
    <t xml:space="preserve">DEVOLUCION RENDIMIENTOS FINANCIEROS MES DE MARZO 2026 PAPSIVI RES 1912 </t>
  </si>
  <si>
    <t>CORPORACION AGROSOCIAL</t>
  </si>
  <si>
    <t>8020106943</t>
  </si>
  <si>
    <t>PAGO RENDIMIENTOS FINANCIEROS MARZO CUENTA 3242</t>
  </si>
  <si>
    <t>CAMAWARI</t>
  </si>
  <si>
    <t>814003983</t>
  </si>
  <si>
    <t>RENDIMIENTOS FINANCIEROS RESOLUCION 1162-2025 PAPSIVI  A MARZO DE 2026</t>
  </si>
  <si>
    <t>INTERESES RESOLUCION 2138</t>
  </si>
  <si>
    <t>RENDIMIENTO FINANCIERO CONTRATO 70000812025</t>
  </si>
  <si>
    <t>Asocaimito</t>
  </si>
  <si>
    <t>823002828-6</t>
  </si>
  <si>
    <t>RENDIMIENTOS FINANCIEROS RESOLUCION1009 DE 2025</t>
  </si>
  <si>
    <t>ESE HOSPITAL SAN PEDRO Y SAN PABLO</t>
  </si>
  <si>
    <t>8914016431</t>
  </si>
  <si>
    <t>RENDIMIENTOS FINANCIEROS RESOLUCION 0105 de 2026</t>
  </si>
  <si>
    <t>REINTEGRO RENDIMIENTOS FINANCIEROS MARZO 2026 CONTRATO APORTES 68008802025</t>
  </si>
  <si>
    <t>ASOCIACION DE PADRES DE FAMILIA DEL HOGAR INFANTIL GASPARIN</t>
  </si>
  <si>
    <t>8040057060</t>
  </si>
  <si>
    <t>RENDIMIENTOS FCONVENIO 2230170 COVEÑAS DNP - MARZO 2026</t>
  </si>
  <si>
    <t>RENDIMIENTROS FINANCIEROS CTO 855 MARZO 2026</t>
  </si>
  <si>
    <t>Reintegro Rendimientos Financieros ADECUACIONES SABANA NUEVA Res 054/2026</t>
  </si>
  <si>
    <t>RES 2420 DE 2024 ESE CENTRO DE REHABILITACION INT DE BOYACA RENDIM FIN JUNIO2025</t>
  </si>
  <si>
    <t>ESE CENTRO DE REHABILITACION INTEGRAL DE BOYACA</t>
  </si>
  <si>
    <t>891800982</t>
  </si>
  <si>
    <t>CONV.385 DEVOLUCION RENDIMIENTOS FINANCIROS DEL MES DE MARZO DE 2026</t>
  </si>
  <si>
    <t>RES1488 2025 ESE CENTRO DE REHABILITACION INT DE BOYACA RENDIM FIN MARZO 2026</t>
  </si>
  <si>
    <t>CONV.430 DEVOLUCION RENDIMIENTOS MARZO 2026</t>
  </si>
  <si>
    <t>RESL1008FEBYMARZO2026RENDIMFROS</t>
  </si>
  <si>
    <t>CENTRO DE SALUD FUNES ESE</t>
  </si>
  <si>
    <t>900128655</t>
  </si>
  <si>
    <t>REND FINANC RES 938 MARZ 2026</t>
  </si>
  <si>
    <t>CENTRO DE SALUD SAMUEL VILLANUEVA VALEST</t>
  </si>
  <si>
    <t>819004280</t>
  </si>
  <si>
    <t>Rendimientos Financieros Convenio COID-850-2025 mes de Marzo</t>
  </si>
  <si>
    <t>MUNICIPIO DE GUADUAS</t>
  </si>
  <si>
    <t>899999701-4</t>
  </si>
  <si>
    <t>CONV.371 DEVOLUCION RENDIMIENTOS MARZO 2026</t>
  </si>
  <si>
    <t>ALIANZA FIDUCIARIA S.A. FIDEICOMISO PROGRAMA DE VIVIENDA GRATUITA II</t>
  </si>
  <si>
    <t>RENDI FINANCI ENTERRIT CONV 2210732 ESTADIO</t>
  </si>
  <si>
    <t>MUNICIPIO ZIPQUIURA</t>
  </si>
  <si>
    <t>8999993186</t>
  </si>
  <si>
    <t>RENDIMIENTOS FINANCIEROS RESOLUCION 1018 del 2025</t>
  </si>
  <si>
    <t>CONCEPTO Pago de rendimientos</t>
  </si>
  <si>
    <t>GENSA SA ESP</t>
  </si>
  <si>
    <t>REINTEGRO RENDIMIENTOS FINANCIEROS CONTRATO 52009902024 MARZO</t>
  </si>
  <si>
    <t xml:space="preserve">ASOCIACION DE USUARIOS DEL PROGRAMA HOGARES COMUNITARIOS DEL BIENESTR GUALCALA </t>
  </si>
  <si>
    <t>8000740364</t>
  </si>
  <si>
    <t>DEVOLUCION RENDIMIENTOS FINANCIEROS MES DE MARZO 2026 PAPSIVI RES 820 DE 2024</t>
  </si>
  <si>
    <t>RENDIMIENTOS FINANCIEROS RESOLUCION 1978-2024 AMP EBS-II MARZO DE 2026</t>
  </si>
  <si>
    <t>RENDIMIENTOS FINANCIEROS CONTRATO 50005902025 MODALIDAD CDI REGIONAL META MARZO</t>
  </si>
  <si>
    <t>CODESBIF</t>
  </si>
  <si>
    <t>900151981</t>
  </si>
  <si>
    <t>RETENCION EN LA FUENTE</t>
  </si>
  <si>
    <t>Marlon Marin Cataño</t>
  </si>
  <si>
    <t>1054995607</t>
  </si>
  <si>
    <t>RENDIMIENTOS FINANCIEROS MES MARZO DE  2026, RESOL N°698 21  ABRIL DE  2025 APS</t>
  </si>
  <si>
    <t>RESL1316FEBYMARZORENDMFROS</t>
  </si>
  <si>
    <t>RENDIMIENTOS FINANCIEROS RESOLUCIÓN 0877 DE 2025 MARZO</t>
  </si>
  <si>
    <t>DEVOLUCION REND FINAN CONV 1211 MINTIC</t>
  </si>
  <si>
    <t>Pgo de rendimientos financieros mes de marzo contrato de aporte 47006712025</t>
  </si>
  <si>
    <t xml:space="preserve">Asociación de padres de familia del hogar infantil Almendros </t>
  </si>
  <si>
    <t>819000491</t>
  </si>
  <si>
    <t>RENDI FINANCI ENTERRIT CONV 22212032022 CENTRO CULTURAL</t>
  </si>
  <si>
    <t>CONVENIO 11852021 - AGENCIA DE DESARROLLO RURAL</t>
  </si>
  <si>
    <t>MUNICIPIO DE FONSECA</t>
  </si>
  <si>
    <t>8921700083</t>
  </si>
  <si>
    <t>REINTEGRO DE RENDIMIENTOS FINANCIEROS MARZO CONTRATO 08008892025</t>
  </si>
  <si>
    <t>Giro Rendimientos Febrero para la AGENCIA PARA LA REINCORPORACIÓN Y LA NORMALIZA</t>
  </si>
  <si>
    <t> Fiduciaria Popular S.A. – E.F. Fondo Emprender 2024</t>
  </si>
  <si>
    <t>RENDIMIENTO FINANCIERO 41006012025-2025-HUILA</t>
  </si>
  <si>
    <t>ASOCIACION DE PADRES DE FAMILIA DEL HOGAR INFANTIL CAMPOALEGRE</t>
  </si>
  <si>
    <t>8911027768</t>
  </si>
  <si>
    <t>RENDIMIENTOS FINACIEROS CTO 134-2025 SALDO</t>
  </si>
  <si>
    <t>RENDIMIENTOS FINANCIEROS RESOLUCION 2290-2024 ESPECIALIDADES MARZO DE 2026</t>
  </si>
  <si>
    <t>REINTEGRO RECURSOS RESOLUCION 1490 JULIO 2025 AMBULANCIA TAB</t>
  </si>
  <si>
    <t>RENDIMIENTOS FINANCIEROS RESOLUCION 1018-2025 MARZO DE 2026</t>
  </si>
  <si>
    <t>RENDIMIENTO 7665</t>
  </si>
  <si>
    <t>DEVOLUCION RENDIM FINANCIEROS RES 698-2025 EBS SAN LUIS MES DE MARZO 2026</t>
  </si>
  <si>
    <t>REINTEGRO CONTRATO 44002632025</t>
  </si>
  <si>
    <t>Cooperativa Multiactiva de Mujeres Emprendedoras de La Jagua del Pilar</t>
  </si>
  <si>
    <t>901207311</t>
  </si>
  <si>
    <t>DEVOLUCION RENDIMIENTS FINANCIEROS CONV PLAZA DE MERCADO PULI MES FEBRERO 2026</t>
  </si>
  <si>
    <t xml:space="preserve">CONV.873 DEVOLUCION RENDIMIENTOS FINANCIEROS DEL MES DE MARZO D 2026 </t>
  </si>
  <si>
    <t xml:space="preserve">RENDIMIENTOS FINANCIEROS CONTRATO 2221187 CORRESPONDIENTE AL MES DE MARZO </t>
  </si>
  <si>
    <t>MUNICIPIO DE NILO</t>
  </si>
  <si>
    <t>899999707</t>
  </si>
  <si>
    <t>DEVOLUCION INTERES MARZO 2026 RES 0711 AMP 1033</t>
  </si>
  <si>
    <t>ESE HOSPITAL SAN CAMILO DE LELSI</t>
  </si>
  <si>
    <t>800114286</t>
  </si>
  <si>
    <t>Traslado de rendimientos</t>
  </si>
  <si>
    <t>EMPRESA DE TRANSPORTE DEL TERCER MILENIO TRANSMILENIO S.A</t>
  </si>
  <si>
    <t>830.063.506</t>
  </si>
  <si>
    <t>CONSORCIO TRANSVERSAL CARIBE</t>
  </si>
  <si>
    <t>902004404</t>
  </si>
  <si>
    <t>REEMBOLSO RENDIMIENTOS FINANCIEROS CONT 11011102025 HASTA DIC 2025</t>
  </si>
  <si>
    <t>REINTEGRO RENDIMIENTOS FINANCIEROS MES DE MARZO CON70005922024,REG SUCRE</t>
  </si>
  <si>
    <t>ASOCIACION SANLUIS</t>
  </si>
  <si>
    <t>800245705-8</t>
  </si>
  <si>
    <t>RENDIMIENTOS CONTRATO DE APORTE 18004192025 MES DE MARZO 2026</t>
  </si>
  <si>
    <t>ASOCIACIÓN DE RAÍCES CAMPESINAS PARA EL DESARROLLO RURAL</t>
  </si>
  <si>
    <t>901707191</t>
  </si>
  <si>
    <t>Pago de rendimientos financieros mes de marzo contrato de aporte 47007432024</t>
  </si>
  <si>
    <t>RENDIMIENTROS FINANCIEROS CTO845 MARZO</t>
  </si>
  <si>
    <t>CONTRATO N° 20005852025 MES DE MARZO DEL 2026</t>
  </si>
  <si>
    <t>REINTEGRO 8036</t>
  </si>
  <si>
    <t>REINTEGRO RENDIMIENTOS FINANCIEROS CONTRATO 520010402024 MARZO</t>
  </si>
  <si>
    <t>DEVOLUCION RENDIM FINANCIEROS MES MARZO 2026 RES-1018 DE 2025 DE DISCAPACIDAD</t>
  </si>
  <si>
    <t>REINTEGRO DE RENDIMIENTO FINANCIERO CONTRATO  2420</t>
  </si>
  <si>
    <t>ASOCIACION DE PADRES DE HOGAR DE BIENESTAR LUMED</t>
  </si>
  <si>
    <t>8000626164</t>
  </si>
  <si>
    <t>CONTRATO 18003802024 DEL 2024 REGIONAL CAQUETA</t>
  </si>
  <si>
    <t>FUNDACION FUNAMU</t>
  </si>
  <si>
    <t>900196035</t>
  </si>
  <si>
    <t xml:space="preserve">REINTEGRAR TESORERIA </t>
  </si>
  <si>
    <t>RENDIMIENTO 7871</t>
  </si>
  <si>
    <t>RENDIMIENTO 7830</t>
  </si>
  <si>
    <t>REINTEGRO CONVENIO 469 DEL 2021 FONDO DE INVERSION PARA LA PAZ - MARZO 2026</t>
  </si>
  <si>
    <t>rendimientos financieros noviembre contrato 739</t>
  </si>
  <si>
    <t>asopadres motavita</t>
  </si>
  <si>
    <t>8001298834</t>
  </si>
  <si>
    <t>RENDIMIENTOS FINANCIEROS MES DE MARZO CONTRATO 85003552025</t>
  </si>
  <si>
    <t>RENDIMIENTO CONT 575</t>
  </si>
  <si>
    <t>RENDIMIENTOS FINANCIEROS FEBRERO-MARZO 2026 RES.1904</t>
  </si>
  <si>
    <t>ESE HOSPITAL LA MERCED</t>
  </si>
  <si>
    <t>890907241-1</t>
  </si>
  <si>
    <t>REND FIN MARZO CTO APORTES 50006082026 REG META</t>
  </si>
  <si>
    <t>UNION TEMPORAL INFANCIA 2025</t>
  </si>
  <si>
    <t>901920798</t>
  </si>
  <si>
    <t>REINTEGRO CONVENIO 1581 DEL 2025 - FUTIC MARZO 2026</t>
  </si>
  <si>
    <t>REINTEGRO RENDIMIENTOS FINANCIEROS CONTRATO 520010422024 MARZO 2026</t>
  </si>
  <si>
    <t>DEVOLUCION RENDIMIENTOS FINANCIEROS MES DE MARZO 2026</t>
  </si>
  <si>
    <t>PAGO RENDIMIENTOS FINANCIEROS MARZO CUENTA 7086</t>
  </si>
  <si>
    <t>RENDIMIENTOS FINANCIEROS RESOLUCION 1499-2024 AMP EBS-I MARZO DE 2026</t>
  </si>
  <si>
    <t>RENDIMIENTO CTO352</t>
  </si>
  <si>
    <t>RESL209FEBRENDIMIENTOSFEBYMARZ</t>
  </si>
  <si>
    <t>RENDIMIENTOS UNIDOS 179</t>
  </si>
  <si>
    <t>UNIDOS PARA UN PROPOSITO</t>
  </si>
  <si>
    <t>900768952</t>
  </si>
  <si>
    <t>Vicariato Apostólico de Inírida</t>
  </si>
  <si>
    <t>843000021</t>
  </si>
  <si>
    <t>rendimientos financieros DICIEMBRE contrato 739</t>
  </si>
  <si>
    <t>IRO RENDIMIENTOS FINANCIEROS MARZO 2026</t>
  </si>
  <si>
    <t>GIRON SAS ESP</t>
  </si>
  <si>
    <t>9012543257</t>
  </si>
  <si>
    <t>CONV.763 DEVOLUCION RENDIMIENTOS FINANCIEROS DEL MES DE MARZO DE 2026</t>
  </si>
  <si>
    <t>RENDIMIENTOS FINANCIEROS PROGRAMA APS RESOLUCIÓN 709 MES DE MARZO DEL 2026</t>
  </si>
  <si>
    <t xml:space="preserve">ESE CLINICA GUANE Y SU RED INTEGRAL </t>
  </si>
  <si>
    <t>804006936</t>
  </si>
  <si>
    <t>REINTEGRO RENDIMIENTOS FINANCIEROS MES DE ENERO Y FEBR CON70005802024,REG SUCRE</t>
  </si>
  <si>
    <t>RENDIMIENTOS MARZO 181</t>
  </si>
  <si>
    <t>DEVOLUCION INTERES MARZO DE 2026 RES  2083 DE OCT DE 2024</t>
  </si>
  <si>
    <t>DEVOLUCION RENDIMIENTS FINANCIEROS CONV PLAZA DE MERCADO PULI MES DE MARZO 2026</t>
  </si>
  <si>
    <t>rendimientos financieros ENERO 2026 contrato 739</t>
  </si>
  <si>
    <t>RENDIMIENTOS FINANCIEROS MAR 2026</t>
  </si>
  <si>
    <t>Asociación de Padres de Familia del Hogar Infantil Canelón</t>
  </si>
  <si>
    <t>800231388</t>
  </si>
  <si>
    <t>RENDI FINANCI ENTERRIT CONV 2221190 2022 TEATRO</t>
  </si>
  <si>
    <t>reintegro rendimientos financieros Marzo contrato 15007532025 Regional Boyaca</t>
  </si>
  <si>
    <t>ASOCIACION DE PADRES USUARIOS LA MANUELITA</t>
  </si>
  <si>
    <t>800139747-3</t>
  </si>
  <si>
    <t>RENDIMIENTOS FINANCIEROS FEBRERO CONT 147 CASANARE</t>
  </si>
  <si>
    <t>RENDIMIENTOS FINANCIEROS FEBRERO CONTRATO 138 CASANARE</t>
  </si>
  <si>
    <t>RENDIMIENTOS CONVENIO 220-2023 MALECON TOLU FASE II - MARZO 2026</t>
  </si>
  <si>
    <t>rendimientos financieros FEBRERO 2026 contrato 739</t>
  </si>
  <si>
    <t>CONTRATO 13009022025 CZ HISTORICO</t>
  </si>
  <si>
    <t>FUNDACION ETNOEDUCATIVA FUDETCAR</t>
  </si>
  <si>
    <t>8060129017</t>
  </si>
  <si>
    <t>REINTEGRO DE RENDIMIENTOS FINACIEROS MES DE MARZO DE LA RESOLUCION 1891 DE 2025</t>
  </si>
  <si>
    <t>EMPRESA SOCIAL DEL ESTADO CENTRO DE SALUD NUEVO COLON</t>
  </si>
  <si>
    <t>820003328-9</t>
  </si>
  <si>
    <t>RENDIMIENTOS FROS - MARZO/2026 - CONV-1133/2021</t>
  </si>
  <si>
    <t>RENDIMIENTOS CONVENIO 1933 DE 2024 FONDO COLOMBIA PAZ - MARZO 2026</t>
  </si>
  <si>
    <t>RENDIMIENTOS CONTRATO DE APORTE 18003732025 MES DE MARZO 2026</t>
  </si>
  <si>
    <t>RENDIMIENTOS FINANCIEROS RESOLUCION 873 DE 2025</t>
  </si>
  <si>
    <t>CENTRO DE SALUD EL ROSARIO ESE</t>
  </si>
  <si>
    <t>900145604</t>
  </si>
  <si>
    <t>REINTEGRO RECURSOS RESOLUCION 1678 AGOSTO 2025 AMBULANCIA TAB</t>
  </si>
  <si>
    <t>REINTEGRO RENDIMIENTOS FINACIEROS RESOLUCION 02115 DE 2024 ADECUACIONES MENORES</t>
  </si>
  <si>
    <t>RENDIMIENTOS FROS - MARZO/2026 - CONV-0821/2019</t>
  </si>
  <si>
    <t>rendimientos financieros MARZO 2026 contrato 739</t>
  </si>
  <si>
    <t>RENDIMIENTOS FINANCIEROS  MARZO 2026</t>
  </si>
  <si>
    <t>REN DIMIENTOS FINANCIEROS CONVENIO 1792-2021</t>
  </si>
  <si>
    <t>MUNICIPIO DE SILVANIA</t>
  </si>
  <si>
    <t>8906804370</t>
  </si>
  <si>
    <t>RESOL1282FEBYMARZORENDFROS</t>
  </si>
  <si>
    <t>PAGO RENDIMIENTOS FINANCIEROS EQUIPOS BASICOS</t>
  </si>
  <si>
    <t>504 MINISTERIO DE HACIENDA BONOS PENSIONALES</t>
  </si>
  <si>
    <t>Rendimientos Fiinancieros Regional Atlántico CZ Sgrande convenio 8008852024</t>
  </si>
  <si>
    <t>FUNDACION AMIGOS DE LA COMUNIDAD DE COLOMBIA</t>
  </si>
  <si>
    <t>8020113327</t>
  </si>
  <si>
    <t>RENDIMIENTO CTO351</t>
  </si>
  <si>
    <t>RENDIMIENTOS FINANCIERO MESES DE OCTUBRE, NOVIEMBRE Y DICIEMBRE CON. 44001702023</t>
  </si>
  <si>
    <t>ASOCIACION KOUTTIRRASHI</t>
  </si>
  <si>
    <t>900527749</t>
  </si>
  <si>
    <t>Reintegro intereses fondo paz</t>
  </si>
  <si>
    <t>Alianza fiduciaria fideicomisos (P.A FFIE)</t>
  </si>
  <si>
    <t>830.053.812-2</t>
  </si>
  <si>
    <t>EMPRESA DE ENERGIA DE ARAUCA ESP- ENELAR ESp</t>
  </si>
  <si>
    <t>892099499</t>
  </si>
  <si>
    <t>RENDIMIENTOS FINANCIEROS MES DE MARZO RESOLUCION  2602 MPS</t>
  </si>
  <si>
    <t>ESE UNA</t>
  </si>
  <si>
    <t>901536799</t>
  </si>
  <si>
    <t>DEVOLUCION INTERES MARZO 2026 RES 1946  DE SEP DE 2025</t>
  </si>
  <si>
    <t>REINTEGRO RENDIMIENTOS FINANCIERO RESOLUCION 703 DE ABRIL DE 2025</t>
  </si>
  <si>
    <t>HOSPITAL ROBERTO QUINTERO VILLA E.S.E</t>
  </si>
  <si>
    <t>890000400-2</t>
  </si>
  <si>
    <t>REINT. REND. FINANC MARZO 2026 CTTO 70005932024 ASOC. URIBE 2</t>
  </si>
  <si>
    <t>ASOCIACION DE PADRES DE FAMILIA DE HOGARES DE BIENESTAR DEL BARRIO URIBE-URIBE-2</t>
  </si>
  <si>
    <t>800137386</t>
  </si>
  <si>
    <t>CONTRATO 18005002026 DEL 2026 REGIONAL CAQUETA</t>
  </si>
  <si>
    <t>GENSA SA ES</t>
  </si>
  <si>
    <t>EMPRESA DE ENERGIA DE ARAUCA ESP- ENELAR ESP</t>
  </si>
  <si>
    <t>REINTEGRO RENDIMIENTOS FINANCIEROS MES DE ENERO Y FEBR CON70005922024,REG SUCRE</t>
  </si>
  <si>
    <t>PAGO RENDIMIENTOS FINANCIEROS MES MARZO CTO-23007812024</t>
  </si>
  <si>
    <t>ASOCIACION USUARIOS HOGARES COMUNITARIOS DEL BARRIO MOGAMBO</t>
  </si>
  <si>
    <t>RENDIMIENTROS FINANCIEROS CTO146 MARZO 2026</t>
  </si>
  <si>
    <t xml:space="preserve">HOGAR INFANTIL LOS TRAVIESOS </t>
  </si>
  <si>
    <t>890315537-5</t>
  </si>
  <si>
    <t>RENDIMIENTO FINANCIERO MARZO</t>
  </si>
  <si>
    <t>ASOCIACION DE PADRES DE FAMILIAS DE NIÑOS Y NIÑAS USUARIOS HOGAR MADRE MATILDE</t>
  </si>
  <si>
    <t>890480530</t>
  </si>
  <si>
    <t xml:space="preserve">Giro de rendimientos noviembre CONTRATO NUMERO CO1PCCNTR805 </t>
  </si>
  <si>
    <t xml:space="preserve">EF MIN EDUCACION LP-MEN-03-2025 </t>
  </si>
  <si>
    <t>800150280</t>
  </si>
  <si>
    <t xml:space="preserve">Rendimientos financieros </t>
  </si>
  <si>
    <t>"GENSA SA ESP	"</t>
  </si>
  <si>
    <t>PAGO DE RENDIMIENTOS GENERADOS EN MARZO DE  2026 DEL FIC NO.70000283604084</t>
  </si>
  <si>
    <t xml:space="preserve"> FINANCIERA DEL DESARROLLO TERRITORIAL SA  FINDETER </t>
  </si>
  <si>
    <t xml:space="preserve">DEVOLUCION RENDIMIENTOS FINANCIEROS UNIDAD MOVIL </t>
  </si>
  <si>
    <t>rendimientos financieros octubre contrato 739</t>
  </si>
  <si>
    <t>DEV. RENDIMIENTOS RES 2098 SAN PEDRO MAR 2026</t>
  </si>
  <si>
    <t>HOSPITAL CENTRO ESE PLANADAS</t>
  </si>
  <si>
    <t>Reintegro de rendimientos FIC Nación</t>
  </si>
  <si>
    <t>REINTEGRO RENDIMIENTOS FINANCIEROS MES DE MARZO CONT70005802024,REG SUCRE</t>
  </si>
  <si>
    <t>"EMPRESA DE ENERGIA DE ARAUCA ESP- ENELAR ESP	"</t>
  </si>
  <si>
    <t>RENDIMIENTOS FINANCIEROS FEBRERO 68009842024 CZ YARIGUIES-REGIONAL SANTANDER</t>
  </si>
  <si>
    <t>APHB BARRIO LAS FERIAS</t>
  </si>
  <si>
    <t>829001430</t>
  </si>
  <si>
    <t>REINTEGRO RENDIMIENTOS DE LA RES 1018/2025 DEL MES DE MARZO DEL 2026</t>
  </si>
  <si>
    <t>RENDIMIENTOS FINANCIEROS MARZO CTO 50005732025 META</t>
  </si>
  <si>
    <t>9001143214</t>
  </si>
  <si>
    <t>RENDIMIENTOS F. MARZO</t>
  </si>
  <si>
    <t>FUNDACION CONSTRUYENDO CAMINOS</t>
  </si>
  <si>
    <t>802022940</t>
  </si>
  <si>
    <t>RENDIMIENTOS FINANCIEROS PROGRAMA CONSTRUCCION LA CUMBRE MES DE MARZO DEL 2026</t>
  </si>
  <si>
    <t>RENDIMIENTOS FINANCIEROS MARZO CTO 50006002026</t>
  </si>
  <si>
    <t>900114321</t>
  </si>
  <si>
    <t>REINTEGRO 47002802025</t>
  </si>
  <si>
    <t>AAFRIGAMAG</t>
  </si>
  <si>
    <t>901433149</t>
  </si>
  <si>
    <t>RENDIMIENTOS FINANCIEROS PROGRAMA PAPSIVI MES DE MARZO DEL 2026</t>
  </si>
  <si>
    <t>RENDIMIENTOS FINANCIEROS  FEBRERO 2026</t>
  </si>
  <si>
    <t>DEV. RENDIMIENTOS EBAS RES 698 RUR MAR 2026</t>
  </si>
  <si>
    <t>Reintegro Rendimientos Fros Res 1489 del 2024</t>
  </si>
  <si>
    <t xml:space="preserve">ESE HOSPITAL EDUARDO SANTOS </t>
  </si>
  <si>
    <t>REINTEGRO 47001732025</t>
  </si>
  <si>
    <t>PAGO RENDIMIENTOS FINANCIEROS CTO 44001452023</t>
  </si>
  <si>
    <t>FUNDACION SOMOS FUTURO SOCIAL</t>
  </si>
  <si>
    <t>900941042</t>
  </si>
  <si>
    <t xml:space="preserve">DEVOLUCION DE RENDIMIENTOS FINANCIEROS DE DISCAPACIDAD </t>
  </si>
  <si>
    <t>RENDIMIENTOS FINANCIEROS CONVENIO 1781 DEL 2021</t>
  </si>
  <si>
    <t>MUNICIPIO SANTA ROSA DE OSOS</t>
  </si>
  <si>
    <t>890981554</t>
  </si>
  <si>
    <t>Reintegro de rendimientos mar26 4590- Contrato Interadtivo 066 del 2021</t>
  </si>
  <si>
    <t>HOGAR INFANTIL HAROLD EDER</t>
  </si>
  <si>
    <t>8913020239</t>
  </si>
  <si>
    <t>RENDIMIENTOS FINANCIEROS MARZO CONTRATO 17004752026 REGIONAL CALDAS</t>
  </si>
  <si>
    <t>ASOCIACION DE MUJERES VICTIMAS DEL CONFLICTO ARMADO</t>
  </si>
  <si>
    <t>900993680-3</t>
  </si>
  <si>
    <t>DEV. RENDIMIENTOS RES 2761 LA PALMER MAR 2026</t>
  </si>
  <si>
    <t>PAGO RENDIMIENTOS FINANCIEROS MES MARZO CTO-23007852024</t>
  </si>
  <si>
    <t xml:space="preserve">REINTEGRO DE RENDIMIENTO FINANCIERO CONTRATO 2379 </t>
  </si>
  <si>
    <t xml:space="preserve">DEVOLUCION RENDIMIENTOS FINANCIEROS APS </t>
  </si>
  <si>
    <t>ASOCIACION FAMILIA PROYECTO AL FUTURO FAPROF</t>
  </si>
  <si>
    <t>DEV. RENDIMIENTOS EBAS RES 698 MAR 2026</t>
  </si>
  <si>
    <t>CONSORCIO MAR VERDE CV</t>
  </si>
  <si>
    <t>901900732</t>
  </si>
  <si>
    <t>RENDIMIENTOS FINANCIEROS MARZO 1800422025 REGIONAL CAQUETA</t>
  </si>
  <si>
    <t>FUNDACION MUJERES AMAZONIA Y PAZ</t>
  </si>
  <si>
    <t xml:space="preserve">901376425 </t>
  </si>
  <si>
    <t>REINTEGRO REND FCIEROS MARZO 2026 RESOL 1891/25 MSPS INFRAESTRUCTURA</t>
  </si>
  <si>
    <t>ESE CENTRO DE SALUD DE COMBITA</t>
  </si>
  <si>
    <t>820003411</t>
  </si>
  <si>
    <t>REINTEGRO DE RENDIMIENTO FINANCIERO CONTRATO  2385</t>
  </si>
  <si>
    <t>RENDIMIENTOS FINANCIEROS PROGRAMA DISCAPACIDAD MES DE MARZO DEL 2026</t>
  </si>
  <si>
    <t>REINT REND FROS CTO 515 MARZO LAV</t>
  </si>
  <si>
    <t>CORPORACION NUEVA VIDA PARA EL MENOR DE Y EN LA CALLE</t>
  </si>
  <si>
    <t>800215666</t>
  </si>
  <si>
    <t>REINTEGCONV #2261 DEL 2024 MIN INT-CISP</t>
  </si>
  <si>
    <t>COMITATO INTERNAZIONALE PER LO SVILUPPO DEI POPOLI</t>
  </si>
  <si>
    <t>800223957</t>
  </si>
  <si>
    <t>Resolucion No. 1018-2025</t>
  </si>
  <si>
    <t>Pago rendimientos financieros CAIP-766-2023</t>
  </si>
  <si>
    <t>Federación Colombiana de Tenis de Mesa</t>
  </si>
  <si>
    <t>8901062731</t>
  </si>
  <si>
    <t xml:space="preserve">RENDIMIENTOS MARZO 2026 CONTRATO No. 4342-2024. </t>
  </si>
  <si>
    <t xml:space="preserve">FIDUOCCIDENTE FID 319362 CONSORCIO OBRAS CAE </t>
  </si>
  <si>
    <t xml:space="preserve">830.054.076 </t>
  </si>
  <si>
    <t>PAGO RENDIMIENTOS FINANCIEROS MES  MARZO CTO-23007762024</t>
  </si>
  <si>
    <t>PAGOS_NF_RENDIM_DTN/ENT-PUBLICAS MES_MARZO  2026</t>
  </si>
  <si>
    <t xml:space="preserve">FID 318874 PROVISERVICIOS </t>
  </si>
  <si>
    <t>RENDIMIENTOS MARZO RESOLUCION 1018-2025 CERTIF.DISCAPACIDAD</t>
  </si>
  <si>
    <t>ESE HOSPITAL SAN JUAN DE DIOS EL CARMEN DE VIBORAL</t>
  </si>
  <si>
    <t>890907279</t>
  </si>
  <si>
    <t>REND MARZO 2026 RES 711-2025 EBS</t>
  </si>
  <si>
    <t>ESE HOSPITAL DE LA CEJA</t>
  </si>
  <si>
    <t>890980758</t>
  </si>
  <si>
    <t>: PAGO DE RENDIMIENTOS GENERADOS EN MARZO DE  2026 DE LA CUENTA BANCARIA A FAVOR</t>
  </si>
  <si>
    <t>RESOLUCION N° 865 21 DE MAYO DEL 2024</t>
  </si>
  <si>
    <t>PAGO RENDIMIENTOS FINANCIEROS EQUIPOS BASICOS VIEGNCIA 2026 MES DE MARZO</t>
  </si>
  <si>
    <t>ESE CENTRO DE SALUD SAN PEDRO SUCRE</t>
  </si>
  <si>
    <t>823001999</t>
  </si>
  <si>
    <t>RENDIMIENTOS MARZO RESOLUCIN 00105-2026 CERTIF.DISCAPACIDAD PORTAFOLIO 403</t>
  </si>
  <si>
    <t xml:space="preserve">52003772025 REINTEGRO INEJECUCIONES </t>
  </si>
  <si>
    <t>UT UNION TEMPORAL FUNDACAPA</t>
  </si>
  <si>
    <t>901925604</t>
  </si>
  <si>
    <t xml:space="preserve">RENDIMIENTOS MARZO RESOLUCION 820-2024 PAPSIVI </t>
  </si>
  <si>
    <t>pagocuotaspartespensionalesjesusramonjaimes01noviembrea28febrero</t>
  </si>
  <si>
    <t>MUNICIPIO DE MATANZA</t>
  </si>
  <si>
    <t>8902066960</t>
  </si>
  <si>
    <t>REINTEGRO RENDIMIENTOS MAR DE 2026 DISCAPCIDA RESOL 1539 DE MINSALUD</t>
  </si>
  <si>
    <t>HOSPITAL REGIONAL DE SOGAMOSO ESE</t>
  </si>
  <si>
    <t>891855039</t>
  </si>
  <si>
    <t>REINTEGRO 47006652025</t>
  </si>
  <si>
    <t>52009962024 INTERESES FINANCIERO MARZO/26</t>
  </si>
  <si>
    <t>REINTE REND FINAN ENER26 RES2289</t>
  </si>
  <si>
    <t>reintegro rendimientos financieros Marzo contrato 15007562025 Regional Boyaca</t>
  </si>
  <si>
    <t xml:space="preserve">RENDIMIENTOS MARZO RESOLUCION 1912-2023 PAPSIVI </t>
  </si>
  <si>
    <t>REINTEGRO RENDIMIENTOS DE LA RES 1684/2025 DEL MES DE MARZO DEL 2026</t>
  </si>
  <si>
    <t>REINTEGROS RENDIMIENTOS CTO  08002992024  REGIONAL CARIBE</t>
  </si>
  <si>
    <t>Rend Bancarios CTA AHORROS BBVA No.309-000350  febrero 2026 CONVENIO 2420 DE 202</t>
  </si>
  <si>
    <t xml:space="preserve">RENDIMIENTO FINANCIERO MARZO 2026 CT 52008412026 CDI LA ROSA </t>
  </si>
  <si>
    <t xml:space="preserve">CORPORACION CENTRO COMUNITARIO LA ROSA </t>
  </si>
  <si>
    <t>891200796</t>
  </si>
  <si>
    <t>REDIMIENTOS FINANCIEROS MARZO 86003482026</t>
  </si>
  <si>
    <t>INT RES 1892 2025 PAPSIVI</t>
  </si>
  <si>
    <t>ESE HOSPITAL UNIVERSITARIO HERNANDO MONCALEANO PERDOMO</t>
  </si>
  <si>
    <t>8911802680</t>
  </si>
  <si>
    <t>RENDIMIENTO CTO354</t>
  </si>
  <si>
    <t>MUNICIPIO DE MOCOA</t>
  </si>
  <si>
    <t>800102891</t>
  </si>
  <si>
    <t>RENDIMIENTOS FINANCIEROS MARZO 2026 CONYTRATO 595 2025</t>
  </si>
  <si>
    <t>RENDIMIENTOS FINANCIEROS FEBRERO CONTTRATO 132 CASANARE</t>
  </si>
  <si>
    <t>RENDIMIENTOS FINANCIEROS MARZO SEGUN RESOLUCION 696</t>
  </si>
  <si>
    <t>HOSPITAL MARIA INMACULADA RIOBLANCO TOLIMA</t>
  </si>
  <si>
    <t>890700694</t>
  </si>
  <si>
    <t>52008372026 INTERESES FINANCIERO MARZO/25</t>
  </si>
  <si>
    <t>REND MARZO 2026 RES1146-2025 CAMAD</t>
  </si>
  <si>
    <t>reintegro rendimientos financieros Marzo contrato 15007542025 Regional Boyaca</t>
  </si>
  <si>
    <t>DEV. RENDIMIENTOS RES ESMERALD ALT MAR 2026</t>
  </si>
  <si>
    <t>REINTEGRO RENDIMIENTOS MAR DE 2026 APS PAJARITO RESOL 1033 DE MINSALUD</t>
  </si>
  <si>
    <t>RENDIMIENTOS FINANCIEROS MARZO CONTRATO 1900592-2026 PISCITAU</t>
  </si>
  <si>
    <t>RESGUARDO INDIGENA MISAK PISCITAU</t>
  </si>
  <si>
    <t>817004071</t>
  </si>
  <si>
    <t>PAGOS_NF_RENDIM_DTN/ENT-PUBLICAS  MES_MARZO_2026</t>
  </si>
  <si>
    <t xml:space="preserve">FID 318999 CONSORCIO PRO CONTEIN USPEC </t>
  </si>
  <si>
    <t>RENDIMIENTOS FINANCIEROS MARZO SEGUN RESOLUCION 1162</t>
  </si>
  <si>
    <t>RENDIMIENTOS FINANCIEROS MES DE MARZO 2026 RESOL 2497 DE 2024 P DE SALUD ANGELES</t>
  </si>
  <si>
    <t>HOSPITAL SAN ANTONIO DE NATAGAIMA TOLIMA ESE</t>
  </si>
  <si>
    <t>8001821365</t>
  </si>
  <si>
    <t>Rendimientos mes Enero CT 73004632025</t>
  </si>
  <si>
    <t>CORPORACION DE ATENCION INTEGRAL A LA POBLACION VULNERABLE</t>
  </si>
  <si>
    <t>900393415-3</t>
  </si>
  <si>
    <t>REINTEGRO RENDIMIENTOS DE LA RES 877/2025 DEL MES DE MARZO DEL 2026</t>
  </si>
  <si>
    <t>RENDIMIENTOS FINANCIEROS MES MARZO CTO 11024062025</t>
  </si>
  <si>
    <t>PAGO RENDIMIENTOS FINANCIEROS EQUIPOS BASICOS VIEGNCIA 2026 MES DE FEBRERO</t>
  </si>
  <si>
    <t>REINTEGRO RENDIMIENTOS FINANCIEROS RES. 1488 DE 2024 - FEBRERO 2026</t>
  </si>
  <si>
    <t xml:space="preserve">ESE HOSPITAL DEPARTAMENTAL UNIVERSITARIO DEL QUINDIO SAN JUAN DE DIOS </t>
  </si>
  <si>
    <t>800000118</t>
  </si>
  <si>
    <t>RENDIMIENTOS MARZO RESOLUCION 711-2025 EQUIPOS BASICOS SALUD</t>
  </si>
  <si>
    <t>RENDIMIENTOS FINANCIEROS MARZO SEGUN RESOLUCION 2092 PUESTO GAITAN</t>
  </si>
  <si>
    <t>RENDIMIENTOS FINANCIEROS C1074</t>
  </si>
  <si>
    <t>FUNDACOMPARTIR</t>
  </si>
  <si>
    <t>9003100298</t>
  </si>
  <si>
    <t>RENDIMIENTOS FINANCIEROS MES DE MARZO 2026 CONTRATO 50006502024</t>
  </si>
  <si>
    <t>ASOCIACION HCB VILLAFUNDADORES</t>
  </si>
  <si>
    <t>800169846</t>
  </si>
  <si>
    <t>RENDIMIENTOS FINANCIEROS MARZO CONTRATO 17004702026 REGIONAL CALDAS</t>
  </si>
  <si>
    <t>DEV. RENDIMIENTOS RES 2098 SAN MIGUEL MAR 2026</t>
  </si>
  <si>
    <t>REINTEGRO RENDIMIENTOS MAR DE 2026 APS BUSBANZA RESOL 2178 DE MINSALUD</t>
  </si>
  <si>
    <t>Reintegro Rend. Financieros Res. 1982 de 2024 APS MAR-26</t>
  </si>
  <si>
    <t xml:space="preserve">ESE CARMEN EMILIA OSPINA </t>
  </si>
  <si>
    <t>8130052657</t>
  </si>
  <si>
    <t>REINTEGRO DE RENDIMIENTOS FINACIEROS MES DE MARZO DE LA RESOLU 1684 DE 2024</t>
  </si>
  <si>
    <t>RENDIMIENTOS FINANCIEROS MARZO SEGUN RESOLUCION 2092 SEDE PRINCIPAL HOSMI</t>
  </si>
  <si>
    <t>RENDIMIENTOS FINANCIEROS MARZO SEGUN RESOLUCION 2092 LAS JUNTAS</t>
  </si>
  <si>
    <t>REINTEGRO RENDIMIENTOS MAR DE 2026 APS BUSBANZA RESOL 877 DE MINSALUD</t>
  </si>
  <si>
    <t>REINTEGRO REND FCIEROS MARZO 2026 EBS RESOL 1184 Y 0877 /24/25 MSPS</t>
  </si>
  <si>
    <t>Rendimientos Financieros Generados en la Cuenta de ahorros 522-000028-06</t>
  </si>
  <si>
    <t>HOSPITAL DEPARTAMENTAL SAN JUAN DE DIOS E.S.E. DE PUERTO CARREÑO</t>
  </si>
  <si>
    <t>842000004</t>
  </si>
  <si>
    <t>PAGO RENDIMIENTOS FINANCIEROS CTO 876 MARZO</t>
  </si>
  <si>
    <t>ASOCIACION ASOPADRES PLANADAS</t>
  </si>
  <si>
    <t>809004756</t>
  </si>
  <si>
    <t>REINTEGRO RENDIMIENTOS FINANCIEROS RES. 1539 DE 2024 - FEBRERO 2026</t>
  </si>
  <si>
    <t>Reintegro de rendimientos mar26 5250- Contrato Interadtivo 066 del 2021</t>
  </si>
  <si>
    <t>130011912024 REGIONAL BOLIVAR MARZO 2026</t>
  </si>
  <si>
    <t>ASOCIACION HCB SAN FRANCISCO</t>
  </si>
  <si>
    <t>800063626-2</t>
  </si>
  <si>
    <t>RENDIMIENTO FINANCIERO MES FEBRERO 2026 CONTRATO 68009442024 REGIONAL SANTANDER</t>
  </si>
  <si>
    <t>APBH INTERNACIONAL</t>
  </si>
  <si>
    <t>829001438</t>
  </si>
  <si>
    <t>REINTEGRO RENDIMIENTOS FINANCIEROS DEL CONTRATO54008292024</t>
  </si>
  <si>
    <t>APHCB FAMI CUNDINAMRCA</t>
  </si>
  <si>
    <t>807008444-0</t>
  </si>
  <si>
    <t>RED. FROS DE ENE A MAR RES. 704</t>
  </si>
  <si>
    <t>ESE ANA SILVIA MALDONADO JIMENEZ DE COLOMBIA</t>
  </si>
  <si>
    <t>813011706</t>
  </si>
  <si>
    <t>CONTRATO APORTES 68008702025</t>
  </si>
  <si>
    <t>ASOCIACION DE PADRES DE FAMILIA DEL HOGAR INFANTIL BAMBI</t>
  </si>
  <si>
    <t>8902074073</t>
  </si>
  <si>
    <t>Giro de Rendimientos Financieros (Marzo 2026) CO1.PCCNTR.7962186 – 2025</t>
  </si>
  <si>
    <t>EF MEN PARES ACADEMICOS 2025</t>
  </si>
  <si>
    <t>HOGAR INFANTIL TERNURA</t>
  </si>
  <si>
    <t>890310280-5</t>
  </si>
  <si>
    <t>CONVENIO COID-879-2024 REINTEGRO RENDIMIENTOS FINANCIEROS MES DE MARZO 2026</t>
  </si>
  <si>
    <t>MUNICIPIO DE ZAPATOCA</t>
  </si>
  <si>
    <t>8902041383</t>
  </si>
  <si>
    <t>INT RES 2282 DE 2024 AMBU 4X2</t>
  </si>
  <si>
    <t>REINTEGRO RENDIMIENTOS FINANCIEROS 520010562024 MARZO 2026</t>
  </si>
  <si>
    <t>DEV. RENDIMIENTOS EBAS RES 696 MARZ 2026</t>
  </si>
  <si>
    <t>REINTEGRO RENDIMIENTOS MAR DE 2026 APS PAJARITO RESOL 877 DE MINSALUD</t>
  </si>
  <si>
    <t>Reintegro de rendimientos en el marco del contrato de fiducia 005 – 2026 y el Co</t>
  </si>
  <si>
    <t>PA SERVICIOS POSTALES - DPS</t>
  </si>
  <si>
    <t>DTN-REBDIMIENTOS FINANCIEROS ENTIDADES VARIAS</t>
  </si>
  <si>
    <t>ESE DEPARTAMENTAL HOSPITAL SAN CAYTEANO MARQUETALIA CALDAS</t>
  </si>
  <si>
    <t>8908012748</t>
  </si>
  <si>
    <t>RENDIMIENTOS FINANCIEROS MARZO SEGUN RESOLUCION 2092 LTOLIMA</t>
  </si>
  <si>
    <t>PAGO RENDIMIENTOS FINANCIEROS CTO 838 ENERO</t>
  </si>
  <si>
    <t>CTO 814-2026CZCENTRO</t>
  </si>
  <si>
    <t>ASOCIACION SAN ISIDRO</t>
  </si>
  <si>
    <t>8001605111</t>
  </si>
  <si>
    <t>REINTEGRO RENDIMIENTOS FINANCIEROS 520010602024 MARZO 2026</t>
  </si>
  <si>
    <t>Reintegro Rend. Financieros Res. 1155 de 2025 APS MAR-26</t>
  </si>
  <si>
    <t>DEV. RENDIMIENTOS RES 907 ETCR MAR 2026</t>
  </si>
  <si>
    <t>Resolucion No. 1008-2025</t>
  </si>
  <si>
    <t>Pago reintegro Rend Financieros Res 1008 de 2025</t>
  </si>
  <si>
    <t>CENTRO DE SALUD SANTA LUCIA ESE</t>
  </si>
  <si>
    <t>823002149</t>
  </si>
  <si>
    <t>RENDIMIENTO FINANCIERO MES ENERO 2026 CONTRATO 68009442024 REGIONAL SANTANDER</t>
  </si>
  <si>
    <t>rendimientos financieros MARZO 2026,711/2025</t>
  </si>
  <si>
    <t>ESE HOSPITAL SAN RAFAEL DE ANGOSTURA</t>
  </si>
  <si>
    <t>890982183</t>
  </si>
  <si>
    <t>RENDIMIENTOS FINANCIEROS RESOLUCION 1539 DE 2024 ENERO, FEBRERO Y MARZO 2026</t>
  </si>
  <si>
    <t>REINTEGRO DE RENDIMIENTOS FINANCIEROS , MES DE MARZO DE LA RES 2524 DEL 2025.</t>
  </si>
  <si>
    <t>ESE HOSPITAL DE NAZARETH</t>
  </si>
  <si>
    <t>8921153471</t>
  </si>
  <si>
    <t>Resolucion No.105-2026</t>
  </si>
  <si>
    <t>Reintegro de rendimientos GL766 /FEBRERO 2026</t>
  </si>
  <si>
    <t>REINTEGRO RENDIMIENTOS FINANCIEROS RES. 1684 DE 2024 - FEBRERO 2026</t>
  </si>
  <si>
    <t>RENDIMIENTOS FINANCIEROS MARZO SEGUN RESOLUCION 698</t>
  </si>
  <si>
    <t>REINTEGRO REND FCIEROS MARZO 2026 RESOL 1184/2024 MSPS VH</t>
  </si>
  <si>
    <t>RENDIMIENTOS FINANCIEROS DE LA RESOLUCION  1396 DE 2024</t>
  </si>
  <si>
    <t>E.S.E HOSPITAL SAN JOSE DE EL COCUY</t>
  </si>
  <si>
    <t>891855719</t>
  </si>
  <si>
    <t>RENDIMIENTOS CONTRATO 910DE 2009 JUNIN</t>
  </si>
  <si>
    <t>INST PARA EL DESARROLLO DE ANTIOQUIA IDEA</t>
  </si>
  <si>
    <t>RENDIMIENTOS FINANCIEROS MARZO SEGUN RESOLUCION 2092 PALMICHAL</t>
  </si>
  <si>
    <t>reintegro rendimientos financieros En a Mar contrato 15001912025 Regional Boyaca</t>
  </si>
  <si>
    <t>RENDIMIENTOS FINANCIEROS MARZO SEGUN RESOLUCION 0230</t>
  </si>
  <si>
    <t>RENDIMIENTOS CTO 161-META</t>
  </si>
  <si>
    <t>CORPORACION COMUNIDAD DE VIDA</t>
  </si>
  <si>
    <t>PAGO RENDIMIENTOS FINANCIEROS CTO 838 MARZO</t>
  </si>
  <si>
    <t>RENDIMIENTOS FINANCIEROS DE LA RESOLUCION 703 DE 2025</t>
  </si>
  <si>
    <t>DTN RENDIMIENTOS FROS</t>
  </si>
  <si>
    <t>CCI TOMAS URIBE</t>
  </si>
  <si>
    <t>8919016768</t>
  </si>
  <si>
    <t>reintegro rendimientos financieros En a Mar contrato 15001922025 Regional Boyaca</t>
  </si>
  <si>
    <t>RESOLUCION 2788 DE 2022 DTN RENDIMIENTOS FINANCIEROS VIGENCIA 2022-2023 Y 2024</t>
  </si>
  <si>
    <t>ESE HOSPITAL SAN JOSE DE BELALCAZAR CALDAS</t>
  </si>
  <si>
    <t>8001946271</t>
  </si>
  <si>
    <t>Rendimientos financieros marzo 2026 contrato 800-2023</t>
  </si>
  <si>
    <t>INSTITUTO DISTRITAL DE CIENCIA BIOTECNOLOGIA E INNOVACION EN SALUD - IDCBIS</t>
  </si>
  <si>
    <t>9010347905</t>
  </si>
  <si>
    <t>CTO 814-2026CZCENTRO-MARZO</t>
  </si>
  <si>
    <t>DEV. RENDIMIENTOS EBAS RES 710 ESPEC MAR 2026</t>
  </si>
  <si>
    <t>HI ADORABLES CHIQUITINES</t>
  </si>
  <si>
    <t>8919036441</t>
  </si>
  <si>
    <t>RENDIMIENTOS FINANCIEROS ADQUISICION AMBULANCIA MARZO 2026</t>
  </si>
  <si>
    <t>HOSPITAL HELI MORENO BLANCO</t>
  </si>
  <si>
    <t>800026173</t>
  </si>
  <si>
    <t>Reintegro Rend. Financieros Res. 1220 de 2024 APS MAR-26</t>
  </si>
  <si>
    <t>RENDIMIENTOS FINANCIEROS MARZ 153</t>
  </si>
  <si>
    <t>RENDIMIENTOS FINANCIEROS MARZO SEGUN RESOLUCION 2092 PUESTO HERRERA</t>
  </si>
  <si>
    <t>Rendimientos Financieros Febrero CVG</t>
  </si>
  <si>
    <t>Corporación Volver a la Gente</t>
  </si>
  <si>
    <t>800203572</t>
  </si>
  <si>
    <t>470 UNIDAD ADMINISTRATIVA ESPECIAL DEL SERVICIO PUBLICO DE EMPLEO</t>
  </si>
  <si>
    <t>rendimientos financieros febrero 19005692026</t>
  </si>
  <si>
    <t>CONSEJO COMUNITARIO DE COMUNIDADES NEGRAS CORREGIMIENTO DE MINDALA</t>
  </si>
  <si>
    <t>9012498179</t>
  </si>
  <si>
    <t>dev rendimientos financieros res 0562 de 2025</t>
  </si>
  <si>
    <t>hospital emiro quintero</t>
  </si>
  <si>
    <t>8905014381</t>
  </si>
  <si>
    <t>dev rendimientos financieros  0562 del 2025</t>
  </si>
  <si>
    <t>CUENTA DE COBRO CCOP 2026-00494 CUOTA PARTE 22100325</t>
  </si>
  <si>
    <t>374 UGPPP - GESTION GENERAL</t>
  </si>
  <si>
    <t>RENDIMIENTOS FINANCIEROS C1047</t>
  </si>
  <si>
    <t>Rendimientos Financieros mes de Marzo de 2.026 APS</t>
  </si>
  <si>
    <t>HOSPITAL CARLOS TORRENTE LLANO E.S.E.</t>
  </si>
  <si>
    <t>8907015435</t>
  </si>
  <si>
    <t>RENDIMIENTO FINANCIERO MES MARZO 2026 CONTRATO 68009442024 REGIONAL SANTANDER</t>
  </si>
  <si>
    <t>FUNDACION NUEVO AMANECER DE COLOMBIA</t>
  </si>
  <si>
    <t>9007804961</t>
  </si>
  <si>
    <t>REINTEGRO RENDIMIENTOS FINANCIEROS RESOL. 1018 DE 2025 - FEBRERO 2026</t>
  </si>
  <si>
    <t>ESE HOSPITAL DEPARTAMENTAL UNIVERSITARIO DEL QUINDIO SAN JUAN DE DIOS</t>
  </si>
  <si>
    <t xml:space="preserve">asociación hombres de mi tierra </t>
  </si>
  <si>
    <t>8060091160</t>
  </si>
  <si>
    <t>RENDIMIENTOS FINANCIEROS MARZO SEGUN RESOLUCION 2092 LA URIBE</t>
  </si>
  <si>
    <t>Rendimientos Financieros mes de Marzo de 2.026 (Colon)</t>
  </si>
  <si>
    <t>REINTEGRO CONTRATO 23003682026</t>
  </si>
  <si>
    <t>ASOCIACION DE MUJERES VULNERABLES CABEZA DE HOGAR DEL MUNICIPIO DE SAN PELAYO</t>
  </si>
  <si>
    <t>901772086</t>
  </si>
  <si>
    <t xml:space="preserve"> dev rendimientos 0562/25</t>
  </si>
  <si>
    <t>RENDIMIENTO ENERO2025-MARZO2026-RS16842024 AMBULANCIA</t>
  </si>
  <si>
    <t>ESE CENTRO DE SALUD CON CAMAS DE MONTECRISTO BOLIVAR</t>
  </si>
  <si>
    <t>806008930</t>
  </si>
  <si>
    <t xml:space="preserve">RENDIMIENTOS FINANCIEROS FORTALECIMIENTO </t>
  </si>
  <si>
    <t>EMPRESA SOCIAL DEL ESTADO UNIDAD LOCAL DE SALUD DE SUAN</t>
  </si>
  <si>
    <t>802009856</t>
  </si>
  <si>
    <t>Rendimientos financieros mes de abril</t>
  </si>
  <si>
    <t>Fundersocial</t>
  </si>
  <si>
    <t>806013274-1</t>
  </si>
  <si>
    <t>REINTEGRO RENDIMIENTOS FINANCIEROS RES 0877-2025 MARZO 2026</t>
  </si>
  <si>
    <t>860060016</t>
  </si>
  <si>
    <t>Giro de Rendimientos</t>
  </si>
  <si>
    <t>FId. Servitrust P.A. Anticipo Cons.BMC</t>
  </si>
  <si>
    <t>830054357</t>
  </si>
  <si>
    <t>REINTEGRO RENDIMIENTOS FINANCIEROS RES 1490-2025 MARZO 2026</t>
  </si>
  <si>
    <t>Rendimientos Financieros Marzo CVG</t>
  </si>
  <si>
    <t>RENDIMIENTOS  CONTRATO 022/635 DE 2020 DE MARZO 1 AL 31 2026</t>
  </si>
  <si>
    <t>RENDIMIENTOS FINANCIEROS C1061</t>
  </si>
  <si>
    <t>REINTEGRO RENDIMIENTOS FINANCIEROS CUENTA DE AHORROS No. 16269519910 - EBS</t>
  </si>
  <si>
    <t>ESE HOSPITAL NUESTRA SEÑORA DEL ROSARIO DE BELMIRA</t>
  </si>
  <si>
    <t>890982065-0</t>
  </si>
  <si>
    <t xml:space="preserve">devolución de rendimientos AMBULANCIA </t>
  </si>
  <si>
    <t>ESE OCAMONTE</t>
  </si>
  <si>
    <t>804015127</t>
  </si>
  <si>
    <t>REINTEGRO RENDIMIENTOS FINANCIEROS RES 1891-2025 MARZO 2026</t>
  </si>
  <si>
    <t>REINTEGRO RENDIMIENTOS FINANCIEROS CONTRATO 1983-2025</t>
  </si>
  <si>
    <t>RED UNIVERSITARIA REDU</t>
  </si>
  <si>
    <t>901573413</t>
  </si>
  <si>
    <t xml:space="preserve">CONTRATO 68003712024 REGIONAL SANTANDER </t>
  </si>
  <si>
    <t>APHB PTO ARAUJO</t>
  </si>
  <si>
    <t xml:space="preserve">RENDIMIENTOS MARZO 2026 </t>
  </si>
  <si>
    <t>CONS FLUVIAL PACIFICO 2026</t>
  </si>
  <si>
    <t>901830216</t>
  </si>
  <si>
    <t>dev  rendimientos  financieros 0562 del 2025</t>
  </si>
  <si>
    <t>RENDIMIENTOS MES DE MARZO</t>
  </si>
  <si>
    <t>HOSPITAL REGIONAL DE MONIQUIRA</t>
  </si>
  <si>
    <t>891.800.395-1</t>
  </si>
  <si>
    <t>Reintegros Rendimientos Financieros Marzo de 2026 MinDeporte</t>
  </si>
  <si>
    <t>MUNICIPIO DE SANTA BARBARA DE PINTO</t>
  </si>
  <si>
    <t>819003762</t>
  </si>
  <si>
    <t>RENDIMIENTOS CAIP-733-2025</t>
  </si>
  <si>
    <t>RENDIMIENTOS FINANCIEROS EBS MARZO 2026</t>
  </si>
  <si>
    <t>INT RES 2282 DE 2024 AMB 4X4</t>
  </si>
  <si>
    <t xml:space="preserve">devolución de rendimientos </t>
  </si>
  <si>
    <t>8040185127</t>
  </si>
  <si>
    <t>RENDIMIENTOS FINANCIEROS MARZO SEGUN RESOLUCION 2092 LA LINDOSA</t>
  </si>
  <si>
    <t>RENDIMIETOS FINANCIEROS CONTRATO 293 DE ABRIL A NOVIEMBRE</t>
  </si>
  <si>
    <t>DEVOL REND FINANCIEROS CARANACOA MES FEBRERO 2026</t>
  </si>
  <si>
    <t>ESE HOSPITAL DEPARTAMENTAL INTERCULTURAL RENACER</t>
  </si>
  <si>
    <t>901700170</t>
  </si>
  <si>
    <t>PAGO DE RENDIMIENTOS MENSUALES</t>
  </si>
  <si>
    <t>Fid. Aguas de Buga SA ESP</t>
  </si>
  <si>
    <t>DEVOL RENDI FINANCIEROS CAAR PTOESPERANZA MES FEBRERO 2026</t>
  </si>
  <si>
    <t xml:space="preserve">RENDIMIENTOS CONVENIO 104-653 DE 2017 DEL 1 AL 31 DE MARZO </t>
  </si>
  <si>
    <t>481 AGENCIA NACIONAL DE TIERRAS - ANT</t>
  </si>
  <si>
    <t>dev rendimientos financieros  res 0562 del 2025</t>
  </si>
  <si>
    <t>DEV REND FINANCIEROS CONVENIO ETCR 2025 PERIODO DE JULIO 2025 A FEBRERO 2026</t>
  </si>
  <si>
    <t>rendimientos financieros marzo</t>
  </si>
  <si>
    <t>RENDIMIENTOS CAIP-288-2026 C.O</t>
  </si>
  <si>
    <t>Rendimientos financieros ESE Algeciras Res 1282</t>
  </si>
  <si>
    <t>ESE HOSPITAL ALGECIRAS HUILA</t>
  </si>
  <si>
    <t>813001653</t>
  </si>
  <si>
    <t>RENDIMIENTOS FINANCIEROS CONTRATO 41006162025</t>
  </si>
  <si>
    <t>REINTE REND FINAN MARZ26 RES2289</t>
  </si>
  <si>
    <t>RENDIMIENTOS  CONTRATO 205 DE 2021 DE MARZO 1 AL 31</t>
  </si>
  <si>
    <t>dev rendimientos financieros res 1403 de 2025</t>
  </si>
  <si>
    <t>rendimiento finacieros contrato 47006832024</t>
  </si>
  <si>
    <t>APF SANTA INES</t>
  </si>
  <si>
    <t>800223571-3</t>
  </si>
  <si>
    <t>Reintegro Rendimientos Marzo 26 Res 2589 8/07/2025</t>
  </si>
  <si>
    <t>ESE HOSPITAL MANUEL URIBE ANGEL</t>
  </si>
  <si>
    <t>890906347</t>
  </si>
  <si>
    <t>Rend financiero Enero y febrero 2025 cto 15006412024 CZ Pto Boyacá Reg Boyacá</t>
  </si>
  <si>
    <t>Asopadres, hogares comunitarios Sector Sur</t>
  </si>
  <si>
    <t>800116365-4</t>
  </si>
  <si>
    <t>DEV  RECURSOS financieros RES 0941 2025</t>
  </si>
  <si>
    <t>REINTEGRO RENDIMIENTOS FINANCIEROS RES 0209-2025 MARZO 2026</t>
  </si>
  <si>
    <t>RENDIMIENTOS FINANCIEROS FORTALECIMIENTO MARZO-2026</t>
  </si>
  <si>
    <t>RENDIMIENTOS FINANCIEROS EBS RESOLUCION 711</t>
  </si>
  <si>
    <t>DEVOL RENDI FINANCIEROS CAAR CACAHUAL MES FEBRERO 2026</t>
  </si>
  <si>
    <t>Reintegro rendimientos financieros contrato 76003582025</t>
  </si>
  <si>
    <t>devolucion rendimientos intereses papsivi</t>
  </si>
  <si>
    <t>890980840</t>
  </si>
  <si>
    <t>E.F. DPTO DEL CESAR</t>
  </si>
  <si>
    <t>8001502800</t>
  </si>
  <si>
    <t>DEVOL RENDI FINANCIEROS CAAR COAYARE MES FEBRERO 2026</t>
  </si>
  <si>
    <t>CORPORACION LA CANASTA TSAPERAP</t>
  </si>
  <si>
    <t>9017630912</t>
  </si>
  <si>
    <t>Reintegro Rendimientos Financieros CONTRATO ESPECIFICO 198 Marzo 2026</t>
  </si>
  <si>
    <t>Rendimientos financieros ESE Algeciras Res 0616</t>
  </si>
  <si>
    <t>Rend financieros ESE Algeciras Res 1488</t>
  </si>
  <si>
    <t>Rendimiento Financiero Jardín Infantil Divino Niño</t>
  </si>
  <si>
    <t>Jardín Infantil Divino Niño</t>
  </si>
  <si>
    <t>891580018-2</t>
  </si>
  <si>
    <t>27005092025  Chocó (Marzo - 2026) cta 9935</t>
  </si>
  <si>
    <t>devolucion rendimientos intereses ebs</t>
  </si>
  <si>
    <t>Rend financiero Enero y febrero 2025 cto 15002492024 CZ Pto Boyacá Reg Boyacá</t>
  </si>
  <si>
    <t>dev rendimientos financieros 0562 de 2025</t>
  </si>
  <si>
    <t>DEVOL REND FINANCIEROS REMANSO MES FEBRERO 2026</t>
  </si>
  <si>
    <t>REINTE REND FINAN ENER26 RES2281</t>
  </si>
  <si>
    <t>REINTE REND FINAN MARZ26 RES2281</t>
  </si>
  <si>
    <t>PAGO DE RENDIMIENTOS FINANCIEROS MES DE MARZO CONT 1062</t>
  </si>
  <si>
    <t xml:space="preserve">FUNDACIÓN SEMBRANDO HUELLAS DE AMOR </t>
  </si>
  <si>
    <t>9013191276</t>
  </si>
  <si>
    <t>86003512025 SRPA Putumayo (Marzo 2026) cta 3378</t>
  </si>
  <si>
    <t>Rend financieros ESE Algeciras Res 2523</t>
  </si>
  <si>
    <t>ESEOCAMONTE</t>
  </si>
  <si>
    <t>PAGO RENDIMIENTOS FINANCIEROS MES DE MARZO- CONTRATO 9912026</t>
  </si>
  <si>
    <t>ASOCIACION QUILLINZAYACO</t>
  </si>
  <si>
    <t>901708405-8</t>
  </si>
  <si>
    <t>Rendimientos Financieros CONTRATO 4343-2024</t>
  </si>
  <si>
    <t>Alianza Fiduciaria</t>
  </si>
  <si>
    <t>REINTEGRO DE RENDIMIENTOS MES MARZO DE 2026 - FIC 70000283605201- 4IDENTIFICACIÓ</t>
  </si>
  <si>
    <t xml:space="preserve"> FINANCIERA DEL DESARROLLO TERRITORIAL SA FINDETER</t>
  </si>
  <si>
    <t>REINTEGRO INTERESES RES DISCAPACIDAD</t>
  </si>
  <si>
    <t>ESE HOSPITAL SAN ANTONIO DE SOATA</t>
  </si>
  <si>
    <t>8918006116</t>
  </si>
  <si>
    <t>RENDIMINETOS FINANCIEROS DE ABRIL A OCTUBRE CONTRATO 345</t>
  </si>
  <si>
    <t>Rendimientos Contrato 378-Marzo</t>
  </si>
  <si>
    <t>Funpdeint</t>
  </si>
  <si>
    <t>REINTE REND FINAN FEB2026 RES2281</t>
  </si>
  <si>
    <t>DEVOLUCION RENDIMIENTOS FINANCIEROS RESOLUCION 698 DE 2025</t>
  </si>
  <si>
    <t>ESE HOSPITAL SAN ANTONIO DE TARAZA</t>
  </si>
  <si>
    <t>8909846967</t>
  </si>
  <si>
    <t>REINTE REND FINAN FEB26 RES2289</t>
  </si>
  <si>
    <t>REINTEGRO RENDIMIENTOS FINANCIEROS MES DE MARZO 2026 AD MENORES SAN MIGUEL</t>
  </si>
  <si>
    <t>91000992025 Amazonas No Privativas (Marzo - 2026) cta 3356</t>
  </si>
  <si>
    <t>Rendimientos Contrato 378-Marzo Aux</t>
  </si>
  <si>
    <t>RENDIMIENTOS CAIP-302-2025 E.E.</t>
  </si>
  <si>
    <t>DEV RENDIMIENTOS FINANCIEROS MARZO 2026 RES 0873 HOSPITAL KENNEDY ESE RIOFRIO</t>
  </si>
  <si>
    <t>HOSPITAL KENNEDY ESE</t>
  </si>
  <si>
    <t>891900732</t>
  </si>
  <si>
    <t>HOSPITAL LOCAL DE AGUACHICA</t>
  </si>
  <si>
    <t>8240007852</t>
  </si>
  <si>
    <t>DEVOLUCION RENDIMIENTOS MARZO DE 2026 DE FIC 70000283604987 RECURSOS  NACION</t>
  </si>
  <si>
    <t xml:space="preserve"> FINANCIERA DEL DESARROLLO TERRITORIAL SA FINDETER </t>
  </si>
  <si>
    <t>91002052025 Amazonas No Privativas (Marzo - 2026) cta 9067</t>
  </si>
  <si>
    <t>REINTE REND FINAN ENER26 RES313</t>
  </si>
  <si>
    <t>Rendimientos financieros ESE Algeciras Res 709</t>
  </si>
  <si>
    <t>REINTEGRO  CONTRATO 54008302024 HCB PATIOS C ENTRO INEJECUCIONES  VIGENCIA 2025</t>
  </si>
  <si>
    <t>ASOCIACION D E PADRES  HOGARES COMUNITARIOS DE BINESTAR PATIOS CENTRO</t>
  </si>
  <si>
    <t>800136600</t>
  </si>
  <si>
    <t>REINTE REND FINAN FEB26 RES313</t>
  </si>
  <si>
    <t>RENDIMIENTOS DICIEMBRE CONTRATO 529</t>
  </si>
  <si>
    <t>RENDIMIENTOS CAIP-461-2025 C.O</t>
  </si>
  <si>
    <t>REINTEGRO CONTRATO 66005052025</t>
  </si>
  <si>
    <t>ASOCIACION DE CABILDOS INDIGENAS DE RISARALDA</t>
  </si>
  <si>
    <t>901013815</t>
  </si>
  <si>
    <t>REINTE REND FINAN MARZ26 RES313</t>
  </si>
  <si>
    <t>Rend financiero Enero y febrero 2025 cto 15002322024 CZ Pto Boyacá Reg Boyacá</t>
  </si>
  <si>
    <t>RENDIMIENTOS FINANCIEROS ENERO A MARZO 2026</t>
  </si>
  <si>
    <t xml:space="preserve">ESE HOSPITAL SAN ANTONIO </t>
  </si>
  <si>
    <t>890983843</t>
  </si>
  <si>
    <t>RENDIMIENTOS ENERO CONTRATO 529</t>
  </si>
  <si>
    <t>DEVOL REND FINANCIEROS ADECUACIÓN Y RECUPERACIÓN MES FEBRERO 2026</t>
  </si>
  <si>
    <t>REND FIN DAPRE FP 156/2025 MAR/26</t>
  </si>
  <si>
    <t>UNIVERSIDAD DE CARTAGENA</t>
  </si>
  <si>
    <t>8904801235</t>
  </si>
  <si>
    <t>RENDIMIENTOS CAIP-666-2026 E.E</t>
  </si>
  <si>
    <t>RENDIMIENTO FINANCIERO CTO392 CZ PUERTO ASIS PTYO MARZO</t>
  </si>
  <si>
    <t>ACILAPP</t>
  </si>
  <si>
    <t>9000440312</t>
  </si>
  <si>
    <t>91001002025 Amazonas Privativas (Marzo 2026) cta 3053</t>
  </si>
  <si>
    <t>Reintegro REND MAR26 FIC Contrato 330_2015_MVCT-FONVIVIENDA RECURSOS INCOR9</t>
  </si>
  <si>
    <t>RENDIMIENTOS CAIP-131-2026 S.R.</t>
  </si>
  <si>
    <t>PAGO DE RENDIMIENTOS FINANCIEROS MES DE MARZO CONT 1067</t>
  </si>
  <si>
    <t>Rend financiero Enero y febrero 2025 cto 15006422024 CZ Pto Boyacá Reg Boyacá</t>
  </si>
  <si>
    <t>RENDIMIENTOS FUTIC RESOL 016/2025</t>
  </si>
  <si>
    <t>RTVC SISTEMA DE MEDIOS PUBLICOS</t>
  </si>
  <si>
    <t>900002583</t>
  </si>
  <si>
    <t>RENDIMIENTOS FINANCIEROS MARZO 2026 CORO</t>
  </si>
  <si>
    <t>ASOCIACION NACIONAL DE LAS ARTES</t>
  </si>
  <si>
    <t>Pago Rendimientos financieros mes de marzo 2026</t>
  </si>
  <si>
    <t>RENDIMIENTOS FINANCIEROS CONTRATO 05020572025</t>
  </si>
  <si>
    <t>FUNDACION VIDA LUMAR</t>
  </si>
  <si>
    <t>900937524</t>
  </si>
  <si>
    <t>RENDIMIENTOS FINANCIEROS FEB 2026 CORO</t>
  </si>
  <si>
    <t>REINTEGRO RENDIMIENTOS FINANCIEROS MES DE MARZO 2026 AD MENORES CUNCHILA</t>
  </si>
  <si>
    <t>91002042025 Amazonas Privativas (Marzo 2026) cta 8413</t>
  </si>
  <si>
    <t>ENC FID DE ADM Y PAGOS MUNICIPIO DE CHISCAS</t>
  </si>
  <si>
    <t>830.053.036-3</t>
  </si>
  <si>
    <t>Rendimientos financieros convenio 1797-2025</t>
  </si>
  <si>
    <t xml:space="preserve">ASOCIACION DE CABILDOS INDIGENAS DE CALDAS ACICAL  </t>
  </si>
  <si>
    <t>810004361</t>
  </si>
  <si>
    <t xml:space="preserve">REINTEGRO DE RENDIMIENTOS CTA 500808177810 DEVOLUCIÓN RENDIMIENTOS DE  MARZO DE </t>
  </si>
  <si>
    <t>Pago de rendimientos financieros mes de marzo contrato de aporte 47007492024</t>
  </si>
  <si>
    <t xml:space="preserve">Asociación de padres de familia del Hogar Infantil Almendros </t>
  </si>
  <si>
    <t>FINANCIERA DEL DESARROLLO TERRITORIAL SA FINDETER</t>
  </si>
  <si>
    <t>76013782025 CALI CIP (Marzo 2026) Cta 6309</t>
  </si>
  <si>
    <t>RENDIMIENTOS FINANCIEROS CTO 462</t>
  </si>
  <si>
    <t>REINTEGRO RENDIMIENTOS FINANCIEROS MES DE MARZO 2026 EBS</t>
  </si>
  <si>
    <t>Reintegro Rendimientos Marzo 26 Res 711 del 24/04/2025</t>
  </si>
  <si>
    <t>: REINTEGRO DE RENDIMIENTOS CTA MES MARZO DE 2026 - CTA 500- 80531438-</t>
  </si>
  <si>
    <t>INTERESES RESOLUCION 1218 MARZO 2026</t>
  </si>
  <si>
    <t>76013772025 CALI CAE (Marzo 2026) Cta 6974</t>
  </si>
  <si>
    <t>REND FINAN MARZO/26 CONV1644-2025</t>
  </si>
  <si>
    <t>reintegro intereses mes marzo cto 15007722024</t>
  </si>
  <si>
    <t>asopadres sector americas</t>
  </si>
  <si>
    <t>8001372047</t>
  </si>
  <si>
    <t>Rendimientos Financieros 20002332025 de Abril del 2026</t>
  </si>
  <si>
    <t>RENDIMIENTOS FINANCIEROS ESE CENTRO DE SALUD SAN ROQUE RES 002692</t>
  </si>
  <si>
    <t>ESE CENTRO DE SALUD SAN ROQUE GUEPSA SANTANDER</t>
  </si>
  <si>
    <t>804015164</t>
  </si>
  <si>
    <t>REINTEGRO RENDIMIENTOS FINANCIEROS MES DE MARZO 2026 PROYECTO CONSTRUCCION</t>
  </si>
  <si>
    <t>PAGO DE RENDIMIENTOS FINANCIEROS MES DE MARZO CONT 1057</t>
  </si>
  <si>
    <t>REINTEGRO RENDIMIENTOS FINANCIEROS MES DE MARZO 2026 PROYECTO TAB</t>
  </si>
  <si>
    <t>RENDIMIENTOS FINANCIEROS MARZO CONTRATO 52010002024</t>
  </si>
  <si>
    <t>REINTEGRO RENDIMIENTOS FINANCIEROS MES DE MARZO 2026 AD MENORES SAN ISIDRO</t>
  </si>
  <si>
    <t>76013782025 CALI CIP (Marzo 2026) Cta 1772</t>
  </si>
  <si>
    <t>APF PARAISO SEGUNDO</t>
  </si>
  <si>
    <t>800111755</t>
  </si>
  <si>
    <t>Reintegro Rendimiento Financiero marzo 2026 Cont 47007372024 Cz Fundcion</t>
  </si>
  <si>
    <t>76013772025 CALI CAE (Marzo 2026) Cta 0281</t>
  </si>
  <si>
    <t>MINISTERIO DEL DEPORTE - GESTION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</si>
</sst>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2" borderId="0" xfId="0" applyFill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64"/>
  <sheetViews>
    <sheetView tabSelected="1" zoomScaleNormal="100" workbookViewId="0"/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4" width="20.28515625" bestFit="1" customWidth="1"/>
    <col min="5" max="5" width="18.42578125" bestFit="1" customWidth="1"/>
    <col min="6" max="6" width="19.28515625" customWidth="1"/>
    <col min="7" max="7" width="21.42578125" bestFit="1" customWidth="1"/>
    <col min="8" max="8" width="9.140625" customWidth="1"/>
    <col min="9" max="9" width="10.85546875" bestFit="1" customWidth="1"/>
    <col min="10" max="10" width="91.28515625" bestFit="1" customWidth="1"/>
    <col min="11" max="11" width="9.7109375" bestFit="1" customWidth="1"/>
    <col min="12" max="12" width="95.42578125" bestFit="1" customWidth="1"/>
    <col min="13" max="13" width="52.28515625" bestFit="1" customWidth="1"/>
    <col min="14" max="14" width="12.42578125" bestFit="1" customWidth="1"/>
    <col min="15" max="15" width="127.140625" bestFit="1" customWidth="1"/>
  </cols>
  <sheetData>
    <row r="1" spans="1:15" ht="30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2617</v>
      </c>
      <c r="N1" s="17" t="s">
        <v>12</v>
      </c>
      <c r="O1" s="17" t="s">
        <v>13</v>
      </c>
    </row>
    <row r="2" spans="1:15" x14ac:dyDescent="0.25">
      <c r="A2" s="6" t="s">
        <v>14</v>
      </c>
      <c r="B2" s="6" t="s">
        <v>15</v>
      </c>
      <c r="C2" s="7">
        <v>294333</v>
      </c>
      <c r="D2" s="7">
        <v>294333</v>
      </c>
      <c r="E2" s="8">
        <v>188745067</v>
      </c>
      <c r="F2" s="9">
        <v>46118.414259259298</v>
      </c>
      <c r="G2" s="6" t="s">
        <v>16</v>
      </c>
      <c r="H2" s="8">
        <v>170802</v>
      </c>
      <c r="I2" s="6" t="s">
        <v>17</v>
      </c>
      <c r="J2" s="6" t="s">
        <v>2658</v>
      </c>
      <c r="K2" s="6" t="s">
        <v>17</v>
      </c>
      <c r="L2" s="6" t="s">
        <v>2637</v>
      </c>
      <c r="M2" s="6" t="s">
        <v>2638</v>
      </c>
      <c r="N2" s="6" t="str">
        <f>+LEFT(O2,3)</f>
        <v>403</v>
      </c>
      <c r="O2" s="6" t="s">
        <v>22</v>
      </c>
    </row>
    <row r="3" spans="1:15" x14ac:dyDescent="0.25">
      <c r="A3" s="10" t="s">
        <v>14</v>
      </c>
      <c r="B3" s="10" t="s">
        <v>15</v>
      </c>
      <c r="C3" s="11">
        <v>501635431</v>
      </c>
      <c r="D3" s="11">
        <v>501635431</v>
      </c>
      <c r="E3" s="12">
        <v>188766302</v>
      </c>
      <c r="F3" s="13">
        <v>46118.414259259298</v>
      </c>
      <c r="G3" s="10" t="s">
        <v>16</v>
      </c>
      <c r="H3" s="12">
        <v>170803</v>
      </c>
      <c r="I3" s="10" t="s">
        <v>17</v>
      </c>
      <c r="J3" s="10" t="s">
        <v>2659</v>
      </c>
      <c r="K3" s="10" t="s">
        <v>17</v>
      </c>
      <c r="L3" s="10" t="s">
        <v>2637</v>
      </c>
      <c r="M3" s="10" t="s">
        <v>2638</v>
      </c>
      <c r="N3" s="10" t="str">
        <f t="shared" ref="N3:N66" si="0">+LEFT(O3,3)</f>
        <v>403</v>
      </c>
      <c r="O3" s="10" t="s">
        <v>22</v>
      </c>
    </row>
    <row r="4" spans="1:15" x14ac:dyDescent="0.25">
      <c r="A4" s="6" t="s">
        <v>14</v>
      </c>
      <c r="B4" s="6" t="s">
        <v>15</v>
      </c>
      <c r="C4" s="7">
        <v>456.54</v>
      </c>
      <c r="D4" s="7">
        <v>456.54</v>
      </c>
      <c r="E4" s="8">
        <v>189131200</v>
      </c>
      <c r="F4" s="9">
        <v>46118.414259259298</v>
      </c>
      <c r="G4" s="6" t="s">
        <v>16</v>
      </c>
      <c r="H4" s="8">
        <v>170804</v>
      </c>
      <c r="I4" s="6" t="s">
        <v>17</v>
      </c>
      <c r="J4" s="6" t="s">
        <v>2660</v>
      </c>
      <c r="K4" s="6" t="s">
        <v>17</v>
      </c>
      <c r="L4" s="6" t="s">
        <v>2629</v>
      </c>
      <c r="M4" s="6" t="s">
        <v>2630</v>
      </c>
      <c r="N4" s="6" t="str">
        <f t="shared" si="0"/>
        <v>393</v>
      </c>
      <c r="O4" s="6" t="s">
        <v>18</v>
      </c>
    </row>
    <row r="5" spans="1:15" x14ac:dyDescent="0.25">
      <c r="A5" s="10" t="s">
        <v>14</v>
      </c>
      <c r="B5" s="10" t="s">
        <v>15</v>
      </c>
      <c r="C5" s="11">
        <v>454909</v>
      </c>
      <c r="D5" s="11">
        <v>454909</v>
      </c>
      <c r="E5" s="12">
        <v>190016916</v>
      </c>
      <c r="F5" s="13">
        <v>46118.414259259298</v>
      </c>
      <c r="G5" s="10" t="s">
        <v>16</v>
      </c>
      <c r="H5" s="12">
        <v>170805</v>
      </c>
      <c r="I5" s="10" t="s">
        <v>17</v>
      </c>
      <c r="J5" s="10" t="s">
        <v>2661</v>
      </c>
      <c r="K5" s="10" t="s">
        <v>17</v>
      </c>
      <c r="L5" s="10" t="s">
        <v>2662</v>
      </c>
      <c r="M5" s="10" t="s">
        <v>2663</v>
      </c>
      <c r="N5" s="10" t="str">
        <f t="shared" si="0"/>
        <v>393</v>
      </c>
      <c r="O5" s="10" t="s">
        <v>18</v>
      </c>
    </row>
    <row r="6" spans="1:15" x14ac:dyDescent="0.25">
      <c r="A6" s="6" t="s">
        <v>14</v>
      </c>
      <c r="B6" s="6" t="s">
        <v>15</v>
      </c>
      <c r="C6" s="7">
        <v>8711.0300000000007</v>
      </c>
      <c r="D6" s="7">
        <v>8711.0300000000007</v>
      </c>
      <c r="E6" s="8">
        <v>190555324</v>
      </c>
      <c r="F6" s="9">
        <v>46118.414259259298</v>
      </c>
      <c r="G6" s="6" t="s">
        <v>16</v>
      </c>
      <c r="H6" s="8">
        <v>170806</v>
      </c>
      <c r="I6" s="6" t="s">
        <v>17</v>
      </c>
      <c r="J6" s="6" t="s">
        <v>2664</v>
      </c>
      <c r="K6" s="6" t="s">
        <v>17</v>
      </c>
      <c r="L6" s="6" t="s">
        <v>2648</v>
      </c>
      <c r="M6" s="6" t="s">
        <v>2649</v>
      </c>
      <c r="N6" s="6" t="str">
        <f t="shared" si="0"/>
        <v>393</v>
      </c>
      <c r="O6" s="6" t="s">
        <v>18</v>
      </c>
    </row>
    <row r="7" spans="1:15" x14ac:dyDescent="0.25">
      <c r="A7" s="10" t="s">
        <v>14</v>
      </c>
      <c r="B7" s="10" t="s">
        <v>15</v>
      </c>
      <c r="C7" s="11">
        <v>19848.29</v>
      </c>
      <c r="D7" s="11">
        <v>19848.29</v>
      </c>
      <c r="E7" s="12">
        <v>190561834</v>
      </c>
      <c r="F7" s="13">
        <v>46118.414259259298</v>
      </c>
      <c r="G7" s="10" t="s">
        <v>16</v>
      </c>
      <c r="H7" s="12">
        <v>170807</v>
      </c>
      <c r="I7" s="10" t="s">
        <v>17</v>
      </c>
      <c r="J7" s="10" t="s">
        <v>2665</v>
      </c>
      <c r="K7" s="10" t="s">
        <v>17</v>
      </c>
      <c r="L7" s="10" t="s">
        <v>2648</v>
      </c>
      <c r="M7" s="10" t="s">
        <v>2649</v>
      </c>
      <c r="N7" s="10" t="str">
        <f t="shared" si="0"/>
        <v>393</v>
      </c>
      <c r="O7" s="10" t="s">
        <v>18</v>
      </c>
    </row>
    <row r="8" spans="1:15" x14ac:dyDescent="0.25">
      <c r="A8" s="6" t="s">
        <v>14</v>
      </c>
      <c r="B8" s="6" t="s">
        <v>15</v>
      </c>
      <c r="C8" s="7">
        <v>61154</v>
      </c>
      <c r="D8" s="7">
        <v>61154</v>
      </c>
      <c r="E8" s="8">
        <v>191369112</v>
      </c>
      <c r="F8" s="9">
        <v>46118.414259259298</v>
      </c>
      <c r="G8" s="6" t="s">
        <v>16</v>
      </c>
      <c r="H8" s="8">
        <v>170811</v>
      </c>
      <c r="I8" s="6" t="s">
        <v>17</v>
      </c>
      <c r="J8" s="6" t="s">
        <v>2666</v>
      </c>
      <c r="K8" s="6" t="s">
        <v>17</v>
      </c>
      <c r="L8" s="6" t="s">
        <v>2667</v>
      </c>
      <c r="M8" s="6" t="s">
        <v>2668</v>
      </c>
      <c r="N8" s="6" t="str">
        <f t="shared" si="0"/>
        <v>393</v>
      </c>
      <c r="O8" s="6" t="s">
        <v>18</v>
      </c>
    </row>
    <row r="9" spans="1:15" x14ac:dyDescent="0.25">
      <c r="A9" s="10" t="s">
        <v>14</v>
      </c>
      <c r="B9" s="10" t="s">
        <v>15</v>
      </c>
      <c r="C9" s="11">
        <v>109255</v>
      </c>
      <c r="D9" s="11">
        <v>109255</v>
      </c>
      <c r="E9" s="12">
        <v>192605938</v>
      </c>
      <c r="F9" s="13">
        <v>46118.414259259298</v>
      </c>
      <c r="G9" s="10" t="s">
        <v>16</v>
      </c>
      <c r="H9" s="12">
        <v>170812</v>
      </c>
      <c r="I9" s="10" t="s">
        <v>17</v>
      </c>
      <c r="J9" s="10" t="s">
        <v>2669</v>
      </c>
      <c r="K9" s="10" t="s">
        <v>17</v>
      </c>
      <c r="L9" s="10" t="s">
        <v>2631</v>
      </c>
      <c r="M9" s="10" t="s">
        <v>2632</v>
      </c>
      <c r="N9" s="10" t="str">
        <f t="shared" si="0"/>
        <v>393</v>
      </c>
      <c r="O9" s="10" t="s">
        <v>18</v>
      </c>
    </row>
    <row r="10" spans="1:15" x14ac:dyDescent="0.25">
      <c r="A10" s="6" t="s">
        <v>14</v>
      </c>
      <c r="B10" s="6" t="s">
        <v>15</v>
      </c>
      <c r="C10" s="7">
        <v>151.99</v>
      </c>
      <c r="D10" s="7">
        <v>151.99</v>
      </c>
      <c r="E10" s="8">
        <v>193509383</v>
      </c>
      <c r="F10" s="9">
        <v>46118.414259259298</v>
      </c>
      <c r="G10" s="6" t="s">
        <v>16</v>
      </c>
      <c r="H10" s="8">
        <v>170814</v>
      </c>
      <c r="I10" s="6" t="s">
        <v>17</v>
      </c>
      <c r="J10" s="6" t="s">
        <v>2670</v>
      </c>
      <c r="K10" s="6" t="s">
        <v>17</v>
      </c>
      <c r="L10" s="6" t="s">
        <v>1723</v>
      </c>
      <c r="M10" s="6" t="s">
        <v>2644</v>
      </c>
      <c r="N10" s="6" t="str">
        <f t="shared" si="0"/>
        <v>393</v>
      </c>
      <c r="O10" s="6" t="s">
        <v>18</v>
      </c>
    </row>
    <row r="11" spans="1:15" x14ac:dyDescent="0.25">
      <c r="A11" s="6" t="s">
        <v>14</v>
      </c>
      <c r="B11" s="6" t="s">
        <v>15</v>
      </c>
      <c r="C11" s="7">
        <v>1128</v>
      </c>
      <c r="D11" s="7">
        <v>1128</v>
      </c>
      <c r="E11" s="8">
        <v>194335972</v>
      </c>
      <c r="F11" s="9">
        <v>46118.414259259298</v>
      </c>
      <c r="G11" s="6" t="s">
        <v>16</v>
      </c>
      <c r="H11" s="8">
        <v>170815</v>
      </c>
      <c r="I11" s="6" t="s">
        <v>17</v>
      </c>
      <c r="J11" s="6" t="s">
        <v>2689</v>
      </c>
      <c r="K11" s="6" t="s">
        <v>17</v>
      </c>
      <c r="L11" s="6" t="s">
        <v>2690</v>
      </c>
      <c r="M11" s="6" t="s">
        <v>2691</v>
      </c>
      <c r="N11" s="6" t="str">
        <f t="shared" si="0"/>
        <v>393</v>
      </c>
      <c r="O11" s="6" t="s">
        <v>18</v>
      </c>
    </row>
    <row r="12" spans="1:15" x14ac:dyDescent="0.25">
      <c r="A12" s="10" t="s">
        <v>14</v>
      </c>
      <c r="B12" s="10" t="s">
        <v>15</v>
      </c>
      <c r="C12" s="11">
        <v>16409.5</v>
      </c>
      <c r="D12" s="11">
        <v>16409.5</v>
      </c>
      <c r="E12" s="12">
        <v>194524876</v>
      </c>
      <c r="F12" s="13">
        <v>46118.414259259298</v>
      </c>
      <c r="G12" s="10" t="s">
        <v>16</v>
      </c>
      <c r="H12" s="12">
        <v>170816</v>
      </c>
      <c r="I12" s="10" t="s">
        <v>17</v>
      </c>
      <c r="J12" s="10" t="s">
        <v>2692</v>
      </c>
      <c r="K12" s="10" t="s">
        <v>17</v>
      </c>
      <c r="L12" s="10" t="s">
        <v>2693</v>
      </c>
      <c r="M12" s="10" t="s">
        <v>2694</v>
      </c>
      <c r="N12" s="10" t="str">
        <f t="shared" si="0"/>
        <v>393</v>
      </c>
      <c r="O12" s="10" t="s">
        <v>18</v>
      </c>
    </row>
    <row r="13" spans="1:15" x14ac:dyDescent="0.25">
      <c r="A13" s="6" t="s">
        <v>14</v>
      </c>
      <c r="B13" s="6" t="s">
        <v>15</v>
      </c>
      <c r="C13" s="7">
        <v>24717.93</v>
      </c>
      <c r="D13" s="7">
        <v>24717.93</v>
      </c>
      <c r="E13" s="8">
        <v>194557958</v>
      </c>
      <c r="F13" s="9">
        <v>46118.414259259298</v>
      </c>
      <c r="G13" s="6" t="s">
        <v>16</v>
      </c>
      <c r="H13" s="8">
        <v>170817</v>
      </c>
      <c r="I13" s="6" t="s">
        <v>17</v>
      </c>
      <c r="J13" s="15" t="s">
        <v>2707</v>
      </c>
      <c r="K13" s="6" t="s">
        <v>17</v>
      </c>
      <c r="L13" s="6" t="s">
        <v>2693</v>
      </c>
      <c r="M13" s="6" t="s">
        <v>2694</v>
      </c>
      <c r="N13" s="6" t="str">
        <f t="shared" si="0"/>
        <v>393</v>
      </c>
      <c r="O13" s="6" t="s">
        <v>18</v>
      </c>
    </row>
    <row r="14" spans="1:15" x14ac:dyDescent="0.25">
      <c r="A14" s="6" t="s">
        <v>14</v>
      </c>
      <c r="B14" s="6" t="s">
        <v>15</v>
      </c>
      <c r="C14" s="7">
        <v>17557.25</v>
      </c>
      <c r="D14" s="7">
        <v>17557.25</v>
      </c>
      <c r="E14" s="8">
        <v>194639583</v>
      </c>
      <c r="F14" s="9">
        <v>46118.414259259298</v>
      </c>
      <c r="G14" s="6" t="s">
        <v>16</v>
      </c>
      <c r="H14" s="8">
        <v>170819</v>
      </c>
      <c r="I14" s="6" t="s">
        <v>17</v>
      </c>
      <c r="J14" s="15" t="s">
        <v>2701</v>
      </c>
      <c r="K14" s="6" t="s">
        <v>17</v>
      </c>
      <c r="L14" s="6" t="s">
        <v>2693</v>
      </c>
      <c r="M14" s="6" t="s">
        <v>2694</v>
      </c>
      <c r="N14" s="6" t="str">
        <f t="shared" si="0"/>
        <v>393</v>
      </c>
      <c r="O14" s="6" t="s">
        <v>18</v>
      </c>
    </row>
    <row r="15" spans="1:15" x14ac:dyDescent="0.25">
      <c r="A15" s="6" t="s">
        <v>14</v>
      </c>
      <c r="B15" s="6" t="s">
        <v>15</v>
      </c>
      <c r="C15" s="7">
        <v>17719.88</v>
      </c>
      <c r="D15" s="7">
        <v>17719.88</v>
      </c>
      <c r="E15" s="8">
        <v>194657573</v>
      </c>
      <c r="F15" s="9">
        <v>46118.414259259298</v>
      </c>
      <c r="G15" s="6" t="s">
        <v>16</v>
      </c>
      <c r="H15" s="8">
        <v>170820</v>
      </c>
      <c r="I15" s="6" t="s">
        <v>17</v>
      </c>
      <c r="J15" s="15" t="s">
        <v>2701</v>
      </c>
      <c r="K15" s="6" t="s">
        <v>17</v>
      </c>
      <c r="L15" s="6" t="s">
        <v>2693</v>
      </c>
      <c r="M15" s="6" t="s">
        <v>2694</v>
      </c>
      <c r="N15" s="6" t="str">
        <f t="shared" si="0"/>
        <v>393</v>
      </c>
      <c r="O15" s="6" t="s">
        <v>18</v>
      </c>
    </row>
    <row r="16" spans="1:15" x14ac:dyDescent="0.25">
      <c r="A16" s="6" t="s">
        <v>14</v>
      </c>
      <c r="B16" s="6" t="s">
        <v>15</v>
      </c>
      <c r="C16" s="7">
        <v>77748</v>
      </c>
      <c r="D16" s="7">
        <v>77748</v>
      </c>
      <c r="E16" s="8">
        <v>194872470</v>
      </c>
      <c r="F16" s="9">
        <v>46118.414259259298</v>
      </c>
      <c r="G16" s="6" t="s">
        <v>16</v>
      </c>
      <c r="H16" s="8">
        <v>170821</v>
      </c>
      <c r="I16" s="6" t="s">
        <v>17</v>
      </c>
      <c r="J16" s="6" t="s">
        <v>2713</v>
      </c>
      <c r="K16" s="6" t="s">
        <v>17</v>
      </c>
      <c r="L16" s="6" t="s">
        <v>2714</v>
      </c>
      <c r="M16" s="6" t="s">
        <v>2715</v>
      </c>
      <c r="N16" s="6" t="str">
        <f t="shared" si="0"/>
        <v>393</v>
      </c>
      <c r="O16" s="6" t="s">
        <v>18</v>
      </c>
    </row>
    <row r="17" spans="1:15" x14ac:dyDescent="0.25">
      <c r="A17" s="10" t="s">
        <v>14</v>
      </c>
      <c r="B17" s="10" t="s">
        <v>15</v>
      </c>
      <c r="C17" s="11">
        <v>645000</v>
      </c>
      <c r="D17" s="11">
        <v>645000</v>
      </c>
      <c r="E17" s="12">
        <v>195170180</v>
      </c>
      <c r="F17" s="13">
        <v>46118.414259259298</v>
      </c>
      <c r="G17" s="10" t="s">
        <v>16</v>
      </c>
      <c r="H17" s="12">
        <v>170822</v>
      </c>
      <c r="I17" s="10" t="s">
        <v>17</v>
      </c>
      <c r="J17" s="10" t="s">
        <v>21</v>
      </c>
      <c r="K17" s="10" t="s">
        <v>17</v>
      </c>
      <c r="L17" s="10" t="s">
        <v>2705</v>
      </c>
      <c r="M17" s="10" t="s">
        <v>2706</v>
      </c>
      <c r="N17" s="10" t="str">
        <f t="shared" si="0"/>
        <v>270</v>
      </c>
      <c r="O17" s="10" t="s">
        <v>64</v>
      </c>
    </row>
    <row r="18" spans="1:15" x14ac:dyDescent="0.25">
      <c r="A18" s="6" t="s">
        <v>14</v>
      </c>
      <c r="B18" s="6" t="s">
        <v>15</v>
      </c>
      <c r="C18" s="7">
        <v>5776.43</v>
      </c>
      <c r="D18" s="7">
        <v>5776.43</v>
      </c>
      <c r="E18" s="8">
        <v>195341852</v>
      </c>
      <c r="F18" s="9">
        <v>46118.414259259298</v>
      </c>
      <c r="G18" s="6" t="s">
        <v>16</v>
      </c>
      <c r="H18" s="8">
        <v>170823</v>
      </c>
      <c r="I18" s="6" t="s">
        <v>17</v>
      </c>
      <c r="J18" s="6" t="s">
        <v>2695</v>
      </c>
      <c r="K18" s="6" t="s">
        <v>17</v>
      </c>
      <c r="L18" s="6" t="s">
        <v>2696</v>
      </c>
      <c r="M18" s="6" t="s">
        <v>2697</v>
      </c>
      <c r="N18" s="6" t="str">
        <f t="shared" si="0"/>
        <v>393</v>
      </c>
      <c r="O18" s="6" t="s">
        <v>18</v>
      </c>
    </row>
    <row r="19" spans="1:15" x14ac:dyDescent="0.25">
      <c r="A19" s="6" t="s">
        <v>14</v>
      </c>
      <c r="B19" s="6" t="s">
        <v>15</v>
      </c>
      <c r="C19" s="7">
        <v>14451.04</v>
      </c>
      <c r="D19" s="7">
        <v>14451.04</v>
      </c>
      <c r="E19" s="8">
        <v>195357387</v>
      </c>
      <c r="F19" s="9">
        <v>46118.414259259298</v>
      </c>
      <c r="G19" s="6" t="s">
        <v>16</v>
      </c>
      <c r="H19" s="8">
        <v>170824</v>
      </c>
      <c r="I19" s="6" t="s">
        <v>17</v>
      </c>
      <c r="J19" s="6" t="s">
        <v>2711</v>
      </c>
      <c r="K19" s="6" t="s">
        <v>17</v>
      </c>
      <c r="L19" s="6" t="s">
        <v>2696</v>
      </c>
      <c r="M19" s="6" t="s">
        <v>2697</v>
      </c>
      <c r="N19" s="6" t="str">
        <f t="shared" si="0"/>
        <v>393</v>
      </c>
      <c r="O19" s="6" t="s">
        <v>18</v>
      </c>
    </row>
    <row r="20" spans="1:15" x14ac:dyDescent="0.25">
      <c r="A20" s="10" t="s">
        <v>14</v>
      </c>
      <c r="B20" s="10" t="s">
        <v>15</v>
      </c>
      <c r="C20" s="11">
        <v>3368.15</v>
      </c>
      <c r="D20" s="11">
        <v>3368.15</v>
      </c>
      <c r="E20" s="12">
        <v>195374809</v>
      </c>
      <c r="F20" s="13">
        <v>46118.414259259298</v>
      </c>
      <c r="G20" s="10" t="s">
        <v>16</v>
      </c>
      <c r="H20" s="12">
        <v>170825</v>
      </c>
      <c r="I20" s="10" t="s">
        <v>17</v>
      </c>
      <c r="J20" s="10" t="s">
        <v>2698</v>
      </c>
      <c r="K20" s="10" t="s">
        <v>17</v>
      </c>
      <c r="L20" s="14" t="s">
        <v>2699</v>
      </c>
      <c r="M20" s="10" t="s">
        <v>2700</v>
      </c>
      <c r="N20" s="10" t="str">
        <f t="shared" si="0"/>
        <v>393</v>
      </c>
      <c r="O20" s="10" t="s">
        <v>18</v>
      </c>
    </row>
    <row r="21" spans="1:15" x14ac:dyDescent="0.25">
      <c r="A21" s="10" t="s">
        <v>14</v>
      </c>
      <c r="B21" s="10" t="s">
        <v>15</v>
      </c>
      <c r="C21" s="11">
        <v>4670.8999999999996</v>
      </c>
      <c r="D21" s="11">
        <v>4670.8999999999996</v>
      </c>
      <c r="E21" s="12">
        <v>195388499</v>
      </c>
      <c r="F21" s="13">
        <v>46118.414259259298</v>
      </c>
      <c r="G21" s="10" t="s">
        <v>16</v>
      </c>
      <c r="H21" s="12">
        <v>170826</v>
      </c>
      <c r="I21" s="10" t="s">
        <v>17</v>
      </c>
      <c r="J21" s="10" t="s">
        <v>2712</v>
      </c>
      <c r="K21" s="10" t="s">
        <v>17</v>
      </c>
      <c r="L21" s="14" t="s">
        <v>2699</v>
      </c>
      <c r="M21" s="10" t="s">
        <v>2700</v>
      </c>
      <c r="N21" s="10" t="str">
        <f t="shared" si="0"/>
        <v>393</v>
      </c>
      <c r="O21" s="10" t="s">
        <v>18</v>
      </c>
    </row>
    <row r="22" spans="1:15" x14ac:dyDescent="0.25">
      <c r="A22" s="6" t="s">
        <v>14</v>
      </c>
      <c r="B22" s="6" t="s">
        <v>15</v>
      </c>
      <c r="C22" s="7">
        <v>4411.66</v>
      </c>
      <c r="D22" s="7">
        <v>4411.66</v>
      </c>
      <c r="E22" s="8">
        <v>195712362</v>
      </c>
      <c r="F22" s="9">
        <v>46118.414259259298</v>
      </c>
      <c r="G22" s="6" t="s">
        <v>16</v>
      </c>
      <c r="H22" s="8">
        <v>170827</v>
      </c>
      <c r="I22" s="6" t="s">
        <v>17</v>
      </c>
      <c r="J22" s="6" t="s">
        <v>2718</v>
      </c>
      <c r="K22" s="6" t="s">
        <v>17</v>
      </c>
      <c r="L22" s="6" t="s">
        <v>379</v>
      </c>
      <c r="M22" s="6" t="s">
        <v>381</v>
      </c>
      <c r="N22" s="6" t="str">
        <f t="shared" si="0"/>
        <v>393</v>
      </c>
      <c r="O22" s="6" t="s">
        <v>18</v>
      </c>
    </row>
    <row r="23" spans="1:15" x14ac:dyDescent="0.25">
      <c r="A23" s="6" t="s">
        <v>14</v>
      </c>
      <c r="B23" s="6" t="s">
        <v>15</v>
      </c>
      <c r="C23" s="7">
        <v>2426.56</v>
      </c>
      <c r="D23" s="7">
        <v>2426.56</v>
      </c>
      <c r="E23" s="8">
        <v>196366429</v>
      </c>
      <c r="F23" s="9">
        <v>46118.414259259298</v>
      </c>
      <c r="G23" s="6" t="s">
        <v>16</v>
      </c>
      <c r="H23" s="8">
        <v>170828</v>
      </c>
      <c r="I23" s="6" t="s">
        <v>17</v>
      </c>
      <c r="J23" s="6" t="s">
        <v>2732</v>
      </c>
      <c r="K23" s="6" t="s">
        <v>17</v>
      </c>
      <c r="L23" s="6" t="s">
        <v>2733</v>
      </c>
      <c r="M23" s="6" t="s">
        <v>2734</v>
      </c>
      <c r="N23" s="6" t="str">
        <f t="shared" si="0"/>
        <v>393</v>
      </c>
      <c r="O23" s="6" t="s">
        <v>18</v>
      </c>
    </row>
    <row r="24" spans="1:15" x14ac:dyDescent="0.25">
      <c r="A24" s="10" t="s">
        <v>14</v>
      </c>
      <c r="B24" s="10" t="s">
        <v>15</v>
      </c>
      <c r="C24" s="11">
        <v>2011</v>
      </c>
      <c r="D24" s="11">
        <v>2011</v>
      </c>
      <c r="E24" s="12">
        <v>196855386</v>
      </c>
      <c r="F24" s="13">
        <v>46118.414259259298</v>
      </c>
      <c r="G24" s="10" t="s">
        <v>16</v>
      </c>
      <c r="H24" s="12">
        <v>170829</v>
      </c>
      <c r="I24" s="10" t="s">
        <v>17</v>
      </c>
      <c r="J24" s="10" t="s">
        <v>2719</v>
      </c>
      <c r="K24" s="10" t="s">
        <v>17</v>
      </c>
      <c r="L24" s="10" t="s">
        <v>2720</v>
      </c>
      <c r="M24" s="10" t="s">
        <v>2721</v>
      </c>
      <c r="N24" s="10" t="str">
        <f t="shared" si="0"/>
        <v>393</v>
      </c>
      <c r="O24" s="10" t="s">
        <v>18</v>
      </c>
    </row>
    <row r="25" spans="1:15" x14ac:dyDescent="0.25">
      <c r="A25" s="6" t="s">
        <v>14</v>
      </c>
      <c r="B25" s="6" t="s">
        <v>15</v>
      </c>
      <c r="C25" s="7">
        <v>5681.84</v>
      </c>
      <c r="D25" s="7">
        <v>5681.84</v>
      </c>
      <c r="E25" s="8">
        <v>197081587</v>
      </c>
      <c r="F25" s="9">
        <v>46118.414259259298</v>
      </c>
      <c r="G25" s="6" t="s">
        <v>16</v>
      </c>
      <c r="H25" s="8">
        <v>170830</v>
      </c>
      <c r="I25" s="6" t="s">
        <v>17</v>
      </c>
      <c r="J25" s="15" t="s">
        <v>2740</v>
      </c>
      <c r="K25" s="6" t="s">
        <v>17</v>
      </c>
      <c r="L25" s="6" t="s">
        <v>2723</v>
      </c>
      <c r="M25" s="6" t="s">
        <v>2724</v>
      </c>
      <c r="N25" s="6" t="str">
        <f t="shared" si="0"/>
        <v>393</v>
      </c>
      <c r="O25" s="6" t="s">
        <v>18</v>
      </c>
    </row>
    <row r="26" spans="1:15" x14ac:dyDescent="0.25">
      <c r="A26" s="6" t="s">
        <v>14</v>
      </c>
      <c r="B26" s="6" t="s">
        <v>15</v>
      </c>
      <c r="C26" s="7">
        <v>4482.75</v>
      </c>
      <c r="D26" s="7">
        <v>4482.75</v>
      </c>
      <c r="E26" s="8">
        <v>197097276</v>
      </c>
      <c r="F26" s="9">
        <v>46118.414259259298</v>
      </c>
      <c r="G26" s="6" t="s">
        <v>16</v>
      </c>
      <c r="H26" s="8">
        <v>170832</v>
      </c>
      <c r="I26" s="6" t="s">
        <v>17</v>
      </c>
      <c r="J26" s="15" t="s">
        <v>2722</v>
      </c>
      <c r="K26" s="6" t="s">
        <v>17</v>
      </c>
      <c r="L26" s="6" t="s">
        <v>2723</v>
      </c>
      <c r="M26" s="6" t="s">
        <v>2724</v>
      </c>
      <c r="N26" s="6" t="str">
        <f t="shared" si="0"/>
        <v>393</v>
      </c>
      <c r="O26" s="6" t="s">
        <v>18</v>
      </c>
    </row>
    <row r="27" spans="1:15" x14ac:dyDescent="0.25">
      <c r="A27" s="10" t="s">
        <v>14</v>
      </c>
      <c r="B27" s="10" t="s">
        <v>15</v>
      </c>
      <c r="C27" s="11">
        <v>1378.11</v>
      </c>
      <c r="D27" s="11">
        <v>1378.11</v>
      </c>
      <c r="E27" s="12">
        <v>197396467</v>
      </c>
      <c r="F27" s="13">
        <v>46118.414259259298</v>
      </c>
      <c r="G27" s="10" t="s">
        <v>16</v>
      </c>
      <c r="H27" s="12">
        <v>170833</v>
      </c>
      <c r="I27" s="10" t="s">
        <v>17</v>
      </c>
      <c r="J27" s="10" t="s">
        <v>2708</v>
      </c>
      <c r="K27" s="10" t="s">
        <v>17</v>
      </c>
      <c r="L27" s="10" t="s">
        <v>2709</v>
      </c>
      <c r="M27" s="10" t="s">
        <v>2710</v>
      </c>
      <c r="N27" s="10" t="str">
        <f t="shared" si="0"/>
        <v>393</v>
      </c>
      <c r="O27" s="10" t="s">
        <v>18</v>
      </c>
    </row>
    <row r="28" spans="1:15" x14ac:dyDescent="0.25">
      <c r="A28" s="6" t="s">
        <v>14</v>
      </c>
      <c r="B28" s="6" t="s">
        <v>15</v>
      </c>
      <c r="C28" s="7">
        <v>4961.92</v>
      </c>
      <c r="D28" s="7">
        <v>4961.92</v>
      </c>
      <c r="E28" s="8">
        <v>197417764</v>
      </c>
      <c r="F28" s="9">
        <v>46118.414259259298</v>
      </c>
      <c r="G28" s="6" t="s">
        <v>16</v>
      </c>
      <c r="H28" s="8">
        <v>170834</v>
      </c>
      <c r="I28" s="6" t="s">
        <v>17</v>
      </c>
      <c r="J28" s="6" t="s">
        <v>21</v>
      </c>
      <c r="K28" s="6" t="s">
        <v>17</v>
      </c>
      <c r="L28" s="6" t="s">
        <v>2737</v>
      </c>
      <c r="M28" s="6" t="s">
        <v>2738</v>
      </c>
      <c r="N28" s="6" t="str">
        <f t="shared" si="0"/>
        <v>393</v>
      </c>
      <c r="O28" s="6" t="s">
        <v>18</v>
      </c>
    </row>
    <row r="29" spans="1:15" x14ac:dyDescent="0.25">
      <c r="A29" s="10" t="s">
        <v>14</v>
      </c>
      <c r="B29" s="10" t="s">
        <v>15</v>
      </c>
      <c r="C29" s="11">
        <v>1865.17</v>
      </c>
      <c r="D29" s="11">
        <v>1865.17</v>
      </c>
      <c r="E29" s="12">
        <v>197439091</v>
      </c>
      <c r="F29" s="13">
        <v>46118.414259259298</v>
      </c>
      <c r="G29" s="10" t="s">
        <v>16</v>
      </c>
      <c r="H29" s="12">
        <v>170835</v>
      </c>
      <c r="I29" s="10" t="s">
        <v>17</v>
      </c>
      <c r="J29" s="10" t="s">
        <v>2702</v>
      </c>
      <c r="K29" s="10" t="s">
        <v>17</v>
      </c>
      <c r="L29" s="10" t="s">
        <v>2703</v>
      </c>
      <c r="M29" s="10" t="s">
        <v>2704</v>
      </c>
      <c r="N29" s="10" t="str">
        <f t="shared" si="0"/>
        <v>393</v>
      </c>
      <c r="O29" s="10" t="s">
        <v>18</v>
      </c>
    </row>
    <row r="30" spans="1:15" x14ac:dyDescent="0.25">
      <c r="A30" s="10" t="s">
        <v>14</v>
      </c>
      <c r="B30" s="10" t="s">
        <v>15</v>
      </c>
      <c r="C30" s="11">
        <v>1374.3</v>
      </c>
      <c r="D30" s="11">
        <v>1374.3</v>
      </c>
      <c r="E30" s="12">
        <v>197454265</v>
      </c>
      <c r="F30" s="13">
        <v>46118.414259259298</v>
      </c>
      <c r="G30" s="10" t="s">
        <v>16</v>
      </c>
      <c r="H30" s="12">
        <v>170836</v>
      </c>
      <c r="I30" s="10" t="s">
        <v>17</v>
      </c>
      <c r="J30" s="10" t="s">
        <v>2736</v>
      </c>
      <c r="K30" s="10" t="s">
        <v>17</v>
      </c>
      <c r="L30" s="10" t="s">
        <v>2717</v>
      </c>
      <c r="M30" s="10" t="s">
        <v>2704</v>
      </c>
      <c r="N30" s="10" t="str">
        <f t="shared" si="0"/>
        <v>393</v>
      </c>
      <c r="O30" s="10" t="s">
        <v>18</v>
      </c>
    </row>
    <row r="31" spans="1:15" x14ac:dyDescent="0.25">
      <c r="A31" s="10" t="s">
        <v>14</v>
      </c>
      <c r="B31" s="10" t="s">
        <v>15</v>
      </c>
      <c r="C31" s="11">
        <v>2.48</v>
      </c>
      <c r="D31" s="11">
        <v>2.48</v>
      </c>
      <c r="E31" s="12">
        <v>197466295</v>
      </c>
      <c r="F31" s="13">
        <v>46118.414259259298</v>
      </c>
      <c r="G31" s="10" t="s">
        <v>16</v>
      </c>
      <c r="H31" s="12">
        <v>170837</v>
      </c>
      <c r="I31" s="10" t="s">
        <v>17</v>
      </c>
      <c r="J31" s="10" t="s">
        <v>2716</v>
      </c>
      <c r="K31" s="10" t="s">
        <v>17</v>
      </c>
      <c r="L31" s="10" t="s">
        <v>2717</v>
      </c>
      <c r="M31" s="10" t="s">
        <v>2704</v>
      </c>
      <c r="N31" s="10" t="str">
        <f t="shared" si="0"/>
        <v>393</v>
      </c>
      <c r="O31" s="10" t="s">
        <v>18</v>
      </c>
    </row>
    <row r="32" spans="1:15" x14ac:dyDescent="0.25">
      <c r="A32" s="6" t="s">
        <v>14</v>
      </c>
      <c r="B32" s="6" t="s">
        <v>15</v>
      </c>
      <c r="C32" s="7">
        <v>5.27</v>
      </c>
      <c r="D32" s="7">
        <v>5.27</v>
      </c>
      <c r="E32" s="8">
        <v>197477352</v>
      </c>
      <c r="F32" s="9">
        <v>46118.414259259298</v>
      </c>
      <c r="G32" s="6" t="s">
        <v>16</v>
      </c>
      <c r="H32" s="8">
        <v>170838</v>
      </c>
      <c r="I32" s="6" t="s">
        <v>17</v>
      </c>
      <c r="J32" s="6" t="s">
        <v>2735</v>
      </c>
      <c r="K32" s="6" t="s">
        <v>17</v>
      </c>
      <c r="L32" s="6" t="s">
        <v>2717</v>
      </c>
      <c r="M32" s="6" t="s">
        <v>2704</v>
      </c>
      <c r="N32" s="6" t="str">
        <f t="shared" si="0"/>
        <v>393</v>
      </c>
      <c r="O32" s="6" t="s">
        <v>18</v>
      </c>
    </row>
    <row r="33" spans="1:15" x14ac:dyDescent="0.25">
      <c r="A33" s="10" t="s">
        <v>14</v>
      </c>
      <c r="B33" s="10" t="s">
        <v>15</v>
      </c>
      <c r="C33" s="11">
        <v>1553.83</v>
      </c>
      <c r="D33" s="11">
        <v>1553.83</v>
      </c>
      <c r="E33" s="12">
        <v>197551231</v>
      </c>
      <c r="F33" s="13">
        <v>46118.414259259298</v>
      </c>
      <c r="G33" s="10" t="s">
        <v>16</v>
      </c>
      <c r="H33" s="12">
        <v>170840</v>
      </c>
      <c r="I33" s="10" t="s">
        <v>17</v>
      </c>
      <c r="J33" s="10" t="s">
        <v>2731</v>
      </c>
      <c r="K33" s="10" t="s">
        <v>17</v>
      </c>
      <c r="L33" s="10" t="s">
        <v>2729</v>
      </c>
      <c r="M33" s="10" t="s">
        <v>2730</v>
      </c>
      <c r="N33" s="10" t="str">
        <f t="shared" si="0"/>
        <v>393</v>
      </c>
      <c r="O33" s="10" t="s">
        <v>18</v>
      </c>
    </row>
    <row r="34" spans="1:15" x14ac:dyDescent="0.25">
      <c r="A34" s="6" t="s">
        <v>14</v>
      </c>
      <c r="B34" s="6" t="s">
        <v>15</v>
      </c>
      <c r="C34" s="7">
        <v>2060.75</v>
      </c>
      <c r="D34" s="7">
        <v>2060.75</v>
      </c>
      <c r="E34" s="8">
        <v>197570313</v>
      </c>
      <c r="F34" s="9">
        <v>46118.414259259298</v>
      </c>
      <c r="G34" s="6" t="s">
        <v>16</v>
      </c>
      <c r="H34" s="8">
        <v>170841</v>
      </c>
      <c r="I34" s="6" t="s">
        <v>17</v>
      </c>
      <c r="J34" s="6" t="s">
        <v>2728</v>
      </c>
      <c r="K34" s="6" t="s">
        <v>17</v>
      </c>
      <c r="L34" s="6" t="s">
        <v>2729</v>
      </c>
      <c r="M34" s="6" t="s">
        <v>2730</v>
      </c>
      <c r="N34" s="6" t="str">
        <f t="shared" si="0"/>
        <v>393</v>
      </c>
      <c r="O34" s="6" t="s">
        <v>18</v>
      </c>
    </row>
    <row r="35" spans="1:15" x14ac:dyDescent="0.25">
      <c r="A35" s="6" t="s">
        <v>14</v>
      </c>
      <c r="B35" s="6" t="s">
        <v>15</v>
      </c>
      <c r="C35" s="7">
        <v>2988.05</v>
      </c>
      <c r="D35" s="7">
        <v>2988.05</v>
      </c>
      <c r="E35" s="8">
        <v>197589610</v>
      </c>
      <c r="F35" s="9">
        <v>46118.414259259298</v>
      </c>
      <c r="G35" s="6" t="s">
        <v>16</v>
      </c>
      <c r="H35" s="8">
        <v>170842</v>
      </c>
      <c r="I35" s="6" t="s">
        <v>17</v>
      </c>
      <c r="J35" s="6" t="s">
        <v>2731</v>
      </c>
      <c r="K35" s="6" t="s">
        <v>17</v>
      </c>
      <c r="L35" s="6" t="s">
        <v>2729</v>
      </c>
      <c r="M35" s="6" t="s">
        <v>2730</v>
      </c>
      <c r="N35" s="6" t="str">
        <f t="shared" si="0"/>
        <v>393</v>
      </c>
      <c r="O35" s="6" t="s">
        <v>18</v>
      </c>
    </row>
    <row r="36" spans="1:15" x14ac:dyDescent="0.25">
      <c r="A36" s="10" t="s">
        <v>14</v>
      </c>
      <c r="B36" s="10" t="s">
        <v>15</v>
      </c>
      <c r="C36" s="11">
        <v>1208.6199999999999</v>
      </c>
      <c r="D36" s="11">
        <v>1208.6199999999999</v>
      </c>
      <c r="E36" s="12">
        <v>197604122</v>
      </c>
      <c r="F36" s="13">
        <v>46118.414259259298</v>
      </c>
      <c r="G36" s="10" t="s">
        <v>16</v>
      </c>
      <c r="H36" s="12">
        <v>170843</v>
      </c>
      <c r="I36" s="10" t="s">
        <v>17</v>
      </c>
      <c r="J36" s="10" t="s">
        <v>2728</v>
      </c>
      <c r="K36" s="10" t="s">
        <v>17</v>
      </c>
      <c r="L36" s="10" t="s">
        <v>2729</v>
      </c>
      <c r="M36" s="10" t="s">
        <v>2730</v>
      </c>
      <c r="N36" s="10" t="str">
        <f t="shared" si="0"/>
        <v>393</v>
      </c>
      <c r="O36" s="10" t="s">
        <v>18</v>
      </c>
    </row>
    <row r="37" spans="1:15" x14ac:dyDescent="0.25">
      <c r="A37" s="10" t="s">
        <v>14</v>
      </c>
      <c r="B37" s="10" t="s">
        <v>15</v>
      </c>
      <c r="C37" s="11">
        <v>1107.75</v>
      </c>
      <c r="D37" s="11">
        <v>1107.75</v>
      </c>
      <c r="E37" s="12">
        <v>197618059</v>
      </c>
      <c r="F37" s="13">
        <v>46118.414259259298</v>
      </c>
      <c r="G37" s="10" t="s">
        <v>16</v>
      </c>
      <c r="H37" s="12">
        <v>170844</v>
      </c>
      <c r="I37" s="10" t="s">
        <v>17</v>
      </c>
      <c r="J37" s="10" t="s">
        <v>2728</v>
      </c>
      <c r="K37" s="10" t="s">
        <v>17</v>
      </c>
      <c r="L37" s="10" t="s">
        <v>2729</v>
      </c>
      <c r="M37" s="10" t="s">
        <v>2730</v>
      </c>
      <c r="N37" s="10" t="str">
        <f t="shared" si="0"/>
        <v>393</v>
      </c>
      <c r="O37" s="10" t="s">
        <v>18</v>
      </c>
    </row>
    <row r="38" spans="1:15" x14ac:dyDescent="0.25">
      <c r="A38" s="6" t="s">
        <v>14</v>
      </c>
      <c r="B38" s="6" t="s">
        <v>15</v>
      </c>
      <c r="C38" s="7">
        <v>2701.42</v>
      </c>
      <c r="D38" s="7">
        <v>2701.42</v>
      </c>
      <c r="E38" s="8">
        <v>197632374</v>
      </c>
      <c r="F38" s="9">
        <v>46118.414259259298</v>
      </c>
      <c r="G38" s="6" t="s">
        <v>16</v>
      </c>
      <c r="H38" s="8">
        <v>170845</v>
      </c>
      <c r="I38" s="6" t="s">
        <v>17</v>
      </c>
      <c r="J38" s="6" t="s">
        <v>2731</v>
      </c>
      <c r="K38" s="6" t="s">
        <v>17</v>
      </c>
      <c r="L38" s="6" t="s">
        <v>2729</v>
      </c>
      <c r="M38" s="6" t="s">
        <v>2730</v>
      </c>
      <c r="N38" s="6" t="str">
        <f t="shared" si="0"/>
        <v>393</v>
      </c>
      <c r="O38" s="6" t="s">
        <v>18</v>
      </c>
    </row>
    <row r="39" spans="1:15" x14ac:dyDescent="0.25">
      <c r="A39" s="10" t="s">
        <v>14</v>
      </c>
      <c r="B39" s="10" t="s">
        <v>15</v>
      </c>
      <c r="C39" s="11">
        <v>7217.39</v>
      </c>
      <c r="D39" s="11">
        <v>7217.39</v>
      </c>
      <c r="E39" s="12">
        <v>197906640</v>
      </c>
      <c r="F39" s="13">
        <v>46118.414259259298</v>
      </c>
      <c r="G39" s="10" t="s">
        <v>16</v>
      </c>
      <c r="H39" s="12">
        <v>170846</v>
      </c>
      <c r="I39" s="10" t="s">
        <v>17</v>
      </c>
      <c r="J39" s="10" t="s">
        <v>2741</v>
      </c>
      <c r="K39" s="10" t="s">
        <v>17</v>
      </c>
      <c r="L39" s="10" t="s">
        <v>2726</v>
      </c>
      <c r="M39" s="10" t="s">
        <v>2727</v>
      </c>
      <c r="N39" s="10" t="str">
        <f t="shared" si="0"/>
        <v>393</v>
      </c>
      <c r="O39" s="10" t="s">
        <v>18</v>
      </c>
    </row>
    <row r="40" spans="1:15" x14ac:dyDescent="0.25">
      <c r="A40" s="10" t="s">
        <v>14</v>
      </c>
      <c r="B40" s="10" t="s">
        <v>15</v>
      </c>
      <c r="C40" s="11">
        <v>17468.28</v>
      </c>
      <c r="D40" s="11">
        <v>17468.28</v>
      </c>
      <c r="E40" s="12">
        <v>197916235</v>
      </c>
      <c r="F40" s="13">
        <v>46118.414259259298</v>
      </c>
      <c r="G40" s="10" t="s">
        <v>16</v>
      </c>
      <c r="H40" s="12">
        <v>170847</v>
      </c>
      <c r="I40" s="10" t="s">
        <v>17</v>
      </c>
      <c r="J40" s="10" t="s">
        <v>2742</v>
      </c>
      <c r="K40" s="10" t="s">
        <v>17</v>
      </c>
      <c r="L40" s="10" t="s">
        <v>2726</v>
      </c>
      <c r="M40" s="10" t="s">
        <v>2727</v>
      </c>
      <c r="N40" s="10" t="str">
        <f t="shared" si="0"/>
        <v>393</v>
      </c>
      <c r="O40" s="10" t="s">
        <v>18</v>
      </c>
    </row>
    <row r="41" spans="1:15" x14ac:dyDescent="0.25">
      <c r="A41" s="10" t="s">
        <v>14</v>
      </c>
      <c r="B41" s="10" t="s">
        <v>15</v>
      </c>
      <c r="C41" s="11">
        <v>5951.01</v>
      </c>
      <c r="D41" s="11">
        <v>5951.01</v>
      </c>
      <c r="E41" s="12">
        <v>197918415</v>
      </c>
      <c r="F41" s="13">
        <v>46118.414259259298</v>
      </c>
      <c r="G41" s="10" t="s">
        <v>16</v>
      </c>
      <c r="H41" s="12">
        <v>170848</v>
      </c>
      <c r="I41" s="10" t="s">
        <v>17</v>
      </c>
      <c r="J41" s="10" t="s">
        <v>2725</v>
      </c>
      <c r="K41" s="10" t="s">
        <v>17</v>
      </c>
      <c r="L41" s="10" t="s">
        <v>2726</v>
      </c>
      <c r="M41" s="10" t="s">
        <v>2727</v>
      </c>
      <c r="N41" s="10" t="str">
        <f t="shared" si="0"/>
        <v>393</v>
      </c>
      <c r="O41" s="10" t="s">
        <v>18</v>
      </c>
    </row>
    <row r="42" spans="1:15" x14ac:dyDescent="0.25">
      <c r="A42" s="10" t="s">
        <v>14</v>
      </c>
      <c r="B42" s="10" t="s">
        <v>15</v>
      </c>
      <c r="C42" s="11">
        <v>5014.17</v>
      </c>
      <c r="D42" s="11">
        <v>5014.17</v>
      </c>
      <c r="E42" s="12">
        <v>197996555</v>
      </c>
      <c r="F42" s="13">
        <v>46118.414259259298</v>
      </c>
      <c r="G42" s="10" t="s">
        <v>16</v>
      </c>
      <c r="H42" s="12">
        <v>170850</v>
      </c>
      <c r="I42" s="10" t="s">
        <v>17</v>
      </c>
      <c r="J42" s="10" t="s">
        <v>2739</v>
      </c>
      <c r="K42" s="10" t="s">
        <v>17</v>
      </c>
      <c r="L42" s="10" t="s">
        <v>2726</v>
      </c>
      <c r="M42" s="10" t="s">
        <v>2727</v>
      </c>
      <c r="N42" s="10" t="str">
        <f t="shared" si="0"/>
        <v>393</v>
      </c>
      <c r="O42" s="10" t="s">
        <v>18</v>
      </c>
    </row>
    <row r="43" spans="1:15" x14ac:dyDescent="0.25">
      <c r="A43" s="6" t="s">
        <v>14</v>
      </c>
      <c r="B43" s="6" t="s">
        <v>15</v>
      </c>
      <c r="C43" s="7">
        <v>712519</v>
      </c>
      <c r="D43" s="7">
        <v>712519</v>
      </c>
      <c r="E43" s="8">
        <v>198286952</v>
      </c>
      <c r="F43" s="9">
        <v>46118.414259259298</v>
      </c>
      <c r="G43" s="6" t="s">
        <v>16</v>
      </c>
      <c r="H43" s="8">
        <v>170852</v>
      </c>
      <c r="I43" s="6" t="s">
        <v>17</v>
      </c>
      <c r="J43" s="6" t="s">
        <v>2756</v>
      </c>
      <c r="K43" s="6" t="s">
        <v>17</v>
      </c>
      <c r="L43" s="6" t="s">
        <v>2751</v>
      </c>
      <c r="M43" s="6" t="s">
        <v>2752</v>
      </c>
      <c r="N43" s="6" t="str">
        <f t="shared" si="0"/>
        <v>393</v>
      </c>
      <c r="O43" s="6" t="s">
        <v>18</v>
      </c>
    </row>
    <row r="44" spans="1:15" x14ac:dyDescent="0.25">
      <c r="A44" s="6" t="s">
        <v>14</v>
      </c>
      <c r="B44" s="6" t="s">
        <v>15</v>
      </c>
      <c r="C44" s="7">
        <v>174915</v>
      </c>
      <c r="D44" s="7">
        <v>174915</v>
      </c>
      <c r="E44" s="8">
        <v>198311286</v>
      </c>
      <c r="F44" s="9">
        <v>46118.414259259298</v>
      </c>
      <c r="G44" s="6" t="s">
        <v>16</v>
      </c>
      <c r="H44" s="8">
        <v>170853</v>
      </c>
      <c r="I44" s="6" t="s">
        <v>17</v>
      </c>
      <c r="J44" s="6" t="s">
        <v>2750</v>
      </c>
      <c r="K44" s="6" t="s">
        <v>17</v>
      </c>
      <c r="L44" s="6" t="s">
        <v>2751</v>
      </c>
      <c r="M44" s="6" t="s">
        <v>2752</v>
      </c>
      <c r="N44" s="6" t="str">
        <f t="shared" si="0"/>
        <v>393</v>
      </c>
      <c r="O44" s="6" t="s">
        <v>18</v>
      </c>
    </row>
    <row r="45" spans="1:15" x14ac:dyDescent="0.25">
      <c r="A45" s="10" t="s">
        <v>14</v>
      </c>
      <c r="B45" s="10" t="s">
        <v>15</v>
      </c>
      <c r="C45" s="11">
        <v>720.24</v>
      </c>
      <c r="D45" s="11">
        <v>720.24</v>
      </c>
      <c r="E45" s="12">
        <v>198340500</v>
      </c>
      <c r="F45" s="13">
        <v>46118.414259259298</v>
      </c>
      <c r="G45" s="10" t="s">
        <v>16</v>
      </c>
      <c r="H45" s="12">
        <v>170854</v>
      </c>
      <c r="I45" s="10" t="s">
        <v>17</v>
      </c>
      <c r="J45" s="10" t="s">
        <v>2757</v>
      </c>
      <c r="K45" s="10" t="s">
        <v>17</v>
      </c>
      <c r="L45" s="10" t="s">
        <v>2758</v>
      </c>
      <c r="M45" s="10" t="s">
        <v>2759</v>
      </c>
      <c r="N45" s="10" t="str">
        <f t="shared" si="0"/>
        <v>393</v>
      </c>
      <c r="O45" s="10" t="s">
        <v>18</v>
      </c>
    </row>
    <row r="46" spans="1:15" x14ac:dyDescent="0.25">
      <c r="A46" s="6" t="s">
        <v>14</v>
      </c>
      <c r="B46" s="6" t="s">
        <v>15</v>
      </c>
      <c r="C46" s="7">
        <v>81.95</v>
      </c>
      <c r="D46" s="7">
        <v>81.95</v>
      </c>
      <c r="E46" s="8">
        <v>198409404</v>
      </c>
      <c r="F46" s="9">
        <v>46118.414259259298</v>
      </c>
      <c r="G46" s="6" t="s">
        <v>16</v>
      </c>
      <c r="H46" s="8">
        <v>170856</v>
      </c>
      <c r="I46" s="6" t="s">
        <v>17</v>
      </c>
      <c r="J46" s="6" t="s">
        <v>2747</v>
      </c>
      <c r="K46" s="6" t="s">
        <v>17</v>
      </c>
      <c r="L46" s="15" t="s">
        <v>2748</v>
      </c>
      <c r="M46" s="6" t="s">
        <v>1940</v>
      </c>
      <c r="N46" s="6" t="str">
        <f t="shared" si="0"/>
        <v>393</v>
      </c>
      <c r="O46" s="6" t="s">
        <v>18</v>
      </c>
    </row>
    <row r="47" spans="1:15" x14ac:dyDescent="0.25">
      <c r="A47" s="10" t="s">
        <v>14</v>
      </c>
      <c r="B47" s="10" t="s">
        <v>15</v>
      </c>
      <c r="C47" s="11">
        <v>115.63</v>
      </c>
      <c r="D47" s="11">
        <v>115.63</v>
      </c>
      <c r="E47" s="12">
        <v>198440631</v>
      </c>
      <c r="F47" s="13">
        <v>46118.414259259298</v>
      </c>
      <c r="G47" s="10" t="s">
        <v>16</v>
      </c>
      <c r="H47" s="12">
        <v>170857</v>
      </c>
      <c r="I47" s="10" t="s">
        <v>17</v>
      </c>
      <c r="J47" s="10" t="s">
        <v>2749</v>
      </c>
      <c r="K47" s="10" t="s">
        <v>17</v>
      </c>
      <c r="L47" s="14" t="s">
        <v>2748</v>
      </c>
      <c r="M47" s="10" t="s">
        <v>1940</v>
      </c>
      <c r="N47" s="10" t="str">
        <f t="shared" si="0"/>
        <v>393</v>
      </c>
      <c r="O47" s="10" t="s">
        <v>18</v>
      </c>
    </row>
    <row r="48" spans="1:15" x14ac:dyDescent="0.25">
      <c r="A48" s="10" t="s">
        <v>14</v>
      </c>
      <c r="B48" s="10" t="s">
        <v>15</v>
      </c>
      <c r="C48" s="11">
        <v>4077.17</v>
      </c>
      <c r="D48" s="11">
        <v>4077.17</v>
      </c>
      <c r="E48" s="12">
        <v>198524057</v>
      </c>
      <c r="F48" s="13">
        <v>46118.414259259298</v>
      </c>
      <c r="G48" s="10" t="s">
        <v>16</v>
      </c>
      <c r="H48" s="12">
        <v>170858</v>
      </c>
      <c r="I48" s="10" t="s">
        <v>17</v>
      </c>
      <c r="J48" s="10" t="s">
        <v>2765</v>
      </c>
      <c r="K48" s="10" t="s">
        <v>17</v>
      </c>
      <c r="L48" s="10" t="s">
        <v>2766</v>
      </c>
      <c r="M48" s="10" t="s">
        <v>725</v>
      </c>
      <c r="N48" s="10" t="str">
        <f t="shared" si="0"/>
        <v>393</v>
      </c>
      <c r="O48" s="10" t="s">
        <v>18</v>
      </c>
    </row>
    <row r="49" spans="1:15" x14ac:dyDescent="0.25">
      <c r="A49" s="6" t="s">
        <v>14</v>
      </c>
      <c r="B49" s="6" t="s">
        <v>15</v>
      </c>
      <c r="C49" s="7">
        <v>882</v>
      </c>
      <c r="D49" s="7">
        <v>882</v>
      </c>
      <c r="E49" s="8">
        <v>198563983</v>
      </c>
      <c r="F49" s="9">
        <v>46118.414259259298</v>
      </c>
      <c r="G49" s="6" t="s">
        <v>16</v>
      </c>
      <c r="H49" s="8">
        <v>170860</v>
      </c>
      <c r="I49" s="6" t="s">
        <v>17</v>
      </c>
      <c r="J49" s="6" t="s">
        <v>2767</v>
      </c>
      <c r="K49" s="6" t="s">
        <v>17</v>
      </c>
      <c r="L49" s="6" t="s">
        <v>2745</v>
      </c>
      <c r="M49" s="6" t="s">
        <v>2746</v>
      </c>
      <c r="N49" s="6" t="str">
        <f t="shared" si="0"/>
        <v>138</v>
      </c>
      <c r="O49" s="6" t="s">
        <v>43</v>
      </c>
    </row>
    <row r="50" spans="1:15" x14ac:dyDescent="0.25">
      <c r="A50" s="10" t="s">
        <v>14</v>
      </c>
      <c r="B50" s="10" t="s">
        <v>15</v>
      </c>
      <c r="C50" s="11">
        <v>988</v>
      </c>
      <c r="D50" s="11">
        <v>988</v>
      </c>
      <c r="E50" s="12">
        <v>198595991</v>
      </c>
      <c r="F50" s="13">
        <v>46118.414259259298</v>
      </c>
      <c r="G50" s="10" t="s">
        <v>16</v>
      </c>
      <c r="H50" s="12">
        <v>170861</v>
      </c>
      <c r="I50" s="10" t="s">
        <v>17</v>
      </c>
      <c r="J50" s="10" t="s">
        <v>2771</v>
      </c>
      <c r="K50" s="10" t="s">
        <v>17</v>
      </c>
      <c r="L50" s="10" t="s">
        <v>2745</v>
      </c>
      <c r="M50" s="10" t="s">
        <v>2746</v>
      </c>
      <c r="N50" s="10" t="str">
        <f t="shared" si="0"/>
        <v>138</v>
      </c>
      <c r="O50" s="10" t="s">
        <v>43</v>
      </c>
    </row>
    <row r="51" spans="1:15" x14ac:dyDescent="0.25">
      <c r="A51" s="6" t="s">
        <v>14</v>
      </c>
      <c r="B51" s="6" t="s">
        <v>15</v>
      </c>
      <c r="C51" s="7">
        <v>1418499</v>
      </c>
      <c r="D51" s="7">
        <v>1418499</v>
      </c>
      <c r="E51" s="8">
        <v>198597693</v>
      </c>
      <c r="F51" s="9">
        <v>46118.414525462998</v>
      </c>
      <c r="G51" s="6" t="s">
        <v>16</v>
      </c>
      <c r="H51" s="8">
        <v>170862</v>
      </c>
      <c r="I51" s="6" t="s">
        <v>17</v>
      </c>
      <c r="J51" s="6" t="s">
        <v>2780</v>
      </c>
      <c r="K51" s="6" t="s">
        <v>17</v>
      </c>
      <c r="L51" s="6" t="s">
        <v>123</v>
      </c>
      <c r="M51" s="6" t="s">
        <v>2781</v>
      </c>
      <c r="N51" s="6" t="str">
        <f t="shared" si="0"/>
        <v>403</v>
      </c>
      <c r="O51" s="6" t="s">
        <v>22</v>
      </c>
    </row>
    <row r="52" spans="1:15" x14ac:dyDescent="0.25">
      <c r="A52" s="6" t="s">
        <v>14</v>
      </c>
      <c r="B52" s="6" t="s">
        <v>15</v>
      </c>
      <c r="C52" s="7">
        <v>57060.27</v>
      </c>
      <c r="D52" s="7">
        <v>57060.27</v>
      </c>
      <c r="E52" s="8">
        <v>198598106</v>
      </c>
      <c r="F52" s="9">
        <v>46118.414594907401</v>
      </c>
      <c r="G52" s="6" t="s">
        <v>16</v>
      </c>
      <c r="H52" s="8">
        <v>170863</v>
      </c>
      <c r="I52" s="6" t="s">
        <v>17</v>
      </c>
      <c r="J52" s="6" t="s">
        <v>2769</v>
      </c>
      <c r="K52" s="6" t="s">
        <v>17</v>
      </c>
      <c r="L52" s="6" t="s">
        <v>83</v>
      </c>
      <c r="M52" s="6" t="s">
        <v>2770</v>
      </c>
      <c r="N52" s="6" t="str">
        <f t="shared" si="0"/>
        <v>403</v>
      </c>
      <c r="O52" s="6" t="s">
        <v>22</v>
      </c>
    </row>
    <row r="53" spans="1:15" x14ac:dyDescent="0.25">
      <c r="A53" s="6" t="s">
        <v>14</v>
      </c>
      <c r="B53" s="6" t="s">
        <v>15</v>
      </c>
      <c r="C53" s="7">
        <v>606</v>
      </c>
      <c r="D53" s="7">
        <v>606</v>
      </c>
      <c r="E53" s="8">
        <v>198602499</v>
      </c>
      <c r="F53" s="9">
        <v>46118.4152777778</v>
      </c>
      <c r="G53" s="6" t="s">
        <v>16</v>
      </c>
      <c r="H53" s="8">
        <v>170864</v>
      </c>
      <c r="I53" s="6" t="s">
        <v>17</v>
      </c>
      <c r="J53" s="6" t="s">
        <v>2792</v>
      </c>
      <c r="K53" s="6" t="s">
        <v>17</v>
      </c>
      <c r="L53" s="6" t="s">
        <v>2763</v>
      </c>
      <c r="M53" s="6" t="s">
        <v>2764</v>
      </c>
      <c r="N53" s="6" t="str">
        <f t="shared" si="0"/>
        <v>393</v>
      </c>
      <c r="O53" s="6" t="s">
        <v>18</v>
      </c>
    </row>
    <row r="54" spans="1:15" x14ac:dyDescent="0.25">
      <c r="A54" s="10" t="s">
        <v>14</v>
      </c>
      <c r="B54" s="10" t="s">
        <v>15</v>
      </c>
      <c r="C54" s="11">
        <v>557</v>
      </c>
      <c r="D54" s="11">
        <v>557</v>
      </c>
      <c r="E54" s="12">
        <v>198613316</v>
      </c>
      <c r="F54" s="13">
        <v>46118.416990740698</v>
      </c>
      <c r="G54" s="10" t="s">
        <v>16</v>
      </c>
      <c r="H54" s="12">
        <v>170865</v>
      </c>
      <c r="I54" s="10" t="s">
        <v>17</v>
      </c>
      <c r="J54" s="10" t="s">
        <v>2744</v>
      </c>
      <c r="K54" s="10" t="s">
        <v>17</v>
      </c>
      <c r="L54" s="10" t="s">
        <v>2745</v>
      </c>
      <c r="M54" s="10" t="s">
        <v>2746</v>
      </c>
      <c r="N54" s="10" t="str">
        <f t="shared" si="0"/>
        <v>138</v>
      </c>
      <c r="O54" s="10" t="s">
        <v>43</v>
      </c>
    </row>
    <row r="55" spans="1:15" x14ac:dyDescent="0.25">
      <c r="A55" s="6" t="s">
        <v>14</v>
      </c>
      <c r="B55" s="6" t="s">
        <v>15</v>
      </c>
      <c r="C55" s="7">
        <v>5127480</v>
      </c>
      <c r="D55" s="7">
        <v>5127480</v>
      </c>
      <c r="E55" s="8">
        <v>198627917</v>
      </c>
      <c r="F55" s="9">
        <v>46118.419351851902</v>
      </c>
      <c r="G55" s="6" t="s">
        <v>16</v>
      </c>
      <c r="H55" s="8">
        <v>170866</v>
      </c>
      <c r="I55" s="6" t="s">
        <v>17</v>
      </c>
      <c r="J55" s="6" t="s">
        <v>2743</v>
      </c>
      <c r="K55" s="6" t="s">
        <v>17</v>
      </c>
      <c r="L55" s="6" t="s">
        <v>2627</v>
      </c>
      <c r="M55" s="6" t="s">
        <v>2628</v>
      </c>
      <c r="N55" s="6" t="str">
        <f t="shared" si="0"/>
        <v>272</v>
      </c>
      <c r="O55" s="6" t="s">
        <v>1732</v>
      </c>
    </row>
    <row r="56" spans="1:15" x14ac:dyDescent="0.25">
      <c r="A56" s="10" t="s">
        <v>14</v>
      </c>
      <c r="B56" s="10" t="s">
        <v>15</v>
      </c>
      <c r="C56" s="11">
        <v>613</v>
      </c>
      <c r="D56" s="11">
        <v>613</v>
      </c>
      <c r="E56" s="12">
        <v>198631092</v>
      </c>
      <c r="F56" s="13">
        <v>46118.419837963003</v>
      </c>
      <c r="G56" s="10" t="s">
        <v>16</v>
      </c>
      <c r="H56" s="12">
        <v>170867</v>
      </c>
      <c r="I56" s="10" t="s">
        <v>17</v>
      </c>
      <c r="J56" s="10" t="s">
        <v>2761</v>
      </c>
      <c r="K56" s="10" t="s">
        <v>17</v>
      </c>
      <c r="L56" s="10" t="s">
        <v>2745</v>
      </c>
      <c r="M56" s="10" t="s">
        <v>2746</v>
      </c>
      <c r="N56" s="10" t="str">
        <f t="shared" si="0"/>
        <v>138</v>
      </c>
      <c r="O56" s="10" t="s">
        <v>43</v>
      </c>
    </row>
    <row r="57" spans="1:15" x14ac:dyDescent="0.25">
      <c r="A57" s="6" t="s">
        <v>14</v>
      </c>
      <c r="B57" s="6" t="s">
        <v>15</v>
      </c>
      <c r="C57" s="7">
        <v>21288.89</v>
      </c>
      <c r="D57" s="7">
        <v>21288.89</v>
      </c>
      <c r="E57" s="8">
        <v>198650114</v>
      </c>
      <c r="F57" s="9">
        <v>46118.422824074099</v>
      </c>
      <c r="G57" s="6" t="s">
        <v>16</v>
      </c>
      <c r="H57" s="8">
        <v>170868</v>
      </c>
      <c r="I57" s="6" t="s">
        <v>17</v>
      </c>
      <c r="J57" s="6" t="s">
        <v>2760</v>
      </c>
      <c r="K57" s="6" t="s">
        <v>17</v>
      </c>
      <c r="L57" s="6" t="s">
        <v>41</v>
      </c>
      <c r="M57" s="6" t="s">
        <v>446</v>
      </c>
      <c r="N57" s="6" t="str">
        <f t="shared" si="0"/>
        <v>403</v>
      </c>
      <c r="O57" s="6" t="s">
        <v>22</v>
      </c>
    </row>
    <row r="58" spans="1:15" x14ac:dyDescent="0.25">
      <c r="A58" s="10" t="s">
        <v>14</v>
      </c>
      <c r="B58" s="10" t="s">
        <v>15</v>
      </c>
      <c r="C58" s="11">
        <v>88301.45</v>
      </c>
      <c r="D58" s="11">
        <v>88301.45</v>
      </c>
      <c r="E58" s="12">
        <v>198657655</v>
      </c>
      <c r="F58" s="13">
        <v>46118.423981481501</v>
      </c>
      <c r="G58" s="10" t="s">
        <v>16</v>
      </c>
      <c r="H58" s="12">
        <v>170869</v>
      </c>
      <c r="I58" s="10" t="s">
        <v>17</v>
      </c>
      <c r="J58" s="10" t="s">
        <v>2753</v>
      </c>
      <c r="K58" s="10" t="s">
        <v>17</v>
      </c>
      <c r="L58" s="10" t="s">
        <v>2754</v>
      </c>
      <c r="M58" s="10" t="s">
        <v>2755</v>
      </c>
      <c r="N58" s="10" t="str">
        <f t="shared" si="0"/>
        <v>393</v>
      </c>
      <c r="O58" s="10" t="s">
        <v>18</v>
      </c>
    </row>
    <row r="59" spans="1:15" x14ac:dyDescent="0.25">
      <c r="A59" s="6" t="s">
        <v>14</v>
      </c>
      <c r="B59" s="6" t="s">
        <v>15</v>
      </c>
      <c r="C59" s="7">
        <v>1053395</v>
      </c>
      <c r="D59" s="7">
        <v>1053395</v>
      </c>
      <c r="E59" s="8">
        <v>198664692</v>
      </c>
      <c r="F59" s="9">
        <v>46118.425081018497</v>
      </c>
      <c r="G59" s="6" t="s">
        <v>16</v>
      </c>
      <c r="H59" s="8">
        <v>170870</v>
      </c>
      <c r="I59" s="6" t="s">
        <v>17</v>
      </c>
      <c r="J59" s="6" t="s">
        <v>2782</v>
      </c>
      <c r="K59" s="6" t="s">
        <v>17</v>
      </c>
      <c r="L59" s="6" t="s">
        <v>2627</v>
      </c>
      <c r="M59" s="6" t="s">
        <v>2628</v>
      </c>
      <c r="N59" s="6" t="str">
        <f t="shared" si="0"/>
        <v>270</v>
      </c>
      <c r="O59" s="6" t="s">
        <v>64</v>
      </c>
    </row>
    <row r="60" spans="1:15" x14ac:dyDescent="0.25">
      <c r="A60" s="10" t="s">
        <v>14</v>
      </c>
      <c r="B60" s="10" t="s">
        <v>15</v>
      </c>
      <c r="C60" s="11">
        <v>54289</v>
      </c>
      <c r="D60" s="11">
        <v>54289</v>
      </c>
      <c r="E60" s="12">
        <v>198675222</v>
      </c>
      <c r="F60" s="13">
        <v>46118.426689814798</v>
      </c>
      <c r="G60" s="10" t="s">
        <v>16</v>
      </c>
      <c r="H60" s="12">
        <v>170871</v>
      </c>
      <c r="I60" s="10" t="s">
        <v>17</v>
      </c>
      <c r="J60" s="10" t="s">
        <v>2768</v>
      </c>
      <c r="K60" s="10" t="s">
        <v>17</v>
      </c>
      <c r="L60" s="10" t="s">
        <v>2745</v>
      </c>
      <c r="M60" s="10" t="s">
        <v>2746</v>
      </c>
      <c r="N60" s="10" t="str">
        <f t="shared" si="0"/>
        <v>138</v>
      </c>
      <c r="O60" s="10" t="s">
        <v>43</v>
      </c>
    </row>
    <row r="61" spans="1:15" x14ac:dyDescent="0.25">
      <c r="A61" s="10" t="s">
        <v>14</v>
      </c>
      <c r="B61" s="10" t="s">
        <v>15</v>
      </c>
      <c r="C61" s="11">
        <v>4941.96</v>
      </c>
      <c r="D61" s="11">
        <v>4941.96</v>
      </c>
      <c r="E61" s="12">
        <v>198677803</v>
      </c>
      <c r="F61" s="13">
        <v>46118.427071759303</v>
      </c>
      <c r="G61" s="10" t="s">
        <v>16</v>
      </c>
      <c r="H61" s="12">
        <v>170872</v>
      </c>
      <c r="I61" s="10" t="s">
        <v>17</v>
      </c>
      <c r="J61" s="10" t="s">
        <v>2783</v>
      </c>
      <c r="K61" s="10" t="s">
        <v>17</v>
      </c>
      <c r="L61" s="10" t="s">
        <v>2784</v>
      </c>
      <c r="M61" s="10" t="s">
        <v>2785</v>
      </c>
      <c r="N61" s="10" t="str">
        <f t="shared" si="0"/>
        <v>393</v>
      </c>
      <c r="O61" s="10" t="s">
        <v>18</v>
      </c>
    </row>
    <row r="62" spans="1:15" x14ac:dyDescent="0.25">
      <c r="A62" s="6" t="s">
        <v>14</v>
      </c>
      <c r="B62" s="6" t="s">
        <v>15</v>
      </c>
      <c r="C62" s="7">
        <v>28098</v>
      </c>
      <c r="D62" s="7">
        <v>28098</v>
      </c>
      <c r="E62" s="8">
        <v>198679678</v>
      </c>
      <c r="F62" s="9">
        <v>46118.427361111098</v>
      </c>
      <c r="G62" s="6" t="s">
        <v>16</v>
      </c>
      <c r="H62" s="8">
        <v>170873</v>
      </c>
      <c r="I62" s="6" t="s">
        <v>17</v>
      </c>
      <c r="J62" s="6" t="s">
        <v>2762</v>
      </c>
      <c r="K62" s="6" t="s">
        <v>17</v>
      </c>
      <c r="L62" s="6" t="s">
        <v>2763</v>
      </c>
      <c r="M62" s="6" t="s">
        <v>2764</v>
      </c>
      <c r="N62" s="6" t="str">
        <f t="shared" si="0"/>
        <v>393</v>
      </c>
      <c r="O62" s="6" t="s">
        <v>18</v>
      </c>
    </row>
    <row r="63" spans="1:15" x14ac:dyDescent="0.25">
      <c r="A63" s="6" t="s">
        <v>14</v>
      </c>
      <c r="B63" s="6" t="s">
        <v>15</v>
      </c>
      <c r="C63" s="7">
        <v>544.87</v>
      </c>
      <c r="D63" s="7">
        <v>544.87</v>
      </c>
      <c r="E63" s="8">
        <v>198706680</v>
      </c>
      <c r="F63" s="9">
        <v>46118.431504629603</v>
      </c>
      <c r="G63" s="6" t="s">
        <v>16</v>
      </c>
      <c r="H63" s="8">
        <v>170874</v>
      </c>
      <c r="I63" s="6" t="s">
        <v>17</v>
      </c>
      <c r="J63" s="6" t="s">
        <v>2776</v>
      </c>
      <c r="K63" s="6" t="s">
        <v>17</v>
      </c>
      <c r="L63" s="6" t="s">
        <v>2777</v>
      </c>
      <c r="M63" s="6" t="s">
        <v>2778</v>
      </c>
      <c r="N63" s="6" t="str">
        <f t="shared" si="0"/>
        <v>403</v>
      </c>
      <c r="O63" s="6" t="s">
        <v>22</v>
      </c>
    </row>
    <row r="64" spans="1:15" x14ac:dyDescent="0.25">
      <c r="A64" s="10" t="s">
        <v>14</v>
      </c>
      <c r="B64" s="10" t="s">
        <v>15</v>
      </c>
      <c r="C64" s="11">
        <v>23572.7</v>
      </c>
      <c r="D64" s="11">
        <v>23572.7</v>
      </c>
      <c r="E64" s="12">
        <v>198720281</v>
      </c>
      <c r="F64" s="13">
        <v>46118.433564814797</v>
      </c>
      <c r="G64" s="10" t="s">
        <v>16</v>
      </c>
      <c r="H64" s="12">
        <v>170876</v>
      </c>
      <c r="I64" s="10" t="s">
        <v>17</v>
      </c>
      <c r="J64" s="10" t="s">
        <v>2779</v>
      </c>
      <c r="K64" s="10" t="s">
        <v>17</v>
      </c>
      <c r="L64" s="10" t="s">
        <v>41</v>
      </c>
      <c r="M64" s="10" t="s">
        <v>446</v>
      </c>
      <c r="N64" s="10" t="str">
        <f t="shared" si="0"/>
        <v>403</v>
      </c>
      <c r="O64" s="10" t="s">
        <v>22</v>
      </c>
    </row>
    <row r="65" spans="1:15" x14ac:dyDescent="0.25">
      <c r="A65" s="6" t="s">
        <v>14</v>
      </c>
      <c r="B65" s="6" t="s">
        <v>15</v>
      </c>
      <c r="C65" s="7">
        <v>4288777</v>
      </c>
      <c r="D65" s="7">
        <v>4288777</v>
      </c>
      <c r="E65" s="8">
        <v>198721443</v>
      </c>
      <c r="F65" s="9">
        <v>46118.433738425898</v>
      </c>
      <c r="G65" s="6" t="s">
        <v>16</v>
      </c>
      <c r="H65" s="8">
        <v>170877</v>
      </c>
      <c r="I65" s="6" t="s">
        <v>17</v>
      </c>
      <c r="J65" s="6" t="s">
        <v>2796</v>
      </c>
      <c r="K65" s="6" t="s">
        <v>17</v>
      </c>
      <c r="L65" s="6" t="s">
        <v>2627</v>
      </c>
      <c r="M65" s="6" t="s">
        <v>2628</v>
      </c>
      <c r="N65" s="6" t="str">
        <f t="shared" si="0"/>
        <v>270</v>
      </c>
      <c r="O65" s="6" t="s">
        <v>64</v>
      </c>
    </row>
    <row r="66" spans="1:15" x14ac:dyDescent="0.25">
      <c r="A66" s="10" t="s">
        <v>14</v>
      </c>
      <c r="B66" s="10" t="s">
        <v>15</v>
      </c>
      <c r="C66" s="11">
        <v>3670</v>
      </c>
      <c r="D66" s="11">
        <v>3670</v>
      </c>
      <c r="E66" s="12">
        <v>198723988</v>
      </c>
      <c r="F66" s="13">
        <v>46118.434131944399</v>
      </c>
      <c r="G66" s="10" t="s">
        <v>16</v>
      </c>
      <c r="H66" s="12">
        <v>170878</v>
      </c>
      <c r="I66" s="10" t="s">
        <v>17</v>
      </c>
      <c r="J66" s="10" t="s">
        <v>2772</v>
      </c>
      <c r="K66" s="10" t="s">
        <v>17</v>
      </c>
      <c r="L66" s="10" t="s">
        <v>2773</v>
      </c>
      <c r="M66" s="10" t="s">
        <v>2774</v>
      </c>
      <c r="N66" s="10" t="str">
        <f t="shared" si="0"/>
        <v>393</v>
      </c>
      <c r="O66" s="10" t="s">
        <v>18</v>
      </c>
    </row>
    <row r="67" spans="1:15" x14ac:dyDescent="0.25">
      <c r="A67" s="10" t="s">
        <v>14</v>
      </c>
      <c r="B67" s="10" t="s">
        <v>15</v>
      </c>
      <c r="C67" s="11">
        <v>380</v>
      </c>
      <c r="D67" s="11">
        <v>380</v>
      </c>
      <c r="E67" s="12">
        <v>198736419</v>
      </c>
      <c r="F67" s="13">
        <v>46118.4360185185</v>
      </c>
      <c r="G67" s="10" t="s">
        <v>16</v>
      </c>
      <c r="H67" s="12">
        <v>170880</v>
      </c>
      <c r="I67" s="10" t="s">
        <v>17</v>
      </c>
      <c r="J67" s="10" t="s">
        <v>2793</v>
      </c>
      <c r="K67" s="10" t="s">
        <v>17</v>
      </c>
      <c r="L67" s="10" t="s">
        <v>2794</v>
      </c>
      <c r="M67" s="10" t="s">
        <v>2795</v>
      </c>
      <c r="N67" s="10" t="str">
        <f t="shared" ref="N67:N130" si="1">+LEFT(O67,3)</f>
        <v>393</v>
      </c>
      <c r="O67" s="10" t="s">
        <v>18</v>
      </c>
    </row>
    <row r="68" spans="1:15" x14ac:dyDescent="0.25">
      <c r="A68" s="6" t="s">
        <v>14</v>
      </c>
      <c r="B68" s="6" t="s">
        <v>15</v>
      </c>
      <c r="C68" s="7">
        <v>18129.509999999998</v>
      </c>
      <c r="D68" s="7">
        <v>18129.509999999998</v>
      </c>
      <c r="E68" s="8">
        <v>198739873</v>
      </c>
      <c r="F68" s="9">
        <v>46118.436562499999</v>
      </c>
      <c r="G68" s="6" t="s">
        <v>16</v>
      </c>
      <c r="H68" s="8">
        <v>170881</v>
      </c>
      <c r="I68" s="6" t="s">
        <v>17</v>
      </c>
      <c r="J68" s="6" t="s">
        <v>2772</v>
      </c>
      <c r="K68" s="6" t="s">
        <v>17</v>
      </c>
      <c r="L68" s="6" t="s">
        <v>2773</v>
      </c>
      <c r="M68" s="6" t="s">
        <v>2774</v>
      </c>
      <c r="N68" s="6" t="str">
        <f t="shared" si="1"/>
        <v>393</v>
      </c>
      <c r="O68" s="6" t="s">
        <v>18</v>
      </c>
    </row>
    <row r="69" spans="1:15" x14ac:dyDescent="0.25">
      <c r="A69" s="10" t="s">
        <v>14</v>
      </c>
      <c r="B69" s="10" t="s">
        <v>15</v>
      </c>
      <c r="C69" s="11">
        <v>160582</v>
      </c>
      <c r="D69" s="11">
        <v>160582</v>
      </c>
      <c r="E69" s="12">
        <v>198754760</v>
      </c>
      <c r="F69" s="13">
        <v>46118.438831018502</v>
      </c>
      <c r="G69" s="10" t="s">
        <v>16</v>
      </c>
      <c r="H69" s="12">
        <v>170882</v>
      </c>
      <c r="I69" s="10" t="s">
        <v>17</v>
      </c>
      <c r="J69" s="10" t="s">
        <v>2775</v>
      </c>
      <c r="K69" s="10" t="s">
        <v>17</v>
      </c>
      <c r="L69" s="10" t="s">
        <v>2627</v>
      </c>
      <c r="M69" s="10" t="s">
        <v>2628</v>
      </c>
      <c r="N69" s="10" t="str">
        <f t="shared" si="1"/>
        <v>270</v>
      </c>
      <c r="O69" s="10" t="s">
        <v>64</v>
      </c>
    </row>
    <row r="70" spans="1:15" x14ac:dyDescent="0.25">
      <c r="A70" s="10" t="s">
        <v>14</v>
      </c>
      <c r="B70" s="10" t="s">
        <v>15</v>
      </c>
      <c r="C70" s="11">
        <v>2732.02</v>
      </c>
      <c r="D70" s="11">
        <v>2732.02</v>
      </c>
      <c r="E70" s="12">
        <v>198764764</v>
      </c>
      <c r="F70" s="13">
        <v>46118.440347222197</v>
      </c>
      <c r="G70" s="10" t="s">
        <v>16</v>
      </c>
      <c r="H70" s="12">
        <v>170884</v>
      </c>
      <c r="I70" s="10" t="s">
        <v>17</v>
      </c>
      <c r="J70" s="10" t="s">
        <v>2787</v>
      </c>
      <c r="K70" s="10" t="s">
        <v>17</v>
      </c>
      <c r="L70" s="10" t="s">
        <v>2788</v>
      </c>
      <c r="M70" s="10" t="s">
        <v>2789</v>
      </c>
      <c r="N70" s="10" t="str">
        <f t="shared" si="1"/>
        <v>403</v>
      </c>
      <c r="O70" s="10" t="s">
        <v>22</v>
      </c>
    </row>
    <row r="71" spans="1:15" x14ac:dyDescent="0.25">
      <c r="A71" s="6" t="s">
        <v>14</v>
      </c>
      <c r="B71" s="6" t="s">
        <v>15</v>
      </c>
      <c r="C71" s="7">
        <v>123389</v>
      </c>
      <c r="D71" s="7">
        <v>123389</v>
      </c>
      <c r="E71" s="8">
        <v>198768121</v>
      </c>
      <c r="F71" s="9">
        <v>46118.440856481502</v>
      </c>
      <c r="G71" s="6" t="s">
        <v>16</v>
      </c>
      <c r="H71" s="8">
        <v>170885</v>
      </c>
      <c r="I71" s="6" t="s">
        <v>17</v>
      </c>
      <c r="J71" s="6" t="s">
        <v>2809</v>
      </c>
      <c r="K71" s="6" t="s">
        <v>17</v>
      </c>
      <c r="L71" s="6" t="s">
        <v>2745</v>
      </c>
      <c r="M71" s="6" t="s">
        <v>2746</v>
      </c>
      <c r="N71" s="6" t="str">
        <f t="shared" si="1"/>
        <v>138</v>
      </c>
      <c r="O71" s="6" t="s">
        <v>43</v>
      </c>
    </row>
    <row r="72" spans="1:15" x14ac:dyDescent="0.25">
      <c r="A72" s="6" t="s">
        <v>14</v>
      </c>
      <c r="B72" s="6" t="s">
        <v>15</v>
      </c>
      <c r="C72" s="7">
        <v>2377.41</v>
      </c>
      <c r="D72" s="7">
        <v>2377.41</v>
      </c>
      <c r="E72" s="8">
        <v>198777364</v>
      </c>
      <c r="F72" s="9">
        <v>46118.442233796297</v>
      </c>
      <c r="G72" s="6" t="s">
        <v>16</v>
      </c>
      <c r="H72" s="8">
        <v>170887</v>
      </c>
      <c r="I72" s="6" t="s">
        <v>17</v>
      </c>
      <c r="J72" s="6" t="s">
        <v>2787</v>
      </c>
      <c r="K72" s="6" t="s">
        <v>17</v>
      </c>
      <c r="L72" s="6" t="s">
        <v>2788</v>
      </c>
      <c r="M72" s="6" t="s">
        <v>2789</v>
      </c>
      <c r="N72" s="6" t="str">
        <f t="shared" si="1"/>
        <v>403</v>
      </c>
      <c r="O72" s="6" t="s">
        <v>22</v>
      </c>
    </row>
    <row r="73" spans="1:15" x14ac:dyDescent="0.25">
      <c r="A73" s="6" t="s">
        <v>14</v>
      </c>
      <c r="B73" s="6" t="s">
        <v>15</v>
      </c>
      <c r="C73" s="7">
        <v>139840.46</v>
      </c>
      <c r="D73" s="7">
        <v>139840.46</v>
      </c>
      <c r="E73" s="8">
        <v>198787131</v>
      </c>
      <c r="F73" s="9">
        <v>46118.443715277797</v>
      </c>
      <c r="G73" s="6" t="s">
        <v>16</v>
      </c>
      <c r="H73" s="8">
        <v>170888</v>
      </c>
      <c r="I73" s="6" t="s">
        <v>17</v>
      </c>
      <c r="J73" s="6" t="s">
        <v>2813</v>
      </c>
      <c r="K73" s="6" t="s">
        <v>17</v>
      </c>
      <c r="L73" s="6" t="s">
        <v>2814</v>
      </c>
      <c r="M73" s="6" t="s">
        <v>2815</v>
      </c>
      <c r="N73" s="6" t="str">
        <f t="shared" si="1"/>
        <v>426</v>
      </c>
      <c r="O73" s="6" t="s">
        <v>27</v>
      </c>
    </row>
    <row r="74" spans="1:15" x14ac:dyDescent="0.25">
      <c r="A74" s="6" t="s">
        <v>14</v>
      </c>
      <c r="B74" s="6" t="s">
        <v>15</v>
      </c>
      <c r="C74" s="7">
        <v>2138.9499999999998</v>
      </c>
      <c r="D74" s="7">
        <v>2138.9499999999998</v>
      </c>
      <c r="E74" s="8">
        <v>198801515</v>
      </c>
      <c r="F74" s="9">
        <v>46118.4458564815</v>
      </c>
      <c r="G74" s="6" t="s">
        <v>16</v>
      </c>
      <c r="H74" s="8">
        <v>170891</v>
      </c>
      <c r="I74" s="6" t="s">
        <v>17</v>
      </c>
      <c r="J74" s="6" t="s">
        <v>2790</v>
      </c>
      <c r="K74" s="6" t="s">
        <v>17</v>
      </c>
      <c r="L74" s="6" t="s">
        <v>2679</v>
      </c>
      <c r="M74" s="6" t="s">
        <v>2680</v>
      </c>
      <c r="N74" s="6" t="str">
        <f t="shared" si="1"/>
        <v>403</v>
      </c>
      <c r="O74" s="6" t="s">
        <v>22</v>
      </c>
    </row>
    <row r="75" spans="1:15" x14ac:dyDescent="0.25">
      <c r="A75" s="6" t="s">
        <v>14</v>
      </c>
      <c r="B75" s="6" t="s">
        <v>15</v>
      </c>
      <c r="C75" s="7">
        <v>10453.69</v>
      </c>
      <c r="D75" s="7">
        <v>10453.69</v>
      </c>
      <c r="E75" s="8">
        <v>198807336</v>
      </c>
      <c r="F75" s="9">
        <v>46118.446747685201</v>
      </c>
      <c r="G75" s="6" t="s">
        <v>16</v>
      </c>
      <c r="H75" s="8">
        <v>170892</v>
      </c>
      <c r="I75" s="6" t="s">
        <v>17</v>
      </c>
      <c r="J75" s="6" t="s">
        <v>2805</v>
      </c>
      <c r="K75" s="6" t="s">
        <v>17</v>
      </c>
      <c r="L75" s="6" t="s">
        <v>2806</v>
      </c>
      <c r="M75" s="6" t="s">
        <v>2807</v>
      </c>
      <c r="N75" s="6" t="str">
        <f t="shared" si="1"/>
        <v>393</v>
      </c>
      <c r="O75" s="6" t="s">
        <v>18</v>
      </c>
    </row>
    <row r="76" spans="1:15" x14ac:dyDescent="0.25">
      <c r="A76" s="10" t="s">
        <v>14</v>
      </c>
      <c r="B76" s="10" t="s">
        <v>15</v>
      </c>
      <c r="C76" s="11">
        <v>12641895.01</v>
      </c>
      <c r="D76" s="11">
        <v>12641895.01</v>
      </c>
      <c r="E76" s="12">
        <v>198809468</v>
      </c>
      <c r="F76" s="13">
        <v>46118.447071759299</v>
      </c>
      <c r="G76" s="10" t="s">
        <v>16</v>
      </c>
      <c r="H76" s="12">
        <v>170893</v>
      </c>
      <c r="I76" s="10" t="s">
        <v>17</v>
      </c>
      <c r="J76" s="10" t="s">
        <v>2791</v>
      </c>
      <c r="K76" s="10" t="s">
        <v>17</v>
      </c>
      <c r="L76" s="10" t="s">
        <v>83</v>
      </c>
      <c r="M76" s="10" t="s">
        <v>2770</v>
      </c>
      <c r="N76" s="10" t="str">
        <f t="shared" si="1"/>
        <v>403</v>
      </c>
      <c r="O76" s="10" t="s">
        <v>22</v>
      </c>
    </row>
    <row r="77" spans="1:15" x14ac:dyDescent="0.25">
      <c r="A77" s="6" t="s">
        <v>14</v>
      </c>
      <c r="B77" s="6" t="s">
        <v>15</v>
      </c>
      <c r="C77" s="7">
        <v>78481.19</v>
      </c>
      <c r="D77" s="7">
        <v>78481.19</v>
      </c>
      <c r="E77" s="8">
        <v>198810775</v>
      </c>
      <c r="F77" s="9">
        <v>46118.447268518503</v>
      </c>
      <c r="G77" s="6" t="s">
        <v>16</v>
      </c>
      <c r="H77" s="8">
        <v>170895</v>
      </c>
      <c r="I77" s="6" t="s">
        <v>17</v>
      </c>
      <c r="J77" s="6" t="s">
        <v>2828</v>
      </c>
      <c r="K77" s="6" t="s">
        <v>17</v>
      </c>
      <c r="L77" s="6" t="s">
        <v>2798</v>
      </c>
      <c r="M77" s="6" t="s">
        <v>2799</v>
      </c>
      <c r="N77" s="6" t="str">
        <f t="shared" si="1"/>
        <v>393</v>
      </c>
      <c r="O77" s="6" t="s">
        <v>18</v>
      </c>
    </row>
    <row r="78" spans="1:15" x14ac:dyDescent="0.25">
      <c r="A78" s="6" t="s">
        <v>14</v>
      </c>
      <c r="B78" s="6" t="s">
        <v>15</v>
      </c>
      <c r="C78" s="7">
        <v>2328.0500000000002</v>
      </c>
      <c r="D78" s="7">
        <v>2328.0500000000002</v>
      </c>
      <c r="E78" s="8">
        <v>198825018</v>
      </c>
      <c r="F78" s="9">
        <v>46118.449409722198</v>
      </c>
      <c r="G78" s="6" t="s">
        <v>16</v>
      </c>
      <c r="H78" s="8">
        <v>170896</v>
      </c>
      <c r="I78" s="6" t="s">
        <v>17</v>
      </c>
      <c r="J78" s="6" t="s">
        <v>2838</v>
      </c>
      <c r="K78" s="6" t="s">
        <v>17</v>
      </c>
      <c r="L78" s="6" t="s">
        <v>2679</v>
      </c>
      <c r="M78" s="6" t="s">
        <v>2680</v>
      </c>
      <c r="N78" s="6" t="str">
        <f t="shared" si="1"/>
        <v>403</v>
      </c>
      <c r="O78" s="6" t="s">
        <v>22</v>
      </c>
    </row>
    <row r="79" spans="1:15" x14ac:dyDescent="0.25">
      <c r="A79" s="10" t="s">
        <v>14</v>
      </c>
      <c r="B79" s="10" t="s">
        <v>15</v>
      </c>
      <c r="C79" s="11">
        <v>160289</v>
      </c>
      <c r="D79" s="11">
        <v>160289</v>
      </c>
      <c r="E79" s="12">
        <v>198825156</v>
      </c>
      <c r="F79" s="13">
        <v>46118.449421296304</v>
      </c>
      <c r="G79" s="10" t="s">
        <v>16</v>
      </c>
      <c r="H79" s="12">
        <v>170897</v>
      </c>
      <c r="I79" s="10" t="s">
        <v>17</v>
      </c>
      <c r="J79" s="10" t="s">
        <v>2797</v>
      </c>
      <c r="K79" s="10" t="s">
        <v>17</v>
      </c>
      <c r="L79" s="10" t="s">
        <v>2798</v>
      </c>
      <c r="M79" s="10" t="s">
        <v>2799</v>
      </c>
      <c r="N79" s="10" t="str">
        <f t="shared" si="1"/>
        <v>393</v>
      </c>
      <c r="O79" s="10" t="s">
        <v>18</v>
      </c>
    </row>
    <row r="80" spans="1:15" x14ac:dyDescent="0.25">
      <c r="A80" s="6" t="s">
        <v>14</v>
      </c>
      <c r="B80" s="6" t="s">
        <v>15</v>
      </c>
      <c r="C80" s="7">
        <v>2822.2</v>
      </c>
      <c r="D80" s="7">
        <v>2822.2</v>
      </c>
      <c r="E80" s="8">
        <v>198839282</v>
      </c>
      <c r="F80" s="9">
        <v>46118.451516203699</v>
      </c>
      <c r="G80" s="6" t="s">
        <v>16</v>
      </c>
      <c r="H80" s="8">
        <v>170898</v>
      </c>
      <c r="I80" s="6" t="s">
        <v>17</v>
      </c>
      <c r="J80" s="6" t="s">
        <v>2786</v>
      </c>
      <c r="K80" s="6" t="s">
        <v>17</v>
      </c>
      <c r="L80" s="6" t="s">
        <v>2679</v>
      </c>
      <c r="M80" s="6" t="s">
        <v>2680</v>
      </c>
      <c r="N80" s="6" t="str">
        <f t="shared" si="1"/>
        <v>403</v>
      </c>
      <c r="O80" s="6" t="s">
        <v>22</v>
      </c>
    </row>
    <row r="81" spans="1:15" x14ac:dyDescent="0.25">
      <c r="A81" s="10" t="s">
        <v>14</v>
      </c>
      <c r="B81" s="10" t="s">
        <v>15</v>
      </c>
      <c r="C81" s="11">
        <v>13630.38</v>
      </c>
      <c r="D81" s="11">
        <v>13630.38</v>
      </c>
      <c r="E81" s="12">
        <v>198841380</v>
      </c>
      <c r="F81" s="13">
        <v>46118.451828703699</v>
      </c>
      <c r="G81" s="10" t="s">
        <v>16</v>
      </c>
      <c r="H81" s="12">
        <v>170899</v>
      </c>
      <c r="I81" s="10" t="s">
        <v>17</v>
      </c>
      <c r="J81" s="10" t="s">
        <v>2802</v>
      </c>
      <c r="K81" s="10" t="s">
        <v>17</v>
      </c>
      <c r="L81" s="10" t="s">
        <v>2803</v>
      </c>
      <c r="M81" s="10" t="s">
        <v>2804</v>
      </c>
      <c r="N81" s="10" t="str">
        <f t="shared" si="1"/>
        <v>393</v>
      </c>
      <c r="O81" s="10" t="s">
        <v>18</v>
      </c>
    </row>
    <row r="82" spans="1:15" x14ac:dyDescent="0.25">
      <c r="A82" s="6" t="s">
        <v>14</v>
      </c>
      <c r="B82" s="6" t="s">
        <v>15</v>
      </c>
      <c r="C82" s="7">
        <v>3622497</v>
      </c>
      <c r="D82" s="7">
        <v>3622497</v>
      </c>
      <c r="E82" s="8">
        <v>198843631</v>
      </c>
      <c r="F82" s="9">
        <v>46118.452175925901</v>
      </c>
      <c r="G82" s="6" t="s">
        <v>16</v>
      </c>
      <c r="H82" s="8">
        <v>170900</v>
      </c>
      <c r="I82" s="6" t="s">
        <v>17</v>
      </c>
      <c r="J82" s="6" t="s">
        <v>2800</v>
      </c>
      <c r="K82" s="6" t="s">
        <v>17</v>
      </c>
      <c r="L82" s="6" t="s">
        <v>2627</v>
      </c>
      <c r="M82" s="6" t="s">
        <v>2628</v>
      </c>
      <c r="N82" s="6" t="str">
        <f t="shared" si="1"/>
        <v>388</v>
      </c>
      <c r="O82" s="6" t="s">
        <v>2801</v>
      </c>
    </row>
    <row r="83" spans="1:15" x14ac:dyDescent="0.25">
      <c r="A83" s="10" t="s">
        <v>14</v>
      </c>
      <c r="B83" s="10" t="s">
        <v>15</v>
      </c>
      <c r="C83" s="11">
        <v>30</v>
      </c>
      <c r="D83" s="11">
        <v>30</v>
      </c>
      <c r="E83" s="12">
        <v>198846669</v>
      </c>
      <c r="F83" s="13">
        <v>46118.4526273148</v>
      </c>
      <c r="G83" s="10" t="s">
        <v>16</v>
      </c>
      <c r="H83" s="12">
        <v>170901</v>
      </c>
      <c r="I83" s="10" t="s">
        <v>17</v>
      </c>
      <c r="J83" s="10" t="s">
        <v>2820</v>
      </c>
      <c r="K83" s="10" t="s">
        <v>17</v>
      </c>
      <c r="L83" s="10" t="s">
        <v>2745</v>
      </c>
      <c r="M83" s="10" t="s">
        <v>2746</v>
      </c>
      <c r="N83" s="10" t="str">
        <f t="shared" si="1"/>
        <v>138</v>
      </c>
      <c r="O83" s="10" t="s">
        <v>43</v>
      </c>
    </row>
    <row r="84" spans="1:15" x14ac:dyDescent="0.25">
      <c r="A84" s="6" t="s">
        <v>14</v>
      </c>
      <c r="B84" s="6" t="s">
        <v>15</v>
      </c>
      <c r="C84" s="7">
        <v>9336.83</v>
      </c>
      <c r="D84" s="7">
        <v>9336.83</v>
      </c>
      <c r="E84" s="8">
        <v>198859646</v>
      </c>
      <c r="F84" s="9">
        <v>46118.454571759299</v>
      </c>
      <c r="G84" s="6" t="s">
        <v>16</v>
      </c>
      <c r="H84" s="8">
        <v>170902</v>
      </c>
      <c r="I84" s="6" t="s">
        <v>17</v>
      </c>
      <c r="J84" s="6" t="s">
        <v>2840</v>
      </c>
      <c r="K84" s="6" t="s">
        <v>17</v>
      </c>
      <c r="L84" s="6" t="s">
        <v>2806</v>
      </c>
      <c r="M84" s="6" t="s">
        <v>2807</v>
      </c>
      <c r="N84" s="6" t="str">
        <f t="shared" si="1"/>
        <v>393</v>
      </c>
      <c r="O84" s="6" t="s">
        <v>18</v>
      </c>
    </row>
    <row r="85" spans="1:15" x14ac:dyDescent="0.25">
      <c r="A85" s="10" t="s">
        <v>14</v>
      </c>
      <c r="B85" s="10" t="s">
        <v>15</v>
      </c>
      <c r="C85" s="11">
        <v>9043.14</v>
      </c>
      <c r="D85" s="11">
        <v>9043.14</v>
      </c>
      <c r="E85" s="12">
        <v>198886103</v>
      </c>
      <c r="F85" s="13">
        <v>46118.458414351902</v>
      </c>
      <c r="G85" s="10" t="s">
        <v>16</v>
      </c>
      <c r="H85" s="12">
        <v>170903</v>
      </c>
      <c r="I85" s="10" t="s">
        <v>17</v>
      </c>
      <c r="J85" s="10" t="s">
        <v>2810</v>
      </c>
      <c r="K85" s="10" t="s">
        <v>17</v>
      </c>
      <c r="L85" s="10" t="s">
        <v>2811</v>
      </c>
      <c r="M85" s="10" t="s">
        <v>2812</v>
      </c>
      <c r="N85" s="10" t="str">
        <f t="shared" si="1"/>
        <v>393</v>
      </c>
      <c r="O85" s="10" t="s">
        <v>18</v>
      </c>
    </row>
    <row r="86" spans="1:15" x14ac:dyDescent="0.25">
      <c r="A86" s="10" t="s">
        <v>14</v>
      </c>
      <c r="B86" s="10" t="s">
        <v>15</v>
      </c>
      <c r="C86" s="11">
        <v>878</v>
      </c>
      <c r="D86" s="11">
        <v>878</v>
      </c>
      <c r="E86" s="12">
        <v>198887346</v>
      </c>
      <c r="F86" s="13">
        <v>46118.458611111098</v>
      </c>
      <c r="G86" s="10" t="s">
        <v>16</v>
      </c>
      <c r="H86" s="12">
        <v>170904</v>
      </c>
      <c r="I86" s="10" t="s">
        <v>17</v>
      </c>
      <c r="J86" s="10" t="s">
        <v>2816</v>
      </c>
      <c r="K86" s="10" t="s">
        <v>17</v>
      </c>
      <c r="L86" s="10" t="s">
        <v>2627</v>
      </c>
      <c r="M86" s="10" t="s">
        <v>2628</v>
      </c>
      <c r="N86" s="10" t="str">
        <f t="shared" si="1"/>
        <v>270</v>
      </c>
      <c r="O86" s="10" t="s">
        <v>64</v>
      </c>
    </row>
    <row r="87" spans="1:15" x14ac:dyDescent="0.25">
      <c r="A87" s="10" t="s">
        <v>14</v>
      </c>
      <c r="B87" s="10" t="s">
        <v>15</v>
      </c>
      <c r="C87" s="11">
        <v>18380.72</v>
      </c>
      <c r="D87" s="11">
        <v>18380.72</v>
      </c>
      <c r="E87" s="12">
        <v>198887596</v>
      </c>
      <c r="F87" s="13">
        <v>46118.458634259303</v>
      </c>
      <c r="G87" s="10" t="s">
        <v>16</v>
      </c>
      <c r="H87" s="12">
        <v>170905</v>
      </c>
      <c r="I87" s="10" t="s">
        <v>17</v>
      </c>
      <c r="J87" s="10" t="s">
        <v>2825</v>
      </c>
      <c r="K87" s="10" t="s">
        <v>17</v>
      </c>
      <c r="L87" s="10" t="s">
        <v>2826</v>
      </c>
      <c r="M87" s="10" t="s">
        <v>2827</v>
      </c>
      <c r="N87" s="10" t="str">
        <f t="shared" si="1"/>
        <v>393</v>
      </c>
      <c r="O87" s="10" t="s">
        <v>18</v>
      </c>
    </row>
    <row r="88" spans="1:15" x14ac:dyDescent="0.25">
      <c r="A88" s="10" t="s">
        <v>14</v>
      </c>
      <c r="B88" s="10" t="s">
        <v>15</v>
      </c>
      <c r="C88" s="11">
        <v>305</v>
      </c>
      <c r="D88" s="11">
        <v>305</v>
      </c>
      <c r="E88" s="12">
        <v>198890982</v>
      </c>
      <c r="F88" s="13">
        <v>46118.459155092598</v>
      </c>
      <c r="G88" s="10" t="s">
        <v>16</v>
      </c>
      <c r="H88" s="12">
        <v>170907</v>
      </c>
      <c r="I88" s="10" t="s">
        <v>17</v>
      </c>
      <c r="J88" s="10" t="s">
        <v>2808</v>
      </c>
      <c r="K88" s="10" t="s">
        <v>17</v>
      </c>
      <c r="L88" s="10" t="s">
        <v>2745</v>
      </c>
      <c r="M88" s="10" t="s">
        <v>2746</v>
      </c>
      <c r="N88" s="10" t="str">
        <f t="shared" si="1"/>
        <v>138</v>
      </c>
      <c r="O88" s="10" t="s">
        <v>43</v>
      </c>
    </row>
    <row r="89" spans="1:15" x14ac:dyDescent="0.25">
      <c r="A89" s="10" t="s">
        <v>14</v>
      </c>
      <c r="B89" s="10" t="s">
        <v>15</v>
      </c>
      <c r="C89" s="11">
        <v>4215.95</v>
      </c>
      <c r="D89" s="11">
        <v>4215.95</v>
      </c>
      <c r="E89" s="12">
        <v>198902226</v>
      </c>
      <c r="F89" s="13">
        <v>46118.460821759298</v>
      </c>
      <c r="G89" s="10" t="s">
        <v>16</v>
      </c>
      <c r="H89" s="12">
        <v>170908</v>
      </c>
      <c r="I89" s="10" t="s">
        <v>17</v>
      </c>
      <c r="J89" s="10" t="s">
        <v>2822</v>
      </c>
      <c r="K89" s="10" t="s">
        <v>17</v>
      </c>
      <c r="L89" s="10" t="s">
        <v>2823</v>
      </c>
      <c r="M89" s="10" t="s">
        <v>2824</v>
      </c>
      <c r="N89" s="10" t="str">
        <f t="shared" si="1"/>
        <v>393</v>
      </c>
      <c r="O89" s="10" t="s">
        <v>18</v>
      </c>
    </row>
    <row r="90" spans="1:15" x14ac:dyDescent="0.25">
      <c r="A90" s="6" t="s">
        <v>14</v>
      </c>
      <c r="B90" s="6" t="s">
        <v>15</v>
      </c>
      <c r="C90" s="7">
        <v>6339.53</v>
      </c>
      <c r="D90" s="7">
        <v>6339.53</v>
      </c>
      <c r="E90" s="8">
        <v>198904790</v>
      </c>
      <c r="F90" s="9">
        <v>46118.4612037037</v>
      </c>
      <c r="G90" s="6" t="s">
        <v>16</v>
      </c>
      <c r="H90" s="8">
        <v>170909</v>
      </c>
      <c r="I90" s="6" t="s">
        <v>17</v>
      </c>
      <c r="J90" s="6" t="s">
        <v>2821</v>
      </c>
      <c r="K90" s="6" t="s">
        <v>17</v>
      </c>
      <c r="L90" s="6" t="s">
        <v>2811</v>
      </c>
      <c r="M90" s="6" t="s">
        <v>2812</v>
      </c>
      <c r="N90" s="6" t="str">
        <f t="shared" si="1"/>
        <v>393</v>
      </c>
      <c r="O90" s="6" t="s">
        <v>18</v>
      </c>
    </row>
    <row r="91" spans="1:15" x14ac:dyDescent="0.25">
      <c r="A91" s="6" t="s">
        <v>14</v>
      </c>
      <c r="B91" s="6" t="s">
        <v>15</v>
      </c>
      <c r="C91" s="7">
        <v>40778.07</v>
      </c>
      <c r="D91" s="7">
        <v>40778.07</v>
      </c>
      <c r="E91" s="8">
        <v>198905252</v>
      </c>
      <c r="F91" s="9">
        <v>46118.461273148103</v>
      </c>
      <c r="G91" s="6" t="s">
        <v>16</v>
      </c>
      <c r="H91" s="8">
        <v>170910</v>
      </c>
      <c r="I91" s="6" t="s">
        <v>17</v>
      </c>
      <c r="J91" s="15" t="s">
        <v>2832</v>
      </c>
      <c r="K91" s="6" t="s">
        <v>17</v>
      </c>
      <c r="L91" s="6" t="s">
        <v>2833</v>
      </c>
      <c r="M91" s="6" t="s">
        <v>2834</v>
      </c>
      <c r="N91" s="6" t="str">
        <f t="shared" si="1"/>
        <v>403</v>
      </c>
      <c r="O91" s="6" t="s">
        <v>22</v>
      </c>
    </row>
    <row r="92" spans="1:15" x14ac:dyDescent="0.25">
      <c r="A92" s="10" t="s">
        <v>14</v>
      </c>
      <c r="B92" s="10" t="s">
        <v>15</v>
      </c>
      <c r="C92" s="11">
        <v>22454</v>
      </c>
      <c r="D92" s="11">
        <v>22454</v>
      </c>
      <c r="E92" s="12">
        <v>198921866</v>
      </c>
      <c r="F92" s="13">
        <v>46118.463761574101</v>
      </c>
      <c r="G92" s="10" t="s">
        <v>16</v>
      </c>
      <c r="H92" s="12">
        <v>170911</v>
      </c>
      <c r="I92" s="10" t="s">
        <v>17</v>
      </c>
      <c r="J92" s="10" t="s">
        <v>2829</v>
      </c>
      <c r="K92" s="10" t="s">
        <v>17</v>
      </c>
      <c r="L92" s="10" t="s">
        <v>2627</v>
      </c>
      <c r="M92" s="10" t="s">
        <v>2628</v>
      </c>
      <c r="N92" s="10" t="str">
        <f t="shared" si="1"/>
        <v>270</v>
      </c>
      <c r="O92" s="10" t="s">
        <v>64</v>
      </c>
    </row>
    <row r="93" spans="1:15" x14ac:dyDescent="0.25">
      <c r="A93" s="10" t="s">
        <v>14</v>
      </c>
      <c r="B93" s="10" t="s">
        <v>15</v>
      </c>
      <c r="C93" s="11">
        <v>1343.5</v>
      </c>
      <c r="D93" s="11">
        <v>1343.5</v>
      </c>
      <c r="E93" s="12">
        <v>198928948</v>
      </c>
      <c r="F93" s="13">
        <v>46118.464849536998</v>
      </c>
      <c r="G93" s="10" t="s">
        <v>16</v>
      </c>
      <c r="H93" s="12">
        <v>170912</v>
      </c>
      <c r="I93" s="10" t="s">
        <v>17</v>
      </c>
      <c r="J93" s="10" t="s">
        <v>2839</v>
      </c>
      <c r="K93" s="10" t="s">
        <v>17</v>
      </c>
      <c r="L93" s="10" t="s">
        <v>2679</v>
      </c>
      <c r="M93" s="10" t="s">
        <v>2680</v>
      </c>
      <c r="N93" s="10" t="str">
        <f t="shared" si="1"/>
        <v>403</v>
      </c>
      <c r="O93" s="10" t="s">
        <v>22</v>
      </c>
    </row>
    <row r="94" spans="1:15" x14ac:dyDescent="0.25">
      <c r="A94" s="6" t="s">
        <v>14</v>
      </c>
      <c r="B94" s="6" t="s">
        <v>15</v>
      </c>
      <c r="C94" s="7">
        <v>21324.62</v>
      </c>
      <c r="D94" s="7">
        <v>21324.62</v>
      </c>
      <c r="E94" s="8">
        <v>198931312</v>
      </c>
      <c r="F94" s="9">
        <v>46118.465219907397</v>
      </c>
      <c r="G94" s="6" t="s">
        <v>16</v>
      </c>
      <c r="H94" s="8">
        <v>170913</v>
      </c>
      <c r="I94" s="6" t="s">
        <v>17</v>
      </c>
      <c r="J94" s="15" t="s">
        <v>2858</v>
      </c>
      <c r="K94" s="6" t="s">
        <v>17</v>
      </c>
      <c r="L94" s="6" t="s">
        <v>2833</v>
      </c>
      <c r="M94" s="6" t="s">
        <v>2834</v>
      </c>
      <c r="N94" s="6" t="str">
        <f t="shared" si="1"/>
        <v>403</v>
      </c>
      <c r="O94" s="6" t="s">
        <v>22</v>
      </c>
    </row>
    <row r="95" spans="1:15" x14ac:dyDescent="0.25">
      <c r="A95" s="10" t="s">
        <v>14</v>
      </c>
      <c r="B95" s="10" t="s">
        <v>15</v>
      </c>
      <c r="C95" s="11">
        <v>24695</v>
      </c>
      <c r="D95" s="11">
        <v>24695</v>
      </c>
      <c r="E95" s="12">
        <v>198931654</v>
      </c>
      <c r="F95" s="13">
        <v>46118.465277777803</v>
      </c>
      <c r="G95" s="10" t="s">
        <v>16</v>
      </c>
      <c r="H95" s="12">
        <v>170914</v>
      </c>
      <c r="I95" s="10" t="s">
        <v>17</v>
      </c>
      <c r="J95" s="10" t="s">
        <v>2855</v>
      </c>
      <c r="K95" s="10" t="s">
        <v>17</v>
      </c>
      <c r="L95" s="10" t="s">
        <v>2856</v>
      </c>
      <c r="M95" s="10" t="s">
        <v>2857</v>
      </c>
      <c r="N95" s="10" t="str">
        <f t="shared" si="1"/>
        <v>403</v>
      </c>
      <c r="O95" s="10" t="s">
        <v>22</v>
      </c>
    </row>
    <row r="96" spans="1:15" x14ac:dyDescent="0.25">
      <c r="A96" s="6" t="s">
        <v>14</v>
      </c>
      <c r="B96" s="6" t="s">
        <v>15</v>
      </c>
      <c r="C96" s="7">
        <v>6479</v>
      </c>
      <c r="D96" s="7">
        <v>6479</v>
      </c>
      <c r="E96" s="8">
        <v>198932215</v>
      </c>
      <c r="F96" s="9">
        <v>46118.465347222198</v>
      </c>
      <c r="G96" s="6" t="s">
        <v>16</v>
      </c>
      <c r="H96" s="8">
        <v>170915</v>
      </c>
      <c r="I96" s="6" t="s">
        <v>17</v>
      </c>
      <c r="J96" s="6" t="s">
        <v>2817</v>
      </c>
      <c r="K96" s="6" t="s">
        <v>17</v>
      </c>
      <c r="L96" s="6" t="s">
        <v>2818</v>
      </c>
      <c r="M96" s="6" t="s">
        <v>2819</v>
      </c>
      <c r="N96" s="6" t="str">
        <f t="shared" si="1"/>
        <v>393</v>
      </c>
      <c r="O96" s="6" t="s">
        <v>18</v>
      </c>
    </row>
    <row r="97" spans="1:15" x14ac:dyDescent="0.25">
      <c r="A97" s="10" t="s">
        <v>14</v>
      </c>
      <c r="B97" s="10" t="s">
        <v>15</v>
      </c>
      <c r="C97" s="11">
        <v>15073.55</v>
      </c>
      <c r="D97" s="11">
        <v>15073.55</v>
      </c>
      <c r="E97" s="12">
        <v>198935774</v>
      </c>
      <c r="F97" s="13">
        <v>46118.465879629599</v>
      </c>
      <c r="G97" s="10" t="s">
        <v>16</v>
      </c>
      <c r="H97" s="12">
        <v>170916</v>
      </c>
      <c r="I97" s="10" t="s">
        <v>17</v>
      </c>
      <c r="J97" s="10" t="s">
        <v>2831</v>
      </c>
      <c r="K97" s="10" t="s">
        <v>17</v>
      </c>
      <c r="L97" s="10" t="s">
        <v>2806</v>
      </c>
      <c r="M97" s="10" t="s">
        <v>2807</v>
      </c>
      <c r="N97" s="10" t="str">
        <f t="shared" si="1"/>
        <v>393</v>
      </c>
      <c r="O97" s="10" t="s">
        <v>18</v>
      </c>
    </row>
    <row r="98" spans="1:15" x14ac:dyDescent="0.25">
      <c r="A98" s="6" t="s">
        <v>14</v>
      </c>
      <c r="B98" s="6" t="s">
        <v>15</v>
      </c>
      <c r="C98" s="7">
        <v>3335.19</v>
      </c>
      <c r="D98" s="7">
        <v>3335.19</v>
      </c>
      <c r="E98" s="8">
        <v>198949119</v>
      </c>
      <c r="F98" s="9">
        <v>46118.4678935185</v>
      </c>
      <c r="G98" s="6" t="s">
        <v>16</v>
      </c>
      <c r="H98" s="8">
        <v>170917</v>
      </c>
      <c r="I98" s="6" t="s">
        <v>17</v>
      </c>
      <c r="J98" s="6" t="s">
        <v>2830</v>
      </c>
      <c r="K98" s="6" t="s">
        <v>17</v>
      </c>
      <c r="L98" s="6" t="s">
        <v>2803</v>
      </c>
      <c r="M98" s="6" t="s">
        <v>2804</v>
      </c>
      <c r="N98" s="6" t="str">
        <f t="shared" si="1"/>
        <v>393</v>
      </c>
      <c r="O98" s="6" t="s">
        <v>18</v>
      </c>
    </row>
    <row r="99" spans="1:15" x14ac:dyDescent="0.25">
      <c r="A99" s="10" t="s">
        <v>14</v>
      </c>
      <c r="B99" s="10" t="s">
        <v>15</v>
      </c>
      <c r="C99" s="11">
        <v>18864.45</v>
      </c>
      <c r="D99" s="11">
        <v>18864.45</v>
      </c>
      <c r="E99" s="12">
        <v>198959485</v>
      </c>
      <c r="F99" s="13">
        <v>46118.469479166699</v>
      </c>
      <c r="G99" s="10" t="s">
        <v>16</v>
      </c>
      <c r="H99" s="12">
        <v>170918</v>
      </c>
      <c r="I99" s="10" t="s">
        <v>17</v>
      </c>
      <c r="J99" s="10" t="s">
        <v>2845</v>
      </c>
      <c r="K99" s="10" t="s">
        <v>17</v>
      </c>
      <c r="L99" s="10" t="s">
        <v>2679</v>
      </c>
      <c r="M99" s="10" t="s">
        <v>2680</v>
      </c>
      <c r="N99" s="10" t="str">
        <f t="shared" si="1"/>
        <v>403</v>
      </c>
      <c r="O99" s="10" t="s">
        <v>22</v>
      </c>
    </row>
    <row r="100" spans="1:15" x14ac:dyDescent="0.25">
      <c r="A100" s="6" t="s">
        <v>14</v>
      </c>
      <c r="B100" s="6" t="s">
        <v>15</v>
      </c>
      <c r="C100" s="7">
        <v>171.33</v>
      </c>
      <c r="D100" s="7">
        <v>171.33</v>
      </c>
      <c r="E100" s="8">
        <v>198965065</v>
      </c>
      <c r="F100" s="9">
        <v>46118.470358796301</v>
      </c>
      <c r="G100" s="6" t="s">
        <v>16</v>
      </c>
      <c r="H100" s="8">
        <v>170919</v>
      </c>
      <c r="I100" s="6" t="s">
        <v>17</v>
      </c>
      <c r="J100" s="6" t="s">
        <v>2852</v>
      </c>
      <c r="K100" s="6" t="s">
        <v>17</v>
      </c>
      <c r="L100" s="6" t="s">
        <v>2853</v>
      </c>
      <c r="M100" s="6" t="s">
        <v>2854</v>
      </c>
      <c r="N100" s="6" t="str">
        <f t="shared" si="1"/>
        <v>393</v>
      </c>
      <c r="O100" s="6" t="s">
        <v>18</v>
      </c>
    </row>
    <row r="101" spans="1:15" x14ac:dyDescent="0.25">
      <c r="A101" s="6" t="s">
        <v>14</v>
      </c>
      <c r="B101" s="6" t="s">
        <v>15</v>
      </c>
      <c r="C101" s="7">
        <v>12827</v>
      </c>
      <c r="D101" s="7">
        <v>12827</v>
      </c>
      <c r="E101" s="8">
        <v>198992459</v>
      </c>
      <c r="F101" s="9">
        <v>46118.474513888897</v>
      </c>
      <c r="G101" s="6" t="s">
        <v>16</v>
      </c>
      <c r="H101" s="8">
        <v>170920</v>
      </c>
      <c r="I101" s="6" t="s">
        <v>17</v>
      </c>
      <c r="J101" s="6" t="s">
        <v>2870</v>
      </c>
      <c r="K101" s="6" t="s">
        <v>17</v>
      </c>
      <c r="L101" s="6" t="s">
        <v>1713</v>
      </c>
      <c r="M101" s="6" t="s">
        <v>1715</v>
      </c>
      <c r="N101" s="6" t="str">
        <f t="shared" si="1"/>
        <v>393</v>
      </c>
      <c r="O101" s="6" t="s">
        <v>18</v>
      </c>
    </row>
    <row r="102" spans="1:15" x14ac:dyDescent="0.25">
      <c r="A102" s="6" t="s">
        <v>14</v>
      </c>
      <c r="B102" s="6" t="s">
        <v>15</v>
      </c>
      <c r="C102" s="7">
        <v>58802.15</v>
      </c>
      <c r="D102" s="7">
        <v>58802.15</v>
      </c>
      <c r="E102" s="8">
        <v>198996352</v>
      </c>
      <c r="F102" s="9">
        <v>46118.475092592598</v>
      </c>
      <c r="G102" s="6" t="s">
        <v>16</v>
      </c>
      <c r="H102" s="8">
        <v>170921</v>
      </c>
      <c r="I102" s="6" t="s">
        <v>17</v>
      </c>
      <c r="J102" s="6" t="s">
        <v>2866</v>
      </c>
      <c r="K102" s="6" t="s">
        <v>17</v>
      </c>
      <c r="L102" s="6" t="s">
        <v>2864</v>
      </c>
      <c r="M102" s="6" t="s">
        <v>2865</v>
      </c>
      <c r="N102" s="6" t="str">
        <f t="shared" si="1"/>
        <v>403</v>
      </c>
      <c r="O102" s="6" t="s">
        <v>22</v>
      </c>
    </row>
    <row r="103" spans="1:15" x14ac:dyDescent="0.25">
      <c r="A103" s="10" t="s">
        <v>14</v>
      </c>
      <c r="B103" s="10" t="s">
        <v>15</v>
      </c>
      <c r="C103" s="11">
        <v>18080.87</v>
      </c>
      <c r="D103" s="11">
        <v>18080.87</v>
      </c>
      <c r="E103" s="12">
        <v>198996685</v>
      </c>
      <c r="F103" s="13">
        <v>46118.475138888898</v>
      </c>
      <c r="G103" s="10" t="s">
        <v>16</v>
      </c>
      <c r="H103" s="12">
        <v>170922</v>
      </c>
      <c r="I103" s="10" t="s">
        <v>17</v>
      </c>
      <c r="J103" s="14" t="s">
        <v>2841</v>
      </c>
      <c r="K103" s="10" t="s">
        <v>17</v>
      </c>
      <c r="L103" s="10" t="s">
        <v>2833</v>
      </c>
      <c r="M103" s="10" t="s">
        <v>2834</v>
      </c>
      <c r="N103" s="10" t="str">
        <f t="shared" si="1"/>
        <v>403</v>
      </c>
      <c r="O103" s="10" t="s">
        <v>22</v>
      </c>
    </row>
    <row r="104" spans="1:15" x14ac:dyDescent="0.25">
      <c r="A104" s="6" t="s">
        <v>14</v>
      </c>
      <c r="B104" s="6" t="s">
        <v>15</v>
      </c>
      <c r="C104" s="7">
        <v>42.89</v>
      </c>
      <c r="D104" s="7">
        <v>42.89</v>
      </c>
      <c r="E104" s="8">
        <v>198998169</v>
      </c>
      <c r="F104" s="9">
        <v>46118.475381944401</v>
      </c>
      <c r="G104" s="6" t="s">
        <v>16</v>
      </c>
      <c r="H104" s="8">
        <v>170923</v>
      </c>
      <c r="I104" s="6" t="s">
        <v>17</v>
      </c>
      <c r="J104" s="6" t="s">
        <v>2846</v>
      </c>
      <c r="K104" s="6" t="s">
        <v>17</v>
      </c>
      <c r="L104" s="6" t="s">
        <v>2847</v>
      </c>
      <c r="M104" s="6" t="s">
        <v>2848</v>
      </c>
      <c r="N104" s="6" t="str">
        <f t="shared" si="1"/>
        <v>426</v>
      </c>
      <c r="O104" s="6" t="s">
        <v>27</v>
      </c>
    </row>
    <row r="105" spans="1:15" x14ac:dyDescent="0.25">
      <c r="A105" s="6" t="s">
        <v>14</v>
      </c>
      <c r="B105" s="6" t="s">
        <v>15</v>
      </c>
      <c r="C105" s="7">
        <v>7085</v>
      </c>
      <c r="D105" s="7">
        <v>7085</v>
      </c>
      <c r="E105" s="8">
        <v>199013279</v>
      </c>
      <c r="F105" s="9">
        <v>46118.477708333303</v>
      </c>
      <c r="G105" s="6" t="s">
        <v>16</v>
      </c>
      <c r="H105" s="8">
        <v>170924</v>
      </c>
      <c r="I105" s="6" t="s">
        <v>17</v>
      </c>
      <c r="J105" s="6" t="s">
        <v>2862</v>
      </c>
      <c r="K105" s="6" t="s">
        <v>17</v>
      </c>
      <c r="L105" s="6" t="s">
        <v>1713</v>
      </c>
      <c r="M105" s="6" t="s">
        <v>1715</v>
      </c>
      <c r="N105" s="6" t="str">
        <f t="shared" si="1"/>
        <v>393</v>
      </c>
      <c r="O105" s="6" t="s">
        <v>18</v>
      </c>
    </row>
    <row r="106" spans="1:15" x14ac:dyDescent="0.25">
      <c r="A106" s="10" t="s">
        <v>14</v>
      </c>
      <c r="B106" s="10" t="s">
        <v>15</v>
      </c>
      <c r="C106" s="11">
        <v>71267</v>
      </c>
      <c r="D106" s="11">
        <v>71267</v>
      </c>
      <c r="E106" s="12">
        <v>199014494</v>
      </c>
      <c r="F106" s="13">
        <v>46118.477893518502</v>
      </c>
      <c r="G106" s="10" t="s">
        <v>16</v>
      </c>
      <c r="H106" s="12">
        <v>170925</v>
      </c>
      <c r="I106" s="10" t="s">
        <v>17</v>
      </c>
      <c r="J106" s="10" t="s">
        <v>2835</v>
      </c>
      <c r="K106" s="10" t="s">
        <v>17</v>
      </c>
      <c r="L106" s="10" t="s">
        <v>2836</v>
      </c>
      <c r="M106" s="10" t="s">
        <v>2837</v>
      </c>
      <c r="N106" s="10" t="str">
        <f t="shared" si="1"/>
        <v>393</v>
      </c>
      <c r="O106" s="10" t="s">
        <v>18</v>
      </c>
    </row>
    <row r="107" spans="1:15" x14ac:dyDescent="0.25">
      <c r="A107" s="6" t="s">
        <v>14</v>
      </c>
      <c r="B107" s="6" t="s">
        <v>15</v>
      </c>
      <c r="C107" s="7">
        <v>12605.81</v>
      </c>
      <c r="D107" s="7">
        <v>12605.81</v>
      </c>
      <c r="E107" s="8">
        <v>199021259</v>
      </c>
      <c r="F107" s="9">
        <v>46118.478912036997</v>
      </c>
      <c r="G107" s="6" t="s">
        <v>16</v>
      </c>
      <c r="H107" s="8">
        <v>170927</v>
      </c>
      <c r="I107" s="6" t="s">
        <v>17</v>
      </c>
      <c r="J107" s="6" t="s">
        <v>2879</v>
      </c>
      <c r="K107" s="6" t="s">
        <v>17</v>
      </c>
      <c r="L107" s="6" t="s">
        <v>2864</v>
      </c>
      <c r="M107" s="6" t="s">
        <v>2865</v>
      </c>
      <c r="N107" s="6" t="str">
        <f t="shared" si="1"/>
        <v>403</v>
      </c>
      <c r="O107" s="6" t="s">
        <v>22</v>
      </c>
    </row>
    <row r="108" spans="1:15" x14ac:dyDescent="0.25">
      <c r="A108" s="6" t="s">
        <v>14</v>
      </c>
      <c r="B108" s="6" t="s">
        <v>15</v>
      </c>
      <c r="C108" s="7">
        <v>2620.23</v>
      </c>
      <c r="D108" s="7">
        <v>2620.23</v>
      </c>
      <c r="E108" s="8">
        <v>199027430</v>
      </c>
      <c r="F108" s="9">
        <v>46118.479884259301</v>
      </c>
      <c r="G108" s="6" t="s">
        <v>16</v>
      </c>
      <c r="H108" s="8">
        <v>170928</v>
      </c>
      <c r="I108" s="6" t="s">
        <v>17</v>
      </c>
      <c r="J108" s="6" t="s">
        <v>2877</v>
      </c>
      <c r="K108" s="6" t="s">
        <v>17</v>
      </c>
      <c r="L108" s="6" t="s">
        <v>307</v>
      </c>
      <c r="M108" s="6" t="s">
        <v>309</v>
      </c>
      <c r="N108" s="6" t="str">
        <f t="shared" si="1"/>
        <v>393</v>
      </c>
      <c r="O108" s="6" t="s">
        <v>18</v>
      </c>
    </row>
    <row r="109" spans="1:15" x14ac:dyDescent="0.25">
      <c r="A109" s="10" t="s">
        <v>14</v>
      </c>
      <c r="B109" s="10" t="s">
        <v>15</v>
      </c>
      <c r="C109" s="11">
        <v>2.56</v>
      </c>
      <c r="D109" s="11">
        <v>2.56</v>
      </c>
      <c r="E109" s="12">
        <v>199033199</v>
      </c>
      <c r="F109" s="13">
        <v>46118.480763888903</v>
      </c>
      <c r="G109" s="10" t="s">
        <v>16</v>
      </c>
      <c r="H109" s="12">
        <v>170929</v>
      </c>
      <c r="I109" s="10" t="s">
        <v>17</v>
      </c>
      <c r="J109" s="10" t="s">
        <v>2859</v>
      </c>
      <c r="K109" s="10" t="s">
        <v>17</v>
      </c>
      <c r="L109" s="10" t="s">
        <v>2847</v>
      </c>
      <c r="M109" s="10" t="s">
        <v>2848</v>
      </c>
      <c r="N109" s="10" t="str">
        <f t="shared" si="1"/>
        <v>426</v>
      </c>
      <c r="O109" s="10" t="s">
        <v>27</v>
      </c>
    </row>
    <row r="110" spans="1:15" x14ac:dyDescent="0.25">
      <c r="A110" s="6" t="s">
        <v>14</v>
      </c>
      <c r="B110" s="6" t="s">
        <v>15</v>
      </c>
      <c r="C110" s="7">
        <v>56746.87</v>
      </c>
      <c r="D110" s="7">
        <v>56746.87</v>
      </c>
      <c r="E110" s="8">
        <v>199033609</v>
      </c>
      <c r="F110" s="9">
        <v>46118.480833333299</v>
      </c>
      <c r="G110" s="6" t="s">
        <v>16</v>
      </c>
      <c r="H110" s="8">
        <v>170930</v>
      </c>
      <c r="I110" s="6" t="s">
        <v>17</v>
      </c>
      <c r="J110" s="6" t="s">
        <v>2891</v>
      </c>
      <c r="K110" s="6" t="s">
        <v>17</v>
      </c>
      <c r="L110" s="6" t="s">
        <v>2864</v>
      </c>
      <c r="M110" s="6" t="s">
        <v>2865</v>
      </c>
      <c r="N110" s="6" t="str">
        <f t="shared" si="1"/>
        <v>403</v>
      </c>
      <c r="O110" s="6" t="s">
        <v>22</v>
      </c>
    </row>
    <row r="111" spans="1:15" x14ac:dyDescent="0.25">
      <c r="A111" s="10" t="s">
        <v>14</v>
      </c>
      <c r="B111" s="10" t="s">
        <v>15</v>
      </c>
      <c r="C111" s="11">
        <v>2246.25</v>
      </c>
      <c r="D111" s="11">
        <v>2246.25</v>
      </c>
      <c r="E111" s="12">
        <v>199038814</v>
      </c>
      <c r="F111" s="13">
        <v>46118.481643518498</v>
      </c>
      <c r="G111" s="10" t="s">
        <v>16</v>
      </c>
      <c r="H111" s="12">
        <v>170931</v>
      </c>
      <c r="I111" s="10" t="s">
        <v>17</v>
      </c>
      <c r="J111" s="10" t="s">
        <v>2861</v>
      </c>
      <c r="K111" s="10" t="s">
        <v>17</v>
      </c>
      <c r="L111" s="10" t="s">
        <v>2823</v>
      </c>
      <c r="M111" s="10" t="s">
        <v>2824</v>
      </c>
      <c r="N111" s="10" t="str">
        <f t="shared" si="1"/>
        <v>393</v>
      </c>
      <c r="O111" s="10" t="s">
        <v>18</v>
      </c>
    </row>
    <row r="112" spans="1:15" x14ac:dyDescent="0.25">
      <c r="A112" s="6" t="s">
        <v>14</v>
      </c>
      <c r="B112" s="6" t="s">
        <v>15</v>
      </c>
      <c r="C112" s="7">
        <v>11015.57</v>
      </c>
      <c r="D112" s="7">
        <v>11015.57</v>
      </c>
      <c r="E112" s="8">
        <v>199039666</v>
      </c>
      <c r="F112" s="9">
        <v>46118.481793981497</v>
      </c>
      <c r="G112" s="6" t="s">
        <v>16</v>
      </c>
      <c r="H112" s="8">
        <v>170932</v>
      </c>
      <c r="I112" s="6" t="s">
        <v>17</v>
      </c>
      <c r="J112" s="6" t="s">
        <v>2842</v>
      </c>
      <c r="K112" s="6" t="s">
        <v>17</v>
      </c>
      <c r="L112" s="6" t="s">
        <v>2843</v>
      </c>
      <c r="M112" s="6" t="s">
        <v>2844</v>
      </c>
      <c r="N112" s="6" t="str">
        <f t="shared" si="1"/>
        <v>393</v>
      </c>
      <c r="O112" s="6" t="s">
        <v>18</v>
      </c>
    </row>
    <row r="113" spans="1:15" x14ac:dyDescent="0.25">
      <c r="A113" s="6" t="s">
        <v>14</v>
      </c>
      <c r="B113" s="6" t="s">
        <v>15</v>
      </c>
      <c r="C113" s="7">
        <v>24387.19</v>
      </c>
      <c r="D113" s="7">
        <v>24387.19</v>
      </c>
      <c r="E113" s="8">
        <v>199047385</v>
      </c>
      <c r="F113" s="9">
        <v>46118.482962962997</v>
      </c>
      <c r="G113" s="6" t="s">
        <v>16</v>
      </c>
      <c r="H113" s="8">
        <v>170934</v>
      </c>
      <c r="I113" s="6" t="s">
        <v>17</v>
      </c>
      <c r="J113" s="15" t="s">
        <v>2860</v>
      </c>
      <c r="K113" s="6" t="s">
        <v>17</v>
      </c>
      <c r="L113" s="6" t="s">
        <v>2833</v>
      </c>
      <c r="M113" s="6" t="s">
        <v>2834</v>
      </c>
      <c r="N113" s="6" t="str">
        <f t="shared" si="1"/>
        <v>403</v>
      </c>
      <c r="O113" s="6" t="s">
        <v>22</v>
      </c>
    </row>
    <row r="114" spans="1:15" x14ac:dyDescent="0.25">
      <c r="A114" s="10" t="s">
        <v>14</v>
      </c>
      <c r="B114" s="10" t="s">
        <v>15</v>
      </c>
      <c r="C114" s="11">
        <v>104914.27</v>
      </c>
      <c r="D114" s="11">
        <v>104914.27</v>
      </c>
      <c r="E114" s="12">
        <v>199047384</v>
      </c>
      <c r="F114" s="13">
        <v>46118.482962962997</v>
      </c>
      <c r="G114" s="10" t="s">
        <v>16</v>
      </c>
      <c r="H114" s="12">
        <v>170933</v>
      </c>
      <c r="I114" s="10" t="s">
        <v>17</v>
      </c>
      <c r="J114" s="10" t="s">
        <v>2874</v>
      </c>
      <c r="K114" s="10" t="s">
        <v>17</v>
      </c>
      <c r="L114" s="10" t="s">
        <v>2864</v>
      </c>
      <c r="M114" s="10" t="s">
        <v>2865</v>
      </c>
      <c r="N114" s="10" t="str">
        <f t="shared" si="1"/>
        <v>403</v>
      </c>
      <c r="O114" s="10" t="s">
        <v>22</v>
      </c>
    </row>
    <row r="115" spans="1:15" x14ac:dyDescent="0.25">
      <c r="A115" s="10" t="s">
        <v>14</v>
      </c>
      <c r="B115" s="10" t="s">
        <v>15</v>
      </c>
      <c r="C115" s="11">
        <v>16840.22</v>
      </c>
      <c r="D115" s="11">
        <v>16840.22</v>
      </c>
      <c r="E115" s="12">
        <v>199071348</v>
      </c>
      <c r="F115" s="13">
        <v>46118.486631944397</v>
      </c>
      <c r="G115" s="10" t="s">
        <v>16</v>
      </c>
      <c r="H115" s="12">
        <v>170935</v>
      </c>
      <c r="I115" s="10" t="s">
        <v>17</v>
      </c>
      <c r="J115" s="14" t="s">
        <v>2884</v>
      </c>
      <c r="K115" s="10" t="s">
        <v>17</v>
      </c>
      <c r="L115" s="10" t="s">
        <v>2833</v>
      </c>
      <c r="M115" s="10" t="s">
        <v>2834</v>
      </c>
      <c r="N115" s="10" t="str">
        <f t="shared" si="1"/>
        <v>403</v>
      </c>
      <c r="O115" s="10" t="s">
        <v>22</v>
      </c>
    </row>
    <row r="116" spans="1:15" x14ac:dyDescent="0.25">
      <c r="A116" s="10" t="s">
        <v>14</v>
      </c>
      <c r="B116" s="10" t="s">
        <v>15</v>
      </c>
      <c r="C116" s="11">
        <v>451314.95</v>
      </c>
      <c r="D116" s="11">
        <v>451314.95</v>
      </c>
      <c r="E116" s="12">
        <v>199076496</v>
      </c>
      <c r="F116" s="13">
        <v>46118.487418981502</v>
      </c>
      <c r="G116" s="10" t="s">
        <v>16</v>
      </c>
      <c r="H116" s="12">
        <v>170936</v>
      </c>
      <c r="I116" s="10" t="s">
        <v>17</v>
      </c>
      <c r="J116" s="10" t="s">
        <v>2863</v>
      </c>
      <c r="K116" s="10" t="s">
        <v>17</v>
      </c>
      <c r="L116" s="10" t="s">
        <v>2864</v>
      </c>
      <c r="M116" s="10" t="s">
        <v>2865</v>
      </c>
      <c r="N116" s="10" t="str">
        <f t="shared" si="1"/>
        <v>403</v>
      </c>
      <c r="O116" s="10" t="s">
        <v>22</v>
      </c>
    </row>
    <row r="117" spans="1:15" x14ac:dyDescent="0.25">
      <c r="A117" s="10" t="s">
        <v>14</v>
      </c>
      <c r="B117" s="10" t="s">
        <v>15</v>
      </c>
      <c r="C117" s="11">
        <v>218</v>
      </c>
      <c r="D117" s="11">
        <v>218</v>
      </c>
      <c r="E117" s="12">
        <v>199078565</v>
      </c>
      <c r="F117" s="13">
        <v>46118.487754629597</v>
      </c>
      <c r="G117" s="10" t="s">
        <v>16</v>
      </c>
      <c r="H117" s="12">
        <v>170937</v>
      </c>
      <c r="I117" s="10" t="s">
        <v>17</v>
      </c>
      <c r="J117" s="10" t="s">
        <v>2867</v>
      </c>
      <c r="K117" s="10" t="s">
        <v>17</v>
      </c>
      <c r="L117" s="10" t="s">
        <v>2868</v>
      </c>
      <c r="M117" s="10" t="s">
        <v>2869</v>
      </c>
      <c r="N117" s="10" t="str">
        <f t="shared" si="1"/>
        <v>393</v>
      </c>
      <c r="O117" s="10" t="s">
        <v>18</v>
      </c>
    </row>
    <row r="118" spans="1:15" x14ac:dyDescent="0.25">
      <c r="A118" s="6" t="s">
        <v>14</v>
      </c>
      <c r="B118" s="6" t="s">
        <v>15</v>
      </c>
      <c r="C118" s="7">
        <v>4310.53</v>
      </c>
      <c r="D118" s="7">
        <v>4310.53</v>
      </c>
      <c r="E118" s="8">
        <v>199086719</v>
      </c>
      <c r="F118" s="9">
        <v>46118.489004629599</v>
      </c>
      <c r="G118" s="6" t="s">
        <v>16</v>
      </c>
      <c r="H118" s="8">
        <v>170938</v>
      </c>
      <c r="I118" s="6" t="s">
        <v>17</v>
      </c>
      <c r="J118" s="6" t="s">
        <v>2895</v>
      </c>
      <c r="K118" s="6" t="s">
        <v>17</v>
      </c>
      <c r="L118" s="6" t="s">
        <v>2619</v>
      </c>
      <c r="M118" s="6" t="s">
        <v>2620</v>
      </c>
      <c r="N118" s="6" t="str">
        <f t="shared" si="1"/>
        <v>393</v>
      </c>
      <c r="O118" s="6" t="s">
        <v>18</v>
      </c>
    </row>
    <row r="119" spans="1:15" x14ac:dyDescent="0.25">
      <c r="A119" s="10" t="s">
        <v>14</v>
      </c>
      <c r="B119" s="10" t="s">
        <v>15</v>
      </c>
      <c r="C119" s="11">
        <v>4740082.4000000004</v>
      </c>
      <c r="D119" s="11">
        <v>4740082.4000000004</v>
      </c>
      <c r="E119" s="12">
        <v>199087288</v>
      </c>
      <c r="F119" s="13">
        <v>46118.489097222198</v>
      </c>
      <c r="G119" s="10" t="s">
        <v>16</v>
      </c>
      <c r="H119" s="12">
        <v>170939</v>
      </c>
      <c r="I119" s="10" t="s">
        <v>17</v>
      </c>
      <c r="J119" s="10" t="s">
        <v>2878</v>
      </c>
      <c r="K119" s="10" t="s">
        <v>17</v>
      </c>
      <c r="L119" s="10" t="s">
        <v>2864</v>
      </c>
      <c r="M119" s="10" t="s">
        <v>2865</v>
      </c>
      <c r="N119" s="10" t="str">
        <f t="shared" si="1"/>
        <v>403</v>
      </c>
      <c r="O119" s="10" t="s">
        <v>22</v>
      </c>
    </row>
    <row r="120" spans="1:15" x14ac:dyDescent="0.25">
      <c r="A120" s="10" t="s">
        <v>14</v>
      </c>
      <c r="B120" s="10" t="s">
        <v>15</v>
      </c>
      <c r="C120" s="11">
        <v>2891</v>
      </c>
      <c r="D120" s="11">
        <v>2891</v>
      </c>
      <c r="E120" s="12">
        <v>199091544</v>
      </c>
      <c r="F120" s="13">
        <v>46118.4897569444</v>
      </c>
      <c r="G120" s="10" t="s">
        <v>16</v>
      </c>
      <c r="H120" s="12">
        <v>170940</v>
      </c>
      <c r="I120" s="10" t="s">
        <v>17</v>
      </c>
      <c r="J120" s="10" t="s">
        <v>2849</v>
      </c>
      <c r="K120" s="10" t="s">
        <v>17</v>
      </c>
      <c r="L120" s="10" t="s">
        <v>2850</v>
      </c>
      <c r="M120" s="10" t="s">
        <v>2851</v>
      </c>
      <c r="N120" s="10" t="str">
        <f t="shared" si="1"/>
        <v>393</v>
      </c>
      <c r="O120" s="10" t="s">
        <v>18</v>
      </c>
    </row>
    <row r="121" spans="1:15" x14ac:dyDescent="0.25">
      <c r="A121" s="6" t="s">
        <v>14</v>
      </c>
      <c r="B121" s="6" t="s">
        <v>15</v>
      </c>
      <c r="C121" s="7">
        <v>25328.75</v>
      </c>
      <c r="D121" s="7">
        <v>25328.75</v>
      </c>
      <c r="E121" s="8">
        <v>199091914</v>
      </c>
      <c r="F121" s="9">
        <v>46118.489814814799</v>
      </c>
      <c r="G121" s="6" t="s">
        <v>16</v>
      </c>
      <c r="H121" s="8">
        <v>170941</v>
      </c>
      <c r="I121" s="6" t="s">
        <v>17</v>
      </c>
      <c r="J121" s="15" t="s">
        <v>2875</v>
      </c>
      <c r="K121" s="6" t="s">
        <v>17</v>
      </c>
      <c r="L121" s="6" t="s">
        <v>2833</v>
      </c>
      <c r="M121" s="6" t="s">
        <v>2834</v>
      </c>
      <c r="N121" s="6" t="str">
        <f t="shared" si="1"/>
        <v>403</v>
      </c>
      <c r="O121" s="6" t="s">
        <v>22</v>
      </c>
    </row>
    <row r="122" spans="1:15" x14ac:dyDescent="0.25">
      <c r="A122" s="6" t="s">
        <v>14</v>
      </c>
      <c r="B122" s="6" t="s">
        <v>15</v>
      </c>
      <c r="C122" s="7">
        <v>147047.64000000001</v>
      </c>
      <c r="D122" s="7">
        <v>147047.64000000001</v>
      </c>
      <c r="E122" s="8">
        <v>199097614</v>
      </c>
      <c r="F122" s="9">
        <v>46118.490694444401</v>
      </c>
      <c r="G122" s="6" t="s">
        <v>16</v>
      </c>
      <c r="H122" s="8">
        <v>170942</v>
      </c>
      <c r="I122" s="6" t="s">
        <v>17</v>
      </c>
      <c r="J122" s="6" t="s">
        <v>2885</v>
      </c>
      <c r="K122" s="6" t="s">
        <v>17</v>
      </c>
      <c r="L122" s="6" t="s">
        <v>2886</v>
      </c>
      <c r="M122" s="6" t="s">
        <v>2887</v>
      </c>
      <c r="N122" s="6" t="str">
        <f t="shared" si="1"/>
        <v>393</v>
      </c>
      <c r="O122" s="6" t="s">
        <v>18</v>
      </c>
    </row>
    <row r="123" spans="1:15" x14ac:dyDescent="0.25">
      <c r="A123" s="10" t="s">
        <v>14</v>
      </c>
      <c r="B123" s="10" t="s">
        <v>15</v>
      </c>
      <c r="C123" s="11">
        <v>456940.4</v>
      </c>
      <c r="D123" s="11">
        <v>456940.4</v>
      </c>
      <c r="E123" s="12">
        <v>199101469</v>
      </c>
      <c r="F123" s="13">
        <v>46118.491307870398</v>
      </c>
      <c r="G123" s="10" t="s">
        <v>16</v>
      </c>
      <c r="H123" s="12">
        <v>170943</v>
      </c>
      <c r="I123" s="10" t="s">
        <v>17</v>
      </c>
      <c r="J123" s="10" t="s">
        <v>2863</v>
      </c>
      <c r="K123" s="10" t="s">
        <v>17</v>
      </c>
      <c r="L123" s="10" t="s">
        <v>2864</v>
      </c>
      <c r="M123" s="10" t="s">
        <v>2865</v>
      </c>
      <c r="N123" s="10" t="str">
        <f t="shared" si="1"/>
        <v>403</v>
      </c>
      <c r="O123" s="10" t="s">
        <v>22</v>
      </c>
    </row>
    <row r="124" spans="1:15" x14ac:dyDescent="0.25">
      <c r="A124" s="10" t="s">
        <v>14</v>
      </c>
      <c r="B124" s="10" t="s">
        <v>15</v>
      </c>
      <c r="C124" s="11">
        <v>10249.14</v>
      </c>
      <c r="D124" s="11">
        <v>10249.14</v>
      </c>
      <c r="E124" s="12">
        <v>199108227</v>
      </c>
      <c r="F124" s="13">
        <v>46118.492337962998</v>
      </c>
      <c r="G124" s="10" t="s">
        <v>16</v>
      </c>
      <c r="H124" s="12">
        <v>170944</v>
      </c>
      <c r="I124" s="10" t="s">
        <v>17</v>
      </c>
      <c r="J124" s="10" t="s">
        <v>2892</v>
      </c>
      <c r="K124" s="10" t="s">
        <v>17</v>
      </c>
      <c r="L124" s="10" t="s">
        <v>2893</v>
      </c>
      <c r="M124" s="10" t="s">
        <v>2894</v>
      </c>
      <c r="N124" s="10" t="str">
        <f t="shared" si="1"/>
        <v>393</v>
      </c>
      <c r="O124" s="10" t="s">
        <v>18</v>
      </c>
    </row>
    <row r="125" spans="1:15" x14ac:dyDescent="0.25">
      <c r="A125" s="10" t="s">
        <v>14</v>
      </c>
      <c r="B125" s="10" t="s">
        <v>15</v>
      </c>
      <c r="C125" s="11">
        <v>1918.11</v>
      </c>
      <c r="D125" s="11">
        <v>1918.11</v>
      </c>
      <c r="E125" s="12">
        <v>199123272</v>
      </c>
      <c r="F125" s="13">
        <v>46118.494641203702</v>
      </c>
      <c r="G125" s="10" t="s">
        <v>16</v>
      </c>
      <c r="H125" s="12">
        <v>170946</v>
      </c>
      <c r="I125" s="10" t="s">
        <v>17</v>
      </c>
      <c r="J125" s="10" t="s">
        <v>2907</v>
      </c>
      <c r="K125" s="10" t="s">
        <v>17</v>
      </c>
      <c r="L125" s="10" t="s">
        <v>2263</v>
      </c>
      <c r="M125" s="10" t="s">
        <v>2265</v>
      </c>
      <c r="N125" s="10" t="str">
        <f t="shared" si="1"/>
        <v>393</v>
      </c>
      <c r="O125" s="10" t="s">
        <v>18</v>
      </c>
    </row>
    <row r="126" spans="1:15" x14ac:dyDescent="0.25">
      <c r="A126" s="10" t="s">
        <v>14</v>
      </c>
      <c r="B126" s="10" t="s">
        <v>15</v>
      </c>
      <c r="C126" s="11">
        <v>12073</v>
      </c>
      <c r="D126" s="11">
        <v>12073</v>
      </c>
      <c r="E126" s="12">
        <v>199128994</v>
      </c>
      <c r="F126" s="13">
        <v>46118.495532407404</v>
      </c>
      <c r="G126" s="10" t="s">
        <v>16</v>
      </c>
      <c r="H126" s="12">
        <v>170947</v>
      </c>
      <c r="I126" s="10" t="s">
        <v>17</v>
      </c>
      <c r="J126" s="10" t="s">
        <v>2880</v>
      </c>
      <c r="K126" s="10" t="s">
        <v>17</v>
      </c>
      <c r="L126" s="10" t="s">
        <v>2818</v>
      </c>
      <c r="M126" s="10" t="s">
        <v>2819</v>
      </c>
      <c r="N126" s="10" t="str">
        <f t="shared" si="1"/>
        <v>393</v>
      </c>
      <c r="O126" s="10" t="s">
        <v>18</v>
      </c>
    </row>
    <row r="127" spans="1:15" x14ac:dyDescent="0.25">
      <c r="A127" s="10" t="s">
        <v>14</v>
      </c>
      <c r="B127" s="10" t="s">
        <v>15</v>
      </c>
      <c r="C127" s="11">
        <v>17244.95</v>
      </c>
      <c r="D127" s="11">
        <v>17244.95</v>
      </c>
      <c r="E127" s="12">
        <v>199133952</v>
      </c>
      <c r="F127" s="13">
        <v>46118.496307870402</v>
      </c>
      <c r="G127" s="10" t="s">
        <v>16</v>
      </c>
      <c r="H127" s="12">
        <v>170948</v>
      </c>
      <c r="I127" s="10" t="s">
        <v>17</v>
      </c>
      <c r="J127" s="10" t="s">
        <v>2900</v>
      </c>
      <c r="K127" s="10" t="s">
        <v>17</v>
      </c>
      <c r="L127" s="10" t="s">
        <v>2893</v>
      </c>
      <c r="M127" s="10" t="s">
        <v>2894</v>
      </c>
      <c r="N127" s="10" t="str">
        <f t="shared" si="1"/>
        <v>393</v>
      </c>
      <c r="O127" s="10" t="s">
        <v>18</v>
      </c>
    </row>
    <row r="128" spans="1:15" x14ac:dyDescent="0.25">
      <c r="A128" s="6" t="s">
        <v>14</v>
      </c>
      <c r="B128" s="6" t="s">
        <v>15</v>
      </c>
      <c r="C128" s="7">
        <v>6000</v>
      </c>
      <c r="D128" s="7">
        <v>6000</v>
      </c>
      <c r="E128" s="8">
        <v>199135601</v>
      </c>
      <c r="F128" s="9">
        <v>46118.496574074103</v>
      </c>
      <c r="G128" s="6" t="s">
        <v>16</v>
      </c>
      <c r="H128" s="8">
        <v>170949</v>
      </c>
      <c r="I128" s="6" t="s">
        <v>17</v>
      </c>
      <c r="J128" s="6" t="s">
        <v>2871</v>
      </c>
      <c r="K128" s="6" t="s">
        <v>17</v>
      </c>
      <c r="L128" s="6" t="s">
        <v>2872</v>
      </c>
      <c r="M128" s="6" t="s">
        <v>2873</v>
      </c>
      <c r="N128" s="6" t="str">
        <f t="shared" si="1"/>
        <v>433</v>
      </c>
      <c r="O128" s="6" t="s">
        <v>73</v>
      </c>
    </row>
    <row r="129" spans="1:15" x14ac:dyDescent="0.25">
      <c r="A129" s="10" t="s">
        <v>14</v>
      </c>
      <c r="B129" s="10" t="s">
        <v>15</v>
      </c>
      <c r="C129" s="11">
        <v>1319339.31</v>
      </c>
      <c r="D129" s="11">
        <v>1319339.31</v>
      </c>
      <c r="E129" s="12">
        <v>199144681</v>
      </c>
      <c r="F129" s="13">
        <v>46118.497997685197</v>
      </c>
      <c r="G129" s="10" t="s">
        <v>16</v>
      </c>
      <c r="H129" s="12">
        <v>170950</v>
      </c>
      <c r="I129" s="10" t="s">
        <v>17</v>
      </c>
      <c r="J129" s="10" t="s">
        <v>2913</v>
      </c>
      <c r="K129" s="10" t="s">
        <v>17</v>
      </c>
      <c r="L129" s="10" t="s">
        <v>2864</v>
      </c>
      <c r="M129" s="10" t="s">
        <v>2865</v>
      </c>
      <c r="N129" s="10" t="str">
        <f t="shared" si="1"/>
        <v>403</v>
      </c>
      <c r="O129" s="10" t="s">
        <v>22</v>
      </c>
    </row>
    <row r="130" spans="1:15" x14ac:dyDescent="0.25">
      <c r="A130" s="6" t="s">
        <v>14</v>
      </c>
      <c r="B130" s="6" t="s">
        <v>15</v>
      </c>
      <c r="C130" s="7">
        <v>7756.1</v>
      </c>
      <c r="D130" s="7">
        <v>7756.1</v>
      </c>
      <c r="E130" s="8">
        <v>199147981</v>
      </c>
      <c r="F130" s="9">
        <v>46118.4985185185</v>
      </c>
      <c r="G130" s="6" t="s">
        <v>16</v>
      </c>
      <c r="H130" s="8">
        <v>170951</v>
      </c>
      <c r="I130" s="6" t="s">
        <v>17</v>
      </c>
      <c r="J130" s="6" t="s">
        <v>2881</v>
      </c>
      <c r="K130" s="6" t="s">
        <v>17</v>
      </c>
      <c r="L130" s="6" t="s">
        <v>2882</v>
      </c>
      <c r="M130" s="6" t="s">
        <v>2883</v>
      </c>
      <c r="N130" s="6" t="str">
        <f t="shared" si="1"/>
        <v>393</v>
      </c>
      <c r="O130" s="6" t="s">
        <v>18</v>
      </c>
    </row>
    <row r="131" spans="1:15" x14ac:dyDescent="0.25">
      <c r="A131" s="6" t="s">
        <v>14</v>
      </c>
      <c r="B131" s="6" t="s">
        <v>15</v>
      </c>
      <c r="C131" s="7">
        <v>238959</v>
      </c>
      <c r="D131" s="7">
        <v>238959</v>
      </c>
      <c r="E131" s="8">
        <v>199175135</v>
      </c>
      <c r="F131" s="9">
        <v>46118.502974536997</v>
      </c>
      <c r="G131" s="6" t="s">
        <v>16</v>
      </c>
      <c r="H131" s="8">
        <v>170952</v>
      </c>
      <c r="I131" s="6" t="s">
        <v>17</v>
      </c>
      <c r="J131" s="6" t="s">
        <v>2908</v>
      </c>
      <c r="K131" s="6" t="s">
        <v>17</v>
      </c>
      <c r="L131" s="6" t="s">
        <v>2909</v>
      </c>
      <c r="M131" s="6" t="s">
        <v>2910</v>
      </c>
      <c r="N131" s="6" t="str">
        <f t="shared" ref="N131:N194" si="2">+LEFT(O131,3)</f>
        <v>393</v>
      </c>
      <c r="O131" s="6" t="s">
        <v>18</v>
      </c>
    </row>
    <row r="132" spans="1:15" x14ac:dyDescent="0.25">
      <c r="A132" s="6" t="s">
        <v>14</v>
      </c>
      <c r="B132" s="6" t="s">
        <v>15</v>
      </c>
      <c r="C132" s="7">
        <v>1378.81</v>
      </c>
      <c r="D132" s="7">
        <v>1378.81</v>
      </c>
      <c r="E132" s="8">
        <v>199175900</v>
      </c>
      <c r="F132" s="9">
        <v>46118.503090277802</v>
      </c>
      <c r="G132" s="6" t="s">
        <v>16</v>
      </c>
      <c r="H132" s="8">
        <v>170953</v>
      </c>
      <c r="I132" s="6" t="s">
        <v>17</v>
      </c>
      <c r="J132" s="6" t="s">
        <v>2906</v>
      </c>
      <c r="K132" s="6" t="s">
        <v>17</v>
      </c>
      <c r="L132" s="6" t="s">
        <v>2263</v>
      </c>
      <c r="M132" s="6" t="s">
        <v>2265</v>
      </c>
      <c r="N132" s="6" t="str">
        <f t="shared" si="2"/>
        <v>393</v>
      </c>
      <c r="O132" s="6" t="s">
        <v>18</v>
      </c>
    </row>
    <row r="133" spans="1:15" x14ac:dyDescent="0.25">
      <c r="A133" s="10" t="s">
        <v>14</v>
      </c>
      <c r="B133" s="10" t="s">
        <v>15</v>
      </c>
      <c r="C133" s="11">
        <v>6797</v>
      </c>
      <c r="D133" s="11">
        <v>6797</v>
      </c>
      <c r="E133" s="12">
        <v>199176866</v>
      </c>
      <c r="F133" s="13">
        <v>46118.503240740698</v>
      </c>
      <c r="G133" s="10" t="s">
        <v>16</v>
      </c>
      <c r="H133" s="12">
        <v>170954</v>
      </c>
      <c r="I133" s="10" t="s">
        <v>17</v>
      </c>
      <c r="J133" s="10" t="s">
        <v>2896</v>
      </c>
      <c r="K133" s="10" t="s">
        <v>17</v>
      </c>
      <c r="L133" s="10" t="s">
        <v>2818</v>
      </c>
      <c r="M133" s="10" t="s">
        <v>2819</v>
      </c>
      <c r="N133" s="10" t="str">
        <f t="shared" si="2"/>
        <v>393</v>
      </c>
      <c r="O133" s="10" t="s">
        <v>18</v>
      </c>
    </row>
    <row r="134" spans="1:15" x14ac:dyDescent="0.25">
      <c r="A134" s="6" t="s">
        <v>14</v>
      </c>
      <c r="B134" s="6" t="s">
        <v>15</v>
      </c>
      <c r="C134" s="7">
        <v>235384</v>
      </c>
      <c r="D134" s="7">
        <v>235384</v>
      </c>
      <c r="E134" s="8">
        <v>199207574</v>
      </c>
      <c r="F134" s="9">
        <v>46118.5083101852</v>
      </c>
      <c r="G134" s="6" t="s">
        <v>16</v>
      </c>
      <c r="H134" s="8">
        <v>170955</v>
      </c>
      <c r="I134" s="6" t="s">
        <v>17</v>
      </c>
      <c r="J134" s="6" t="s">
        <v>2918</v>
      </c>
      <c r="K134" s="6" t="s">
        <v>17</v>
      </c>
      <c r="L134" s="6" t="s">
        <v>2919</v>
      </c>
      <c r="M134" s="6" t="s">
        <v>2920</v>
      </c>
      <c r="N134" s="6" t="str">
        <f t="shared" si="2"/>
        <v>426</v>
      </c>
      <c r="O134" s="6" t="s">
        <v>27</v>
      </c>
    </row>
    <row r="135" spans="1:15" x14ac:dyDescent="0.25">
      <c r="A135" s="6" t="s">
        <v>14</v>
      </c>
      <c r="B135" s="6" t="s">
        <v>15</v>
      </c>
      <c r="C135" s="7">
        <v>8728</v>
      </c>
      <c r="D135" s="7">
        <v>8728</v>
      </c>
      <c r="E135" s="8">
        <v>199245810</v>
      </c>
      <c r="F135" s="9">
        <v>46118.5145023148</v>
      </c>
      <c r="G135" s="6" t="s">
        <v>16</v>
      </c>
      <c r="H135" s="8">
        <v>170956</v>
      </c>
      <c r="I135" s="6" t="s">
        <v>17</v>
      </c>
      <c r="J135" s="6" t="s">
        <v>2924</v>
      </c>
      <c r="K135" s="6" t="s">
        <v>17</v>
      </c>
      <c r="L135" s="6" t="s">
        <v>2925</v>
      </c>
      <c r="M135" s="6" t="s">
        <v>2926</v>
      </c>
      <c r="N135" s="6" t="str">
        <f t="shared" si="2"/>
        <v>393</v>
      </c>
      <c r="O135" s="6" t="s">
        <v>18</v>
      </c>
    </row>
    <row r="136" spans="1:15" x14ac:dyDescent="0.25">
      <c r="A136" s="10" t="s">
        <v>14</v>
      </c>
      <c r="B136" s="10" t="s">
        <v>15</v>
      </c>
      <c r="C136" s="11">
        <v>61404</v>
      </c>
      <c r="D136" s="11">
        <v>61404</v>
      </c>
      <c r="E136" s="12">
        <v>199259466</v>
      </c>
      <c r="F136" s="13">
        <v>46118.516759259299</v>
      </c>
      <c r="G136" s="10" t="s">
        <v>16</v>
      </c>
      <c r="H136" s="12">
        <v>170957</v>
      </c>
      <c r="I136" s="10" t="s">
        <v>17</v>
      </c>
      <c r="J136" s="10" t="s">
        <v>2876</v>
      </c>
      <c r="K136" s="10" t="s">
        <v>17</v>
      </c>
      <c r="L136" s="10" t="s">
        <v>2672</v>
      </c>
      <c r="M136" s="10" t="s">
        <v>2673</v>
      </c>
      <c r="N136" s="10" t="str">
        <f t="shared" si="2"/>
        <v>138</v>
      </c>
      <c r="O136" s="10" t="s">
        <v>43</v>
      </c>
    </row>
    <row r="137" spans="1:15" x14ac:dyDescent="0.25">
      <c r="A137" s="10" t="s">
        <v>14</v>
      </c>
      <c r="B137" s="10" t="s">
        <v>15</v>
      </c>
      <c r="C137" s="11">
        <v>7731</v>
      </c>
      <c r="D137" s="11">
        <v>7731</v>
      </c>
      <c r="E137" s="12">
        <v>199261926</v>
      </c>
      <c r="F137" s="13">
        <v>46118.517164351899</v>
      </c>
      <c r="G137" s="10" t="s">
        <v>16</v>
      </c>
      <c r="H137" s="12">
        <v>170958</v>
      </c>
      <c r="I137" s="10" t="s">
        <v>17</v>
      </c>
      <c r="J137" s="10" t="s">
        <v>2888</v>
      </c>
      <c r="K137" s="10" t="s">
        <v>17</v>
      </c>
      <c r="L137" s="10" t="s">
        <v>2889</v>
      </c>
      <c r="M137" s="10" t="s">
        <v>2890</v>
      </c>
      <c r="N137" s="10" t="str">
        <f t="shared" si="2"/>
        <v>393</v>
      </c>
      <c r="O137" s="10" t="s">
        <v>18</v>
      </c>
    </row>
    <row r="138" spans="1:15" x14ac:dyDescent="0.25">
      <c r="A138" s="6" t="s">
        <v>14</v>
      </c>
      <c r="B138" s="6" t="s">
        <v>15</v>
      </c>
      <c r="C138" s="7">
        <v>1675.72</v>
      </c>
      <c r="D138" s="7">
        <v>1675.72</v>
      </c>
      <c r="E138" s="8">
        <v>199274964</v>
      </c>
      <c r="F138" s="9">
        <v>46118.519259259301</v>
      </c>
      <c r="G138" s="6" t="s">
        <v>16</v>
      </c>
      <c r="H138" s="8">
        <v>170959</v>
      </c>
      <c r="I138" s="6" t="s">
        <v>17</v>
      </c>
      <c r="J138" s="6" t="s">
        <v>2901</v>
      </c>
      <c r="K138" s="6" t="s">
        <v>17</v>
      </c>
      <c r="L138" s="6" t="s">
        <v>2902</v>
      </c>
      <c r="M138" s="6" t="s">
        <v>2903</v>
      </c>
      <c r="N138" s="6" t="str">
        <f t="shared" si="2"/>
        <v>393</v>
      </c>
      <c r="O138" s="6" t="s">
        <v>18</v>
      </c>
    </row>
    <row r="139" spans="1:15" x14ac:dyDescent="0.25">
      <c r="A139" s="6" t="s">
        <v>14</v>
      </c>
      <c r="B139" s="6" t="s">
        <v>15</v>
      </c>
      <c r="C139" s="7">
        <v>1669</v>
      </c>
      <c r="D139" s="7">
        <v>1669</v>
      </c>
      <c r="E139" s="8">
        <v>199282769</v>
      </c>
      <c r="F139" s="9">
        <v>46118.520543981504</v>
      </c>
      <c r="G139" s="6" t="s">
        <v>16</v>
      </c>
      <c r="H139" s="8">
        <v>170960</v>
      </c>
      <c r="I139" s="6" t="s">
        <v>17</v>
      </c>
      <c r="J139" s="6" t="s">
        <v>2914</v>
      </c>
      <c r="K139" s="6" t="s">
        <v>17</v>
      </c>
      <c r="L139" s="6" t="s">
        <v>2889</v>
      </c>
      <c r="M139" s="6" t="s">
        <v>2890</v>
      </c>
      <c r="N139" s="6" t="str">
        <f t="shared" si="2"/>
        <v>393</v>
      </c>
      <c r="O139" s="6" t="s">
        <v>18</v>
      </c>
    </row>
    <row r="140" spans="1:15" x14ac:dyDescent="0.25">
      <c r="A140" s="6" t="s">
        <v>14</v>
      </c>
      <c r="B140" s="6" t="s">
        <v>15</v>
      </c>
      <c r="C140" s="7">
        <v>3741</v>
      </c>
      <c r="D140" s="7">
        <v>3741</v>
      </c>
      <c r="E140" s="8">
        <v>199367704</v>
      </c>
      <c r="F140" s="9">
        <v>46118.535011574102</v>
      </c>
      <c r="G140" s="6" t="s">
        <v>16</v>
      </c>
      <c r="H140" s="8">
        <v>170962</v>
      </c>
      <c r="I140" s="6" t="s">
        <v>17</v>
      </c>
      <c r="J140" s="6" t="s">
        <v>2940</v>
      </c>
      <c r="K140" s="6" t="s">
        <v>17</v>
      </c>
      <c r="L140" s="6" t="s">
        <v>2941</v>
      </c>
      <c r="M140" s="6" t="s">
        <v>2942</v>
      </c>
      <c r="N140" s="6" t="str">
        <f t="shared" si="2"/>
        <v>393</v>
      </c>
      <c r="O140" s="6" t="s">
        <v>18</v>
      </c>
    </row>
    <row r="141" spans="1:15" x14ac:dyDescent="0.25">
      <c r="A141" s="6" t="s">
        <v>14</v>
      </c>
      <c r="B141" s="6" t="s">
        <v>15</v>
      </c>
      <c r="C141" s="7">
        <v>1932</v>
      </c>
      <c r="D141" s="7">
        <v>1932</v>
      </c>
      <c r="E141" s="8">
        <v>199371193</v>
      </c>
      <c r="F141" s="9">
        <v>46118.535636574103</v>
      </c>
      <c r="G141" s="6" t="s">
        <v>16</v>
      </c>
      <c r="H141" s="8">
        <v>170963</v>
      </c>
      <c r="I141" s="6" t="s">
        <v>17</v>
      </c>
      <c r="J141" s="6" t="s">
        <v>21</v>
      </c>
      <c r="K141" s="6" t="s">
        <v>17</v>
      </c>
      <c r="L141" s="6" t="s">
        <v>2944</v>
      </c>
      <c r="M141" s="6" t="s">
        <v>2945</v>
      </c>
      <c r="N141" s="6" t="str">
        <f t="shared" si="2"/>
        <v>393</v>
      </c>
      <c r="O141" s="6" t="s">
        <v>18</v>
      </c>
    </row>
    <row r="142" spans="1:15" x14ac:dyDescent="0.25">
      <c r="A142" s="6" t="s">
        <v>14</v>
      </c>
      <c r="B142" s="6" t="s">
        <v>15</v>
      </c>
      <c r="C142" s="7">
        <v>6101.16</v>
      </c>
      <c r="D142" s="7">
        <v>6101.16</v>
      </c>
      <c r="E142" s="8">
        <v>199377762</v>
      </c>
      <c r="F142" s="9">
        <v>46118.536736111098</v>
      </c>
      <c r="G142" s="6" t="s">
        <v>16</v>
      </c>
      <c r="H142" s="8">
        <v>170964</v>
      </c>
      <c r="I142" s="6" t="s">
        <v>17</v>
      </c>
      <c r="J142" s="6" t="s">
        <v>2956</v>
      </c>
      <c r="K142" s="6" t="s">
        <v>17</v>
      </c>
      <c r="L142" s="6" t="s">
        <v>2957</v>
      </c>
      <c r="M142" s="6" t="s">
        <v>2958</v>
      </c>
      <c r="N142" s="6" t="str">
        <f t="shared" si="2"/>
        <v>393</v>
      </c>
      <c r="O142" s="6" t="s">
        <v>18</v>
      </c>
    </row>
    <row r="143" spans="1:15" x14ac:dyDescent="0.25">
      <c r="A143" s="10" t="s">
        <v>14</v>
      </c>
      <c r="B143" s="10" t="s">
        <v>15</v>
      </c>
      <c r="C143" s="11">
        <v>4733.3599999999997</v>
      </c>
      <c r="D143" s="11">
        <v>4733.3599999999997</v>
      </c>
      <c r="E143" s="12">
        <v>199380779</v>
      </c>
      <c r="F143" s="13">
        <v>46118.537268518499</v>
      </c>
      <c r="G143" s="10" t="s">
        <v>16</v>
      </c>
      <c r="H143" s="12">
        <v>170965</v>
      </c>
      <c r="I143" s="10" t="s">
        <v>17</v>
      </c>
      <c r="J143" s="10" t="s">
        <v>2933</v>
      </c>
      <c r="K143" s="10" t="s">
        <v>17</v>
      </c>
      <c r="L143" s="10" t="s">
        <v>2934</v>
      </c>
      <c r="M143" s="10" t="s">
        <v>2935</v>
      </c>
      <c r="N143" s="10" t="str">
        <f t="shared" si="2"/>
        <v>403</v>
      </c>
      <c r="O143" s="10" t="s">
        <v>22</v>
      </c>
    </row>
    <row r="144" spans="1:15" x14ac:dyDescent="0.25">
      <c r="A144" s="6" t="s">
        <v>14</v>
      </c>
      <c r="B144" s="6" t="s">
        <v>15</v>
      </c>
      <c r="C144" s="7">
        <v>6986.49</v>
      </c>
      <c r="D144" s="7">
        <v>6986.49</v>
      </c>
      <c r="E144" s="8">
        <v>199422028</v>
      </c>
      <c r="F144" s="9">
        <v>46118.5444444444</v>
      </c>
      <c r="G144" s="6" t="s">
        <v>16</v>
      </c>
      <c r="H144" s="8">
        <v>170966</v>
      </c>
      <c r="I144" s="6" t="s">
        <v>17</v>
      </c>
      <c r="J144" s="6" t="s">
        <v>2897</v>
      </c>
      <c r="K144" s="6" t="s">
        <v>17</v>
      </c>
      <c r="L144" s="6" t="s">
        <v>2898</v>
      </c>
      <c r="M144" s="6" t="s">
        <v>2899</v>
      </c>
      <c r="N144" s="6" t="str">
        <f t="shared" si="2"/>
        <v>393</v>
      </c>
      <c r="O144" s="6" t="s">
        <v>18</v>
      </c>
    </row>
    <row r="145" spans="1:15" x14ac:dyDescent="0.25">
      <c r="A145" s="6" t="s">
        <v>14</v>
      </c>
      <c r="B145" s="6" t="s">
        <v>15</v>
      </c>
      <c r="C145" s="7">
        <v>1198.23</v>
      </c>
      <c r="D145" s="7">
        <v>1198.23</v>
      </c>
      <c r="E145" s="8">
        <v>199474959</v>
      </c>
      <c r="F145" s="9">
        <v>46118.5538310185</v>
      </c>
      <c r="G145" s="6" t="s">
        <v>16</v>
      </c>
      <c r="H145" s="8">
        <v>170968</v>
      </c>
      <c r="I145" s="6" t="s">
        <v>17</v>
      </c>
      <c r="J145" s="6" t="s">
        <v>2912</v>
      </c>
      <c r="K145" s="6" t="s">
        <v>17</v>
      </c>
      <c r="L145" s="6" t="s">
        <v>1385</v>
      </c>
      <c r="M145" s="6" t="s">
        <v>1387</v>
      </c>
      <c r="N145" s="6" t="str">
        <f t="shared" si="2"/>
        <v>393</v>
      </c>
      <c r="O145" s="6" t="s">
        <v>18</v>
      </c>
    </row>
    <row r="146" spans="1:15" x14ac:dyDescent="0.25">
      <c r="A146" s="10" t="s">
        <v>14</v>
      </c>
      <c r="B146" s="10" t="s">
        <v>15</v>
      </c>
      <c r="C146" s="11">
        <v>10127.15</v>
      </c>
      <c r="D146" s="11">
        <v>10127.15</v>
      </c>
      <c r="E146" s="12">
        <v>199477305</v>
      </c>
      <c r="F146" s="13">
        <v>46118.554247685199</v>
      </c>
      <c r="G146" s="10" t="s">
        <v>16</v>
      </c>
      <c r="H146" s="12">
        <v>170969</v>
      </c>
      <c r="I146" s="10" t="s">
        <v>17</v>
      </c>
      <c r="J146" s="10" t="s">
        <v>2921</v>
      </c>
      <c r="K146" s="10" t="s">
        <v>17</v>
      </c>
      <c r="L146" s="10" t="s">
        <v>2922</v>
      </c>
      <c r="M146" s="10" t="s">
        <v>2923</v>
      </c>
      <c r="N146" s="10" t="str">
        <f t="shared" si="2"/>
        <v>393</v>
      </c>
      <c r="O146" s="10" t="s">
        <v>18</v>
      </c>
    </row>
    <row r="147" spans="1:15" x14ac:dyDescent="0.25">
      <c r="A147" s="6" t="s">
        <v>14</v>
      </c>
      <c r="B147" s="6" t="s">
        <v>15</v>
      </c>
      <c r="C147" s="7">
        <v>177978.02</v>
      </c>
      <c r="D147" s="7">
        <v>177978.02</v>
      </c>
      <c r="E147" s="8">
        <v>199481885</v>
      </c>
      <c r="F147" s="9">
        <v>46118.555057870399</v>
      </c>
      <c r="G147" s="6" t="s">
        <v>16</v>
      </c>
      <c r="H147" s="8">
        <v>170970</v>
      </c>
      <c r="I147" s="6" t="s">
        <v>17</v>
      </c>
      <c r="J147" s="6" t="s">
        <v>2962</v>
      </c>
      <c r="K147" s="6" t="s">
        <v>17</v>
      </c>
      <c r="L147" s="6" t="s">
        <v>2905</v>
      </c>
      <c r="M147" s="6" t="s">
        <v>355</v>
      </c>
      <c r="N147" s="6" t="str">
        <f t="shared" si="2"/>
        <v>393</v>
      </c>
      <c r="O147" s="6" t="s">
        <v>18</v>
      </c>
    </row>
    <row r="148" spans="1:15" x14ac:dyDescent="0.25">
      <c r="A148" s="10" t="s">
        <v>14</v>
      </c>
      <c r="B148" s="10" t="s">
        <v>15</v>
      </c>
      <c r="C148" s="11">
        <v>1775.54</v>
      </c>
      <c r="D148" s="11">
        <v>1775.54</v>
      </c>
      <c r="E148" s="12">
        <v>199497758</v>
      </c>
      <c r="F148" s="13">
        <v>46118.557858796303</v>
      </c>
      <c r="G148" s="10" t="s">
        <v>16</v>
      </c>
      <c r="H148" s="12">
        <v>170971</v>
      </c>
      <c r="I148" s="10" t="s">
        <v>17</v>
      </c>
      <c r="J148" s="10" t="s">
        <v>2943</v>
      </c>
      <c r="K148" s="10" t="s">
        <v>17</v>
      </c>
      <c r="L148" s="10" t="s">
        <v>2922</v>
      </c>
      <c r="M148" s="10" t="s">
        <v>2923</v>
      </c>
      <c r="N148" s="10" t="str">
        <f t="shared" si="2"/>
        <v>393</v>
      </c>
      <c r="O148" s="10" t="s">
        <v>18</v>
      </c>
    </row>
    <row r="149" spans="1:15" x14ac:dyDescent="0.25">
      <c r="A149" s="10" t="s">
        <v>14</v>
      </c>
      <c r="B149" s="10" t="s">
        <v>15</v>
      </c>
      <c r="C149" s="11">
        <v>38344.800000000003</v>
      </c>
      <c r="D149" s="11">
        <v>38344.800000000003</v>
      </c>
      <c r="E149" s="12">
        <v>199512061</v>
      </c>
      <c r="F149" s="13">
        <v>46118.5604282407</v>
      </c>
      <c r="G149" s="10" t="s">
        <v>16</v>
      </c>
      <c r="H149" s="12">
        <v>170972</v>
      </c>
      <c r="I149" s="10" t="s">
        <v>17</v>
      </c>
      <c r="J149" s="10" t="s">
        <v>2911</v>
      </c>
      <c r="K149" s="10" t="s">
        <v>17</v>
      </c>
      <c r="L149" s="10" t="s">
        <v>2905</v>
      </c>
      <c r="M149" s="10" t="s">
        <v>355</v>
      </c>
      <c r="N149" s="10" t="str">
        <f t="shared" si="2"/>
        <v>393</v>
      </c>
      <c r="O149" s="10" t="s">
        <v>18</v>
      </c>
    </row>
    <row r="150" spans="1:15" x14ac:dyDescent="0.25">
      <c r="A150" s="6" t="s">
        <v>14</v>
      </c>
      <c r="B150" s="6" t="s">
        <v>15</v>
      </c>
      <c r="C150" s="7">
        <v>2862.23</v>
      </c>
      <c r="D150" s="7">
        <v>2862.23</v>
      </c>
      <c r="E150" s="8">
        <v>199520811</v>
      </c>
      <c r="F150" s="9">
        <v>46118.561967592599</v>
      </c>
      <c r="G150" s="6" t="s">
        <v>16</v>
      </c>
      <c r="H150" s="8">
        <v>170973</v>
      </c>
      <c r="I150" s="6" t="s">
        <v>17</v>
      </c>
      <c r="J150" s="6" t="s">
        <v>2936</v>
      </c>
      <c r="K150" s="6" t="s">
        <v>17</v>
      </c>
      <c r="L150" s="6" t="s">
        <v>2922</v>
      </c>
      <c r="M150" s="6" t="s">
        <v>2923</v>
      </c>
      <c r="N150" s="6" t="str">
        <f t="shared" si="2"/>
        <v>393</v>
      </c>
      <c r="O150" s="6" t="s">
        <v>18</v>
      </c>
    </row>
    <row r="151" spans="1:15" x14ac:dyDescent="0.25">
      <c r="A151" s="6" t="s">
        <v>14</v>
      </c>
      <c r="B151" s="6" t="s">
        <v>15</v>
      </c>
      <c r="C151" s="7">
        <v>2104.58</v>
      </c>
      <c r="D151" s="7">
        <v>2104.58</v>
      </c>
      <c r="E151" s="8">
        <v>199539430</v>
      </c>
      <c r="F151" s="9">
        <v>46118.565185185202</v>
      </c>
      <c r="G151" s="6" t="s">
        <v>16</v>
      </c>
      <c r="H151" s="8">
        <v>170974</v>
      </c>
      <c r="I151" s="6" t="s">
        <v>17</v>
      </c>
      <c r="J151" s="6" t="s">
        <v>2953</v>
      </c>
      <c r="K151" s="6" t="s">
        <v>17</v>
      </c>
      <c r="L151" s="6" t="s">
        <v>2954</v>
      </c>
      <c r="M151" s="6" t="s">
        <v>2955</v>
      </c>
      <c r="N151" s="6" t="str">
        <f t="shared" si="2"/>
        <v>403</v>
      </c>
      <c r="O151" s="6" t="s">
        <v>22</v>
      </c>
    </row>
    <row r="152" spans="1:15" x14ac:dyDescent="0.25">
      <c r="A152" s="10" t="s">
        <v>14</v>
      </c>
      <c r="B152" s="10" t="s">
        <v>15</v>
      </c>
      <c r="C152" s="11">
        <v>3919.37</v>
      </c>
      <c r="D152" s="11">
        <v>3919.37</v>
      </c>
      <c r="E152" s="12">
        <v>199543271</v>
      </c>
      <c r="F152" s="13">
        <v>46118.565844907404</v>
      </c>
      <c r="G152" s="10" t="s">
        <v>16</v>
      </c>
      <c r="H152" s="12">
        <v>170975</v>
      </c>
      <c r="I152" s="10" t="s">
        <v>17</v>
      </c>
      <c r="J152" s="10" t="s">
        <v>2904</v>
      </c>
      <c r="K152" s="10" t="s">
        <v>17</v>
      </c>
      <c r="L152" s="10" t="s">
        <v>2905</v>
      </c>
      <c r="M152" s="10" t="s">
        <v>355</v>
      </c>
      <c r="N152" s="10" t="str">
        <f t="shared" si="2"/>
        <v>393</v>
      </c>
      <c r="O152" s="10" t="s">
        <v>18</v>
      </c>
    </row>
    <row r="153" spans="1:15" x14ac:dyDescent="0.25">
      <c r="A153" s="10" t="s">
        <v>14</v>
      </c>
      <c r="B153" s="10" t="s">
        <v>15</v>
      </c>
      <c r="C153" s="11">
        <v>5933.36</v>
      </c>
      <c r="D153" s="11">
        <v>5933.36</v>
      </c>
      <c r="E153" s="12">
        <v>199569492</v>
      </c>
      <c r="F153" s="13">
        <v>46118.570370370398</v>
      </c>
      <c r="G153" s="10" t="s">
        <v>16</v>
      </c>
      <c r="H153" s="12">
        <v>170976</v>
      </c>
      <c r="I153" s="10" t="s">
        <v>17</v>
      </c>
      <c r="J153" s="10" t="s">
        <v>2915</v>
      </c>
      <c r="K153" s="10" t="s">
        <v>17</v>
      </c>
      <c r="L153" s="10" t="s">
        <v>2916</v>
      </c>
      <c r="M153" s="10" t="s">
        <v>2917</v>
      </c>
      <c r="N153" s="10" t="str">
        <f t="shared" si="2"/>
        <v>393</v>
      </c>
      <c r="O153" s="10" t="s">
        <v>18</v>
      </c>
    </row>
    <row r="154" spans="1:15" x14ac:dyDescent="0.25">
      <c r="A154" s="6" t="s">
        <v>14</v>
      </c>
      <c r="B154" s="6" t="s">
        <v>15</v>
      </c>
      <c r="C154" s="7">
        <v>5040</v>
      </c>
      <c r="D154" s="7">
        <v>5040</v>
      </c>
      <c r="E154" s="8">
        <v>199571555</v>
      </c>
      <c r="F154" s="9">
        <v>46118.570729166699</v>
      </c>
      <c r="G154" s="6" t="s">
        <v>16</v>
      </c>
      <c r="H154" s="8">
        <v>170977</v>
      </c>
      <c r="I154" s="6" t="s">
        <v>17</v>
      </c>
      <c r="J154" s="6" t="s">
        <v>2976</v>
      </c>
      <c r="K154" s="6" t="s">
        <v>17</v>
      </c>
      <c r="L154" s="6" t="s">
        <v>2977</v>
      </c>
      <c r="M154" s="6" t="s">
        <v>2978</v>
      </c>
      <c r="N154" s="6" t="str">
        <f t="shared" si="2"/>
        <v>393</v>
      </c>
      <c r="O154" s="6" t="s">
        <v>18</v>
      </c>
    </row>
    <row r="155" spans="1:15" x14ac:dyDescent="0.25">
      <c r="A155" s="10" t="s">
        <v>14</v>
      </c>
      <c r="B155" s="10" t="s">
        <v>15</v>
      </c>
      <c r="C155" s="11">
        <v>865.97</v>
      </c>
      <c r="D155" s="11">
        <v>865.97</v>
      </c>
      <c r="E155" s="12">
        <v>199575365</v>
      </c>
      <c r="F155" s="13">
        <v>46118.571400462999</v>
      </c>
      <c r="G155" s="10" t="s">
        <v>16</v>
      </c>
      <c r="H155" s="12">
        <v>170978</v>
      </c>
      <c r="I155" s="10" t="s">
        <v>17</v>
      </c>
      <c r="J155" s="10" t="s">
        <v>2959</v>
      </c>
      <c r="K155" s="10" t="s">
        <v>17</v>
      </c>
      <c r="L155" s="10" t="s">
        <v>2960</v>
      </c>
      <c r="M155" s="10" t="s">
        <v>2961</v>
      </c>
      <c r="N155" s="10" t="str">
        <f t="shared" si="2"/>
        <v>393</v>
      </c>
      <c r="O155" s="10" t="s">
        <v>18</v>
      </c>
    </row>
    <row r="156" spans="1:15" x14ac:dyDescent="0.25">
      <c r="A156" s="10" t="s">
        <v>14</v>
      </c>
      <c r="B156" s="10" t="s">
        <v>15</v>
      </c>
      <c r="C156" s="11">
        <v>4346</v>
      </c>
      <c r="D156" s="11">
        <v>4346</v>
      </c>
      <c r="E156" s="12">
        <v>199602913</v>
      </c>
      <c r="F156" s="13">
        <v>46118.5762384259</v>
      </c>
      <c r="G156" s="10" t="s">
        <v>16</v>
      </c>
      <c r="H156" s="12">
        <v>170979</v>
      </c>
      <c r="I156" s="10" t="s">
        <v>17</v>
      </c>
      <c r="J156" s="10" t="s">
        <v>2927</v>
      </c>
      <c r="K156" s="10" t="s">
        <v>17</v>
      </c>
      <c r="L156" s="10" t="s">
        <v>2928</v>
      </c>
      <c r="M156" s="10" t="s">
        <v>2929</v>
      </c>
      <c r="N156" s="10" t="str">
        <f t="shared" si="2"/>
        <v>393</v>
      </c>
      <c r="O156" s="10" t="s">
        <v>18</v>
      </c>
    </row>
    <row r="157" spans="1:15" x14ac:dyDescent="0.25">
      <c r="A157" s="10" t="s">
        <v>14</v>
      </c>
      <c r="B157" s="10" t="s">
        <v>15</v>
      </c>
      <c r="C157" s="11">
        <v>5772</v>
      </c>
      <c r="D157" s="11">
        <v>5772</v>
      </c>
      <c r="E157" s="12">
        <v>199621684</v>
      </c>
      <c r="F157" s="13">
        <v>46118.579571759299</v>
      </c>
      <c r="G157" s="10" t="s">
        <v>16</v>
      </c>
      <c r="H157" s="12">
        <v>170980</v>
      </c>
      <c r="I157" s="10" t="s">
        <v>17</v>
      </c>
      <c r="J157" s="10" t="s">
        <v>2973</v>
      </c>
      <c r="K157" s="10" t="s">
        <v>17</v>
      </c>
      <c r="L157" s="10" t="s">
        <v>2974</v>
      </c>
      <c r="M157" s="10" t="s">
        <v>2975</v>
      </c>
      <c r="N157" s="10" t="str">
        <f t="shared" si="2"/>
        <v>393</v>
      </c>
      <c r="O157" s="10" t="s">
        <v>18</v>
      </c>
    </row>
    <row r="158" spans="1:15" x14ac:dyDescent="0.25">
      <c r="A158" s="6" t="s">
        <v>14</v>
      </c>
      <c r="B158" s="6" t="s">
        <v>15</v>
      </c>
      <c r="C158" s="7">
        <v>1243</v>
      </c>
      <c r="D158" s="7">
        <v>1243</v>
      </c>
      <c r="E158" s="8">
        <v>199641959</v>
      </c>
      <c r="F158" s="9">
        <v>46118.583217592597</v>
      </c>
      <c r="G158" s="6" t="s">
        <v>16</v>
      </c>
      <c r="H158" s="8">
        <v>170981</v>
      </c>
      <c r="I158" s="6" t="s">
        <v>17</v>
      </c>
      <c r="J158" s="6" t="s">
        <v>2674</v>
      </c>
      <c r="K158" s="6" t="s">
        <v>17</v>
      </c>
      <c r="L158" s="6" t="s">
        <v>2994</v>
      </c>
      <c r="M158" s="6" t="s">
        <v>2675</v>
      </c>
      <c r="N158" s="6" t="str">
        <f t="shared" si="2"/>
        <v>393</v>
      </c>
      <c r="O158" s="6" t="s">
        <v>18</v>
      </c>
    </row>
    <row r="159" spans="1:15" x14ac:dyDescent="0.25">
      <c r="A159" s="10" t="s">
        <v>14</v>
      </c>
      <c r="B159" s="10" t="s">
        <v>15</v>
      </c>
      <c r="C159" s="11">
        <v>9847.43</v>
      </c>
      <c r="D159" s="11">
        <v>9847.43</v>
      </c>
      <c r="E159" s="12">
        <v>199704845</v>
      </c>
      <c r="F159" s="13">
        <v>46118.594166666699</v>
      </c>
      <c r="G159" s="10" t="s">
        <v>16</v>
      </c>
      <c r="H159" s="12">
        <v>170982</v>
      </c>
      <c r="I159" s="10" t="s">
        <v>17</v>
      </c>
      <c r="J159" s="10" t="s">
        <v>2950</v>
      </c>
      <c r="K159" s="10" t="s">
        <v>17</v>
      </c>
      <c r="L159" s="10" t="s">
        <v>2951</v>
      </c>
      <c r="M159" s="10" t="s">
        <v>2952</v>
      </c>
      <c r="N159" s="10" t="str">
        <f t="shared" si="2"/>
        <v>393</v>
      </c>
      <c r="O159" s="10" t="s">
        <v>18</v>
      </c>
    </row>
    <row r="160" spans="1:15" x14ac:dyDescent="0.25">
      <c r="A160" s="6" t="s">
        <v>14</v>
      </c>
      <c r="B160" s="6" t="s">
        <v>15</v>
      </c>
      <c r="C160" s="7">
        <v>1394.91</v>
      </c>
      <c r="D160" s="7">
        <v>1394.91</v>
      </c>
      <c r="E160" s="8">
        <v>199738202</v>
      </c>
      <c r="F160" s="9">
        <v>46118.599652777797</v>
      </c>
      <c r="G160" s="6" t="s">
        <v>16</v>
      </c>
      <c r="H160" s="8">
        <v>170983</v>
      </c>
      <c r="I160" s="6" t="s">
        <v>17</v>
      </c>
      <c r="J160" s="6" t="s">
        <v>2930</v>
      </c>
      <c r="K160" s="6" t="s">
        <v>17</v>
      </c>
      <c r="L160" s="6" t="s">
        <v>2931</v>
      </c>
      <c r="M160" s="6" t="s">
        <v>2932</v>
      </c>
      <c r="N160" s="6" t="str">
        <f t="shared" si="2"/>
        <v>393</v>
      </c>
      <c r="O160" s="6" t="s">
        <v>18</v>
      </c>
    </row>
    <row r="161" spans="1:15" x14ac:dyDescent="0.25">
      <c r="A161" s="10" t="s">
        <v>14</v>
      </c>
      <c r="B161" s="10" t="s">
        <v>15</v>
      </c>
      <c r="C161" s="11">
        <v>3818</v>
      </c>
      <c r="D161" s="11">
        <v>3818</v>
      </c>
      <c r="E161" s="12">
        <v>199743277</v>
      </c>
      <c r="F161" s="13">
        <v>46118.600497685198</v>
      </c>
      <c r="G161" s="10" t="s">
        <v>16</v>
      </c>
      <c r="H161" s="12">
        <v>170984</v>
      </c>
      <c r="I161" s="10" t="s">
        <v>17</v>
      </c>
      <c r="J161" s="10" t="s">
        <v>2947</v>
      </c>
      <c r="K161" s="10" t="s">
        <v>17</v>
      </c>
      <c r="L161" s="10" t="s">
        <v>2948</v>
      </c>
      <c r="M161" s="10" t="s">
        <v>2949</v>
      </c>
      <c r="N161" s="10" t="str">
        <f t="shared" si="2"/>
        <v>403</v>
      </c>
      <c r="O161" s="10" t="s">
        <v>22</v>
      </c>
    </row>
    <row r="162" spans="1:15" x14ac:dyDescent="0.25">
      <c r="A162" s="6" t="s">
        <v>14</v>
      </c>
      <c r="B162" s="6" t="s">
        <v>15</v>
      </c>
      <c r="C162" s="7">
        <v>1867</v>
      </c>
      <c r="D162" s="7">
        <v>1867</v>
      </c>
      <c r="E162" s="8">
        <v>199762615</v>
      </c>
      <c r="F162" s="9">
        <v>46118.6036805556</v>
      </c>
      <c r="G162" s="6" t="s">
        <v>16</v>
      </c>
      <c r="H162" s="8">
        <v>170985</v>
      </c>
      <c r="I162" s="6" t="s">
        <v>17</v>
      </c>
      <c r="J162" s="6" t="s">
        <v>2947</v>
      </c>
      <c r="K162" s="6" t="s">
        <v>17</v>
      </c>
      <c r="L162" s="6" t="s">
        <v>2948</v>
      </c>
      <c r="M162" s="6" t="s">
        <v>2949</v>
      </c>
      <c r="N162" s="6" t="str">
        <f t="shared" si="2"/>
        <v>403</v>
      </c>
      <c r="O162" s="6" t="s">
        <v>22</v>
      </c>
    </row>
    <row r="163" spans="1:15" x14ac:dyDescent="0.25">
      <c r="A163" s="10" t="s">
        <v>14</v>
      </c>
      <c r="B163" s="10" t="s">
        <v>15</v>
      </c>
      <c r="C163" s="11">
        <v>888</v>
      </c>
      <c r="D163" s="11">
        <v>888</v>
      </c>
      <c r="E163" s="12">
        <v>199763132</v>
      </c>
      <c r="F163" s="13">
        <v>46118.603773148097</v>
      </c>
      <c r="G163" s="10" t="s">
        <v>16</v>
      </c>
      <c r="H163" s="12">
        <v>170986</v>
      </c>
      <c r="I163" s="10" t="s">
        <v>17</v>
      </c>
      <c r="J163" s="10" t="s">
        <v>2946</v>
      </c>
      <c r="K163" s="10" t="s">
        <v>17</v>
      </c>
      <c r="L163" s="10" t="s">
        <v>2938</v>
      </c>
      <c r="M163" s="10" t="s">
        <v>2939</v>
      </c>
      <c r="N163" s="10" t="str">
        <f t="shared" si="2"/>
        <v>393</v>
      </c>
      <c r="O163" s="10" t="s">
        <v>18</v>
      </c>
    </row>
    <row r="164" spans="1:15" x14ac:dyDescent="0.25">
      <c r="A164" s="6" t="s">
        <v>14</v>
      </c>
      <c r="B164" s="6" t="s">
        <v>15</v>
      </c>
      <c r="C164" s="7">
        <v>50081</v>
      </c>
      <c r="D164" s="7">
        <v>50081</v>
      </c>
      <c r="E164" s="8">
        <v>199764169</v>
      </c>
      <c r="F164" s="9">
        <v>46118.6039467593</v>
      </c>
      <c r="G164" s="6" t="s">
        <v>16</v>
      </c>
      <c r="H164" s="8">
        <v>170987</v>
      </c>
      <c r="I164" s="6" t="s">
        <v>17</v>
      </c>
      <c r="J164" s="6" t="s">
        <v>2970</v>
      </c>
      <c r="K164" s="6" t="s">
        <v>17</v>
      </c>
      <c r="L164" s="6" t="s">
        <v>2971</v>
      </c>
      <c r="M164" s="6" t="s">
        <v>2972</v>
      </c>
      <c r="N164" s="6" t="str">
        <f t="shared" si="2"/>
        <v>393</v>
      </c>
      <c r="O164" s="6" t="s">
        <v>18</v>
      </c>
    </row>
    <row r="165" spans="1:15" x14ac:dyDescent="0.25">
      <c r="A165" s="6" t="s">
        <v>14</v>
      </c>
      <c r="B165" s="6" t="s">
        <v>15</v>
      </c>
      <c r="C165" s="7">
        <v>65608.06</v>
      </c>
      <c r="D165" s="7">
        <v>65608.06</v>
      </c>
      <c r="E165" s="8">
        <v>199795449</v>
      </c>
      <c r="F165" s="9">
        <v>46118.608993055597</v>
      </c>
      <c r="G165" s="6" t="s">
        <v>16</v>
      </c>
      <c r="H165" s="8">
        <v>170988</v>
      </c>
      <c r="I165" s="6" t="s">
        <v>17</v>
      </c>
      <c r="J165" s="6" t="s">
        <v>2660</v>
      </c>
      <c r="K165" s="6" t="s">
        <v>17</v>
      </c>
      <c r="L165" s="6" t="s">
        <v>444</v>
      </c>
      <c r="M165" s="6" t="s">
        <v>446</v>
      </c>
      <c r="N165" s="6" t="str">
        <f t="shared" si="2"/>
        <v>403</v>
      </c>
      <c r="O165" s="6" t="s">
        <v>22</v>
      </c>
    </row>
    <row r="166" spans="1:15" x14ac:dyDescent="0.25">
      <c r="A166" s="6" t="s">
        <v>14</v>
      </c>
      <c r="B166" s="6" t="s">
        <v>15</v>
      </c>
      <c r="C166" s="7">
        <v>4333904</v>
      </c>
      <c r="D166" s="7">
        <v>4333904</v>
      </c>
      <c r="E166" s="8">
        <v>199813732</v>
      </c>
      <c r="F166" s="9">
        <v>46118.611898148098</v>
      </c>
      <c r="G166" s="6" t="s">
        <v>16</v>
      </c>
      <c r="H166" s="8">
        <v>170989</v>
      </c>
      <c r="I166" s="6" t="s">
        <v>17</v>
      </c>
      <c r="J166" s="6" t="s">
        <v>2990</v>
      </c>
      <c r="K166" s="6" t="s">
        <v>17</v>
      </c>
      <c r="L166" s="6" t="s">
        <v>2991</v>
      </c>
      <c r="M166" s="6" t="s">
        <v>2992</v>
      </c>
      <c r="N166" s="6" t="str">
        <f t="shared" si="2"/>
        <v>403</v>
      </c>
      <c r="O166" s="6" t="s">
        <v>22</v>
      </c>
    </row>
    <row r="167" spans="1:15" x14ac:dyDescent="0.25">
      <c r="A167" s="10" t="s">
        <v>14</v>
      </c>
      <c r="B167" s="10" t="s">
        <v>15</v>
      </c>
      <c r="C167" s="11">
        <v>1426</v>
      </c>
      <c r="D167" s="11">
        <v>1426</v>
      </c>
      <c r="E167" s="12">
        <v>199815524</v>
      </c>
      <c r="F167" s="13">
        <v>46118.612175925897</v>
      </c>
      <c r="G167" s="10" t="s">
        <v>16</v>
      </c>
      <c r="H167" s="12">
        <v>170990</v>
      </c>
      <c r="I167" s="10" t="s">
        <v>17</v>
      </c>
      <c r="J167" s="10" t="s">
        <v>2937</v>
      </c>
      <c r="K167" s="10" t="s">
        <v>17</v>
      </c>
      <c r="L167" s="10" t="s">
        <v>2938</v>
      </c>
      <c r="M167" s="10" t="s">
        <v>2939</v>
      </c>
      <c r="N167" s="10" t="str">
        <f t="shared" si="2"/>
        <v>393</v>
      </c>
      <c r="O167" s="10" t="s">
        <v>18</v>
      </c>
    </row>
    <row r="168" spans="1:15" x14ac:dyDescent="0.25">
      <c r="A168" s="6" t="s">
        <v>14</v>
      </c>
      <c r="B168" s="6" t="s">
        <v>15</v>
      </c>
      <c r="C168" s="7">
        <v>21605.51</v>
      </c>
      <c r="D168" s="7">
        <v>21605.51</v>
      </c>
      <c r="E168" s="8">
        <v>199833705</v>
      </c>
      <c r="F168" s="9">
        <v>46118.615046296298</v>
      </c>
      <c r="G168" s="6" t="s">
        <v>16</v>
      </c>
      <c r="H168" s="8">
        <v>170991</v>
      </c>
      <c r="I168" s="6" t="s">
        <v>17</v>
      </c>
      <c r="J168" s="6" t="s">
        <v>2660</v>
      </c>
      <c r="K168" s="6" t="s">
        <v>17</v>
      </c>
      <c r="L168" s="6" t="s">
        <v>444</v>
      </c>
      <c r="M168" s="6" t="s">
        <v>446</v>
      </c>
      <c r="N168" s="6" t="str">
        <f t="shared" si="2"/>
        <v>403</v>
      </c>
      <c r="O168" s="6" t="s">
        <v>22</v>
      </c>
    </row>
    <row r="169" spans="1:15" x14ac:dyDescent="0.25">
      <c r="A169" s="6" t="s">
        <v>14</v>
      </c>
      <c r="B169" s="6" t="s">
        <v>15</v>
      </c>
      <c r="C169" s="7">
        <v>983</v>
      </c>
      <c r="D169" s="7">
        <v>983</v>
      </c>
      <c r="E169" s="8">
        <v>199850289</v>
      </c>
      <c r="F169" s="9">
        <v>46118.6176851852</v>
      </c>
      <c r="G169" s="6" t="s">
        <v>16</v>
      </c>
      <c r="H169" s="8">
        <v>170992</v>
      </c>
      <c r="I169" s="6" t="s">
        <v>17</v>
      </c>
      <c r="J169" s="6" t="s">
        <v>2988</v>
      </c>
      <c r="K169" s="6" t="s">
        <v>17</v>
      </c>
      <c r="L169" s="6" t="s">
        <v>2938</v>
      </c>
      <c r="M169" s="6" t="s">
        <v>2939</v>
      </c>
      <c r="N169" s="6" t="str">
        <f t="shared" si="2"/>
        <v>393</v>
      </c>
      <c r="O169" s="6" t="s">
        <v>18</v>
      </c>
    </row>
    <row r="170" spans="1:15" x14ac:dyDescent="0.25">
      <c r="A170" s="10" t="s">
        <v>14</v>
      </c>
      <c r="B170" s="10" t="s">
        <v>15</v>
      </c>
      <c r="C170" s="11">
        <v>10727.76</v>
      </c>
      <c r="D170" s="11">
        <v>10727.76</v>
      </c>
      <c r="E170" s="12">
        <v>199853074</v>
      </c>
      <c r="F170" s="13">
        <v>46118.618136574099</v>
      </c>
      <c r="G170" s="10" t="s">
        <v>16</v>
      </c>
      <c r="H170" s="12">
        <v>170993</v>
      </c>
      <c r="I170" s="10" t="s">
        <v>17</v>
      </c>
      <c r="J170" s="10" t="s">
        <v>2660</v>
      </c>
      <c r="K170" s="10" t="s">
        <v>17</v>
      </c>
      <c r="L170" s="10" t="s">
        <v>444</v>
      </c>
      <c r="M170" s="10" t="s">
        <v>446</v>
      </c>
      <c r="N170" s="10" t="str">
        <f t="shared" si="2"/>
        <v>403</v>
      </c>
      <c r="O170" s="10" t="s">
        <v>22</v>
      </c>
    </row>
    <row r="171" spans="1:15" x14ac:dyDescent="0.25">
      <c r="A171" s="6" t="s">
        <v>14</v>
      </c>
      <c r="B171" s="6" t="s">
        <v>15</v>
      </c>
      <c r="C171" s="7">
        <v>607</v>
      </c>
      <c r="D171" s="7">
        <v>607</v>
      </c>
      <c r="E171" s="8">
        <v>199869190</v>
      </c>
      <c r="F171" s="9">
        <v>46118.620659722197</v>
      </c>
      <c r="G171" s="6" t="s">
        <v>16</v>
      </c>
      <c r="H171" s="8">
        <v>170994</v>
      </c>
      <c r="I171" s="6" t="s">
        <v>17</v>
      </c>
      <c r="J171" s="6" t="s">
        <v>3005</v>
      </c>
      <c r="K171" s="6" t="s">
        <v>17</v>
      </c>
      <c r="L171" s="6" t="s">
        <v>2938</v>
      </c>
      <c r="M171" s="6" t="s">
        <v>2939</v>
      </c>
      <c r="N171" s="6" t="str">
        <f t="shared" si="2"/>
        <v>393</v>
      </c>
      <c r="O171" s="6" t="s">
        <v>18</v>
      </c>
    </row>
    <row r="172" spans="1:15" x14ac:dyDescent="0.25">
      <c r="A172" s="6" t="s">
        <v>14</v>
      </c>
      <c r="B172" s="6" t="s">
        <v>15</v>
      </c>
      <c r="C172" s="7">
        <v>580259.86</v>
      </c>
      <c r="D172" s="7">
        <v>580259.86</v>
      </c>
      <c r="E172" s="8">
        <v>199874701</v>
      </c>
      <c r="F172" s="9">
        <v>46118.621539351901</v>
      </c>
      <c r="G172" s="6" t="s">
        <v>16</v>
      </c>
      <c r="H172" s="8">
        <v>170995</v>
      </c>
      <c r="I172" s="6" t="s">
        <v>17</v>
      </c>
      <c r="J172" s="6" t="s">
        <v>2660</v>
      </c>
      <c r="K172" s="6" t="s">
        <v>17</v>
      </c>
      <c r="L172" s="6" t="s">
        <v>444</v>
      </c>
      <c r="M172" s="6" t="s">
        <v>446</v>
      </c>
      <c r="N172" s="6" t="str">
        <f t="shared" si="2"/>
        <v>403</v>
      </c>
      <c r="O172" s="6" t="s">
        <v>22</v>
      </c>
    </row>
    <row r="173" spans="1:15" x14ac:dyDescent="0.25">
      <c r="A173" s="6" t="s">
        <v>14</v>
      </c>
      <c r="B173" s="6" t="s">
        <v>15</v>
      </c>
      <c r="C173" s="7">
        <v>48676</v>
      </c>
      <c r="D173" s="7">
        <v>48676</v>
      </c>
      <c r="E173" s="8">
        <v>199890307</v>
      </c>
      <c r="F173" s="9">
        <v>46118.624016203699</v>
      </c>
      <c r="G173" s="6" t="s">
        <v>16</v>
      </c>
      <c r="H173" s="8">
        <v>170996</v>
      </c>
      <c r="I173" s="6" t="s">
        <v>17</v>
      </c>
      <c r="J173" s="6" t="s">
        <v>3016</v>
      </c>
      <c r="K173" s="6" t="s">
        <v>17</v>
      </c>
      <c r="L173" s="6" t="s">
        <v>3017</v>
      </c>
      <c r="M173" s="6" t="s">
        <v>3018</v>
      </c>
      <c r="N173" s="6" t="str">
        <f t="shared" si="2"/>
        <v>393</v>
      </c>
      <c r="O173" s="6" t="s">
        <v>18</v>
      </c>
    </row>
    <row r="174" spans="1:15" x14ac:dyDescent="0.25">
      <c r="A174" s="10" t="s">
        <v>14</v>
      </c>
      <c r="B174" s="10" t="s">
        <v>15</v>
      </c>
      <c r="C174" s="11">
        <v>10674.44</v>
      </c>
      <c r="D174" s="11">
        <v>10674.44</v>
      </c>
      <c r="E174" s="12">
        <v>199910728</v>
      </c>
      <c r="F174" s="13">
        <v>46118.627268518503</v>
      </c>
      <c r="G174" s="10" t="s">
        <v>16</v>
      </c>
      <c r="H174" s="12">
        <v>170997</v>
      </c>
      <c r="I174" s="10" t="s">
        <v>17</v>
      </c>
      <c r="J174" s="10" t="s">
        <v>2963</v>
      </c>
      <c r="K174" s="10" t="s">
        <v>17</v>
      </c>
      <c r="L174" s="10" t="s">
        <v>2964</v>
      </c>
      <c r="M174" s="10" t="s">
        <v>2965</v>
      </c>
      <c r="N174" s="10" t="str">
        <f t="shared" si="2"/>
        <v>393</v>
      </c>
      <c r="O174" s="10" t="s">
        <v>18</v>
      </c>
    </row>
    <row r="175" spans="1:15" x14ac:dyDescent="0.25">
      <c r="A175" s="6" t="s">
        <v>14</v>
      </c>
      <c r="B175" s="6" t="s">
        <v>15</v>
      </c>
      <c r="C175" s="7">
        <v>3363</v>
      </c>
      <c r="D175" s="7">
        <v>3363</v>
      </c>
      <c r="E175" s="8">
        <v>199931906</v>
      </c>
      <c r="F175" s="9">
        <v>46118.630671296298</v>
      </c>
      <c r="G175" s="6" t="s">
        <v>16</v>
      </c>
      <c r="H175" s="8">
        <v>170998</v>
      </c>
      <c r="I175" s="6" t="s">
        <v>17</v>
      </c>
      <c r="J175" s="6" t="s">
        <v>2966</v>
      </c>
      <c r="K175" s="6" t="s">
        <v>17</v>
      </c>
      <c r="L175" s="6" t="s">
        <v>2964</v>
      </c>
      <c r="M175" s="6" t="s">
        <v>2965</v>
      </c>
      <c r="N175" s="6" t="str">
        <f t="shared" si="2"/>
        <v>393</v>
      </c>
      <c r="O175" s="6" t="s">
        <v>18</v>
      </c>
    </row>
    <row r="176" spans="1:15" x14ac:dyDescent="0.25">
      <c r="A176" s="10" t="s">
        <v>14</v>
      </c>
      <c r="B176" s="10" t="s">
        <v>15</v>
      </c>
      <c r="C176" s="11">
        <v>42975</v>
      </c>
      <c r="D176" s="11">
        <v>42975</v>
      </c>
      <c r="E176" s="12">
        <v>199949773</v>
      </c>
      <c r="F176" s="13">
        <v>46118.633495370399</v>
      </c>
      <c r="G176" s="10" t="s">
        <v>16</v>
      </c>
      <c r="H176" s="12">
        <v>170999</v>
      </c>
      <c r="I176" s="10" t="s">
        <v>17</v>
      </c>
      <c r="J176" s="10" t="s">
        <v>2985</v>
      </c>
      <c r="K176" s="10" t="s">
        <v>17</v>
      </c>
      <c r="L176" s="10" t="s">
        <v>2986</v>
      </c>
      <c r="M176" s="10" t="s">
        <v>2987</v>
      </c>
      <c r="N176" s="10" t="str">
        <f t="shared" si="2"/>
        <v>393</v>
      </c>
      <c r="O176" s="10" t="s">
        <v>18</v>
      </c>
    </row>
    <row r="177" spans="1:15" x14ac:dyDescent="0.25">
      <c r="A177" s="6" t="s">
        <v>14</v>
      </c>
      <c r="B177" s="6" t="s">
        <v>15</v>
      </c>
      <c r="C177" s="7">
        <v>17567409</v>
      </c>
      <c r="D177" s="7">
        <v>17567409</v>
      </c>
      <c r="E177" s="8">
        <v>199955169</v>
      </c>
      <c r="F177" s="9">
        <v>46118.6343402778</v>
      </c>
      <c r="G177" s="6" t="s">
        <v>16</v>
      </c>
      <c r="H177" s="8">
        <v>171000</v>
      </c>
      <c r="I177" s="6" t="s">
        <v>17</v>
      </c>
      <c r="J177" s="6" t="s">
        <v>2982</v>
      </c>
      <c r="K177" s="6" t="s">
        <v>17</v>
      </c>
      <c r="L177" s="6" t="s">
        <v>2983</v>
      </c>
      <c r="M177" s="6" t="s">
        <v>2984</v>
      </c>
      <c r="N177" s="6" t="str">
        <f t="shared" si="2"/>
        <v>393</v>
      </c>
      <c r="O177" s="6" t="s">
        <v>18</v>
      </c>
    </row>
    <row r="178" spans="1:15" x14ac:dyDescent="0.25">
      <c r="A178" s="10" t="s">
        <v>14</v>
      </c>
      <c r="B178" s="10" t="s">
        <v>15</v>
      </c>
      <c r="C178" s="11">
        <v>3107</v>
      </c>
      <c r="D178" s="11">
        <v>3107</v>
      </c>
      <c r="E178" s="12">
        <v>199966084</v>
      </c>
      <c r="F178" s="13">
        <v>46118.636053240698</v>
      </c>
      <c r="G178" s="10" t="s">
        <v>16</v>
      </c>
      <c r="H178" s="12">
        <v>171001</v>
      </c>
      <c r="I178" s="10" t="s">
        <v>17</v>
      </c>
      <c r="J178" s="10" t="s">
        <v>3000</v>
      </c>
      <c r="K178" s="10" t="s">
        <v>17</v>
      </c>
      <c r="L178" s="10" t="s">
        <v>2964</v>
      </c>
      <c r="M178" s="10" t="s">
        <v>2965</v>
      </c>
      <c r="N178" s="10" t="str">
        <f t="shared" si="2"/>
        <v>393</v>
      </c>
      <c r="O178" s="10" t="s">
        <v>18</v>
      </c>
    </row>
    <row r="179" spans="1:15" x14ac:dyDescent="0.25">
      <c r="A179" s="6" t="s">
        <v>14</v>
      </c>
      <c r="B179" s="6" t="s">
        <v>15</v>
      </c>
      <c r="C179" s="7">
        <v>58897644</v>
      </c>
      <c r="D179" s="7">
        <v>58897644</v>
      </c>
      <c r="E179" s="8">
        <v>199968095</v>
      </c>
      <c r="F179" s="9">
        <v>46118.636365740698</v>
      </c>
      <c r="G179" s="6" t="s">
        <v>16</v>
      </c>
      <c r="H179" s="8">
        <v>171002</v>
      </c>
      <c r="I179" s="6" t="s">
        <v>17</v>
      </c>
      <c r="J179" s="6" t="s">
        <v>3033</v>
      </c>
      <c r="K179" s="6" t="s">
        <v>17</v>
      </c>
      <c r="L179" s="6" t="s">
        <v>3034</v>
      </c>
      <c r="M179" s="6" t="s">
        <v>3035</v>
      </c>
      <c r="N179" s="6" t="str">
        <f t="shared" si="2"/>
        <v>403</v>
      </c>
      <c r="O179" s="6" t="s">
        <v>22</v>
      </c>
    </row>
    <row r="180" spans="1:15" x14ac:dyDescent="0.25">
      <c r="A180" s="10" t="s">
        <v>14</v>
      </c>
      <c r="B180" s="10" t="s">
        <v>15</v>
      </c>
      <c r="C180" s="11">
        <v>3053</v>
      </c>
      <c r="D180" s="11">
        <v>3053</v>
      </c>
      <c r="E180" s="12">
        <v>199992156</v>
      </c>
      <c r="F180" s="13">
        <v>46118.640138888899</v>
      </c>
      <c r="G180" s="10" t="s">
        <v>16</v>
      </c>
      <c r="H180" s="12">
        <v>171003</v>
      </c>
      <c r="I180" s="10" t="s">
        <v>17</v>
      </c>
      <c r="J180" s="10" t="s">
        <v>2993</v>
      </c>
      <c r="K180" s="10" t="s">
        <v>17</v>
      </c>
      <c r="L180" s="10" t="s">
        <v>2964</v>
      </c>
      <c r="M180" s="10" t="s">
        <v>2965</v>
      </c>
      <c r="N180" s="10" t="str">
        <f t="shared" si="2"/>
        <v>393</v>
      </c>
      <c r="O180" s="10" t="s">
        <v>18</v>
      </c>
    </row>
    <row r="181" spans="1:15" x14ac:dyDescent="0.25">
      <c r="A181" s="10" t="s">
        <v>14</v>
      </c>
      <c r="B181" s="10" t="s">
        <v>15</v>
      </c>
      <c r="C181" s="11">
        <v>13000</v>
      </c>
      <c r="D181" s="11">
        <v>13000</v>
      </c>
      <c r="E181" s="12">
        <v>199998180</v>
      </c>
      <c r="F181" s="13">
        <v>46118.641064814801</v>
      </c>
      <c r="G181" s="10" t="s">
        <v>16</v>
      </c>
      <c r="H181" s="12">
        <v>171004</v>
      </c>
      <c r="I181" s="10" t="s">
        <v>17</v>
      </c>
      <c r="J181" s="10" t="s">
        <v>2979</v>
      </c>
      <c r="K181" s="10" t="s">
        <v>17</v>
      </c>
      <c r="L181" s="10" t="s">
        <v>2980</v>
      </c>
      <c r="M181" s="10" t="s">
        <v>2981</v>
      </c>
      <c r="N181" s="10" t="str">
        <f t="shared" si="2"/>
        <v>403</v>
      </c>
      <c r="O181" s="10" t="s">
        <v>22</v>
      </c>
    </row>
    <row r="182" spans="1:15" x14ac:dyDescent="0.25">
      <c r="A182" s="10" t="s">
        <v>14</v>
      </c>
      <c r="B182" s="10" t="s">
        <v>15</v>
      </c>
      <c r="C182" s="11">
        <v>30</v>
      </c>
      <c r="D182" s="11">
        <v>30</v>
      </c>
      <c r="E182" s="12">
        <v>200027744</v>
      </c>
      <c r="F182" s="13">
        <v>46118.6456944444</v>
      </c>
      <c r="G182" s="10" t="s">
        <v>16</v>
      </c>
      <c r="H182" s="12">
        <v>171005</v>
      </c>
      <c r="I182" s="10" t="s">
        <v>17</v>
      </c>
      <c r="J182" s="10" t="s">
        <v>3006</v>
      </c>
      <c r="K182" s="10" t="s">
        <v>17</v>
      </c>
      <c r="L182" s="10" t="s">
        <v>3002</v>
      </c>
      <c r="M182" s="10" t="s">
        <v>3003</v>
      </c>
      <c r="N182" s="10" t="str">
        <f t="shared" si="2"/>
        <v>393</v>
      </c>
      <c r="O182" s="10" t="s">
        <v>18</v>
      </c>
    </row>
    <row r="183" spans="1:15" x14ac:dyDescent="0.25">
      <c r="A183" s="10" t="s">
        <v>14</v>
      </c>
      <c r="B183" s="10" t="s">
        <v>15</v>
      </c>
      <c r="C183" s="11">
        <v>2891.31</v>
      </c>
      <c r="D183" s="11">
        <v>2891.31</v>
      </c>
      <c r="E183" s="12">
        <v>200054831</v>
      </c>
      <c r="F183" s="13">
        <v>46118.649930555599</v>
      </c>
      <c r="G183" s="10" t="s">
        <v>16</v>
      </c>
      <c r="H183" s="12">
        <v>171008</v>
      </c>
      <c r="I183" s="10" t="s">
        <v>17</v>
      </c>
      <c r="J183" s="10" t="s">
        <v>2967</v>
      </c>
      <c r="K183" s="10" t="s">
        <v>17</v>
      </c>
      <c r="L183" s="10" t="s">
        <v>2968</v>
      </c>
      <c r="M183" s="10" t="s">
        <v>2969</v>
      </c>
      <c r="N183" s="10" t="str">
        <f t="shared" si="2"/>
        <v>393</v>
      </c>
      <c r="O183" s="10" t="s">
        <v>18</v>
      </c>
    </row>
    <row r="184" spans="1:15" x14ac:dyDescent="0.25">
      <c r="A184" s="6" t="s">
        <v>14</v>
      </c>
      <c r="B184" s="6" t="s">
        <v>15</v>
      </c>
      <c r="C184" s="7">
        <v>20</v>
      </c>
      <c r="D184" s="7">
        <v>20</v>
      </c>
      <c r="E184" s="8">
        <v>200056504</v>
      </c>
      <c r="F184" s="9">
        <v>46118.650185185201</v>
      </c>
      <c r="G184" s="6" t="s">
        <v>16</v>
      </c>
      <c r="H184" s="8">
        <v>171009</v>
      </c>
      <c r="I184" s="6" t="s">
        <v>17</v>
      </c>
      <c r="J184" s="6" t="s">
        <v>3001</v>
      </c>
      <c r="K184" s="6" t="s">
        <v>17</v>
      </c>
      <c r="L184" s="6" t="s">
        <v>3002</v>
      </c>
      <c r="M184" s="6" t="s">
        <v>3003</v>
      </c>
      <c r="N184" s="6" t="str">
        <f t="shared" si="2"/>
        <v>393</v>
      </c>
      <c r="O184" s="6" t="s">
        <v>18</v>
      </c>
    </row>
    <row r="185" spans="1:15" x14ac:dyDescent="0.25">
      <c r="A185" s="6" t="s">
        <v>14</v>
      </c>
      <c r="B185" s="6" t="s">
        <v>15</v>
      </c>
      <c r="C185" s="7">
        <v>8917</v>
      </c>
      <c r="D185" s="7">
        <v>8917</v>
      </c>
      <c r="E185" s="8">
        <v>200072042</v>
      </c>
      <c r="F185" s="9">
        <v>46118.652592592603</v>
      </c>
      <c r="G185" s="6" t="s">
        <v>16</v>
      </c>
      <c r="H185" s="8">
        <v>171010</v>
      </c>
      <c r="I185" s="6" t="s">
        <v>17</v>
      </c>
      <c r="J185" s="6" t="s">
        <v>2676</v>
      </c>
      <c r="K185" s="6" t="s">
        <v>17</v>
      </c>
      <c r="L185" s="6" t="s">
        <v>2654</v>
      </c>
      <c r="M185" s="6" t="s">
        <v>2655</v>
      </c>
      <c r="N185" s="6" t="str">
        <f t="shared" si="2"/>
        <v>403</v>
      </c>
      <c r="O185" s="6" t="s">
        <v>22</v>
      </c>
    </row>
    <row r="186" spans="1:15" x14ac:dyDescent="0.25">
      <c r="A186" s="10" t="s">
        <v>14</v>
      </c>
      <c r="B186" s="10" t="s">
        <v>15</v>
      </c>
      <c r="C186" s="11">
        <v>49363</v>
      </c>
      <c r="D186" s="11">
        <v>49363</v>
      </c>
      <c r="E186" s="12">
        <v>200079738</v>
      </c>
      <c r="F186" s="13">
        <v>46118.653807870403</v>
      </c>
      <c r="G186" s="10" t="s">
        <v>16</v>
      </c>
      <c r="H186" s="12">
        <v>171011</v>
      </c>
      <c r="I186" s="10" t="s">
        <v>17</v>
      </c>
      <c r="J186" s="10" t="s">
        <v>2995</v>
      </c>
      <c r="K186" s="10" t="s">
        <v>17</v>
      </c>
      <c r="L186" s="10" t="s">
        <v>2996</v>
      </c>
      <c r="M186" s="10" t="s">
        <v>2997</v>
      </c>
      <c r="N186" s="10" t="str">
        <f t="shared" si="2"/>
        <v>493</v>
      </c>
      <c r="O186" s="10" t="s">
        <v>70</v>
      </c>
    </row>
    <row r="187" spans="1:15" x14ac:dyDescent="0.25">
      <c r="A187" s="10" t="s">
        <v>14</v>
      </c>
      <c r="B187" s="10" t="s">
        <v>15</v>
      </c>
      <c r="C187" s="11">
        <v>10554</v>
      </c>
      <c r="D187" s="11">
        <v>10554</v>
      </c>
      <c r="E187" s="12">
        <v>200085394</v>
      </c>
      <c r="F187" s="13">
        <v>46118.654664351903</v>
      </c>
      <c r="G187" s="10" t="s">
        <v>16</v>
      </c>
      <c r="H187" s="12">
        <v>171012</v>
      </c>
      <c r="I187" s="10" t="s">
        <v>17</v>
      </c>
      <c r="J187" s="10" t="s">
        <v>2676</v>
      </c>
      <c r="K187" s="10" t="s">
        <v>17</v>
      </c>
      <c r="L187" s="10" t="s">
        <v>2654</v>
      </c>
      <c r="M187" s="10" t="s">
        <v>2655</v>
      </c>
      <c r="N187" s="10" t="str">
        <f t="shared" si="2"/>
        <v>403</v>
      </c>
      <c r="O187" s="10" t="s">
        <v>22</v>
      </c>
    </row>
    <row r="188" spans="1:15" x14ac:dyDescent="0.25">
      <c r="A188" s="10" t="s">
        <v>14</v>
      </c>
      <c r="B188" s="10" t="s">
        <v>15</v>
      </c>
      <c r="C188" s="11">
        <v>747254.25</v>
      </c>
      <c r="D188" s="11">
        <v>747254.25</v>
      </c>
      <c r="E188" s="12">
        <v>200087585</v>
      </c>
      <c r="F188" s="13">
        <v>46118.655011574097</v>
      </c>
      <c r="G188" s="10" t="s">
        <v>16</v>
      </c>
      <c r="H188" s="12">
        <v>171014</v>
      </c>
      <c r="I188" s="10" t="s">
        <v>17</v>
      </c>
      <c r="J188" s="10" t="s">
        <v>3030</v>
      </c>
      <c r="K188" s="10" t="s">
        <v>17</v>
      </c>
      <c r="L188" s="10" t="s">
        <v>3031</v>
      </c>
      <c r="M188" s="10" t="s">
        <v>3032</v>
      </c>
      <c r="N188" s="10" t="str">
        <f t="shared" si="2"/>
        <v>403</v>
      </c>
      <c r="O188" s="10" t="s">
        <v>22</v>
      </c>
    </row>
    <row r="189" spans="1:15" x14ac:dyDescent="0.25">
      <c r="A189" s="6" t="s">
        <v>14</v>
      </c>
      <c r="B189" s="6" t="s">
        <v>15</v>
      </c>
      <c r="C189" s="7">
        <v>4960243</v>
      </c>
      <c r="D189" s="7">
        <v>4960243</v>
      </c>
      <c r="E189" s="8">
        <v>200089752</v>
      </c>
      <c r="F189" s="9">
        <v>46118.6553472222</v>
      </c>
      <c r="G189" s="6" t="s">
        <v>16</v>
      </c>
      <c r="H189" s="8">
        <v>171015</v>
      </c>
      <c r="I189" s="6" t="s">
        <v>17</v>
      </c>
      <c r="J189" s="6" t="s">
        <v>2998</v>
      </c>
      <c r="K189" s="6" t="s">
        <v>17</v>
      </c>
      <c r="L189" s="6" t="s">
        <v>2999</v>
      </c>
      <c r="M189" s="6" t="s">
        <v>2984</v>
      </c>
      <c r="N189" s="6" t="str">
        <f t="shared" si="2"/>
        <v>328</v>
      </c>
      <c r="O189" s="6" t="s">
        <v>20</v>
      </c>
    </row>
    <row r="190" spans="1:15" x14ac:dyDescent="0.25">
      <c r="A190" s="10" t="s">
        <v>14</v>
      </c>
      <c r="B190" s="10" t="s">
        <v>15</v>
      </c>
      <c r="C190" s="11">
        <v>3719.51</v>
      </c>
      <c r="D190" s="11">
        <v>3719.51</v>
      </c>
      <c r="E190" s="12">
        <v>200091529</v>
      </c>
      <c r="F190" s="13">
        <v>46118.655613425901</v>
      </c>
      <c r="G190" s="10" t="s">
        <v>16</v>
      </c>
      <c r="H190" s="12">
        <v>171016</v>
      </c>
      <c r="I190" s="10" t="s">
        <v>17</v>
      </c>
      <c r="J190" s="10" t="s">
        <v>3012</v>
      </c>
      <c r="K190" s="10" t="s">
        <v>17</v>
      </c>
      <c r="L190" s="10" t="s">
        <v>3008</v>
      </c>
      <c r="M190" s="10" t="s">
        <v>3009</v>
      </c>
      <c r="N190" s="10" t="str">
        <f t="shared" si="2"/>
        <v>393</v>
      </c>
      <c r="O190" s="10" t="s">
        <v>18</v>
      </c>
    </row>
    <row r="191" spans="1:15" x14ac:dyDescent="0.25">
      <c r="A191" s="6" t="s">
        <v>14</v>
      </c>
      <c r="B191" s="6" t="s">
        <v>15</v>
      </c>
      <c r="C191" s="7">
        <v>4328.6499999999996</v>
      </c>
      <c r="D191" s="7">
        <v>4328.6499999999996</v>
      </c>
      <c r="E191" s="8">
        <v>200099644</v>
      </c>
      <c r="F191" s="9">
        <v>46118.656886574099</v>
      </c>
      <c r="G191" s="6" t="s">
        <v>16</v>
      </c>
      <c r="H191" s="8">
        <v>171017</v>
      </c>
      <c r="I191" s="6" t="s">
        <v>17</v>
      </c>
      <c r="J191" s="6" t="s">
        <v>3010</v>
      </c>
      <c r="K191" s="6" t="s">
        <v>17</v>
      </c>
      <c r="L191" s="6" t="s">
        <v>3011</v>
      </c>
      <c r="M191" s="6" t="s">
        <v>876</v>
      </c>
      <c r="N191" s="6" t="str">
        <f t="shared" si="2"/>
        <v>393</v>
      </c>
      <c r="O191" s="6" t="s">
        <v>18</v>
      </c>
    </row>
    <row r="192" spans="1:15" x14ac:dyDescent="0.25">
      <c r="A192" s="10" t="s">
        <v>14</v>
      </c>
      <c r="B192" s="10" t="s">
        <v>15</v>
      </c>
      <c r="C192" s="11">
        <v>19531.05</v>
      </c>
      <c r="D192" s="11">
        <v>19531.05</v>
      </c>
      <c r="E192" s="12">
        <v>200118377</v>
      </c>
      <c r="F192" s="13">
        <v>46118.659756944398</v>
      </c>
      <c r="G192" s="10" t="s">
        <v>16</v>
      </c>
      <c r="H192" s="12">
        <v>171018</v>
      </c>
      <c r="I192" s="10" t="s">
        <v>17</v>
      </c>
      <c r="J192" s="10" t="s">
        <v>3023</v>
      </c>
      <c r="K192" s="10" t="s">
        <v>17</v>
      </c>
      <c r="L192" s="10" t="s">
        <v>3011</v>
      </c>
      <c r="M192" s="10" t="s">
        <v>876</v>
      </c>
      <c r="N192" s="10" t="str">
        <f t="shared" si="2"/>
        <v>393</v>
      </c>
      <c r="O192" s="10" t="s">
        <v>18</v>
      </c>
    </row>
    <row r="193" spans="1:15" x14ac:dyDescent="0.25">
      <c r="A193" s="6" t="s">
        <v>14</v>
      </c>
      <c r="B193" s="6" t="s">
        <v>15</v>
      </c>
      <c r="C193" s="7">
        <v>128420</v>
      </c>
      <c r="D193" s="7">
        <v>128420</v>
      </c>
      <c r="E193" s="8">
        <v>200119007</v>
      </c>
      <c r="F193" s="9">
        <v>46118.659849536998</v>
      </c>
      <c r="G193" s="6" t="s">
        <v>16</v>
      </c>
      <c r="H193" s="8">
        <v>171019</v>
      </c>
      <c r="I193" s="6" t="s">
        <v>17</v>
      </c>
      <c r="J193" s="6" t="s">
        <v>3029</v>
      </c>
      <c r="K193" s="6" t="s">
        <v>17</v>
      </c>
      <c r="L193" s="6" t="s">
        <v>3002</v>
      </c>
      <c r="M193" s="6" t="s">
        <v>3003</v>
      </c>
      <c r="N193" s="6" t="str">
        <f t="shared" si="2"/>
        <v>393</v>
      </c>
      <c r="O193" s="6" t="s">
        <v>18</v>
      </c>
    </row>
    <row r="194" spans="1:15" x14ac:dyDescent="0.25">
      <c r="A194" s="6" t="s">
        <v>14</v>
      </c>
      <c r="B194" s="6" t="s">
        <v>15</v>
      </c>
      <c r="C194" s="7">
        <v>4015</v>
      </c>
      <c r="D194" s="7">
        <v>4015</v>
      </c>
      <c r="E194" s="8">
        <v>200125967</v>
      </c>
      <c r="F194" s="9">
        <v>46118.660914351902</v>
      </c>
      <c r="G194" s="6" t="s">
        <v>16</v>
      </c>
      <c r="H194" s="8">
        <v>171020</v>
      </c>
      <c r="I194" s="6" t="s">
        <v>17</v>
      </c>
      <c r="J194" s="6" t="s">
        <v>3049</v>
      </c>
      <c r="K194" s="6" t="s">
        <v>17</v>
      </c>
      <c r="L194" s="6" t="s">
        <v>3050</v>
      </c>
      <c r="M194" s="6" t="s">
        <v>3051</v>
      </c>
      <c r="N194" s="6" t="str">
        <f t="shared" si="2"/>
        <v>393</v>
      </c>
      <c r="O194" s="6" t="s">
        <v>18</v>
      </c>
    </row>
    <row r="195" spans="1:15" x14ac:dyDescent="0.25">
      <c r="A195" s="10" t="s">
        <v>14</v>
      </c>
      <c r="B195" s="10" t="s">
        <v>15</v>
      </c>
      <c r="C195" s="11">
        <v>10182.42</v>
      </c>
      <c r="D195" s="11">
        <v>10182.42</v>
      </c>
      <c r="E195" s="12">
        <v>200144337</v>
      </c>
      <c r="F195" s="13">
        <v>46118.6636574074</v>
      </c>
      <c r="G195" s="10" t="s">
        <v>16</v>
      </c>
      <c r="H195" s="12">
        <v>171022</v>
      </c>
      <c r="I195" s="10" t="s">
        <v>17</v>
      </c>
      <c r="J195" s="10" t="s">
        <v>3007</v>
      </c>
      <c r="K195" s="10" t="s">
        <v>17</v>
      </c>
      <c r="L195" s="10" t="s">
        <v>3008</v>
      </c>
      <c r="M195" s="10" t="s">
        <v>3009</v>
      </c>
      <c r="N195" s="10" t="str">
        <f t="shared" ref="N195:N258" si="3">+LEFT(O195,3)</f>
        <v>393</v>
      </c>
      <c r="O195" s="10" t="s">
        <v>18</v>
      </c>
    </row>
    <row r="196" spans="1:15" x14ac:dyDescent="0.25">
      <c r="A196" s="6" t="s">
        <v>14</v>
      </c>
      <c r="B196" s="6" t="s">
        <v>15</v>
      </c>
      <c r="C196" s="7">
        <v>10437</v>
      </c>
      <c r="D196" s="7">
        <v>10437</v>
      </c>
      <c r="E196" s="8">
        <v>200170379</v>
      </c>
      <c r="F196" s="9">
        <v>46118.667650463001</v>
      </c>
      <c r="G196" s="6" t="s">
        <v>16</v>
      </c>
      <c r="H196" s="8">
        <v>171023</v>
      </c>
      <c r="I196" s="6" t="s">
        <v>17</v>
      </c>
      <c r="J196" s="6" t="s">
        <v>3024</v>
      </c>
      <c r="K196" s="6" t="s">
        <v>17</v>
      </c>
      <c r="L196" s="6" t="s">
        <v>3025</v>
      </c>
      <c r="M196" s="6" t="s">
        <v>2414</v>
      </c>
      <c r="N196" s="6" t="str">
        <f t="shared" si="3"/>
        <v>393</v>
      </c>
      <c r="O196" s="6" t="s">
        <v>18</v>
      </c>
    </row>
    <row r="197" spans="1:15" x14ac:dyDescent="0.25">
      <c r="A197" s="6" t="s">
        <v>14</v>
      </c>
      <c r="B197" s="6" t="s">
        <v>15</v>
      </c>
      <c r="C197" s="7">
        <v>4869.3</v>
      </c>
      <c r="D197" s="7">
        <v>4869.3</v>
      </c>
      <c r="E197" s="8">
        <v>200176382</v>
      </c>
      <c r="F197" s="9">
        <v>46118.668576388904</v>
      </c>
      <c r="G197" s="6" t="s">
        <v>16</v>
      </c>
      <c r="H197" s="8">
        <v>171024</v>
      </c>
      <c r="I197" s="6" t="s">
        <v>17</v>
      </c>
      <c r="J197" s="6" t="s">
        <v>3041</v>
      </c>
      <c r="K197" s="6" t="s">
        <v>17</v>
      </c>
      <c r="L197" s="6" t="s">
        <v>2656</v>
      </c>
      <c r="M197" s="6" t="s">
        <v>2657</v>
      </c>
      <c r="N197" s="6" t="str">
        <f t="shared" si="3"/>
        <v>403</v>
      </c>
      <c r="O197" s="6" t="s">
        <v>22</v>
      </c>
    </row>
    <row r="198" spans="1:15" x14ac:dyDescent="0.25">
      <c r="A198" s="10" t="s">
        <v>14</v>
      </c>
      <c r="B198" s="10" t="s">
        <v>15</v>
      </c>
      <c r="C198" s="11">
        <v>155.93</v>
      </c>
      <c r="D198" s="11">
        <v>155.93</v>
      </c>
      <c r="E198" s="12">
        <v>200195803</v>
      </c>
      <c r="F198" s="13">
        <v>46118.671527777798</v>
      </c>
      <c r="G198" s="10" t="s">
        <v>16</v>
      </c>
      <c r="H198" s="12">
        <v>171025</v>
      </c>
      <c r="I198" s="10" t="s">
        <v>17</v>
      </c>
      <c r="J198" s="10" t="s">
        <v>2989</v>
      </c>
      <c r="K198" s="10" t="s">
        <v>17</v>
      </c>
      <c r="L198" s="10" t="s">
        <v>321</v>
      </c>
      <c r="M198" s="10" t="s">
        <v>323</v>
      </c>
      <c r="N198" s="10" t="str">
        <f t="shared" si="3"/>
        <v>393</v>
      </c>
      <c r="O198" s="10" t="s">
        <v>18</v>
      </c>
    </row>
    <row r="199" spans="1:15" x14ac:dyDescent="0.25">
      <c r="A199" s="10" t="s">
        <v>14</v>
      </c>
      <c r="B199" s="10" t="s">
        <v>15</v>
      </c>
      <c r="C199" s="11">
        <v>140.84</v>
      </c>
      <c r="D199" s="11">
        <v>140.84</v>
      </c>
      <c r="E199" s="12">
        <v>200226329</v>
      </c>
      <c r="F199" s="13">
        <v>46118.676261574103</v>
      </c>
      <c r="G199" s="10" t="s">
        <v>16</v>
      </c>
      <c r="H199" s="12">
        <v>171026</v>
      </c>
      <c r="I199" s="10" t="s">
        <v>17</v>
      </c>
      <c r="J199" s="10" t="s">
        <v>3004</v>
      </c>
      <c r="K199" s="10" t="s">
        <v>17</v>
      </c>
      <c r="L199" s="10" t="s">
        <v>321</v>
      </c>
      <c r="M199" s="10" t="s">
        <v>323</v>
      </c>
      <c r="N199" s="10" t="str">
        <f t="shared" si="3"/>
        <v>393</v>
      </c>
      <c r="O199" s="10" t="s">
        <v>18</v>
      </c>
    </row>
    <row r="200" spans="1:15" x14ac:dyDescent="0.25">
      <c r="A200" s="6" t="s">
        <v>14</v>
      </c>
      <c r="B200" s="6" t="s">
        <v>15</v>
      </c>
      <c r="C200" s="7">
        <v>2044.13</v>
      </c>
      <c r="D200" s="7">
        <v>2044.13</v>
      </c>
      <c r="E200" s="8">
        <v>200243201</v>
      </c>
      <c r="F200" s="9">
        <v>46118.6788773148</v>
      </c>
      <c r="G200" s="6" t="s">
        <v>16</v>
      </c>
      <c r="H200" s="8">
        <v>171027</v>
      </c>
      <c r="I200" s="6" t="s">
        <v>17</v>
      </c>
      <c r="J200" s="6" t="s">
        <v>2676</v>
      </c>
      <c r="K200" s="6" t="s">
        <v>17</v>
      </c>
      <c r="L200" s="6" t="s">
        <v>2654</v>
      </c>
      <c r="M200" s="6" t="s">
        <v>2655</v>
      </c>
      <c r="N200" s="6" t="str">
        <f t="shared" si="3"/>
        <v>403</v>
      </c>
      <c r="O200" s="6" t="s">
        <v>22</v>
      </c>
    </row>
    <row r="201" spans="1:15" x14ac:dyDescent="0.25">
      <c r="A201" s="6" t="s">
        <v>14</v>
      </c>
      <c r="B201" s="6" t="s">
        <v>15</v>
      </c>
      <c r="C201" s="7">
        <v>2308</v>
      </c>
      <c r="D201" s="7">
        <v>2308</v>
      </c>
      <c r="E201" s="8">
        <v>200254591</v>
      </c>
      <c r="F201" s="9">
        <v>46118.680659722202</v>
      </c>
      <c r="G201" s="6" t="s">
        <v>16</v>
      </c>
      <c r="H201" s="8">
        <v>171028</v>
      </c>
      <c r="I201" s="6" t="s">
        <v>17</v>
      </c>
      <c r="J201" s="6" t="s">
        <v>3045</v>
      </c>
      <c r="K201" s="6" t="s">
        <v>17</v>
      </c>
      <c r="L201" s="6" t="s">
        <v>2720</v>
      </c>
      <c r="M201" s="6" t="s">
        <v>2721</v>
      </c>
      <c r="N201" s="6" t="str">
        <f t="shared" si="3"/>
        <v>393</v>
      </c>
      <c r="O201" s="6" t="s">
        <v>18</v>
      </c>
    </row>
    <row r="202" spans="1:15" x14ac:dyDescent="0.25">
      <c r="A202" s="10" t="s">
        <v>14</v>
      </c>
      <c r="B202" s="10" t="s">
        <v>15</v>
      </c>
      <c r="C202" s="11">
        <v>155.93</v>
      </c>
      <c r="D202" s="11">
        <v>155.93</v>
      </c>
      <c r="E202" s="12">
        <v>200257563</v>
      </c>
      <c r="F202" s="13">
        <v>46118.681111111102</v>
      </c>
      <c r="G202" s="10" t="s">
        <v>16</v>
      </c>
      <c r="H202" s="12">
        <v>171029</v>
      </c>
      <c r="I202" s="10" t="s">
        <v>17</v>
      </c>
      <c r="J202" s="10" t="s">
        <v>3019</v>
      </c>
      <c r="K202" s="10" t="s">
        <v>17</v>
      </c>
      <c r="L202" s="10" t="s">
        <v>321</v>
      </c>
      <c r="M202" s="10" t="s">
        <v>323</v>
      </c>
      <c r="N202" s="10" t="str">
        <f t="shared" si="3"/>
        <v>393</v>
      </c>
      <c r="O202" s="10" t="s">
        <v>18</v>
      </c>
    </row>
    <row r="203" spans="1:15" x14ac:dyDescent="0.25">
      <c r="A203" s="6" t="s">
        <v>14</v>
      </c>
      <c r="B203" s="6" t="s">
        <v>15</v>
      </c>
      <c r="C203" s="7">
        <v>3527.36</v>
      </c>
      <c r="D203" s="7">
        <v>3527.36</v>
      </c>
      <c r="E203" s="8">
        <v>200267922</v>
      </c>
      <c r="F203" s="9">
        <v>46118.682731481502</v>
      </c>
      <c r="G203" s="6" t="s">
        <v>16</v>
      </c>
      <c r="H203" s="8">
        <v>171030</v>
      </c>
      <c r="I203" s="6" t="s">
        <v>17</v>
      </c>
      <c r="J203" s="6" t="s">
        <v>3060</v>
      </c>
      <c r="K203" s="6" t="s">
        <v>17</v>
      </c>
      <c r="L203" s="6" t="s">
        <v>3037</v>
      </c>
      <c r="M203" s="6" t="s">
        <v>3038</v>
      </c>
      <c r="N203" s="6" t="str">
        <f t="shared" si="3"/>
        <v>393</v>
      </c>
      <c r="O203" s="6" t="s">
        <v>18</v>
      </c>
    </row>
    <row r="204" spans="1:15" x14ac:dyDescent="0.25">
      <c r="A204" s="6" t="s">
        <v>14</v>
      </c>
      <c r="B204" s="6" t="s">
        <v>15</v>
      </c>
      <c r="C204" s="7">
        <v>4479</v>
      </c>
      <c r="D204" s="7">
        <v>4479</v>
      </c>
      <c r="E204" s="8">
        <v>200268591</v>
      </c>
      <c r="F204" s="9">
        <v>46118.682835648098</v>
      </c>
      <c r="G204" s="6" t="s">
        <v>16</v>
      </c>
      <c r="H204" s="8">
        <v>171031</v>
      </c>
      <c r="I204" s="6" t="s">
        <v>17</v>
      </c>
      <c r="J204" s="6" t="s">
        <v>3061</v>
      </c>
      <c r="K204" s="6" t="s">
        <v>17</v>
      </c>
      <c r="L204" s="6" t="s">
        <v>3062</v>
      </c>
      <c r="M204" s="6" t="s">
        <v>3063</v>
      </c>
      <c r="N204" s="6" t="str">
        <f t="shared" si="3"/>
        <v>393</v>
      </c>
      <c r="O204" s="6" t="s">
        <v>18</v>
      </c>
    </row>
    <row r="205" spans="1:15" x14ac:dyDescent="0.25">
      <c r="A205" s="6" t="s">
        <v>14</v>
      </c>
      <c r="B205" s="6" t="s">
        <v>15</v>
      </c>
      <c r="C205" s="7">
        <v>290</v>
      </c>
      <c r="D205" s="7">
        <v>290</v>
      </c>
      <c r="E205" s="8">
        <v>200280450</v>
      </c>
      <c r="F205" s="9">
        <v>46118.684699074103</v>
      </c>
      <c r="G205" s="6" t="s">
        <v>16</v>
      </c>
      <c r="H205" s="8">
        <v>171032</v>
      </c>
      <c r="I205" s="6" t="s">
        <v>17</v>
      </c>
      <c r="J205" s="6" t="s">
        <v>3020</v>
      </c>
      <c r="K205" s="6" t="s">
        <v>17</v>
      </c>
      <c r="L205" s="6" t="s">
        <v>3021</v>
      </c>
      <c r="M205" s="6" t="s">
        <v>3022</v>
      </c>
      <c r="N205" s="6" t="str">
        <f t="shared" si="3"/>
        <v>403</v>
      </c>
      <c r="O205" s="6" t="s">
        <v>22</v>
      </c>
    </row>
    <row r="206" spans="1:15" x14ac:dyDescent="0.25">
      <c r="A206" s="10" t="s">
        <v>14</v>
      </c>
      <c r="B206" s="10" t="s">
        <v>15</v>
      </c>
      <c r="C206" s="11">
        <v>10160.370000000001</v>
      </c>
      <c r="D206" s="11">
        <v>10160.370000000001</v>
      </c>
      <c r="E206" s="12">
        <v>200281487</v>
      </c>
      <c r="F206" s="13">
        <v>46118.684861111098</v>
      </c>
      <c r="G206" s="10" t="s">
        <v>16</v>
      </c>
      <c r="H206" s="12">
        <v>171033</v>
      </c>
      <c r="I206" s="10" t="s">
        <v>17</v>
      </c>
      <c r="J206" s="10" t="s">
        <v>3040</v>
      </c>
      <c r="K206" s="10" t="s">
        <v>17</v>
      </c>
      <c r="L206" s="10" t="s">
        <v>1317</v>
      </c>
      <c r="M206" s="10" t="s">
        <v>1319</v>
      </c>
      <c r="N206" s="10" t="str">
        <f t="shared" si="3"/>
        <v>335</v>
      </c>
      <c r="O206" s="10" t="s">
        <v>59</v>
      </c>
    </row>
    <row r="207" spans="1:15" x14ac:dyDescent="0.25">
      <c r="A207" s="6" t="s">
        <v>14</v>
      </c>
      <c r="B207" s="6" t="s">
        <v>15</v>
      </c>
      <c r="C207" s="7">
        <v>1863.55</v>
      </c>
      <c r="D207" s="7">
        <v>1863.55</v>
      </c>
      <c r="E207" s="8">
        <v>200286038</v>
      </c>
      <c r="F207" s="9">
        <v>46118.6855671296</v>
      </c>
      <c r="G207" s="6" t="s">
        <v>16</v>
      </c>
      <c r="H207" s="8">
        <v>171034</v>
      </c>
      <c r="I207" s="6" t="s">
        <v>17</v>
      </c>
      <c r="J207" s="6" t="s">
        <v>3039</v>
      </c>
      <c r="K207" s="6" t="s">
        <v>17</v>
      </c>
      <c r="L207" s="6" t="s">
        <v>3037</v>
      </c>
      <c r="M207" s="6" t="s">
        <v>3038</v>
      </c>
      <c r="N207" s="6" t="str">
        <f t="shared" si="3"/>
        <v>393</v>
      </c>
      <c r="O207" s="6" t="s">
        <v>18</v>
      </c>
    </row>
    <row r="208" spans="1:15" x14ac:dyDescent="0.25">
      <c r="A208" s="10" t="s">
        <v>14</v>
      </c>
      <c r="B208" s="10" t="s">
        <v>15</v>
      </c>
      <c r="C208" s="11">
        <v>3468.16</v>
      </c>
      <c r="D208" s="11">
        <v>3468.16</v>
      </c>
      <c r="E208" s="12">
        <v>200301814</v>
      </c>
      <c r="F208" s="13">
        <v>46118.688206018502</v>
      </c>
      <c r="G208" s="10" t="s">
        <v>16</v>
      </c>
      <c r="H208" s="12">
        <v>171035</v>
      </c>
      <c r="I208" s="10" t="s">
        <v>17</v>
      </c>
      <c r="J208" s="10" t="s">
        <v>3056</v>
      </c>
      <c r="K208" s="10" t="s">
        <v>17</v>
      </c>
      <c r="L208" s="10" t="s">
        <v>3037</v>
      </c>
      <c r="M208" s="10" t="s">
        <v>3038</v>
      </c>
      <c r="N208" s="10" t="str">
        <f t="shared" si="3"/>
        <v>393</v>
      </c>
      <c r="O208" s="10" t="s">
        <v>18</v>
      </c>
    </row>
    <row r="209" spans="1:15" x14ac:dyDescent="0.25">
      <c r="A209" s="10" t="s">
        <v>14</v>
      </c>
      <c r="B209" s="10" t="s">
        <v>15</v>
      </c>
      <c r="C209" s="11">
        <v>0.15</v>
      </c>
      <c r="D209" s="11">
        <v>0.15</v>
      </c>
      <c r="E209" s="12">
        <v>200316711</v>
      </c>
      <c r="F209" s="13">
        <v>46118.690775463001</v>
      </c>
      <c r="G209" s="10" t="s">
        <v>16</v>
      </c>
      <c r="H209" s="12">
        <v>171036</v>
      </c>
      <c r="I209" s="10" t="s">
        <v>17</v>
      </c>
      <c r="J209" s="10" t="s">
        <v>3036</v>
      </c>
      <c r="K209" s="10" t="s">
        <v>17</v>
      </c>
      <c r="L209" s="10" t="s">
        <v>3037</v>
      </c>
      <c r="M209" s="10" t="s">
        <v>3038</v>
      </c>
      <c r="N209" s="10" t="str">
        <f t="shared" si="3"/>
        <v>393</v>
      </c>
      <c r="O209" s="10" t="s">
        <v>18</v>
      </c>
    </row>
    <row r="210" spans="1:15" x14ac:dyDescent="0.25">
      <c r="A210" s="10" t="s">
        <v>14</v>
      </c>
      <c r="B210" s="10" t="s">
        <v>15</v>
      </c>
      <c r="C210" s="11">
        <v>6278</v>
      </c>
      <c r="D210" s="11">
        <v>6278</v>
      </c>
      <c r="E210" s="12">
        <v>200336697</v>
      </c>
      <c r="F210" s="13">
        <v>46118.694305555597</v>
      </c>
      <c r="G210" s="10" t="s">
        <v>16</v>
      </c>
      <c r="H210" s="12">
        <v>171037</v>
      </c>
      <c r="I210" s="10" t="s">
        <v>17</v>
      </c>
      <c r="J210" s="10" t="s">
        <v>3046</v>
      </c>
      <c r="K210" s="10" t="s">
        <v>17</v>
      </c>
      <c r="L210" s="10" t="s">
        <v>3047</v>
      </c>
      <c r="M210" s="10" t="s">
        <v>3048</v>
      </c>
      <c r="N210" s="10" t="str">
        <f t="shared" si="3"/>
        <v>393</v>
      </c>
      <c r="O210" s="10" t="s">
        <v>18</v>
      </c>
    </row>
    <row r="211" spans="1:15" x14ac:dyDescent="0.25">
      <c r="A211" s="6" t="s">
        <v>14</v>
      </c>
      <c r="B211" s="6" t="s">
        <v>15</v>
      </c>
      <c r="C211" s="7">
        <v>31736.76</v>
      </c>
      <c r="D211" s="7">
        <v>31736.76</v>
      </c>
      <c r="E211" s="8">
        <v>200349552</v>
      </c>
      <c r="F211" s="9">
        <v>46118.696516203701</v>
      </c>
      <c r="G211" s="6" t="s">
        <v>16</v>
      </c>
      <c r="H211" s="8">
        <v>171038</v>
      </c>
      <c r="I211" s="6" t="s">
        <v>17</v>
      </c>
      <c r="J211" s="6" t="s">
        <v>3080</v>
      </c>
      <c r="K211" s="6" t="s">
        <v>17</v>
      </c>
      <c r="L211" s="6" t="s">
        <v>2974</v>
      </c>
      <c r="M211" s="6" t="s">
        <v>3065</v>
      </c>
      <c r="N211" s="6" t="str">
        <f t="shared" si="3"/>
        <v>393</v>
      </c>
      <c r="O211" s="6" t="s">
        <v>18</v>
      </c>
    </row>
    <row r="212" spans="1:15" x14ac:dyDescent="0.25">
      <c r="A212" s="10" t="s">
        <v>14</v>
      </c>
      <c r="B212" s="10" t="s">
        <v>15</v>
      </c>
      <c r="C212" s="11">
        <v>5068.7299999999996</v>
      </c>
      <c r="D212" s="11">
        <v>5068.7299999999996</v>
      </c>
      <c r="E212" s="12">
        <v>200355758</v>
      </c>
      <c r="F212" s="13">
        <v>46118.697534722203</v>
      </c>
      <c r="G212" s="10" t="s">
        <v>16</v>
      </c>
      <c r="H212" s="12">
        <v>171039</v>
      </c>
      <c r="I212" s="10" t="s">
        <v>17</v>
      </c>
      <c r="J212" s="10" t="s">
        <v>3055</v>
      </c>
      <c r="K212" s="10" t="s">
        <v>17</v>
      </c>
      <c r="L212" s="10" t="s">
        <v>115</v>
      </c>
      <c r="M212" s="10" t="s">
        <v>117</v>
      </c>
      <c r="N212" s="10" t="str">
        <f t="shared" si="3"/>
        <v>393</v>
      </c>
      <c r="O212" s="10" t="s">
        <v>18</v>
      </c>
    </row>
    <row r="213" spans="1:15" x14ac:dyDescent="0.25">
      <c r="A213" s="10" t="s">
        <v>14</v>
      </c>
      <c r="B213" s="10" t="s">
        <v>15</v>
      </c>
      <c r="C213" s="11">
        <v>478925</v>
      </c>
      <c r="D213" s="11">
        <v>478925</v>
      </c>
      <c r="E213" s="12">
        <v>200356391</v>
      </c>
      <c r="F213" s="13">
        <v>46118.697638888902</v>
      </c>
      <c r="G213" s="10" t="s">
        <v>16</v>
      </c>
      <c r="H213" s="12">
        <v>171040</v>
      </c>
      <c r="I213" s="10" t="s">
        <v>17</v>
      </c>
      <c r="J213" s="10" t="s">
        <v>3013</v>
      </c>
      <c r="K213" s="10" t="s">
        <v>17</v>
      </c>
      <c r="L213" s="10" t="s">
        <v>3014</v>
      </c>
      <c r="M213" s="10" t="s">
        <v>3015</v>
      </c>
      <c r="N213" s="10" t="str">
        <f t="shared" si="3"/>
        <v>393</v>
      </c>
      <c r="O213" s="10" t="s">
        <v>18</v>
      </c>
    </row>
    <row r="214" spans="1:15" x14ac:dyDescent="0.25">
      <c r="A214" s="6" t="s">
        <v>14</v>
      </c>
      <c r="B214" s="6" t="s">
        <v>15</v>
      </c>
      <c r="C214" s="7">
        <v>6425.29</v>
      </c>
      <c r="D214" s="7">
        <v>6425.29</v>
      </c>
      <c r="E214" s="8">
        <v>200358191</v>
      </c>
      <c r="F214" s="9">
        <v>46118.6980092593</v>
      </c>
      <c r="G214" s="6" t="s">
        <v>16</v>
      </c>
      <c r="H214" s="8">
        <v>171041</v>
      </c>
      <c r="I214" s="6" t="s">
        <v>17</v>
      </c>
      <c r="J214" s="6" t="s">
        <v>3070</v>
      </c>
      <c r="K214" s="6" t="s">
        <v>17</v>
      </c>
      <c r="L214" s="6" t="s">
        <v>3053</v>
      </c>
      <c r="M214" s="6" t="s">
        <v>3054</v>
      </c>
      <c r="N214" s="6" t="str">
        <f t="shared" si="3"/>
        <v>403</v>
      </c>
      <c r="O214" s="6" t="s">
        <v>22</v>
      </c>
    </row>
    <row r="215" spans="1:15" x14ac:dyDescent="0.25">
      <c r="A215" s="6" t="s">
        <v>14</v>
      </c>
      <c r="B215" s="6" t="s">
        <v>15</v>
      </c>
      <c r="C215" s="7">
        <v>4194</v>
      </c>
      <c r="D215" s="7">
        <v>4194</v>
      </c>
      <c r="E215" s="8">
        <v>200359538</v>
      </c>
      <c r="F215" s="9">
        <v>46118.698240740698</v>
      </c>
      <c r="G215" s="6" t="s">
        <v>16</v>
      </c>
      <c r="H215" s="8">
        <v>171042</v>
      </c>
      <c r="I215" s="6" t="s">
        <v>17</v>
      </c>
      <c r="J215" s="6" t="s">
        <v>3085</v>
      </c>
      <c r="K215" s="6" t="s">
        <v>17</v>
      </c>
      <c r="L215" s="6" t="s">
        <v>3047</v>
      </c>
      <c r="M215" s="6" t="s">
        <v>3048</v>
      </c>
      <c r="N215" s="6" t="str">
        <f t="shared" si="3"/>
        <v>393</v>
      </c>
      <c r="O215" s="6" t="s">
        <v>18</v>
      </c>
    </row>
    <row r="216" spans="1:15" x14ac:dyDescent="0.25">
      <c r="A216" s="10" t="s">
        <v>14</v>
      </c>
      <c r="B216" s="10" t="s">
        <v>15</v>
      </c>
      <c r="C216" s="11">
        <v>2921</v>
      </c>
      <c r="D216" s="11">
        <v>2921</v>
      </c>
      <c r="E216" s="12">
        <v>200360087</v>
      </c>
      <c r="F216" s="13">
        <v>46118.698356481502</v>
      </c>
      <c r="G216" s="10" t="s">
        <v>16</v>
      </c>
      <c r="H216" s="12">
        <v>171044</v>
      </c>
      <c r="I216" s="10" t="s">
        <v>17</v>
      </c>
      <c r="J216" s="10" t="s">
        <v>3077</v>
      </c>
      <c r="K216" s="10" t="s">
        <v>17</v>
      </c>
      <c r="L216" s="10" t="s">
        <v>3078</v>
      </c>
      <c r="M216" s="10" t="s">
        <v>3079</v>
      </c>
      <c r="N216" s="10" t="str">
        <f t="shared" si="3"/>
        <v>393</v>
      </c>
      <c r="O216" s="10" t="s">
        <v>18</v>
      </c>
    </row>
    <row r="217" spans="1:15" x14ac:dyDescent="0.25">
      <c r="A217" s="6" t="s">
        <v>14</v>
      </c>
      <c r="B217" s="6" t="s">
        <v>15</v>
      </c>
      <c r="C217" s="7">
        <v>32811.29</v>
      </c>
      <c r="D217" s="7">
        <v>32811.29</v>
      </c>
      <c r="E217" s="8">
        <v>200390012</v>
      </c>
      <c r="F217" s="9">
        <v>46118.703206018501</v>
      </c>
      <c r="G217" s="6" t="s">
        <v>16</v>
      </c>
      <c r="H217" s="8">
        <v>171045</v>
      </c>
      <c r="I217" s="6" t="s">
        <v>17</v>
      </c>
      <c r="J217" s="6" t="s">
        <v>3092</v>
      </c>
      <c r="K217" s="6" t="s">
        <v>17</v>
      </c>
      <c r="L217" s="6" t="s">
        <v>3053</v>
      </c>
      <c r="M217" s="6" t="s">
        <v>3054</v>
      </c>
      <c r="N217" s="6" t="str">
        <f t="shared" si="3"/>
        <v>403</v>
      </c>
      <c r="O217" s="6" t="s">
        <v>22</v>
      </c>
    </row>
    <row r="218" spans="1:15" x14ac:dyDescent="0.25">
      <c r="A218" s="10" t="s">
        <v>14</v>
      </c>
      <c r="B218" s="10" t="s">
        <v>15</v>
      </c>
      <c r="C218" s="11">
        <v>17046.46</v>
      </c>
      <c r="D218" s="11">
        <v>17046.46</v>
      </c>
      <c r="E218" s="12">
        <v>200397268</v>
      </c>
      <c r="F218" s="13">
        <v>46118.704456018502</v>
      </c>
      <c r="G218" s="10" t="s">
        <v>16</v>
      </c>
      <c r="H218" s="12">
        <v>171046</v>
      </c>
      <c r="I218" s="10" t="s">
        <v>17</v>
      </c>
      <c r="J218" s="10" t="s">
        <v>3090</v>
      </c>
      <c r="K218" s="10" t="s">
        <v>17</v>
      </c>
      <c r="L218" s="10" t="s">
        <v>1258</v>
      </c>
      <c r="M218" s="10" t="s">
        <v>3091</v>
      </c>
      <c r="N218" s="10" t="str">
        <f t="shared" si="3"/>
        <v>393</v>
      </c>
      <c r="O218" s="10" t="s">
        <v>18</v>
      </c>
    </row>
    <row r="219" spans="1:15" x14ac:dyDescent="0.25">
      <c r="A219" s="10" t="s">
        <v>14</v>
      </c>
      <c r="B219" s="10" t="s">
        <v>15</v>
      </c>
      <c r="C219" s="11">
        <v>13045.55</v>
      </c>
      <c r="D219" s="11">
        <v>13045.55</v>
      </c>
      <c r="E219" s="12">
        <v>200409421</v>
      </c>
      <c r="F219" s="13">
        <v>46118.706620370402</v>
      </c>
      <c r="G219" s="10" t="s">
        <v>16</v>
      </c>
      <c r="H219" s="12">
        <v>171047</v>
      </c>
      <c r="I219" s="10" t="s">
        <v>17</v>
      </c>
      <c r="J219" s="10" t="s">
        <v>3052</v>
      </c>
      <c r="K219" s="10" t="s">
        <v>17</v>
      </c>
      <c r="L219" s="10" t="s">
        <v>3053</v>
      </c>
      <c r="M219" s="10" t="s">
        <v>3054</v>
      </c>
      <c r="N219" s="10" t="str">
        <f t="shared" si="3"/>
        <v>403</v>
      </c>
      <c r="O219" s="10" t="s">
        <v>22</v>
      </c>
    </row>
    <row r="220" spans="1:15" x14ac:dyDescent="0.25">
      <c r="A220" s="10" t="s">
        <v>14</v>
      </c>
      <c r="B220" s="10" t="s">
        <v>15</v>
      </c>
      <c r="C220" s="11">
        <v>2914.69</v>
      </c>
      <c r="D220" s="11">
        <v>2914.69</v>
      </c>
      <c r="E220" s="12">
        <v>200413580</v>
      </c>
      <c r="F220" s="13">
        <v>46118.707361111097</v>
      </c>
      <c r="G220" s="10" t="s">
        <v>16</v>
      </c>
      <c r="H220" s="12">
        <v>171048</v>
      </c>
      <c r="I220" s="10" t="s">
        <v>17</v>
      </c>
      <c r="J220" s="10" t="s">
        <v>3067</v>
      </c>
      <c r="K220" s="10" t="s">
        <v>17</v>
      </c>
      <c r="L220" s="10" t="s">
        <v>3068</v>
      </c>
      <c r="M220" s="10" t="s">
        <v>3069</v>
      </c>
      <c r="N220" s="10" t="str">
        <f t="shared" si="3"/>
        <v>393</v>
      </c>
      <c r="O220" s="10" t="s">
        <v>18</v>
      </c>
    </row>
    <row r="221" spans="1:15" x14ac:dyDescent="0.25">
      <c r="A221" s="6" t="s">
        <v>14</v>
      </c>
      <c r="B221" s="6" t="s">
        <v>15</v>
      </c>
      <c r="C221" s="7">
        <v>3449</v>
      </c>
      <c r="D221" s="7">
        <v>3449</v>
      </c>
      <c r="E221" s="8">
        <v>200424875</v>
      </c>
      <c r="F221" s="9">
        <v>46118.709467592598</v>
      </c>
      <c r="G221" s="6" t="s">
        <v>16</v>
      </c>
      <c r="H221" s="8">
        <v>171049</v>
      </c>
      <c r="I221" s="6" t="s">
        <v>17</v>
      </c>
      <c r="J221" s="6" t="s">
        <v>3055</v>
      </c>
      <c r="K221" s="6" t="s">
        <v>17</v>
      </c>
      <c r="L221" s="6" t="s">
        <v>656</v>
      </c>
      <c r="M221" s="6" t="s">
        <v>658</v>
      </c>
      <c r="N221" s="6" t="str">
        <f t="shared" si="3"/>
        <v>393</v>
      </c>
      <c r="O221" s="6" t="s">
        <v>18</v>
      </c>
    </row>
    <row r="222" spans="1:15" x14ac:dyDescent="0.25">
      <c r="A222" s="10" t="s">
        <v>14</v>
      </c>
      <c r="B222" s="10" t="s">
        <v>15</v>
      </c>
      <c r="C222" s="11">
        <v>17687.32</v>
      </c>
      <c r="D222" s="11">
        <v>17687.32</v>
      </c>
      <c r="E222" s="12">
        <v>200431690</v>
      </c>
      <c r="F222" s="13">
        <v>46118.710717592599</v>
      </c>
      <c r="G222" s="10" t="s">
        <v>16</v>
      </c>
      <c r="H222" s="12">
        <v>171050</v>
      </c>
      <c r="I222" s="10" t="s">
        <v>17</v>
      </c>
      <c r="J222" s="10" t="s">
        <v>3084</v>
      </c>
      <c r="K222" s="10" t="s">
        <v>17</v>
      </c>
      <c r="L222" s="10" t="s">
        <v>3053</v>
      </c>
      <c r="M222" s="10" t="s">
        <v>3054</v>
      </c>
      <c r="N222" s="10" t="str">
        <f t="shared" si="3"/>
        <v>403</v>
      </c>
      <c r="O222" s="10" t="s">
        <v>22</v>
      </c>
    </row>
    <row r="223" spans="1:15" x14ac:dyDescent="0.25">
      <c r="A223" s="6" t="s">
        <v>14</v>
      </c>
      <c r="B223" s="6" t="s">
        <v>15</v>
      </c>
      <c r="C223" s="7">
        <v>5082.71</v>
      </c>
      <c r="D223" s="7">
        <v>5082.71</v>
      </c>
      <c r="E223" s="8">
        <v>200437878</v>
      </c>
      <c r="F223" s="9">
        <v>46118.711875000001</v>
      </c>
      <c r="G223" s="6" t="s">
        <v>16</v>
      </c>
      <c r="H223" s="8">
        <v>171051</v>
      </c>
      <c r="I223" s="6" t="s">
        <v>17</v>
      </c>
      <c r="J223" s="6" t="s">
        <v>3066</v>
      </c>
      <c r="K223" s="6" t="s">
        <v>17</v>
      </c>
      <c r="L223" s="6" t="s">
        <v>3047</v>
      </c>
      <c r="M223" s="6" t="s">
        <v>3048</v>
      </c>
      <c r="N223" s="6" t="str">
        <f t="shared" si="3"/>
        <v>393</v>
      </c>
      <c r="O223" s="6" t="s">
        <v>18</v>
      </c>
    </row>
    <row r="224" spans="1:15" x14ac:dyDescent="0.25">
      <c r="A224" s="10" t="s">
        <v>14</v>
      </c>
      <c r="B224" s="10" t="s">
        <v>15</v>
      </c>
      <c r="C224" s="11">
        <v>49195</v>
      </c>
      <c r="D224" s="11">
        <v>49195</v>
      </c>
      <c r="E224" s="12">
        <v>200442018</v>
      </c>
      <c r="F224" s="13">
        <v>46118.712638888901</v>
      </c>
      <c r="G224" s="10" t="s">
        <v>16</v>
      </c>
      <c r="H224" s="12">
        <v>171052</v>
      </c>
      <c r="I224" s="10" t="s">
        <v>17</v>
      </c>
      <c r="J224" s="10" t="s">
        <v>3097</v>
      </c>
      <c r="K224" s="10" t="s">
        <v>17</v>
      </c>
      <c r="L224" s="10" t="s">
        <v>3075</v>
      </c>
      <c r="M224" s="10" t="s">
        <v>3076</v>
      </c>
      <c r="N224" s="10" t="str">
        <f t="shared" si="3"/>
        <v>393</v>
      </c>
      <c r="O224" s="10" t="s">
        <v>18</v>
      </c>
    </row>
    <row r="225" spans="1:15" x14ac:dyDescent="0.25">
      <c r="A225" s="6" t="s">
        <v>14</v>
      </c>
      <c r="B225" s="6" t="s">
        <v>15</v>
      </c>
      <c r="C225" s="7">
        <v>54957</v>
      </c>
      <c r="D225" s="7">
        <v>54957</v>
      </c>
      <c r="E225" s="8">
        <v>200465529</v>
      </c>
      <c r="F225" s="9">
        <v>46118.717037037</v>
      </c>
      <c r="G225" s="6" t="s">
        <v>16</v>
      </c>
      <c r="H225" s="8">
        <v>171053</v>
      </c>
      <c r="I225" s="6" t="s">
        <v>17</v>
      </c>
      <c r="J225" s="6" t="s">
        <v>3074</v>
      </c>
      <c r="K225" s="6" t="s">
        <v>17</v>
      </c>
      <c r="L225" s="6" t="s">
        <v>3075</v>
      </c>
      <c r="M225" s="6" t="s">
        <v>3076</v>
      </c>
      <c r="N225" s="6" t="str">
        <f t="shared" si="3"/>
        <v>393</v>
      </c>
      <c r="O225" s="6" t="s">
        <v>18</v>
      </c>
    </row>
    <row r="226" spans="1:15" x14ac:dyDescent="0.25">
      <c r="A226" s="10" t="s">
        <v>14</v>
      </c>
      <c r="B226" s="10" t="s">
        <v>15</v>
      </c>
      <c r="C226" s="11">
        <v>622.66</v>
      </c>
      <c r="D226" s="11">
        <v>622.66</v>
      </c>
      <c r="E226" s="12">
        <v>200496550</v>
      </c>
      <c r="F226" s="13">
        <v>46118.722986111097</v>
      </c>
      <c r="G226" s="10" t="s">
        <v>16</v>
      </c>
      <c r="H226" s="12">
        <v>171054</v>
      </c>
      <c r="I226" s="10" t="s">
        <v>17</v>
      </c>
      <c r="J226" s="10" t="s">
        <v>3064</v>
      </c>
      <c r="K226" s="10" t="s">
        <v>17</v>
      </c>
      <c r="L226" s="10" t="s">
        <v>2974</v>
      </c>
      <c r="M226" s="10" t="s">
        <v>3065</v>
      </c>
      <c r="N226" s="10" t="str">
        <f t="shared" si="3"/>
        <v>393</v>
      </c>
      <c r="O226" s="10" t="s">
        <v>18</v>
      </c>
    </row>
    <row r="227" spans="1:15" x14ac:dyDescent="0.25">
      <c r="A227" s="6" t="s">
        <v>14</v>
      </c>
      <c r="B227" s="6" t="s">
        <v>15</v>
      </c>
      <c r="C227" s="7">
        <v>3579.42</v>
      </c>
      <c r="D227" s="7">
        <v>3579.42</v>
      </c>
      <c r="E227" s="8">
        <v>200497704</v>
      </c>
      <c r="F227" s="9">
        <v>46118.723206018498</v>
      </c>
      <c r="G227" s="6" t="s">
        <v>16</v>
      </c>
      <c r="H227" s="8">
        <v>171055</v>
      </c>
      <c r="I227" s="6" t="s">
        <v>17</v>
      </c>
      <c r="J227" s="6" t="s">
        <v>3089</v>
      </c>
      <c r="K227" s="6" t="s">
        <v>17</v>
      </c>
      <c r="L227" s="6" t="s">
        <v>2263</v>
      </c>
      <c r="M227" s="6" t="s">
        <v>2265</v>
      </c>
      <c r="N227" s="6" t="str">
        <f t="shared" si="3"/>
        <v>393</v>
      </c>
      <c r="O227" s="6" t="s">
        <v>18</v>
      </c>
    </row>
    <row r="228" spans="1:15" x14ac:dyDescent="0.25">
      <c r="A228" s="10" t="s">
        <v>14</v>
      </c>
      <c r="B228" s="10" t="s">
        <v>15</v>
      </c>
      <c r="C228" s="11">
        <v>32955.22</v>
      </c>
      <c r="D228" s="11">
        <v>32955.22</v>
      </c>
      <c r="E228" s="12">
        <v>200506565</v>
      </c>
      <c r="F228" s="13">
        <v>46118.7248958333</v>
      </c>
      <c r="G228" s="10" t="s">
        <v>16</v>
      </c>
      <c r="H228" s="12">
        <v>171057</v>
      </c>
      <c r="I228" s="10" t="s">
        <v>17</v>
      </c>
      <c r="J228" s="14" t="s">
        <v>3026</v>
      </c>
      <c r="K228" s="10" t="s">
        <v>17</v>
      </c>
      <c r="L228" s="10" t="s">
        <v>3027</v>
      </c>
      <c r="M228" s="10" t="s">
        <v>3028</v>
      </c>
      <c r="N228" s="10" t="str">
        <f t="shared" si="3"/>
        <v>393</v>
      </c>
      <c r="O228" s="10" t="s">
        <v>18</v>
      </c>
    </row>
    <row r="229" spans="1:15" x14ac:dyDescent="0.25">
      <c r="A229" s="10" t="s">
        <v>14</v>
      </c>
      <c r="B229" s="10" t="s">
        <v>15</v>
      </c>
      <c r="C229" s="11">
        <v>17327</v>
      </c>
      <c r="D229" s="11">
        <v>17327</v>
      </c>
      <c r="E229" s="12">
        <v>200512659</v>
      </c>
      <c r="F229" s="13">
        <v>46118.726076388899</v>
      </c>
      <c r="G229" s="10" t="s">
        <v>16</v>
      </c>
      <c r="H229" s="12">
        <v>171058</v>
      </c>
      <c r="I229" s="10" t="s">
        <v>17</v>
      </c>
      <c r="J229" s="10" t="s">
        <v>3042</v>
      </c>
      <c r="K229" s="10" t="s">
        <v>17</v>
      </c>
      <c r="L229" s="10" t="s">
        <v>3043</v>
      </c>
      <c r="M229" s="10" t="s">
        <v>3044</v>
      </c>
      <c r="N229" s="10" t="str">
        <f t="shared" si="3"/>
        <v>393</v>
      </c>
      <c r="O229" s="10" t="s">
        <v>18</v>
      </c>
    </row>
    <row r="230" spans="1:15" x14ac:dyDescent="0.25">
      <c r="A230" s="6" t="s">
        <v>14</v>
      </c>
      <c r="B230" s="6" t="s">
        <v>15</v>
      </c>
      <c r="C230" s="7">
        <v>119.62</v>
      </c>
      <c r="D230" s="7">
        <v>119.62</v>
      </c>
      <c r="E230" s="8">
        <v>200529985</v>
      </c>
      <c r="F230" s="9">
        <v>46119.729490740741</v>
      </c>
      <c r="G230" s="6" t="s">
        <v>16</v>
      </c>
      <c r="H230" s="8">
        <v>171059</v>
      </c>
      <c r="I230" s="6" t="s">
        <v>17</v>
      </c>
      <c r="J230" s="6" t="s">
        <v>3098</v>
      </c>
      <c r="K230" s="6" t="s">
        <v>17</v>
      </c>
      <c r="L230" s="6" t="s">
        <v>2974</v>
      </c>
      <c r="M230" s="6" t="s">
        <v>3065</v>
      </c>
      <c r="N230" s="6" t="str">
        <f t="shared" si="3"/>
        <v>393</v>
      </c>
      <c r="O230" s="6" t="s">
        <v>18</v>
      </c>
    </row>
    <row r="231" spans="1:15" x14ac:dyDescent="0.25">
      <c r="A231" s="6" t="s">
        <v>14</v>
      </c>
      <c r="B231" s="6" t="s">
        <v>15</v>
      </c>
      <c r="C231" s="7">
        <v>948496</v>
      </c>
      <c r="D231" s="7">
        <v>948496</v>
      </c>
      <c r="E231" s="8">
        <v>200530032</v>
      </c>
      <c r="F231" s="9">
        <v>46119.729490740741</v>
      </c>
      <c r="G231" s="6" t="s">
        <v>16</v>
      </c>
      <c r="H231" s="8">
        <v>171060</v>
      </c>
      <c r="I231" s="6" t="s">
        <v>17</v>
      </c>
      <c r="J231" s="15" t="s">
        <v>3111</v>
      </c>
      <c r="K231" s="6" t="s">
        <v>17</v>
      </c>
      <c r="L231" s="6" t="s">
        <v>2991</v>
      </c>
      <c r="M231" s="6" t="s">
        <v>2992</v>
      </c>
      <c r="N231" s="6" t="str">
        <f t="shared" si="3"/>
        <v>403</v>
      </c>
      <c r="O231" s="6" t="s">
        <v>22</v>
      </c>
    </row>
    <row r="232" spans="1:15" x14ac:dyDescent="0.25">
      <c r="A232" s="10" t="s">
        <v>14</v>
      </c>
      <c r="B232" s="10" t="s">
        <v>15</v>
      </c>
      <c r="C232" s="11">
        <v>14352</v>
      </c>
      <c r="D232" s="11">
        <v>14352</v>
      </c>
      <c r="E232" s="12">
        <v>200546879</v>
      </c>
      <c r="F232" s="9">
        <v>46119.729490740741</v>
      </c>
      <c r="G232" s="10" t="s">
        <v>16</v>
      </c>
      <c r="H232" s="12">
        <v>171061</v>
      </c>
      <c r="I232" s="10" t="s">
        <v>17</v>
      </c>
      <c r="J232" s="10" t="s">
        <v>3081</v>
      </c>
      <c r="K232" s="10" t="s">
        <v>17</v>
      </c>
      <c r="L232" s="10" t="s">
        <v>3082</v>
      </c>
      <c r="M232" s="10" t="s">
        <v>80</v>
      </c>
      <c r="N232" s="10" t="str">
        <f t="shared" si="3"/>
        <v>393</v>
      </c>
      <c r="O232" s="10" t="s">
        <v>18</v>
      </c>
    </row>
    <row r="233" spans="1:15" x14ac:dyDescent="0.25">
      <c r="A233" s="6" t="s">
        <v>14</v>
      </c>
      <c r="B233" s="6" t="s">
        <v>15</v>
      </c>
      <c r="C233" s="7">
        <v>6073</v>
      </c>
      <c r="D233" s="7">
        <v>6073</v>
      </c>
      <c r="E233" s="8">
        <v>200561022</v>
      </c>
      <c r="F233" s="9">
        <v>46119.729490740741</v>
      </c>
      <c r="G233" s="6" t="s">
        <v>16</v>
      </c>
      <c r="H233" s="8">
        <v>171062</v>
      </c>
      <c r="I233" s="6" t="s">
        <v>17</v>
      </c>
      <c r="J233" s="6" t="s">
        <v>3102</v>
      </c>
      <c r="K233" s="6" t="s">
        <v>17</v>
      </c>
      <c r="L233" s="6" t="s">
        <v>3082</v>
      </c>
      <c r="M233" s="6" t="s">
        <v>80</v>
      </c>
      <c r="N233" s="6" t="str">
        <f t="shared" si="3"/>
        <v>393</v>
      </c>
      <c r="O233" s="6" t="s">
        <v>18</v>
      </c>
    </row>
    <row r="234" spans="1:15" x14ac:dyDescent="0.25">
      <c r="A234" s="6" t="s">
        <v>14</v>
      </c>
      <c r="B234" s="6" t="s">
        <v>15</v>
      </c>
      <c r="C234" s="7">
        <v>486.24</v>
      </c>
      <c r="D234" s="7">
        <v>486.24</v>
      </c>
      <c r="E234" s="8">
        <v>200565036</v>
      </c>
      <c r="F234" s="9">
        <v>46119.729490740741</v>
      </c>
      <c r="G234" s="6" t="s">
        <v>16</v>
      </c>
      <c r="H234" s="8">
        <v>171063</v>
      </c>
      <c r="I234" s="6" t="s">
        <v>17</v>
      </c>
      <c r="J234" s="6" t="s">
        <v>3098</v>
      </c>
      <c r="K234" s="6" t="s">
        <v>17</v>
      </c>
      <c r="L234" s="6" t="s">
        <v>2974</v>
      </c>
      <c r="M234" s="6" t="s">
        <v>3065</v>
      </c>
      <c r="N234" s="6" t="str">
        <f t="shared" si="3"/>
        <v>393</v>
      </c>
      <c r="O234" s="6" t="s">
        <v>18</v>
      </c>
    </row>
    <row r="235" spans="1:15" x14ac:dyDescent="0.25">
      <c r="A235" s="10" t="s">
        <v>14</v>
      </c>
      <c r="B235" s="10" t="s">
        <v>15</v>
      </c>
      <c r="C235" s="11">
        <v>732</v>
      </c>
      <c r="D235" s="11">
        <v>732</v>
      </c>
      <c r="E235" s="12">
        <v>200584670</v>
      </c>
      <c r="F235" s="9">
        <v>46119.729490740741</v>
      </c>
      <c r="G235" s="10" t="s">
        <v>16</v>
      </c>
      <c r="H235" s="12">
        <v>171065</v>
      </c>
      <c r="I235" s="10" t="s">
        <v>17</v>
      </c>
      <c r="J235" s="10" t="s">
        <v>3110</v>
      </c>
      <c r="K235" s="10" t="s">
        <v>17</v>
      </c>
      <c r="L235" s="10" t="s">
        <v>3082</v>
      </c>
      <c r="M235" s="10" t="s">
        <v>80</v>
      </c>
      <c r="N235" s="10" t="str">
        <f t="shared" si="3"/>
        <v>393</v>
      </c>
      <c r="O235" s="10" t="s">
        <v>18</v>
      </c>
    </row>
    <row r="236" spans="1:15" x14ac:dyDescent="0.25">
      <c r="A236" s="6" t="s">
        <v>14</v>
      </c>
      <c r="B236" s="6" t="s">
        <v>15</v>
      </c>
      <c r="C236" s="7">
        <v>803</v>
      </c>
      <c r="D236" s="7">
        <v>803</v>
      </c>
      <c r="E236" s="8">
        <v>200594228</v>
      </c>
      <c r="F236" s="9">
        <v>46119.729490740741</v>
      </c>
      <c r="G236" s="6" t="s">
        <v>16</v>
      </c>
      <c r="H236" s="8">
        <v>171066</v>
      </c>
      <c r="I236" s="6" t="s">
        <v>17</v>
      </c>
      <c r="J236" s="6" t="s">
        <v>3083</v>
      </c>
      <c r="K236" s="6" t="s">
        <v>17</v>
      </c>
      <c r="L236" s="6" t="s">
        <v>3082</v>
      </c>
      <c r="M236" s="6" t="s">
        <v>80</v>
      </c>
      <c r="N236" s="6" t="str">
        <f t="shared" si="3"/>
        <v>393</v>
      </c>
      <c r="O236" s="6" t="s">
        <v>18</v>
      </c>
    </row>
    <row r="237" spans="1:15" x14ac:dyDescent="0.25">
      <c r="A237" s="10" t="s">
        <v>14</v>
      </c>
      <c r="B237" s="10" t="s">
        <v>15</v>
      </c>
      <c r="C237" s="11">
        <v>118087</v>
      </c>
      <c r="D237" s="11">
        <v>118087</v>
      </c>
      <c r="E237" s="12">
        <v>200642091</v>
      </c>
      <c r="F237" s="9">
        <v>46119.729490740741</v>
      </c>
      <c r="G237" s="10" t="s">
        <v>16</v>
      </c>
      <c r="H237" s="12">
        <v>171067</v>
      </c>
      <c r="I237" s="10" t="s">
        <v>17</v>
      </c>
      <c r="J237" s="10" t="s">
        <v>3120</v>
      </c>
      <c r="K237" s="10" t="s">
        <v>17</v>
      </c>
      <c r="L237" s="10" t="s">
        <v>3121</v>
      </c>
      <c r="M237" s="10" t="s">
        <v>3122</v>
      </c>
      <c r="N237" s="10" t="str">
        <f t="shared" si="3"/>
        <v>393</v>
      </c>
      <c r="O237" s="10" t="s">
        <v>18</v>
      </c>
    </row>
    <row r="238" spans="1:15" x14ac:dyDescent="0.25">
      <c r="A238" s="6" t="s">
        <v>14</v>
      </c>
      <c r="B238" s="6" t="s">
        <v>15</v>
      </c>
      <c r="C238" s="7">
        <v>628854</v>
      </c>
      <c r="D238" s="7">
        <v>628854</v>
      </c>
      <c r="E238" s="8">
        <v>200706404</v>
      </c>
      <c r="F238" s="9">
        <v>46119.729490740741</v>
      </c>
      <c r="G238" s="6" t="s">
        <v>16</v>
      </c>
      <c r="H238" s="8">
        <v>171068</v>
      </c>
      <c r="I238" s="6" t="s">
        <v>17</v>
      </c>
      <c r="J238" s="6" t="s">
        <v>3094</v>
      </c>
      <c r="K238" s="6" t="s">
        <v>17</v>
      </c>
      <c r="L238" s="6" t="s">
        <v>3095</v>
      </c>
      <c r="M238" s="6" t="s">
        <v>3096</v>
      </c>
      <c r="N238" s="6" t="str">
        <f t="shared" si="3"/>
        <v>393</v>
      </c>
      <c r="O238" s="6" t="s">
        <v>18</v>
      </c>
    </row>
    <row r="239" spans="1:15" x14ac:dyDescent="0.25">
      <c r="A239" s="6" t="s">
        <v>14</v>
      </c>
      <c r="B239" s="6" t="s">
        <v>15</v>
      </c>
      <c r="C239" s="7">
        <v>1817185</v>
      </c>
      <c r="D239" s="7">
        <v>1817185</v>
      </c>
      <c r="E239" s="8">
        <v>200724267</v>
      </c>
      <c r="F239" s="9">
        <v>46119.729490740741</v>
      </c>
      <c r="G239" s="6" t="s">
        <v>16</v>
      </c>
      <c r="H239" s="8">
        <v>171070</v>
      </c>
      <c r="I239" s="6" t="s">
        <v>17</v>
      </c>
      <c r="J239" s="6" t="s">
        <v>3117</v>
      </c>
      <c r="K239" s="6" t="s">
        <v>17</v>
      </c>
      <c r="L239" s="6" t="s">
        <v>3095</v>
      </c>
      <c r="M239" s="6" t="s">
        <v>3096</v>
      </c>
      <c r="N239" s="6" t="str">
        <f t="shared" si="3"/>
        <v>393</v>
      </c>
      <c r="O239" s="6" t="s">
        <v>18</v>
      </c>
    </row>
    <row r="240" spans="1:15" x14ac:dyDescent="0.25">
      <c r="A240" s="10" t="s">
        <v>14</v>
      </c>
      <c r="B240" s="10" t="s">
        <v>15</v>
      </c>
      <c r="C240" s="11">
        <v>9166.34</v>
      </c>
      <c r="D240" s="11">
        <v>9166.34</v>
      </c>
      <c r="E240" s="12">
        <v>200748751</v>
      </c>
      <c r="F240" s="9">
        <v>46119.729490740741</v>
      </c>
      <c r="G240" s="10" t="s">
        <v>16</v>
      </c>
      <c r="H240" s="12">
        <v>171071</v>
      </c>
      <c r="I240" s="10" t="s">
        <v>17</v>
      </c>
      <c r="J240" s="10" t="s">
        <v>3103</v>
      </c>
      <c r="K240" s="10" t="s">
        <v>17</v>
      </c>
      <c r="L240" s="10" t="s">
        <v>3104</v>
      </c>
      <c r="M240" s="10" t="s">
        <v>3105</v>
      </c>
      <c r="N240" s="10" t="str">
        <f t="shared" si="3"/>
        <v>393</v>
      </c>
      <c r="O240" s="10" t="s">
        <v>18</v>
      </c>
    </row>
    <row r="241" spans="1:15" x14ac:dyDescent="0.25">
      <c r="A241" s="10" t="s">
        <v>14</v>
      </c>
      <c r="B241" s="10" t="s">
        <v>15</v>
      </c>
      <c r="C241" s="11">
        <v>1942475.15</v>
      </c>
      <c r="D241" s="11">
        <v>1942475.15</v>
      </c>
      <c r="E241" s="12">
        <v>200756129</v>
      </c>
      <c r="F241" s="9">
        <v>46119.729490740741</v>
      </c>
      <c r="G241" s="10" t="s">
        <v>16</v>
      </c>
      <c r="H241" s="12">
        <v>171072</v>
      </c>
      <c r="I241" s="10" t="s">
        <v>17</v>
      </c>
      <c r="J241" s="10" t="s">
        <v>3057</v>
      </c>
      <c r="K241" s="10" t="s">
        <v>17</v>
      </c>
      <c r="L241" s="10" t="s">
        <v>3093</v>
      </c>
      <c r="M241" s="10" t="s">
        <v>3059</v>
      </c>
      <c r="N241" s="10" t="str">
        <f t="shared" si="3"/>
        <v>375</v>
      </c>
      <c r="O241" s="14" t="s">
        <v>56</v>
      </c>
    </row>
    <row r="242" spans="1:15" x14ac:dyDescent="0.25">
      <c r="A242" s="6" t="s">
        <v>14</v>
      </c>
      <c r="B242" s="6" t="s">
        <v>15</v>
      </c>
      <c r="C242" s="7">
        <v>558.49</v>
      </c>
      <c r="D242" s="7">
        <v>558.49</v>
      </c>
      <c r="E242" s="8">
        <v>200785747</v>
      </c>
      <c r="F242" s="9">
        <v>46119.729490740741</v>
      </c>
      <c r="G242" s="6" t="s">
        <v>16</v>
      </c>
      <c r="H242" s="8">
        <v>171073</v>
      </c>
      <c r="I242" s="6" t="s">
        <v>17</v>
      </c>
      <c r="J242" s="6" t="s">
        <v>3123</v>
      </c>
      <c r="K242" s="6" t="s">
        <v>17</v>
      </c>
      <c r="L242" s="6" t="s">
        <v>3107</v>
      </c>
      <c r="M242" s="6" t="s">
        <v>3108</v>
      </c>
      <c r="N242" s="6" t="str">
        <f t="shared" si="3"/>
        <v>393</v>
      </c>
      <c r="O242" s="6" t="s">
        <v>18</v>
      </c>
    </row>
    <row r="243" spans="1:15" x14ac:dyDescent="0.25">
      <c r="A243" s="6" t="s">
        <v>14</v>
      </c>
      <c r="B243" s="6" t="s">
        <v>15</v>
      </c>
      <c r="C243" s="7">
        <v>65.260000000000005</v>
      </c>
      <c r="D243" s="7">
        <v>65.260000000000005</v>
      </c>
      <c r="E243" s="8">
        <v>200788997</v>
      </c>
      <c r="F243" s="9">
        <v>46119.729490740741</v>
      </c>
      <c r="G243" s="6" t="s">
        <v>16</v>
      </c>
      <c r="H243" s="8">
        <v>171074</v>
      </c>
      <c r="I243" s="6" t="s">
        <v>17</v>
      </c>
      <c r="J243" s="6" t="s">
        <v>3140</v>
      </c>
      <c r="K243" s="6" t="s">
        <v>17</v>
      </c>
      <c r="L243" s="6" t="s">
        <v>3141</v>
      </c>
      <c r="M243" s="6" t="s">
        <v>3142</v>
      </c>
      <c r="N243" s="6" t="str">
        <f t="shared" si="3"/>
        <v>393</v>
      </c>
      <c r="O243" s="6" t="s">
        <v>18</v>
      </c>
    </row>
    <row r="244" spans="1:15" x14ac:dyDescent="0.25">
      <c r="A244" s="10" t="s">
        <v>14</v>
      </c>
      <c r="B244" s="10" t="s">
        <v>15</v>
      </c>
      <c r="C244" s="11">
        <v>5325961.5599999996</v>
      </c>
      <c r="D244" s="11">
        <v>5325961.5599999996</v>
      </c>
      <c r="E244" s="12">
        <v>200795277</v>
      </c>
      <c r="F244" s="9">
        <v>46119.729490740741</v>
      </c>
      <c r="G244" s="10" t="s">
        <v>16</v>
      </c>
      <c r="H244" s="12">
        <v>171076</v>
      </c>
      <c r="I244" s="10" t="s">
        <v>17</v>
      </c>
      <c r="J244" s="10" t="s">
        <v>3057</v>
      </c>
      <c r="K244" s="10" t="s">
        <v>17</v>
      </c>
      <c r="L244" s="10" t="s">
        <v>3058</v>
      </c>
      <c r="M244" s="10" t="s">
        <v>3059</v>
      </c>
      <c r="N244" s="10" t="str">
        <f t="shared" si="3"/>
        <v>375</v>
      </c>
      <c r="O244" s="14" t="s">
        <v>56</v>
      </c>
    </row>
    <row r="245" spans="1:15" x14ac:dyDescent="0.25">
      <c r="A245" s="6" t="s">
        <v>14</v>
      </c>
      <c r="B245" s="6" t="s">
        <v>15</v>
      </c>
      <c r="C245" s="7">
        <v>8</v>
      </c>
      <c r="D245" s="7">
        <v>8</v>
      </c>
      <c r="E245" s="8">
        <v>200801738</v>
      </c>
      <c r="F245" s="9">
        <v>46119.729490740741</v>
      </c>
      <c r="G245" s="6" t="s">
        <v>16</v>
      </c>
      <c r="H245" s="8">
        <v>171077</v>
      </c>
      <c r="I245" s="6" t="s">
        <v>17</v>
      </c>
      <c r="J245" s="6" t="s">
        <v>3152</v>
      </c>
      <c r="K245" s="6" t="s">
        <v>17</v>
      </c>
      <c r="L245" s="6" t="s">
        <v>3131</v>
      </c>
      <c r="M245" s="6" t="s">
        <v>3132</v>
      </c>
      <c r="N245" s="6" t="str">
        <f t="shared" si="3"/>
        <v>393</v>
      </c>
      <c r="O245" s="6" t="s">
        <v>18</v>
      </c>
    </row>
    <row r="246" spans="1:15" x14ac:dyDescent="0.25">
      <c r="A246" s="10" t="s">
        <v>14</v>
      </c>
      <c r="B246" s="10" t="s">
        <v>15</v>
      </c>
      <c r="C246" s="11">
        <v>130.88</v>
      </c>
      <c r="D246" s="11">
        <v>130.88</v>
      </c>
      <c r="E246" s="12">
        <v>200811836</v>
      </c>
      <c r="F246" s="9">
        <v>46119.729490740741</v>
      </c>
      <c r="G246" s="10" t="s">
        <v>16</v>
      </c>
      <c r="H246" s="12">
        <v>171078</v>
      </c>
      <c r="I246" s="10" t="s">
        <v>17</v>
      </c>
      <c r="J246" s="10" t="s">
        <v>3116</v>
      </c>
      <c r="K246" s="10" t="s">
        <v>17</v>
      </c>
      <c r="L246" s="10" t="s">
        <v>3107</v>
      </c>
      <c r="M246" s="10" t="s">
        <v>3108</v>
      </c>
      <c r="N246" s="10" t="str">
        <f t="shared" si="3"/>
        <v>393</v>
      </c>
      <c r="O246" s="10" t="s">
        <v>18</v>
      </c>
    </row>
    <row r="247" spans="1:15" x14ac:dyDescent="0.25">
      <c r="A247" s="6" t="s">
        <v>14</v>
      </c>
      <c r="B247" s="6" t="s">
        <v>15</v>
      </c>
      <c r="C247" s="7">
        <v>12843</v>
      </c>
      <c r="D247" s="7">
        <v>12843</v>
      </c>
      <c r="E247" s="8">
        <v>200825535</v>
      </c>
      <c r="F247" s="9">
        <v>46119.729490740741</v>
      </c>
      <c r="G247" s="6" t="s">
        <v>16</v>
      </c>
      <c r="H247" s="8">
        <v>171081</v>
      </c>
      <c r="I247" s="6" t="s">
        <v>17</v>
      </c>
      <c r="J247" s="6" t="s">
        <v>3130</v>
      </c>
      <c r="K247" s="6" t="s">
        <v>17</v>
      </c>
      <c r="L247" s="6" t="s">
        <v>3131</v>
      </c>
      <c r="M247" s="6" t="s">
        <v>3132</v>
      </c>
      <c r="N247" s="6" t="str">
        <f t="shared" si="3"/>
        <v>393</v>
      </c>
      <c r="O247" s="6" t="s">
        <v>18</v>
      </c>
    </row>
    <row r="248" spans="1:15" x14ac:dyDescent="0.25">
      <c r="A248" s="10" t="s">
        <v>14</v>
      </c>
      <c r="B248" s="10" t="s">
        <v>15</v>
      </c>
      <c r="C248" s="11">
        <v>1968051</v>
      </c>
      <c r="D248" s="11">
        <v>1968051</v>
      </c>
      <c r="E248" s="12">
        <v>200851433</v>
      </c>
      <c r="F248" s="9">
        <v>46119.729490740741</v>
      </c>
      <c r="G248" s="10" t="s">
        <v>16</v>
      </c>
      <c r="H248" s="12">
        <v>171082</v>
      </c>
      <c r="I248" s="10" t="s">
        <v>17</v>
      </c>
      <c r="J248" s="10" t="s">
        <v>3137</v>
      </c>
      <c r="K248" s="10" t="s">
        <v>17</v>
      </c>
      <c r="L248" s="10" t="s">
        <v>3138</v>
      </c>
      <c r="M248" s="10" t="s">
        <v>3139</v>
      </c>
      <c r="N248" s="10" t="str">
        <f t="shared" si="3"/>
        <v>335</v>
      </c>
      <c r="O248" s="10" t="s">
        <v>59</v>
      </c>
    </row>
    <row r="249" spans="1:15" x14ac:dyDescent="0.25">
      <c r="A249" s="10" t="s">
        <v>14</v>
      </c>
      <c r="B249" s="10" t="s">
        <v>15</v>
      </c>
      <c r="C249" s="11">
        <v>6.49</v>
      </c>
      <c r="D249" s="11">
        <v>6.49</v>
      </c>
      <c r="E249" s="12">
        <v>200876578</v>
      </c>
      <c r="F249" s="9">
        <v>46119.729490740741</v>
      </c>
      <c r="G249" s="10" t="s">
        <v>16</v>
      </c>
      <c r="H249" s="12">
        <v>171084</v>
      </c>
      <c r="I249" s="10" t="s">
        <v>17</v>
      </c>
      <c r="J249" s="10" t="s">
        <v>3151</v>
      </c>
      <c r="K249" s="10" t="s">
        <v>17</v>
      </c>
      <c r="L249" s="10" t="s">
        <v>1029</v>
      </c>
      <c r="M249" s="10" t="s">
        <v>1031</v>
      </c>
      <c r="N249" s="10" t="str">
        <f t="shared" si="3"/>
        <v>106</v>
      </c>
      <c r="O249" s="10" t="s">
        <v>35</v>
      </c>
    </row>
    <row r="250" spans="1:15" x14ac:dyDescent="0.25">
      <c r="A250" s="6" t="s">
        <v>14</v>
      </c>
      <c r="B250" s="6" t="s">
        <v>15</v>
      </c>
      <c r="C250" s="7">
        <v>630.98</v>
      </c>
      <c r="D250" s="7">
        <v>630.98</v>
      </c>
      <c r="E250" s="8">
        <v>200883105</v>
      </c>
      <c r="F250" s="9">
        <v>46119.729490740741</v>
      </c>
      <c r="G250" s="6" t="s">
        <v>16</v>
      </c>
      <c r="H250" s="8">
        <v>171085</v>
      </c>
      <c r="I250" s="6" t="s">
        <v>17</v>
      </c>
      <c r="J250" s="6" t="s">
        <v>3109</v>
      </c>
      <c r="K250" s="6" t="s">
        <v>17</v>
      </c>
      <c r="L250" s="6" t="s">
        <v>3107</v>
      </c>
      <c r="M250" s="6" t="s">
        <v>3108</v>
      </c>
      <c r="N250" s="6" t="str">
        <f t="shared" si="3"/>
        <v>393</v>
      </c>
      <c r="O250" s="6" t="s">
        <v>18</v>
      </c>
    </row>
    <row r="251" spans="1:15" x14ac:dyDescent="0.25">
      <c r="A251" s="10" t="s">
        <v>14</v>
      </c>
      <c r="B251" s="10" t="s">
        <v>15</v>
      </c>
      <c r="C251" s="11">
        <v>748.78</v>
      </c>
      <c r="D251" s="11">
        <v>748.78</v>
      </c>
      <c r="E251" s="12">
        <v>200902748</v>
      </c>
      <c r="F251" s="9">
        <v>46119.729490740741</v>
      </c>
      <c r="G251" s="10" t="s">
        <v>16</v>
      </c>
      <c r="H251" s="12">
        <v>171086</v>
      </c>
      <c r="I251" s="10" t="s">
        <v>17</v>
      </c>
      <c r="J251" s="10" t="s">
        <v>3106</v>
      </c>
      <c r="K251" s="10" t="s">
        <v>17</v>
      </c>
      <c r="L251" s="10" t="s">
        <v>3107</v>
      </c>
      <c r="M251" s="10" t="s">
        <v>3108</v>
      </c>
      <c r="N251" s="10" t="str">
        <f t="shared" si="3"/>
        <v>393</v>
      </c>
      <c r="O251" s="10" t="s">
        <v>18</v>
      </c>
    </row>
    <row r="252" spans="1:15" x14ac:dyDescent="0.25">
      <c r="A252" s="6" t="s">
        <v>14</v>
      </c>
      <c r="B252" s="6" t="s">
        <v>15</v>
      </c>
      <c r="C252" s="7">
        <v>414.29</v>
      </c>
      <c r="D252" s="7">
        <v>414.29</v>
      </c>
      <c r="E252" s="8">
        <v>200958065</v>
      </c>
      <c r="F252" s="9">
        <v>46119.729490740741</v>
      </c>
      <c r="G252" s="6" t="s">
        <v>16</v>
      </c>
      <c r="H252" s="8">
        <v>171087</v>
      </c>
      <c r="I252" s="6" t="s">
        <v>17</v>
      </c>
      <c r="J252" s="6" t="s">
        <v>3115</v>
      </c>
      <c r="K252" s="6" t="s">
        <v>17</v>
      </c>
      <c r="L252" s="6" t="s">
        <v>3107</v>
      </c>
      <c r="M252" s="6" t="s">
        <v>3108</v>
      </c>
      <c r="N252" s="6" t="str">
        <f t="shared" si="3"/>
        <v>393</v>
      </c>
      <c r="O252" s="6" t="s">
        <v>18</v>
      </c>
    </row>
    <row r="253" spans="1:15" x14ac:dyDescent="0.25">
      <c r="A253" s="6" t="s">
        <v>14</v>
      </c>
      <c r="B253" s="6" t="s">
        <v>15</v>
      </c>
      <c r="C253" s="7">
        <v>10550.21</v>
      </c>
      <c r="D253" s="7">
        <v>10550.21</v>
      </c>
      <c r="E253" s="8">
        <v>200975377</v>
      </c>
      <c r="F253" s="9">
        <v>46119.729490740741</v>
      </c>
      <c r="G253" s="6" t="s">
        <v>16</v>
      </c>
      <c r="H253" s="8">
        <v>171088</v>
      </c>
      <c r="I253" s="6" t="s">
        <v>17</v>
      </c>
      <c r="J253" s="6" t="s">
        <v>3147</v>
      </c>
      <c r="K253" s="6" t="s">
        <v>17</v>
      </c>
      <c r="L253" s="6" t="s">
        <v>3072</v>
      </c>
      <c r="M253" s="6" t="s">
        <v>3073</v>
      </c>
      <c r="N253" s="6" t="str">
        <f t="shared" si="3"/>
        <v>138</v>
      </c>
      <c r="O253" s="6" t="s">
        <v>43</v>
      </c>
    </row>
    <row r="254" spans="1:15" x14ac:dyDescent="0.25">
      <c r="A254" s="6" t="s">
        <v>14</v>
      </c>
      <c r="B254" s="6" t="s">
        <v>15</v>
      </c>
      <c r="C254" s="7">
        <v>339.99</v>
      </c>
      <c r="D254" s="7">
        <v>339.99</v>
      </c>
      <c r="E254" s="8">
        <v>200975964</v>
      </c>
      <c r="F254" s="9">
        <v>46119.729490740741</v>
      </c>
      <c r="G254" s="6" t="s">
        <v>16</v>
      </c>
      <c r="H254" s="8">
        <v>171089</v>
      </c>
      <c r="I254" s="6" t="s">
        <v>17</v>
      </c>
      <c r="J254" s="6" t="s">
        <v>3127</v>
      </c>
      <c r="K254" s="6" t="s">
        <v>17</v>
      </c>
      <c r="L254" s="6" t="s">
        <v>3107</v>
      </c>
      <c r="M254" s="6" t="s">
        <v>3108</v>
      </c>
      <c r="N254" s="6" t="str">
        <f t="shared" si="3"/>
        <v>393</v>
      </c>
      <c r="O254" s="6" t="s">
        <v>18</v>
      </c>
    </row>
    <row r="255" spans="1:15" x14ac:dyDescent="0.25">
      <c r="A255" s="10" t="s">
        <v>14</v>
      </c>
      <c r="B255" s="10" t="s">
        <v>15</v>
      </c>
      <c r="C255" s="11">
        <v>100.65</v>
      </c>
      <c r="D255" s="11">
        <v>100.65</v>
      </c>
      <c r="E255" s="12">
        <v>200995209</v>
      </c>
      <c r="F255" s="9">
        <v>46119.729490740741</v>
      </c>
      <c r="G255" s="10" t="s">
        <v>16</v>
      </c>
      <c r="H255" s="12">
        <v>171090</v>
      </c>
      <c r="I255" s="10" t="s">
        <v>17</v>
      </c>
      <c r="J255" s="10" t="s">
        <v>3071</v>
      </c>
      <c r="K255" s="10" t="s">
        <v>17</v>
      </c>
      <c r="L255" s="10" t="s">
        <v>3072</v>
      </c>
      <c r="M255" s="10" t="s">
        <v>3073</v>
      </c>
      <c r="N255" s="10" t="str">
        <f t="shared" si="3"/>
        <v>138</v>
      </c>
      <c r="O255" s="10" t="s">
        <v>43</v>
      </c>
    </row>
    <row r="256" spans="1:15" x14ac:dyDescent="0.25">
      <c r="A256" s="6" t="s">
        <v>14</v>
      </c>
      <c r="B256" s="6" t="s">
        <v>15</v>
      </c>
      <c r="C256" s="7">
        <v>93000</v>
      </c>
      <c r="D256" s="7">
        <v>93000</v>
      </c>
      <c r="E256" s="8">
        <v>201042832</v>
      </c>
      <c r="F256" s="9">
        <v>46119.729490740741</v>
      </c>
      <c r="G256" s="6" t="s">
        <v>16</v>
      </c>
      <c r="H256" s="8">
        <v>171092</v>
      </c>
      <c r="I256" s="6" t="s">
        <v>17</v>
      </c>
      <c r="J256" s="6" t="s">
        <v>3086</v>
      </c>
      <c r="K256" s="6" t="s">
        <v>17</v>
      </c>
      <c r="L256" s="6" t="s">
        <v>3087</v>
      </c>
      <c r="M256" s="6" t="s">
        <v>3088</v>
      </c>
      <c r="N256" s="6" t="str">
        <f t="shared" si="3"/>
        <v>393</v>
      </c>
      <c r="O256" s="6" t="s">
        <v>18</v>
      </c>
    </row>
    <row r="257" spans="1:15" x14ac:dyDescent="0.25">
      <c r="A257" s="10" t="s">
        <v>14</v>
      </c>
      <c r="B257" s="10" t="s">
        <v>15</v>
      </c>
      <c r="C257" s="11">
        <v>16205</v>
      </c>
      <c r="D257" s="11">
        <v>16205</v>
      </c>
      <c r="E257" s="12">
        <v>201071340</v>
      </c>
      <c r="F257" s="9">
        <v>46119.729490740741</v>
      </c>
      <c r="G257" s="10" t="s">
        <v>16</v>
      </c>
      <c r="H257" s="12">
        <v>171093</v>
      </c>
      <c r="I257" s="10" t="s">
        <v>17</v>
      </c>
      <c r="J257" s="10" t="s">
        <v>3086</v>
      </c>
      <c r="K257" s="10" t="s">
        <v>17</v>
      </c>
      <c r="L257" s="10" t="s">
        <v>3087</v>
      </c>
      <c r="M257" s="10" t="s">
        <v>3088</v>
      </c>
      <c r="N257" s="10" t="str">
        <f t="shared" si="3"/>
        <v>393</v>
      </c>
      <c r="O257" s="10" t="s">
        <v>18</v>
      </c>
    </row>
    <row r="258" spans="1:15" x14ac:dyDescent="0.25">
      <c r="A258" s="6" t="s">
        <v>14</v>
      </c>
      <c r="B258" s="6" t="s">
        <v>15</v>
      </c>
      <c r="C258" s="7">
        <v>54917</v>
      </c>
      <c r="D258" s="7">
        <v>54917</v>
      </c>
      <c r="E258" s="8">
        <v>201083336</v>
      </c>
      <c r="F258" s="9">
        <v>46119.729490740741</v>
      </c>
      <c r="G258" s="6" t="s">
        <v>16</v>
      </c>
      <c r="H258" s="8">
        <v>171094</v>
      </c>
      <c r="I258" s="6" t="s">
        <v>17</v>
      </c>
      <c r="J258" s="6" t="s">
        <v>3146</v>
      </c>
      <c r="K258" s="6" t="s">
        <v>17</v>
      </c>
      <c r="L258" s="6" t="s">
        <v>3087</v>
      </c>
      <c r="M258" s="6" t="s">
        <v>3088</v>
      </c>
      <c r="N258" s="6" t="str">
        <f t="shared" si="3"/>
        <v>393</v>
      </c>
      <c r="O258" s="6" t="s">
        <v>18</v>
      </c>
    </row>
    <row r="259" spans="1:15" x14ac:dyDescent="0.25">
      <c r="A259" s="6" t="s">
        <v>14</v>
      </c>
      <c r="B259" s="6" t="s">
        <v>15</v>
      </c>
      <c r="C259" s="7">
        <v>134</v>
      </c>
      <c r="D259" s="7">
        <v>134</v>
      </c>
      <c r="E259" s="8">
        <v>201152374</v>
      </c>
      <c r="F259" s="9">
        <v>46119.729490740741</v>
      </c>
      <c r="G259" s="6" t="s">
        <v>16</v>
      </c>
      <c r="H259" s="8">
        <v>171095</v>
      </c>
      <c r="I259" s="6" t="s">
        <v>17</v>
      </c>
      <c r="J259" s="6" t="s">
        <v>3118</v>
      </c>
      <c r="K259" s="6" t="s">
        <v>17</v>
      </c>
      <c r="L259" s="6" t="s">
        <v>3119</v>
      </c>
      <c r="M259" s="6" t="s">
        <v>2837</v>
      </c>
      <c r="N259" s="6" t="str">
        <f t="shared" ref="N259:N322" si="4">+LEFT(O259,3)</f>
        <v>393</v>
      </c>
      <c r="O259" s="6" t="s">
        <v>18</v>
      </c>
    </row>
    <row r="260" spans="1:15" x14ac:dyDescent="0.25">
      <c r="A260" s="6" t="s">
        <v>14</v>
      </c>
      <c r="B260" s="6" t="s">
        <v>15</v>
      </c>
      <c r="C260" s="7">
        <v>3636.61</v>
      </c>
      <c r="D260" s="7">
        <v>3636.61</v>
      </c>
      <c r="E260" s="8">
        <v>201158098</v>
      </c>
      <c r="F260" s="9">
        <v>46119.729490740741</v>
      </c>
      <c r="G260" s="6" t="s">
        <v>16</v>
      </c>
      <c r="H260" s="8">
        <v>171096</v>
      </c>
      <c r="I260" s="6" t="s">
        <v>17</v>
      </c>
      <c r="J260" s="6" t="s">
        <v>3154</v>
      </c>
      <c r="K260" s="6" t="s">
        <v>17</v>
      </c>
      <c r="L260" s="6" t="s">
        <v>3155</v>
      </c>
      <c r="M260" s="6" t="s">
        <v>3156</v>
      </c>
      <c r="N260" s="6" t="str">
        <f t="shared" si="4"/>
        <v>393</v>
      </c>
      <c r="O260" s="6" t="s">
        <v>18</v>
      </c>
    </row>
    <row r="261" spans="1:15" x14ac:dyDescent="0.25">
      <c r="A261" s="10" t="s">
        <v>14</v>
      </c>
      <c r="B261" s="10" t="s">
        <v>15</v>
      </c>
      <c r="C261" s="11">
        <v>133</v>
      </c>
      <c r="D261" s="11">
        <v>133</v>
      </c>
      <c r="E261" s="12">
        <v>201189638</v>
      </c>
      <c r="F261" s="9">
        <v>46119.729490740741</v>
      </c>
      <c r="G261" s="10" t="s">
        <v>16</v>
      </c>
      <c r="H261" s="12">
        <v>171097</v>
      </c>
      <c r="I261" s="10" t="s">
        <v>17</v>
      </c>
      <c r="J261" s="10" t="s">
        <v>3118</v>
      </c>
      <c r="K261" s="10" t="s">
        <v>17</v>
      </c>
      <c r="L261" s="10" t="s">
        <v>3119</v>
      </c>
      <c r="M261" s="10" t="s">
        <v>2837</v>
      </c>
      <c r="N261" s="10" t="str">
        <f t="shared" si="4"/>
        <v>393</v>
      </c>
      <c r="O261" s="10" t="s">
        <v>18</v>
      </c>
    </row>
    <row r="262" spans="1:15" x14ac:dyDescent="0.25">
      <c r="A262" s="10" t="s">
        <v>14</v>
      </c>
      <c r="B262" s="10" t="s">
        <v>15</v>
      </c>
      <c r="C262" s="11">
        <v>1449.44</v>
      </c>
      <c r="D262" s="11">
        <v>1449.44</v>
      </c>
      <c r="E262" s="12">
        <v>201365511</v>
      </c>
      <c r="F262" s="9">
        <v>46119.729490740741</v>
      </c>
      <c r="G262" s="10" t="s">
        <v>16</v>
      </c>
      <c r="H262" s="12">
        <v>171099</v>
      </c>
      <c r="I262" s="10" t="s">
        <v>17</v>
      </c>
      <c r="J262" s="10" t="s">
        <v>3163</v>
      </c>
      <c r="K262" s="10" t="s">
        <v>17</v>
      </c>
      <c r="L262" s="10" t="s">
        <v>3164</v>
      </c>
      <c r="M262" s="10" t="s">
        <v>3165</v>
      </c>
      <c r="N262" s="10" t="str">
        <f t="shared" si="4"/>
        <v>393</v>
      </c>
      <c r="O262" s="10" t="s">
        <v>18</v>
      </c>
    </row>
    <row r="263" spans="1:15" x14ac:dyDescent="0.25">
      <c r="A263" s="6" t="s">
        <v>14</v>
      </c>
      <c r="B263" s="6" t="s">
        <v>15</v>
      </c>
      <c r="C263" s="7">
        <v>6961.31</v>
      </c>
      <c r="D263" s="7">
        <v>6961.31</v>
      </c>
      <c r="E263" s="8">
        <v>201366645</v>
      </c>
      <c r="F263" s="9">
        <v>46119.729490740741</v>
      </c>
      <c r="G263" s="6" t="s">
        <v>16</v>
      </c>
      <c r="H263" s="8">
        <v>171100</v>
      </c>
      <c r="I263" s="6" t="s">
        <v>17</v>
      </c>
      <c r="J263" s="6" t="s">
        <v>362</v>
      </c>
      <c r="K263" s="6" t="s">
        <v>17</v>
      </c>
      <c r="L263" s="6" t="s">
        <v>364</v>
      </c>
      <c r="M263" s="6" t="s">
        <v>366</v>
      </c>
      <c r="N263" s="6" t="str">
        <f t="shared" si="4"/>
        <v>393</v>
      </c>
      <c r="O263" s="6" t="s">
        <v>18</v>
      </c>
    </row>
    <row r="264" spans="1:15" x14ac:dyDescent="0.25">
      <c r="A264" s="10" t="s">
        <v>14</v>
      </c>
      <c r="B264" s="10" t="s">
        <v>15</v>
      </c>
      <c r="C264" s="11">
        <v>7146.21</v>
      </c>
      <c r="D264" s="11">
        <v>7146.21</v>
      </c>
      <c r="E264" s="12">
        <v>201824452</v>
      </c>
      <c r="F264" s="9">
        <v>46119.729490740741</v>
      </c>
      <c r="G264" s="10" t="s">
        <v>16</v>
      </c>
      <c r="H264" s="12">
        <v>171101</v>
      </c>
      <c r="I264" s="10" t="s">
        <v>17</v>
      </c>
      <c r="J264" s="10" t="s">
        <v>3181</v>
      </c>
      <c r="K264" s="10" t="s">
        <v>17</v>
      </c>
      <c r="L264" s="10" t="s">
        <v>3182</v>
      </c>
      <c r="M264" s="10" t="s">
        <v>3183</v>
      </c>
      <c r="N264" s="10" t="str">
        <f t="shared" si="4"/>
        <v>393</v>
      </c>
      <c r="O264" s="10" t="s">
        <v>18</v>
      </c>
    </row>
    <row r="265" spans="1:15" x14ac:dyDescent="0.25">
      <c r="A265" s="6" t="s">
        <v>14</v>
      </c>
      <c r="B265" s="6" t="s">
        <v>15</v>
      </c>
      <c r="C265" s="7">
        <v>6412</v>
      </c>
      <c r="D265" s="7">
        <v>6412</v>
      </c>
      <c r="E265" s="8">
        <v>201902721</v>
      </c>
      <c r="F265" s="9">
        <v>46119.299814814804</v>
      </c>
      <c r="G265" s="6" t="s">
        <v>16</v>
      </c>
      <c r="H265" s="8">
        <v>171102</v>
      </c>
      <c r="I265" s="6" t="s">
        <v>17</v>
      </c>
      <c r="J265" s="6" t="s">
        <v>3134</v>
      </c>
      <c r="K265" s="6" t="s">
        <v>17</v>
      </c>
      <c r="L265" s="6" t="s">
        <v>3135</v>
      </c>
      <c r="M265" s="6" t="s">
        <v>3136</v>
      </c>
      <c r="N265" s="6" t="str">
        <f t="shared" si="4"/>
        <v>393</v>
      </c>
      <c r="O265" s="6" t="s">
        <v>18</v>
      </c>
    </row>
    <row r="266" spans="1:15" x14ac:dyDescent="0.25">
      <c r="A266" s="10" t="s">
        <v>14</v>
      </c>
      <c r="B266" s="10" t="s">
        <v>15</v>
      </c>
      <c r="C266" s="11">
        <v>19740.669999999998</v>
      </c>
      <c r="D266" s="11">
        <v>19740.669999999998</v>
      </c>
      <c r="E266" s="12">
        <v>201942096</v>
      </c>
      <c r="F266" s="13">
        <v>46119.315300925897</v>
      </c>
      <c r="G266" s="10" t="s">
        <v>16</v>
      </c>
      <c r="H266" s="12">
        <v>171103</v>
      </c>
      <c r="I266" s="10" t="s">
        <v>17</v>
      </c>
      <c r="J266" s="10" t="s">
        <v>21</v>
      </c>
      <c r="K266" s="10" t="s">
        <v>17</v>
      </c>
      <c r="L266" s="10" t="s">
        <v>3128</v>
      </c>
      <c r="M266" s="10" t="s">
        <v>3129</v>
      </c>
      <c r="N266" s="10" t="str">
        <f t="shared" si="4"/>
        <v>403</v>
      </c>
      <c r="O266" s="10" t="s">
        <v>22</v>
      </c>
    </row>
    <row r="267" spans="1:15" x14ac:dyDescent="0.25">
      <c r="A267" s="10" t="s">
        <v>14</v>
      </c>
      <c r="B267" s="10" t="s">
        <v>15</v>
      </c>
      <c r="C267" s="11">
        <v>280657.32</v>
      </c>
      <c r="D267" s="11">
        <v>280657.32</v>
      </c>
      <c r="E267" s="12">
        <v>201958157</v>
      </c>
      <c r="F267" s="13">
        <v>46119.321041666699</v>
      </c>
      <c r="G267" s="10" t="s">
        <v>16</v>
      </c>
      <c r="H267" s="12">
        <v>171104</v>
      </c>
      <c r="I267" s="10" t="s">
        <v>17</v>
      </c>
      <c r="J267" s="10" t="s">
        <v>21</v>
      </c>
      <c r="K267" s="10" t="s">
        <v>17</v>
      </c>
      <c r="L267" s="10" t="s">
        <v>3128</v>
      </c>
      <c r="M267" s="10" t="s">
        <v>3129</v>
      </c>
      <c r="N267" s="10" t="str">
        <f t="shared" si="4"/>
        <v>408</v>
      </c>
      <c r="O267" s="10" t="s">
        <v>3133</v>
      </c>
    </row>
    <row r="268" spans="1:15" x14ac:dyDescent="0.25">
      <c r="A268" s="10" t="s">
        <v>14</v>
      </c>
      <c r="B268" s="10" t="s">
        <v>15</v>
      </c>
      <c r="C268" s="11">
        <v>18870.98</v>
      </c>
      <c r="D268" s="11">
        <v>18870.98</v>
      </c>
      <c r="E268" s="12">
        <v>201966386</v>
      </c>
      <c r="F268" s="13">
        <v>46119.323842592603</v>
      </c>
      <c r="G268" s="10" t="s">
        <v>16</v>
      </c>
      <c r="H268" s="12">
        <v>171105</v>
      </c>
      <c r="I268" s="10" t="s">
        <v>17</v>
      </c>
      <c r="J268" s="10" t="s">
        <v>21</v>
      </c>
      <c r="K268" s="10" t="s">
        <v>17</v>
      </c>
      <c r="L268" s="10" t="s">
        <v>3128</v>
      </c>
      <c r="M268" s="10" t="s">
        <v>3129</v>
      </c>
      <c r="N268" s="10" t="str">
        <f t="shared" si="4"/>
        <v>408</v>
      </c>
      <c r="O268" s="10" t="s">
        <v>3133</v>
      </c>
    </row>
    <row r="269" spans="1:15" x14ac:dyDescent="0.25">
      <c r="A269" s="6" t="s">
        <v>14</v>
      </c>
      <c r="B269" s="6" t="s">
        <v>15</v>
      </c>
      <c r="C269" s="7">
        <v>266058.09000000003</v>
      </c>
      <c r="D269" s="7">
        <v>266058.09000000003</v>
      </c>
      <c r="E269" s="8">
        <v>201973314</v>
      </c>
      <c r="F269" s="9">
        <v>46119.326180555603</v>
      </c>
      <c r="G269" s="6" t="s">
        <v>16</v>
      </c>
      <c r="H269" s="8">
        <v>171106</v>
      </c>
      <c r="I269" s="6" t="s">
        <v>17</v>
      </c>
      <c r="J269" s="6" t="s">
        <v>21</v>
      </c>
      <c r="K269" s="6" t="s">
        <v>17</v>
      </c>
      <c r="L269" s="6" t="s">
        <v>3128</v>
      </c>
      <c r="M269" s="6" t="s">
        <v>3129</v>
      </c>
      <c r="N269" s="6" t="str">
        <f t="shared" si="4"/>
        <v>408</v>
      </c>
      <c r="O269" s="6" t="s">
        <v>3133</v>
      </c>
    </row>
    <row r="270" spans="1:15" x14ac:dyDescent="0.25">
      <c r="A270" s="10" t="s">
        <v>14</v>
      </c>
      <c r="B270" s="10" t="s">
        <v>15</v>
      </c>
      <c r="C270" s="11">
        <v>1182.92</v>
      </c>
      <c r="D270" s="11">
        <v>1182.92</v>
      </c>
      <c r="E270" s="12">
        <v>201999426</v>
      </c>
      <c r="F270" s="13">
        <v>46119.334641203699</v>
      </c>
      <c r="G270" s="10" t="s">
        <v>16</v>
      </c>
      <c r="H270" s="12">
        <v>171107</v>
      </c>
      <c r="I270" s="10" t="s">
        <v>17</v>
      </c>
      <c r="J270" s="10" t="s">
        <v>3099</v>
      </c>
      <c r="K270" s="10" t="s">
        <v>17</v>
      </c>
      <c r="L270" s="10" t="s">
        <v>3100</v>
      </c>
      <c r="M270" s="10" t="s">
        <v>3101</v>
      </c>
      <c r="N270" s="10" t="str">
        <f t="shared" si="4"/>
        <v>393</v>
      </c>
      <c r="O270" s="10" t="s">
        <v>18</v>
      </c>
    </row>
    <row r="271" spans="1:15" x14ac:dyDescent="0.25">
      <c r="A271" s="10" t="s">
        <v>14</v>
      </c>
      <c r="B271" s="10" t="s">
        <v>15</v>
      </c>
      <c r="C271" s="11">
        <v>118124</v>
      </c>
      <c r="D271" s="11">
        <v>118124</v>
      </c>
      <c r="E271" s="12">
        <v>202019789</v>
      </c>
      <c r="F271" s="13">
        <v>46119.340439814798</v>
      </c>
      <c r="G271" s="10" t="s">
        <v>16</v>
      </c>
      <c r="H271" s="12">
        <v>171108</v>
      </c>
      <c r="I271" s="10" t="s">
        <v>17</v>
      </c>
      <c r="J271" s="10" t="s">
        <v>3112</v>
      </c>
      <c r="K271" s="10" t="s">
        <v>17</v>
      </c>
      <c r="L271" s="10" t="s">
        <v>3113</v>
      </c>
      <c r="M271" s="10" t="s">
        <v>3114</v>
      </c>
      <c r="N271" s="10" t="str">
        <f t="shared" si="4"/>
        <v>393</v>
      </c>
      <c r="O271" s="10" t="s">
        <v>18</v>
      </c>
    </row>
    <row r="272" spans="1:15" x14ac:dyDescent="0.25">
      <c r="A272" s="6" t="s">
        <v>14</v>
      </c>
      <c r="B272" s="6" t="s">
        <v>15</v>
      </c>
      <c r="C272" s="7">
        <v>306058.19</v>
      </c>
      <c r="D272" s="7">
        <v>306058.19</v>
      </c>
      <c r="E272" s="8">
        <v>202022526</v>
      </c>
      <c r="F272" s="9">
        <v>46119.341168981497</v>
      </c>
      <c r="G272" s="6" t="s">
        <v>16</v>
      </c>
      <c r="H272" s="8">
        <v>171109</v>
      </c>
      <c r="I272" s="6" t="s">
        <v>17</v>
      </c>
      <c r="J272" s="6" t="s">
        <v>3184</v>
      </c>
      <c r="K272" s="6" t="s">
        <v>17</v>
      </c>
      <c r="L272" s="6" t="s">
        <v>2284</v>
      </c>
      <c r="M272" s="6" t="s">
        <v>2286</v>
      </c>
      <c r="N272" s="6" t="str">
        <f t="shared" si="4"/>
        <v>375</v>
      </c>
      <c r="O272" s="15" t="s">
        <v>56</v>
      </c>
    </row>
    <row r="273" spans="1:15" x14ac:dyDescent="0.25">
      <c r="A273" s="6" t="s">
        <v>14</v>
      </c>
      <c r="B273" s="6" t="s">
        <v>15</v>
      </c>
      <c r="C273" s="7">
        <v>261.89999999999998</v>
      </c>
      <c r="D273" s="7">
        <v>261.89999999999998</v>
      </c>
      <c r="E273" s="8">
        <v>202046208</v>
      </c>
      <c r="F273" s="9">
        <v>46119.347337963001</v>
      </c>
      <c r="G273" s="6" t="s">
        <v>16</v>
      </c>
      <c r="H273" s="8">
        <v>171110</v>
      </c>
      <c r="I273" s="6" t="s">
        <v>17</v>
      </c>
      <c r="J273" s="6" t="s">
        <v>3194</v>
      </c>
      <c r="K273" s="6" t="s">
        <v>17</v>
      </c>
      <c r="L273" s="6" t="s">
        <v>3195</v>
      </c>
      <c r="M273" s="6" t="s">
        <v>3196</v>
      </c>
      <c r="N273" s="6" t="str">
        <f t="shared" si="4"/>
        <v>393</v>
      </c>
      <c r="O273" s="6" t="s">
        <v>18</v>
      </c>
    </row>
    <row r="274" spans="1:15" x14ac:dyDescent="0.25">
      <c r="A274" s="10" t="s">
        <v>14</v>
      </c>
      <c r="B274" s="10" t="s">
        <v>15</v>
      </c>
      <c r="C274" s="11">
        <v>324451.81</v>
      </c>
      <c r="D274" s="11">
        <v>324451.81</v>
      </c>
      <c r="E274" s="12">
        <v>202052793</v>
      </c>
      <c r="F274" s="13">
        <v>46119.348993055602</v>
      </c>
      <c r="G274" s="10" t="s">
        <v>16</v>
      </c>
      <c r="H274" s="12">
        <v>171111</v>
      </c>
      <c r="I274" s="10" t="s">
        <v>17</v>
      </c>
      <c r="J274" s="10" t="s">
        <v>3148</v>
      </c>
      <c r="K274" s="10" t="s">
        <v>17</v>
      </c>
      <c r="L274" s="10" t="s">
        <v>2284</v>
      </c>
      <c r="M274" s="10" t="s">
        <v>3149</v>
      </c>
      <c r="N274" s="10" t="str">
        <f t="shared" si="4"/>
        <v>375</v>
      </c>
      <c r="O274" s="14" t="s">
        <v>56</v>
      </c>
    </row>
    <row r="275" spans="1:15" x14ac:dyDescent="0.25">
      <c r="A275" s="10" t="s">
        <v>14</v>
      </c>
      <c r="B275" s="10" t="s">
        <v>15</v>
      </c>
      <c r="C275" s="11">
        <v>50902</v>
      </c>
      <c r="D275" s="11">
        <v>50902</v>
      </c>
      <c r="E275" s="12">
        <v>202053494</v>
      </c>
      <c r="F275" s="13">
        <v>46119.349189814799</v>
      </c>
      <c r="G275" s="10" t="s">
        <v>16</v>
      </c>
      <c r="H275" s="12">
        <v>171112</v>
      </c>
      <c r="I275" s="10" t="s">
        <v>17</v>
      </c>
      <c r="J275" s="10" t="s">
        <v>3157</v>
      </c>
      <c r="K275" s="10" t="s">
        <v>17</v>
      </c>
      <c r="L275" s="10" t="s">
        <v>3158</v>
      </c>
      <c r="M275" s="10" t="s">
        <v>3159</v>
      </c>
      <c r="N275" s="10" t="str">
        <f t="shared" si="4"/>
        <v>393</v>
      </c>
      <c r="O275" s="10" t="s">
        <v>18</v>
      </c>
    </row>
    <row r="276" spans="1:15" x14ac:dyDescent="0.25">
      <c r="A276" s="6" t="s">
        <v>14</v>
      </c>
      <c r="B276" s="6" t="s">
        <v>15</v>
      </c>
      <c r="C276" s="7">
        <v>5707.93</v>
      </c>
      <c r="D276" s="7">
        <v>5707.93</v>
      </c>
      <c r="E276" s="8">
        <v>202061660</v>
      </c>
      <c r="F276" s="9">
        <v>46119.3512037037</v>
      </c>
      <c r="G276" s="6" t="s">
        <v>16</v>
      </c>
      <c r="H276" s="8">
        <v>171113</v>
      </c>
      <c r="I276" s="6" t="s">
        <v>17</v>
      </c>
      <c r="J276" s="6" t="s">
        <v>3194</v>
      </c>
      <c r="K276" s="6" t="s">
        <v>17</v>
      </c>
      <c r="L276" s="6" t="s">
        <v>3195</v>
      </c>
      <c r="M276" s="6" t="s">
        <v>3196</v>
      </c>
      <c r="N276" s="6" t="str">
        <f t="shared" si="4"/>
        <v>393</v>
      </c>
      <c r="O276" s="6" t="s">
        <v>18</v>
      </c>
    </row>
    <row r="277" spans="1:15" x14ac:dyDescent="0.25">
      <c r="A277" s="10" t="s">
        <v>14</v>
      </c>
      <c r="B277" s="10" t="s">
        <v>15</v>
      </c>
      <c r="C277" s="11">
        <v>4046</v>
      </c>
      <c r="D277" s="11">
        <v>4046</v>
      </c>
      <c r="E277" s="12">
        <v>202069560</v>
      </c>
      <c r="F277" s="13">
        <v>46119.3531365741</v>
      </c>
      <c r="G277" s="10" t="s">
        <v>16</v>
      </c>
      <c r="H277" s="12">
        <v>171114</v>
      </c>
      <c r="I277" s="10" t="s">
        <v>17</v>
      </c>
      <c r="J277" s="10" t="s">
        <v>3172</v>
      </c>
      <c r="K277" s="10" t="s">
        <v>17</v>
      </c>
      <c r="L277" s="10" t="s">
        <v>3173</v>
      </c>
      <c r="M277" s="10" t="s">
        <v>3174</v>
      </c>
      <c r="N277" s="10" t="str">
        <f t="shared" si="4"/>
        <v>403</v>
      </c>
      <c r="O277" s="10" t="s">
        <v>22</v>
      </c>
    </row>
    <row r="278" spans="1:15" x14ac:dyDescent="0.25">
      <c r="A278" s="6" t="s">
        <v>14</v>
      </c>
      <c r="B278" s="6" t="s">
        <v>15</v>
      </c>
      <c r="C278" s="7">
        <v>2297058.56</v>
      </c>
      <c r="D278" s="7">
        <v>2297058.56</v>
      </c>
      <c r="E278" s="8">
        <v>202074744</v>
      </c>
      <c r="F278" s="9">
        <v>46119.354421296302</v>
      </c>
      <c r="G278" s="6" t="s">
        <v>16</v>
      </c>
      <c r="H278" s="8">
        <v>171115</v>
      </c>
      <c r="I278" s="6" t="s">
        <v>17</v>
      </c>
      <c r="J278" s="6" t="s">
        <v>3150</v>
      </c>
      <c r="K278" s="6" t="s">
        <v>17</v>
      </c>
      <c r="L278" s="6" t="s">
        <v>2284</v>
      </c>
      <c r="M278" s="6" t="s">
        <v>3149</v>
      </c>
      <c r="N278" s="6" t="str">
        <f t="shared" si="4"/>
        <v>375</v>
      </c>
      <c r="O278" s="15" t="s">
        <v>56</v>
      </c>
    </row>
    <row r="279" spans="1:15" x14ac:dyDescent="0.25">
      <c r="A279" s="6" t="s">
        <v>14</v>
      </c>
      <c r="B279" s="6" t="s">
        <v>15</v>
      </c>
      <c r="C279" s="7">
        <v>87314</v>
      </c>
      <c r="D279" s="7">
        <v>87314</v>
      </c>
      <c r="E279" s="8">
        <v>202093450</v>
      </c>
      <c r="F279" s="9">
        <v>46119.3588773148</v>
      </c>
      <c r="G279" s="6" t="s">
        <v>16</v>
      </c>
      <c r="H279" s="8">
        <v>171117</v>
      </c>
      <c r="I279" s="6" t="s">
        <v>17</v>
      </c>
      <c r="J279" s="6" t="s">
        <v>3162</v>
      </c>
      <c r="K279" s="6" t="s">
        <v>17</v>
      </c>
      <c r="L279" s="6" t="s">
        <v>3144</v>
      </c>
      <c r="M279" s="6" t="s">
        <v>3145</v>
      </c>
      <c r="N279" s="6" t="str">
        <f t="shared" si="4"/>
        <v>403</v>
      </c>
      <c r="O279" s="6" t="s">
        <v>22</v>
      </c>
    </row>
    <row r="280" spans="1:15" x14ac:dyDescent="0.25">
      <c r="A280" s="10" t="s">
        <v>14</v>
      </c>
      <c r="B280" s="10" t="s">
        <v>15</v>
      </c>
      <c r="C280" s="11">
        <v>4.04</v>
      </c>
      <c r="D280" s="11">
        <v>4.04</v>
      </c>
      <c r="E280" s="12">
        <v>202093921</v>
      </c>
      <c r="F280" s="13">
        <v>46119.358993055597</v>
      </c>
      <c r="G280" s="10" t="s">
        <v>16</v>
      </c>
      <c r="H280" s="12">
        <v>171118</v>
      </c>
      <c r="I280" s="10" t="s">
        <v>17</v>
      </c>
      <c r="J280" s="10" t="s">
        <v>3203</v>
      </c>
      <c r="K280" s="10" t="s">
        <v>17</v>
      </c>
      <c r="L280" s="10" t="s">
        <v>3204</v>
      </c>
      <c r="M280" s="10" t="s">
        <v>3205</v>
      </c>
      <c r="N280" s="10" t="str">
        <f t="shared" si="4"/>
        <v>393</v>
      </c>
      <c r="O280" s="10" t="s">
        <v>18</v>
      </c>
    </row>
    <row r="281" spans="1:15" x14ac:dyDescent="0.25">
      <c r="A281" s="6" t="s">
        <v>14</v>
      </c>
      <c r="B281" s="6" t="s">
        <v>15</v>
      </c>
      <c r="C281" s="7">
        <v>8807</v>
      </c>
      <c r="D281" s="7">
        <v>8807</v>
      </c>
      <c r="E281" s="8">
        <v>202095206</v>
      </c>
      <c r="F281" s="9">
        <v>46119.359293981499</v>
      </c>
      <c r="G281" s="6" t="s">
        <v>16</v>
      </c>
      <c r="H281" s="8">
        <v>171119</v>
      </c>
      <c r="I281" s="6" t="s">
        <v>17</v>
      </c>
      <c r="J281" s="6" t="s">
        <v>3169</v>
      </c>
      <c r="K281" s="6" t="s">
        <v>17</v>
      </c>
      <c r="L281" s="6" t="s">
        <v>3170</v>
      </c>
      <c r="M281" s="6" t="s">
        <v>3171</v>
      </c>
      <c r="N281" s="6" t="str">
        <f t="shared" si="4"/>
        <v>393</v>
      </c>
      <c r="O281" s="6" t="s">
        <v>18</v>
      </c>
    </row>
    <row r="282" spans="1:15" x14ac:dyDescent="0.25">
      <c r="A282" s="6" t="s">
        <v>14</v>
      </c>
      <c r="B282" s="6" t="s">
        <v>15</v>
      </c>
      <c r="C282" s="7">
        <v>25375</v>
      </c>
      <c r="D282" s="7">
        <v>25375</v>
      </c>
      <c r="E282" s="8">
        <v>202095831</v>
      </c>
      <c r="F282" s="9">
        <v>46119.359444444402</v>
      </c>
      <c r="G282" s="6" t="s">
        <v>16</v>
      </c>
      <c r="H282" s="8">
        <v>171120</v>
      </c>
      <c r="I282" s="6" t="s">
        <v>17</v>
      </c>
      <c r="J282" s="6" t="s">
        <v>3211</v>
      </c>
      <c r="K282" s="6" t="s">
        <v>17</v>
      </c>
      <c r="L282" s="6" t="s">
        <v>3212</v>
      </c>
      <c r="M282" s="6" t="s">
        <v>3213</v>
      </c>
      <c r="N282" s="6" t="str">
        <f t="shared" si="4"/>
        <v>403</v>
      </c>
      <c r="O282" s="6" t="s">
        <v>22</v>
      </c>
    </row>
    <row r="283" spans="1:15" x14ac:dyDescent="0.25">
      <c r="A283" s="6" t="s">
        <v>14</v>
      </c>
      <c r="B283" s="6" t="s">
        <v>15</v>
      </c>
      <c r="C283" s="7">
        <v>8980.2800000000007</v>
      </c>
      <c r="D283" s="7">
        <v>8980.2800000000007</v>
      </c>
      <c r="E283" s="8">
        <v>202103418</v>
      </c>
      <c r="F283" s="9">
        <v>46119.361145833303</v>
      </c>
      <c r="G283" s="6" t="s">
        <v>16</v>
      </c>
      <c r="H283" s="8">
        <v>171121</v>
      </c>
      <c r="I283" s="6" t="s">
        <v>17</v>
      </c>
      <c r="J283" s="6" t="s">
        <v>3188</v>
      </c>
      <c r="K283" s="6" t="s">
        <v>17</v>
      </c>
      <c r="L283" s="6" t="s">
        <v>3189</v>
      </c>
      <c r="M283" s="6" t="s">
        <v>3190</v>
      </c>
      <c r="N283" s="6" t="str">
        <f t="shared" si="4"/>
        <v>393</v>
      </c>
      <c r="O283" s="6" t="s">
        <v>18</v>
      </c>
    </row>
    <row r="284" spans="1:15" x14ac:dyDescent="0.25">
      <c r="A284" s="10" t="s">
        <v>14</v>
      </c>
      <c r="B284" s="10" t="s">
        <v>15</v>
      </c>
      <c r="C284" s="11">
        <v>1733.51</v>
      </c>
      <c r="D284" s="11">
        <v>1733.51</v>
      </c>
      <c r="E284" s="12">
        <v>202104472</v>
      </c>
      <c r="F284" s="13">
        <v>46119.361400463</v>
      </c>
      <c r="G284" s="10" t="s">
        <v>16</v>
      </c>
      <c r="H284" s="12">
        <v>171122</v>
      </c>
      <c r="I284" s="10" t="s">
        <v>17</v>
      </c>
      <c r="J284" s="10" t="s">
        <v>21</v>
      </c>
      <c r="K284" s="10" t="s">
        <v>17</v>
      </c>
      <c r="L284" s="10" t="s">
        <v>3160</v>
      </c>
      <c r="M284" s="10" t="s">
        <v>3161</v>
      </c>
      <c r="N284" s="10" t="str">
        <f t="shared" si="4"/>
        <v>393</v>
      </c>
      <c r="O284" s="10" t="s">
        <v>18</v>
      </c>
    </row>
    <row r="285" spans="1:15" x14ac:dyDescent="0.25">
      <c r="A285" s="6" t="s">
        <v>14</v>
      </c>
      <c r="B285" s="6" t="s">
        <v>15</v>
      </c>
      <c r="C285" s="7">
        <v>281</v>
      </c>
      <c r="D285" s="7">
        <v>281</v>
      </c>
      <c r="E285" s="8">
        <v>202112627</v>
      </c>
      <c r="F285" s="9">
        <v>46119.363252314797</v>
      </c>
      <c r="G285" s="6" t="s">
        <v>16</v>
      </c>
      <c r="H285" s="8">
        <v>171123</v>
      </c>
      <c r="I285" s="6" t="s">
        <v>17</v>
      </c>
      <c r="J285" s="6" t="s">
        <v>3209</v>
      </c>
      <c r="K285" s="6" t="s">
        <v>17</v>
      </c>
      <c r="L285" s="6" t="s">
        <v>3144</v>
      </c>
      <c r="M285" s="6" t="s">
        <v>3145</v>
      </c>
      <c r="N285" s="6" t="str">
        <f t="shared" si="4"/>
        <v>403</v>
      </c>
      <c r="O285" s="6" t="s">
        <v>22</v>
      </c>
    </row>
    <row r="286" spans="1:15" x14ac:dyDescent="0.25">
      <c r="A286" s="6" t="s">
        <v>14</v>
      </c>
      <c r="B286" s="6" t="s">
        <v>15</v>
      </c>
      <c r="C286" s="7">
        <v>111562.01</v>
      </c>
      <c r="D286" s="7">
        <v>111562.01</v>
      </c>
      <c r="E286" s="8">
        <v>202121147</v>
      </c>
      <c r="F286" s="9">
        <v>46119.365196759303</v>
      </c>
      <c r="G286" s="6" t="s">
        <v>16</v>
      </c>
      <c r="H286" s="8">
        <v>171124</v>
      </c>
      <c r="I286" s="6" t="s">
        <v>17</v>
      </c>
      <c r="J286" s="6" t="s">
        <v>3221</v>
      </c>
      <c r="K286" s="6" t="s">
        <v>17</v>
      </c>
      <c r="L286" s="6" t="s">
        <v>3179</v>
      </c>
      <c r="M286" s="6" t="s">
        <v>3180</v>
      </c>
      <c r="N286" s="6" t="str">
        <f t="shared" si="4"/>
        <v>403</v>
      </c>
      <c r="O286" s="6" t="s">
        <v>22</v>
      </c>
    </row>
    <row r="287" spans="1:15" x14ac:dyDescent="0.25">
      <c r="A287" s="10" t="s">
        <v>14</v>
      </c>
      <c r="B287" s="10" t="s">
        <v>15</v>
      </c>
      <c r="C287" s="11">
        <v>133073</v>
      </c>
      <c r="D287" s="11">
        <v>133073</v>
      </c>
      <c r="E287" s="12">
        <v>202127394</v>
      </c>
      <c r="F287" s="13">
        <v>46119.366574074098</v>
      </c>
      <c r="G287" s="10" t="s">
        <v>16</v>
      </c>
      <c r="H287" s="12">
        <v>171125</v>
      </c>
      <c r="I287" s="10" t="s">
        <v>17</v>
      </c>
      <c r="J287" s="10" t="s">
        <v>3124</v>
      </c>
      <c r="K287" s="10" t="s">
        <v>17</v>
      </c>
      <c r="L287" s="10" t="s">
        <v>3125</v>
      </c>
      <c r="M287" s="10" t="s">
        <v>3126</v>
      </c>
      <c r="N287" s="10" t="str">
        <f t="shared" si="4"/>
        <v>393</v>
      </c>
      <c r="O287" s="10" t="s">
        <v>18</v>
      </c>
    </row>
    <row r="288" spans="1:15" x14ac:dyDescent="0.25">
      <c r="A288" s="10" t="s">
        <v>14</v>
      </c>
      <c r="B288" s="10" t="s">
        <v>15</v>
      </c>
      <c r="C288" s="11">
        <v>1026</v>
      </c>
      <c r="D288" s="11">
        <v>1026</v>
      </c>
      <c r="E288" s="12">
        <v>202132221</v>
      </c>
      <c r="F288" s="13">
        <v>46119.367604166699</v>
      </c>
      <c r="G288" s="10" t="s">
        <v>16</v>
      </c>
      <c r="H288" s="12">
        <v>171126</v>
      </c>
      <c r="I288" s="10" t="s">
        <v>17</v>
      </c>
      <c r="J288" s="10" t="s">
        <v>3143</v>
      </c>
      <c r="K288" s="10" t="s">
        <v>17</v>
      </c>
      <c r="L288" s="10" t="s">
        <v>3144</v>
      </c>
      <c r="M288" s="10" t="s">
        <v>3145</v>
      </c>
      <c r="N288" s="10" t="str">
        <f t="shared" si="4"/>
        <v>403</v>
      </c>
      <c r="O288" s="10" t="s">
        <v>22</v>
      </c>
    </row>
    <row r="289" spans="1:15" x14ac:dyDescent="0.25">
      <c r="A289" s="6" t="s">
        <v>14</v>
      </c>
      <c r="B289" s="6" t="s">
        <v>15</v>
      </c>
      <c r="C289" s="7">
        <v>609</v>
      </c>
      <c r="D289" s="7">
        <v>609</v>
      </c>
      <c r="E289" s="8">
        <v>202132885</v>
      </c>
      <c r="F289" s="9">
        <v>46119.367743055598</v>
      </c>
      <c r="G289" s="6" t="s">
        <v>16</v>
      </c>
      <c r="H289" s="8">
        <v>171127</v>
      </c>
      <c r="I289" s="6" t="s">
        <v>17</v>
      </c>
      <c r="J289" s="6" t="s">
        <v>3235</v>
      </c>
      <c r="K289" s="6" t="s">
        <v>17</v>
      </c>
      <c r="L289" s="6" t="s">
        <v>3236</v>
      </c>
      <c r="M289" s="6" t="s">
        <v>3237</v>
      </c>
      <c r="N289" s="6" t="str">
        <f t="shared" si="4"/>
        <v>393</v>
      </c>
      <c r="O289" s="6" t="s">
        <v>18</v>
      </c>
    </row>
    <row r="290" spans="1:15" x14ac:dyDescent="0.25">
      <c r="A290" s="6" t="s">
        <v>14</v>
      </c>
      <c r="B290" s="6" t="s">
        <v>15</v>
      </c>
      <c r="C290" s="7">
        <v>1421</v>
      </c>
      <c r="D290" s="7">
        <v>1421</v>
      </c>
      <c r="E290" s="8">
        <v>202139909</v>
      </c>
      <c r="F290" s="9">
        <v>46119.3692592593</v>
      </c>
      <c r="G290" s="6" t="s">
        <v>16</v>
      </c>
      <c r="H290" s="8">
        <v>171128</v>
      </c>
      <c r="I290" s="6" t="s">
        <v>17</v>
      </c>
      <c r="J290" s="6" t="s">
        <v>3223</v>
      </c>
      <c r="K290" s="6" t="s">
        <v>17</v>
      </c>
      <c r="L290" s="6" t="s">
        <v>3173</v>
      </c>
      <c r="M290" s="6" t="s">
        <v>3174</v>
      </c>
      <c r="N290" s="6" t="str">
        <f t="shared" si="4"/>
        <v>403</v>
      </c>
      <c r="O290" s="6" t="s">
        <v>22</v>
      </c>
    </row>
    <row r="291" spans="1:15" x14ac:dyDescent="0.25">
      <c r="A291" s="10" t="s">
        <v>14</v>
      </c>
      <c r="B291" s="10" t="s">
        <v>15</v>
      </c>
      <c r="C291" s="11">
        <v>5623.46</v>
      </c>
      <c r="D291" s="11">
        <v>5623.46</v>
      </c>
      <c r="E291" s="12">
        <v>202147018</v>
      </c>
      <c r="F291" s="13">
        <v>46119.370798611097</v>
      </c>
      <c r="G291" s="10" t="s">
        <v>16</v>
      </c>
      <c r="H291" s="12">
        <v>171129</v>
      </c>
      <c r="I291" s="10" t="s">
        <v>17</v>
      </c>
      <c r="J291" s="10" t="s">
        <v>3175</v>
      </c>
      <c r="K291" s="10" t="s">
        <v>17</v>
      </c>
      <c r="L291" s="10" t="s">
        <v>3176</v>
      </c>
      <c r="M291" s="10" t="s">
        <v>3177</v>
      </c>
      <c r="N291" s="10" t="str">
        <f t="shared" si="4"/>
        <v>393</v>
      </c>
      <c r="O291" s="10" t="s">
        <v>18</v>
      </c>
    </row>
    <row r="292" spans="1:15" x14ac:dyDescent="0.25">
      <c r="A292" s="6" t="s">
        <v>14</v>
      </c>
      <c r="B292" s="6" t="s">
        <v>15</v>
      </c>
      <c r="C292" s="7">
        <v>302.92</v>
      </c>
      <c r="D292" s="7">
        <v>302.92</v>
      </c>
      <c r="E292" s="8">
        <v>202159515</v>
      </c>
      <c r="F292" s="9">
        <v>46119.3735185185</v>
      </c>
      <c r="G292" s="6" t="s">
        <v>16</v>
      </c>
      <c r="H292" s="8">
        <v>171130</v>
      </c>
      <c r="I292" s="6" t="s">
        <v>17</v>
      </c>
      <c r="J292" s="6" t="s">
        <v>3241</v>
      </c>
      <c r="K292" s="6" t="s">
        <v>17</v>
      </c>
      <c r="L292" s="6" t="s">
        <v>3176</v>
      </c>
      <c r="M292" s="6" t="s">
        <v>3177</v>
      </c>
      <c r="N292" s="6" t="str">
        <f t="shared" si="4"/>
        <v>393</v>
      </c>
      <c r="O292" s="6" t="s">
        <v>18</v>
      </c>
    </row>
    <row r="293" spans="1:15" x14ac:dyDescent="0.25">
      <c r="A293" s="6" t="s">
        <v>14</v>
      </c>
      <c r="B293" s="6" t="s">
        <v>15</v>
      </c>
      <c r="C293" s="7">
        <v>46269</v>
      </c>
      <c r="D293" s="7">
        <v>46269</v>
      </c>
      <c r="E293" s="8">
        <v>202161804</v>
      </c>
      <c r="F293" s="9">
        <v>46119.374016203699</v>
      </c>
      <c r="G293" s="6" t="s">
        <v>16</v>
      </c>
      <c r="H293" s="8">
        <v>171131</v>
      </c>
      <c r="I293" s="6" t="s">
        <v>17</v>
      </c>
      <c r="J293" s="6" t="s">
        <v>3227</v>
      </c>
      <c r="K293" s="6" t="s">
        <v>17</v>
      </c>
      <c r="L293" s="6" t="s">
        <v>3228</v>
      </c>
      <c r="M293" s="6" t="s">
        <v>1945</v>
      </c>
      <c r="N293" s="6" t="str">
        <f t="shared" si="4"/>
        <v>393</v>
      </c>
      <c r="O293" s="6" t="s">
        <v>18</v>
      </c>
    </row>
    <row r="294" spans="1:15" x14ac:dyDescent="0.25">
      <c r="A294" s="6" t="s">
        <v>14</v>
      </c>
      <c r="B294" s="6" t="s">
        <v>15</v>
      </c>
      <c r="C294" s="7">
        <v>30343.74</v>
      </c>
      <c r="D294" s="7">
        <v>30343.74</v>
      </c>
      <c r="E294" s="8">
        <v>202175318</v>
      </c>
      <c r="F294" s="9">
        <v>46119.3769791667</v>
      </c>
      <c r="G294" s="6" t="s">
        <v>16</v>
      </c>
      <c r="H294" s="8">
        <v>171132</v>
      </c>
      <c r="I294" s="6" t="s">
        <v>17</v>
      </c>
      <c r="J294" s="6" t="s">
        <v>3178</v>
      </c>
      <c r="K294" s="6" t="s">
        <v>17</v>
      </c>
      <c r="L294" s="6" t="s">
        <v>3179</v>
      </c>
      <c r="M294" s="6" t="s">
        <v>3180</v>
      </c>
      <c r="N294" s="6" t="str">
        <f t="shared" si="4"/>
        <v>403</v>
      </c>
      <c r="O294" s="6" t="s">
        <v>22</v>
      </c>
    </row>
    <row r="295" spans="1:15" x14ac:dyDescent="0.25">
      <c r="A295" s="10" t="s">
        <v>14</v>
      </c>
      <c r="B295" s="10" t="s">
        <v>15</v>
      </c>
      <c r="C295" s="11">
        <v>9298.77</v>
      </c>
      <c r="D295" s="11">
        <v>9298.77</v>
      </c>
      <c r="E295" s="12">
        <v>202192007</v>
      </c>
      <c r="F295" s="13">
        <v>46119.3804282407</v>
      </c>
      <c r="G295" s="10" t="s">
        <v>16</v>
      </c>
      <c r="H295" s="12">
        <v>171133</v>
      </c>
      <c r="I295" s="10" t="s">
        <v>17</v>
      </c>
      <c r="J295" s="10" t="s">
        <v>3218</v>
      </c>
      <c r="K295" s="10" t="s">
        <v>17</v>
      </c>
      <c r="L295" s="10" t="s">
        <v>3219</v>
      </c>
      <c r="M295" s="10" t="s">
        <v>3220</v>
      </c>
      <c r="N295" s="10" t="str">
        <f t="shared" si="4"/>
        <v>403</v>
      </c>
      <c r="O295" s="10" t="s">
        <v>22</v>
      </c>
    </row>
    <row r="296" spans="1:15" x14ac:dyDescent="0.25">
      <c r="A296" s="6" t="s">
        <v>14</v>
      </c>
      <c r="B296" s="6" t="s">
        <v>15</v>
      </c>
      <c r="C296" s="7">
        <v>30469</v>
      </c>
      <c r="D296" s="7">
        <v>30469</v>
      </c>
      <c r="E296" s="8">
        <v>202218833</v>
      </c>
      <c r="F296" s="9">
        <v>46119.385821759301</v>
      </c>
      <c r="G296" s="6" t="s">
        <v>16</v>
      </c>
      <c r="H296" s="8">
        <v>171134</v>
      </c>
      <c r="I296" s="6" t="s">
        <v>17</v>
      </c>
      <c r="J296" s="15" t="s">
        <v>3200</v>
      </c>
      <c r="K296" s="6" t="s">
        <v>17</v>
      </c>
      <c r="L296" s="6" t="s">
        <v>3201</v>
      </c>
      <c r="M296" s="6" t="s">
        <v>3202</v>
      </c>
      <c r="N296" s="6" t="str">
        <f t="shared" si="4"/>
        <v>393</v>
      </c>
      <c r="O296" s="6" t="s">
        <v>18</v>
      </c>
    </row>
    <row r="297" spans="1:15" x14ac:dyDescent="0.25">
      <c r="A297" s="10" t="s">
        <v>14</v>
      </c>
      <c r="B297" s="10" t="s">
        <v>15</v>
      </c>
      <c r="C297" s="11">
        <v>78388.429999999993</v>
      </c>
      <c r="D297" s="11">
        <v>78388.429999999993</v>
      </c>
      <c r="E297" s="12">
        <v>202222417</v>
      </c>
      <c r="F297" s="13">
        <v>46119.386527777802</v>
      </c>
      <c r="G297" s="10" t="s">
        <v>16</v>
      </c>
      <c r="H297" s="12">
        <v>171135</v>
      </c>
      <c r="I297" s="10" t="s">
        <v>17</v>
      </c>
      <c r="J297" s="10" t="s">
        <v>3234</v>
      </c>
      <c r="K297" s="10" t="s">
        <v>17</v>
      </c>
      <c r="L297" s="10" t="s">
        <v>3179</v>
      </c>
      <c r="M297" s="10" t="s">
        <v>3180</v>
      </c>
      <c r="N297" s="10" t="str">
        <f t="shared" si="4"/>
        <v>403</v>
      </c>
      <c r="O297" s="10" t="s">
        <v>22</v>
      </c>
    </row>
    <row r="298" spans="1:15" x14ac:dyDescent="0.25">
      <c r="A298" s="10" t="s">
        <v>14</v>
      </c>
      <c r="B298" s="10" t="s">
        <v>15</v>
      </c>
      <c r="C298" s="11">
        <v>23549.01</v>
      </c>
      <c r="D298" s="11">
        <v>23549.01</v>
      </c>
      <c r="E298" s="12">
        <v>202320955</v>
      </c>
      <c r="F298" s="13">
        <v>46119.405324074098</v>
      </c>
      <c r="G298" s="10" t="s">
        <v>16</v>
      </c>
      <c r="H298" s="12">
        <v>171137</v>
      </c>
      <c r="I298" s="10" t="s">
        <v>17</v>
      </c>
      <c r="J298" s="10" t="s">
        <v>3191</v>
      </c>
      <c r="K298" s="10" t="s">
        <v>17</v>
      </c>
      <c r="L298" s="10" t="s">
        <v>3192</v>
      </c>
      <c r="M298" s="10" t="s">
        <v>3193</v>
      </c>
      <c r="N298" s="10" t="str">
        <f t="shared" si="4"/>
        <v>393</v>
      </c>
      <c r="O298" s="10" t="s">
        <v>18</v>
      </c>
    </row>
    <row r="299" spans="1:15" x14ac:dyDescent="0.25">
      <c r="A299" s="6" t="s">
        <v>14</v>
      </c>
      <c r="B299" s="6" t="s">
        <v>15</v>
      </c>
      <c r="C299" s="7">
        <v>651</v>
      </c>
      <c r="D299" s="7">
        <v>651</v>
      </c>
      <c r="E299" s="8">
        <v>202366116</v>
      </c>
      <c r="F299" s="9">
        <v>46119.4136111111</v>
      </c>
      <c r="G299" s="6" t="s">
        <v>16</v>
      </c>
      <c r="H299" s="8">
        <v>171138</v>
      </c>
      <c r="I299" s="6" t="s">
        <v>17</v>
      </c>
      <c r="J299" s="6" t="s">
        <v>3242</v>
      </c>
      <c r="K299" s="6" t="s">
        <v>17</v>
      </c>
      <c r="L299" s="6" t="s">
        <v>2714</v>
      </c>
      <c r="M299" s="6" t="s">
        <v>2715</v>
      </c>
      <c r="N299" s="6" t="str">
        <f t="shared" si="4"/>
        <v>393</v>
      </c>
      <c r="O299" s="6" t="s">
        <v>18</v>
      </c>
    </row>
    <row r="300" spans="1:15" x14ac:dyDescent="0.25">
      <c r="A300" s="10" t="s">
        <v>14</v>
      </c>
      <c r="B300" s="10" t="s">
        <v>15</v>
      </c>
      <c r="C300" s="11">
        <v>31024.19</v>
      </c>
      <c r="D300" s="11">
        <v>31024.19</v>
      </c>
      <c r="E300" s="12">
        <v>202394187</v>
      </c>
      <c r="F300" s="13">
        <v>46119.418634259302</v>
      </c>
      <c r="G300" s="10" t="s">
        <v>16</v>
      </c>
      <c r="H300" s="12">
        <v>171139</v>
      </c>
      <c r="I300" s="10" t="s">
        <v>17</v>
      </c>
      <c r="J300" s="10" t="s">
        <v>3210</v>
      </c>
      <c r="K300" s="10" t="s">
        <v>17</v>
      </c>
      <c r="L300" s="10" t="s">
        <v>3167</v>
      </c>
      <c r="M300" s="10" t="s">
        <v>3168</v>
      </c>
      <c r="N300" s="10" t="str">
        <f t="shared" si="4"/>
        <v>403</v>
      </c>
      <c r="O300" s="10" t="s">
        <v>22</v>
      </c>
    </row>
    <row r="301" spans="1:15" x14ac:dyDescent="0.25">
      <c r="A301" s="10" t="s">
        <v>14</v>
      </c>
      <c r="B301" s="10" t="s">
        <v>15</v>
      </c>
      <c r="C301" s="11">
        <v>2.48</v>
      </c>
      <c r="D301" s="11">
        <v>2.48</v>
      </c>
      <c r="E301" s="12">
        <v>202400349</v>
      </c>
      <c r="F301" s="13">
        <v>46119.419745370396</v>
      </c>
      <c r="G301" s="10" t="s">
        <v>16</v>
      </c>
      <c r="H301" s="12">
        <v>171140</v>
      </c>
      <c r="I301" s="10" t="s">
        <v>17</v>
      </c>
      <c r="J301" s="10" t="s">
        <v>3153</v>
      </c>
      <c r="K301" s="10" t="s">
        <v>17</v>
      </c>
      <c r="L301" s="10" t="s">
        <v>2717</v>
      </c>
      <c r="M301" s="10" t="s">
        <v>2704</v>
      </c>
      <c r="N301" s="10" t="str">
        <f t="shared" si="4"/>
        <v>393</v>
      </c>
      <c r="O301" s="10" t="s">
        <v>18</v>
      </c>
    </row>
    <row r="302" spans="1:15" x14ac:dyDescent="0.25">
      <c r="A302" s="6" t="s">
        <v>14</v>
      </c>
      <c r="B302" s="6" t="s">
        <v>15</v>
      </c>
      <c r="C302" s="7">
        <v>21966.46</v>
      </c>
      <c r="D302" s="7">
        <v>21966.46</v>
      </c>
      <c r="E302" s="8">
        <v>202413469</v>
      </c>
      <c r="F302" s="9">
        <v>46119.422025462998</v>
      </c>
      <c r="G302" s="6" t="s">
        <v>16</v>
      </c>
      <c r="H302" s="8">
        <v>171141</v>
      </c>
      <c r="I302" s="6" t="s">
        <v>17</v>
      </c>
      <c r="J302" s="6" t="s">
        <v>3246</v>
      </c>
      <c r="K302" s="6" t="s">
        <v>17</v>
      </c>
      <c r="L302" s="6" t="s">
        <v>3167</v>
      </c>
      <c r="M302" s="6" t="s">
        <v>3168</v>
      </c>
      <c r="N302" s="6" t="str">
        <f t="shared" si="4"/>
        <v>403</v>
      </c>
      <c r="O302" s="6" t="s">
        <v>22</v>
      </c>
    </row>
    <row r="303" spans="1:15" x14ac:dyDescent="0.25">
      <c r="A303" s="6" t="s">
        <v>14</v>
      </c>
      <c r="B303" s="6" t="s">
        <v>15</v>
      </c>
      <c r="C303" s="7">
        <v>3186.71</v>
      </c>
      <c r="D303" s="7">
        <v>3186.71</v>
      </c>
      <c r="E303" s="8">
        <v>202430006</v>
      </c>
      <c r="F303" s="9">
        <v>46119.424965277802</v>
      </c>
      <c r="G303" s="6" t="s">
        <v>16</v>
      </c>
      <c r="H303" s="8">
        <v>171142</v>
      </c>
      <c r="I303" s="6" t="s">
        <v>17</v>
      </c>
      <c r="J303" s="6" t="s">
        <v>3263</v>
      </c>
      <c r="K303" s="6" t="s">
        <v>17</v>
      </c>
      <c r="L303" s="6" t="s">
        <v>321</v>
      </c>
      <c r="M303" s="6" t="s">
        <v>323</v>
      </c>
      <c r="N303" s="6" t="str">
        <f t="shared" si="4"/>
        <v>393</v>
      </c>
      <c r="O303" s="6" t="s">
        <v>18</v>
      </c>
    </row>
    <row r="304" spans="1:15" x14ac:dyDescent="0.25">
      <c r="A304" s="10" t="s">
        <v>14</v>
      </c>
      <c r="B304" s="10" t="s">
        <v>15</v>
      </c>
      <c r="C304" s="11">
        <v>20489.2</v>
      </c>
      <c r="D304" s="11">
        <v>20489.2</v>
      </c>
      <c r="E304" s="12">
        <v>202430744</v>
      </c>
      <c r="F304" s="13">
        <v>46119.425115740698</v>
      </c>
      <c r="G304" s="10" t="s">
        <v>16</v>
      </c>
      <c r="H304" s="12">
        <v>171143</v>
      </c>
      <c r="I304" s="10" t="s">
        <v>17</v>
      </c>
      <c r="J304" s="10" t="s">
        <v>3166</v>
      </c>
      <c r="K304" s="10" t="s">
        <v>17</v>
      </c>
      <c r="L304" s="10" t="s">
        <v>3167</v>
      </c>
      <c r="M304" s="10" t="s">
        <v>3168</v>
      </c>
      <c r="N304" s="10" t="str">
        <f t="shared" si="4"/>
        <v>403</v>
      </c>
      <c r="O304" s="10" t="s">
        <v>22</v>
      </c>
    </row>
    <row r="305" spans="1:15" x14ac:dyDescent="0.25">
      <c r="A305" s="10" t="s">
        <v>14</v>
      </c>
      <c r="B305" s="10" t="s">
        <v>15</v>
      </c>
      <c r="C305" s="11">
        <v>352.58</v>
      </c>
      <c r="D305" s="11">
        <v>352.58</v>
      </c>
      <c r="E305" s="12">
        <v>202431469</v>
      </c>
      <c r="F305" s="13">
        <v>46119.425219907404</v>
      </c>
      <c r="G305" s="10" t="s">
        <v>16</v>
      </c>
      <c r="H305" s="12">
        <v>171144</v>
      </c>
      <c r="I305" s="10" t="s">
        <v>17</v>
      </c>
      <c r="J305" s="10" t="s">
        <v>3185</v>
      </c>
      <c r="K305" s="10" t="s">
        <v>17</v>
      </c>
      <c r="L305" s="10" t="s">
        <v>3186</v>
      </c>
      <c r="M305" s="10" t="s">
        <v>3187</v>
      </c>
      <c r="N305" s="10" t="str">
        <f t="shared" si="4"/>
        <v>138</v>
      </c>
      <c r="O305" s="10" t="s">
        <v>43</v>
      </c>
    </row>
    <row r="306" spans="1:15" x14ac:dyDescent="0.25">
      <c r="A306" s="6" t="s">
        <v>14</v>
      </c>
      <c r="B306" s="6" t="s">
        <v>15</v>
      </c>
      <c r="C306" s="7">
        <v>749</v>
      </c>
      <c r="D306" s="7">
        <v>749</v>
      </c>
      <c r="E306" s="8">
        <v>202433351</v>
      </c>
      <c r="F306" s="9">
        <v>46119.425543981502</v>
      </c>
      <c r="G306" s="6" t="s">
        <v>16</v>
      </c>
      <c r="H306" s="8">
        <v>171145</v>
      </c>
      <c r="I306" s="6" t="s">
        <v>17</v>
      </c>
      <c r="J306" s="6" t="s">
        <v>3251</v>
      </c>
      <c r="K306" s="6" t="s">
        <v>17</v>
      </c>
      <c r="L306" s="6" t="s">
        <v>3252</v>
      </c>
      <c r="M306" s="6" t="s">
        <v>3253</v>
      </c>
      <c r="N306" s="6" t="str">
        <f t="shared" si="4"/>
        <v>403</v>
      </c>
      <c r="O306" s="6" t="s">
        <v>22</v>
      </c>
    </row>
    <row r="307" spans="1:15" x14ac:dyDescent="0.25">
      <c r="A307" s="10" t="s">
        <v>14</v>
      </c>
      <c r="B307" s="10" t="s">
        <v>15</v>
      </c>
      <c r="C307" s="11">
        <v>2269</v>
      </c>
      <c r="D307" s="11">
        <v>2269</v>
      </c>
      <c r="E307" s="12">
        <v>202437881</v>
      </c>
      <c r="F307" s="13">
        <v>46119.426319444399</v>
      </c>
      <c r="G307" s="10" t="s">
        <v>16</v>
      </c>
      <c r="H307" s="12">
        <v>171146</v>
      </c>
      <c r="I307" s="10" t="s">
        <v>17</v>
      </c>
      <c r="J307" s="10" t="s">
        <v>3224</v>
      </c>
      <c r="K307" s="10" t="s">
        <v>17</v>
      </c>
      <c r="L307" s="10" t="s">
        <v>3225</v>
      </c>
      <c r="M307" s="10" t="s">
        <v>3226</v>
      </c>
      <c r="N307" s="10" t="str">
        <f t="shared" si="4"/>
        <v>393</v>
      </c>
      <c r="O307" s="10" t="s">
        <v>18</v>
      </c>
    </row>
    <row r="308" spans="1:15" x14ac:dyDescent="0.25">
      <c r="A308" s="10" t="s">
        <v>14</v>
      </c>
      <c r="B308" s="10" t="s">
        <v>15</v>
      </c>
      <c r="C308" s="11">
        <v>14137.51</v>
      </c>
      <c r="D308" s="11">
        <v>14137.51</v>
      </c>
      <c r="E308" s="12">
        <v>202458899</v>
      </c>
      <c r="F308" s="13">
        <v>46119.429872685199</v>
      </c>
      <c r="G308" s="10" t="s">
        <v>16</v>
      </c>
      <c r="H308" s="12">
        <v>171147</v>
      </c>
      <c r="I308" s="10" t="s">
        <v>17</v>
      </c>
      <c r="J308" s="10" t="s">
        <v>3197</v>
      </c>
      <c r="K308" s="10" t="s">
        <v>17</v>
      </c>
      <c r="L308" s="10" t="s">
        <v>3198</v>
      </c>
      <c r="M308" s="10" t="s">
        <v>3199</v>
      </c>
      <c r="N308" s="10" t="str">
        <f t="shared" si="4"/>
        <v>393</v>
      </c>
      <c r="O308" s="10" t="s">
        <v>18</v>
      </c>
    </row>
    <row r="309" spans="1:15" x14ac:dyDescent="0.25">
      <c r="A309" s="10" t="s">
        <v>14</v>
      </c>
      <c r="B309" s="10" t="s">
        <v>15</v>
      </c>
      <c r="C309" s="11">
        <v>5998.64</v>
      </c>
      <c r="D309" s="11">
        <v>5998.64</v>
      </c>
      <c r="E309" s="12">
        <v>202460599</v>
      </c>
      <c r="F309" s="13">
        <v>46119.430173611101</v>
      </c>
      <c r="G309" s="10" t="s">
        <v>16</v>
      </c>
      <c r="H309" s="12">
        <v>171148</v>
      </c>
      <c r="I309" s="10" t="s">
        <v>17</v>
      </c>
      <c r="J309" s="10" t="s">
        <v>3055</v>
      </c>
      <c r="K309" s="10" t="s">
        <v>17</v>
      </c>
      <c r="L309" s="10" t="s">
        <v>2230</v>
      </c>
      <c r="M309" s="10" t="s">
        <v>1417</v>
      </c>
      <c r="N309" s="10" t="str">
        <f t="shared" si="4"/>
        <v>393</v>
      </c>
      <c r="O309" s="10" t="s">
        <v>18</v>
      </c>
    </row>
    <row r="310" spans="1:15" x14ac:dyDescent="0.25">
      <c r="A310" s="6" t="s">
        <v>14</v>
      </c>
      <c r="B310" s="6" t="s">
        <v>15</v>
      </c>
      <c r="C310" s="7">
        <v>1178.9000000000001</v>
      </c>
      <c r="D310" s="7">
        <v>1178.9000000000001</v>
      </c>
      <c r="E310" s="8">
        <v>202462265</v>
      </c>
      <c r="F310" s="9">
        <v>46119.4304513889</v>
      </c>
      <c r="G310" s="6" t="s">
        <v>16</v>
      </c>
      <c r="H310" s="8">
        <v>171149</v>
      </c>
      <c r="I310" s="6" t="s">
        <v>17</v>
      </c>
      <c r="J310" s="6" t="s">
        <v>3217</v>
      </c>
      <c r="K310" s="6" t="s">
        <v>17</v>
      </c>
      <c r="L310" s="6" t="s">
        <v>321</v>
      </c>
      <c r="M310" s="6" t="s">
        <v>323</v>
      </c>
      <c r="N310" s="6" t="str">
        <f t="shared" si="4"/>
        <v>393</v>
      </c>
      <c r="O310" s="6" t="s">
        <v>18</v>
      </c>
    </row>
    <row r="311" spans="1:15" x14ac:dyDescent="0.25">
      <c r="A311" s="10" t="s">
        <v>14</v>
      </c>
      <c r="B311" s="10" t="s">
        <v>15</v>
      </c>
      <c r="C311" s="11">
        <v>39117.75</v>
      </c>
      <c r="D311" s="11">
        <v>39117.75</v>
      </c>
      <c r="E311" s="12">
        <v>202462314</v>
      </c>
      <c r="F311" s="13">
        <v>46119.4304513889</v>
      </c>
      <c r="G311" s="10" t="s">
        <v>16</v>
      </c>
      <c r="H311" s="12">
        <v>171150</v>
      </c>
      <c r="I311" s="10" t="s">
        <v>17</v>
      </c>
      <c r="J311" s="10" t="s">
        <v>3245</v>
      </c>
      <c r="K311" s="10" t="s">
        <v>17</v>
      </c>
      <c r="L311" s="10" t="s">
        <v>3186</v>
      </c>
      <c r="M311" s="10" t="s">
        <v>3187</v>
      </c>
      <c r="N311" s="10" t="str">
        <f t="shared" si="4"/>
        <v>138</v>
      </c>
      <c r="O311" s="10" t="s">
        <v>43</v>
      </c>
    </row>
    <row r="312" spans="1:15" x14ac:dyDescent="0.25">
      <c r="A312" s="6" t="s">
        <v>14</v>
      </c>
      <c r="B312" s="6" t="s">
        <v>15</v>
      </c>
      <c r="C312" s="7">
        <v>2361</v>
      </c>
      <c r="D312" s="7">
        <v>2361</v>
      </c>
      <c r="E312" s="8">
        <v>202472306</v>
      </c>
      <c r="F312" s="9">
        <v>46119.432164351798</v>
      </c>
      <c r="G312" s="6" t="s">
        <v>16</v>
      </c>
      <c r="H312" s="8">
        <v>171151</v>
      </c>
      <c r="I312" s="6" t="s">
        <v>17</v>
      </c>
      <c r="J312" s="6" t="s">
        <v>143</v>
      </c>
      <c r="K312" s="6" t="s">
        <v>17</v>
      </c>
      <c r="L312" s="6" t="s">
        <v>3232</v>
      </c>
      <c r="M312" s="6" t="s">
        <v>3233</v>
      </c>
      <c r="N312" s="6" t="str">
        <f t="shared" si="4"/>
        <v>393</v>
      </c>
      <c r="O312" s="6" t="s">
        <v>18</v>
      </c>
    </row>
    <row r="313" spans="1:15" x14ac:dyDescent="0.25">
      <c r="A313" s="10" t="s">
        <v>14</v>
      </c>
      <c r="B313" s="10" t="s">
        <v>15</v>
      </c>
      <c r="C313" s="11">
        <v>10400</v>
      </c>
      <c r="D313" s="11">
        <v>10400</v>
      </c>
      <c r="E313" s="12">
        <v>202476525</v>
      </c>
      <c r="F313" s="13">
        <v>46119.432905092603</v>
      </c>
      <c r="G313" s="10" t="s">
        <v>16</v>
      </c>
      <c r="H313" s="12">
        <v>171152</v>
      </c>
      <c r="I313" s="10" t="s">
        <v>17</v>
      </c>
      <c r="J313" s="10" t="s">
        <v>3260</v>
      </c>
      <c r="K313" s="10" t="s">
        <v>17</v>
      </c>
      <c r="L313" s="10" t="s">
        <v>3261</v>
      </c>
      <c r="M313" s="10" t="s">
        <v>3262</v>
      </c>
      <c r="N313" s="10" t="str">
        <f t="shared" si="4"/>
        <v>433</v>
      </c>
      <c r="O313" s="10" t="s">
        <v>73</v>
      </c>
    </row>
    <row r="314" spans="1:15" x14ac:dyDescent="0.25">
      <c r="A314" s="6" t="s">
        <v>14</v>
      </c>
      <c r="B314" s="6" t="s">
        <v>15</v>
      </c>
      <c r="C314" s="7">
        <v>4714.8599999999997</v>
      </c>
      <c r="D314" s="7">
        <v>4714.8599999999997</v>
      </c>
      <c r="E314" s="8">
        <v>202476929</v>
      </c>
      <c r="F314" s="9">
        <v>46119.432974536998</v>
      </c>
      <c r="G314" s="6" t="s">
        <v>16</v>
      </c>
      <c r="H314" s="8">
        <v>171153</v>
      </c>
      <c r="I314" s="6" t="s">
        <v>17</v>
      </c>
      <c r="J314" s="6" t="s">
        <v>3249</v>
      </c>
      <c r="K314" s="6" t="s">
        <v>17</v>
      </c>
      <c r="L314" s="6" t="s">
        <v>3186</v>
      </c>
      <c r="M314" s="6" t="s">
        <v>3187</v>
      </c>
      <c r="N314" s="6" t="str">
        <f t="shared" si="4"/>
        <v>138</v>
      </c>
      <c r="O314" s="6" t="s">
        <v>43</v>
      </c>
    </row>
    <row r="315" spans="1:15" x14ac:dyDescent="0.25">
      <c r="A315" s="10" t="s">
        <v>14</v>
      </c>
      <c r="B315" s="10" t="s">
        <v>15</v>
      </c>
      <c r="C315" s="11">
        <v>4358</v>
      </c>
      <c r="D315" s="11">
        <v>4358</v>
      </c>
      <c r="E315" s="12">
        <v>202479538</v>
      </c>
      <c r="F315" s="13">
        <v>46119.433425925898</v>
      </c>
      <c r="G315" s="10" t="s">
        <v>16</v>
      </c>
      <c r="H315" s="12">
        <v>171154</v>
      </c>
      <c r="I315" s="10" t="s">
        <v>17</v>
      </c>
      <c r="J315" s="10" t="s">
        <v>3214</v>
      </c>
      <c r="K315" s="10" t="s">
        <v>17</v>
      </c>
      <c r="L315" s="10" t="s">
        <v>3215</v>
      </c>
      <c r="M315" s="10" t="s">
        <v>3216</v>
      </c>
      <c r="N315" s="10" t="str">
        <f t="shared" si="4"/>
        <v>393</v>
      </c>
      <c r="O315" s="10" t="s">
        <v>18</v>
      </c>
    </row>
    <row r="316" spans="1:15" x14ac:dyDescent="0.25">
      <c r="A316" s="6" t="s">
        <v>14</v>
      </c>
      <c r="B316" s="6" t="s">
        <v>15</v>
      </c>
      <c r="C316" s="7">
        <v>6147.88</v>
      </c>
      <c r="D316" s="7">
        <v>6147.88</v>
      </c>
      <c r="E316" s="8">
        <v>202482488</v>
      </c>
      <c r="F316" s="9">
        <v>46119.433912036999</v>
      </c>
      <c r="G316" s="6" t="s">
        <v>16</v>
      </c>
      <c r="H316" s="8">
        <v>171155</v>
      </c>
      <c r="I316" s="6" t="s">
        <v>17</v>
      </c>
      <c r="J316" s="6" t="s">
        <v>3265</v>
      </c>
      <c r="K316" s="6" t="s">
        <v>17</v>
      </c>
      <c r="L316" s="6" t="s">
        <v>321</v>
      </c>
      <c r="M316" s="6" t="s">
        <v>323</v>
      </c>
      <c r="N316" s="6" t="str">
        <f t="shared" si="4"/>
        <v>393</v>
      </c>
      <c r="O316" s="6" t="s">
        <v>18</v>
      </c>
    </row>
    <row r="317" spans="1:15" x14ac:dyDescent="0.25">
      <c r="A317" s="6" t="s">
        <v>14</v>
      </c>
      <c r="B317" s="6" t="s">
        <v>15</v>
      </c>
      <c r="C317" s="7">
        <v>5479.41</v>
      </c>
      <c r="D317" s="7">
        <v>5479.41</v>
      </c>
      <c r="E317" s="8">
        <v>202493025</v>
      </c>
      <c r="F317" s="9">
        <v>46119.435659722199</v>
      </c>
      <c r="G317" s="6" t="s">
        <v>16</v>
      </c>
      <c r="H317" s="8">
        <v>171156</v>
      </c>
      <c r="I317" s="6" t="s">
        <v>17</v>
      </c>
      <c r="J317" s="6" t="s">
        <v>3267</v>
      </c>
      <c r="K317" s="6" t="s">
        <v>17</v>
      </c>
      <c r="L317" s="6" t="s">
        <v>3186</v>
      </c>
      <c r="M317" s="6" t="s">
        <v>3187</v>
      </c>
      <c r="N317" s="6" t="str">
        <f t="shared" si="4"/>
        <v>138</v>
      </c>
      <c r="O317" s="6" t="s">
        <v>43</v>
      </c>
    </row>
    <row r="318" spans="1:15" x14ac:dyDescent="0.25">
      <c r="A318" s="10" t="s">
        <v>14</v>
      </c>
      <c r="B318" s="10" t="s">
        <v>15</v>
      </c>
      <c r="C318" s="11">
        <v>12586.41</v>
      </c>
      <c r="D318" s="11">
        <v>12586.41</v>
      </c>
      <c r="E318" s="12">
        <v>202503798</v>
      </c>
      <c r="F318" s="13">
        <v>46119.437488425901</v>
      </c>
      <c r="G318" s="10" t="s">
        <v>16</v>
      </c>
      <c r="H318" s="12">
        <v>171157</v>
      </c>
      <c r="I318" s="10" t="s">
        <v>17</v>
      </c>
      <c r="J318" s="10" t="s">
        <v>3206</v>
      </c>
      <c r="K318" s="10" t="s">
        <v>17</v>
      </c>
      <c r="L318" s="10" t="s">
        <v>3207</v>
      </c>
      <c r="M318" s="10" t="s">
        <v>3208</v>
      </c>
      <c r="N318" s="10" t="str">
        <f t="shared" si="4"/>
        <v>393</v>
      </c>
      <c r="O318" s="10" t="s">
        <v>18</v>
      </c>
    </row>
    <row r="319" spans="1:15" x14ac:dyDescent="0.25">
      <c r="A319" s="10" t="s">
        <v>14</v>
      </c>
      <c r="B319" s="10" t="s">
        <v>15</v>
      </c>
      <c r="C319" s="11">
        <v>2615.12</v>
      </c>
      <c r="D319" s="11">
        <v>2615.12</v>
      </c>
      <c r="E319" s="12">
        <v>202504885</v>
      </c>
      <c r="F319" s="13">
        <v>46119.437673611101</v>
      </c>
      <c r="G319" s="10" t="s">
        <v>16</v>
      </c>
      <c r="H319" s="12">
        <v>171158</v>
      </c>
      <c r="I319" s="10" t="s">
        <v>17</v>
      </c>
      <c r="J319" s="10" t="s">
        <v>3222</v>
      </c>
      <c r="K319" s="10" t="s">
        <v>17</v>
      </c>
      <c r="L319" s="10" t="s">
        <v>3186</v>
      </c>
      <c r="M319" s="10" t="s">
        <v>3187</v>
      </c>
      <c r="N319" s="10" t="str">
        <f t="shared" si="4"/>
        <v>138</v>
      </c>
      <c r="O319" s="10" t="s">
        <v>43</v>
      </c>
    </row>
    <row r="320" spans="1:15" x14ac:dyDescent="0.25">
      <c r="A320" s="6" t="s">
        <v>14</v>
      </c>
      <c r="B320" s="6" t="s">
        <v>15</v>
      </c>
      <c r="C320" s="7">
        <v>3841.13</v>
      </c>
      <c r="D320" s="7">
        <v>3841.13</v>
      </c>
      <c r="E320" s="8">
        <v>202514791</v>
      </c>
      <c r="F320" s="9">
        <v>46119.439351851899</v>
      </c>
      <c r="G320" s="6" t="s">
        <v>16</v>
      </c>
      <c r="H320" s="8">
        <v>171159</v>
      </c>
      <c r="I320" s="6" t="s">
        <v>17</v>
      </c>
      <c r="J320" s="6" t="s">
        <v>3271</v>
      </c>
      <c r="K320" s="6" t="s">
        <v>17</v>
      </c>
      <c r="L320" s="6" t="s">
        <v>3179</v>
      </c>
      <c r="M320" s="6" t="s">
        <v>3180</v>
      </c>
      <c r="N320" s="6" t="str">
        <f t="shared" si="4"/>
        <v>403</v>
      </c>
      <c r="O320" s="6" t="s">
        <v>22</v>
      </c>
    </row>
    <row r="321" spans="1:15" x14ac:dyDescent="0.25">
      <c r="A321" s="6" t="s">
        <v>14</v>
      </c>
      <c r="B321" s="6" t="s">
        <v>15</v>
      </c>
      <c r="C321" s="7">
        <v>12038.67</v>
      </c>
      <c r="D321" s="7">
        <v>12038.67</v>
      </c>
      <c r="E321" s="8">
        <v>202522097</v>
      </c>
      <c r="F321" s="9">
        <v>46119.440613425897</v>
      </c>
      <c r="G321" s="6" t="s">
        <v>16</v>
      </c>
      <c r="H321" s="8">
        <v>171160</v>
      </c>
      <c r="I321" s="6" t="s">
        <v>17</v>
      </c>
      <c r="J321" s="6" t="s">
        <v>3286</v>
      </c>
      <c r="K321" s="6" t="s">
        <v>17</v>
      </c>
      <c r="L321" s="6" t="s">
        <v>3239</v>
      </c>
      <c r="M321" s="6" t="s">
        <v>3240</v>
      </c>
      <c r="N321" s="6" t="str">
        <f t="shared" si="4"/>
        <v>403</v>
      </c>
      <c r="O321" s="6" t="s">
        <v>22</v>
      </c>
    </row>
    <row r="322" spans="1:15" x14ac:dyDescent="0.25">
      <c r="A322" s="10" t="s">
        <v>14</v>
      </c>
      <c r="B322" s="10" t="s">
        <v>15</v>
      </c>
      <c r="C322" s="11">
        <v>89865.57</v>
      </c>
      <c r="D322" s="11">
        <v>89865.57</v>
      </c>
      <c r="E322" s="12">
        <v>202539125</v>
      </c>
      <c r="F322" s="13">
        <v>46119.443518518499</v>
      </c>
      <c r="G322" s="10" t="s">
        <v>16</v>
      </c>
      <c r="H322" s="12">
        <v>171161</v>
      </c>
      <c r="I322" s="10" t="s">
        <v>17</v>
      </c>
      <c r="J322" s="10" t="s">
        <v>3229</v>
      </c>
      <c r="K322" s="10" t="s">
        <v>17</v>
      </c>
      <c r="L322" s="10" t="s">
        <v>3230</v>
      </c>
      <c r="M322" s="10" t="s">
        <v>3231</v>
      </c>
      <c r="N322" s="10" t="str">
        <f t="shared" si="4"/>
        <v>393</v>
      </c>
      <c r="O322" s="10" t="s">
        <v>18</v>
      </c>
    </row>
    <row r="323" spans="1:15" x14ac:dyDescent="0.25">
      <c r="A323" s="6" t="s">
        <v>14</v>
      </c>
      <c r="B323" s="6" t="s">
        <v>15</v>
      </c>
      <c r="C323" s="7">
        <v>61144.3</v>
      </c>
      <c r="D323" s="7">
        <v>61144.3</v>
      </c>
      <c r="E323" s="8">
        <v>202553821</v>
      </c>
      <c r="F323" s="9">
        <v>46119.445960648103</v>
      </c>
      <c r="G323" s="6" t="s">
        <v>16</v>
      </c>
      <c r="H323" s="8">
        <v>171163</v>
      </c>
      <c r="I323" s="6" t="s">
        <v>17</v>
      </c>
      <c r="J323" s="6" t="s">
        <v>3279</v>
      </c>
      <c r="K323" s="6" t="s">
        <v>17</v>
      </c>
      <c r="L323" s="6" t="s">
        <v>3239</v>
      </c>
      <c r="M323" s="6" t="s">
        <v>3240</v>
      </c>
      <c r="N323" s="6" t="str">
        <f t="shared" ref="N323:N386" si="5">+LEFT(O323,3)</f>
        <v>403</v>
      </c>
      <c r="O323" s="6" t="s">
        <v>22</v>
      </c>
    </row>
    <row r="324" spans="1:15" x14ac:dyDescent="0.25">
      <c r="A324" s="6" t="s">
        <v>14</v>
      </c>
      <c r="B324" s="6" t="s">
        <v>15</v>
      </c>
      <c r="C324" s="7">
        <v>8950.07</v>
      </c>
      <c r="D324" s="7">
        <v>8950.07</v>
      </c>
      <c r="E324" s="8">
        <v>202568838</v>
      </c>
      <c r="F324" s="9">
        <v>46119.448472222197</v>
      </c>
      <c r="G324" s="6" t="s">
        <v>16</v>
      </c>
      <c r="H324" s="8">
        <v>171164</v>
      </c>
      <c r="I324" s="6" t="s">
        <v>17</v>
      </c>
      <c r="J324" s="6" t="s">
        <v>3275</v>
      </c>
      <c r="K324" s="6" t="s">
        <v>17</v>
      </c>
      <c r="L324" s="6" t="s">
        <v>3276</v>
      </c>
      <c r="M324" s="6" t="s">
        <v>3277</v>
      </c>
      <c r="N324" s="6" t="str">
        <f t="shared" si="5"/>
        <v>363</v>
      </c>
      <c r="O324" s="6" t="s">
        <v>74</v>
      </c>
    </row>
    <row r="325" spans="1:15" x14ac:dyDescent="0.25">
      <c r="A325" s="10" t="s">
        <v>14</v>
      </c>
      <c r="B325" s="10" t="s">
        <v>15</v>
      </c>
      <c r="C325" s="11">
        <v>112824.23</v>
      </c>
      <c r="D325" s="11">
        <v>112824.23</v>
      </c>
      <c r="E325" s="12">
        <v>202569891</v>
      </c>
      <c r="F325" s="13">
        <v>46119.448657407404</v>
      </c>
      <c r="G325" s="10" t="s">
        <v>16</v>
      </c>
      <c r="H325" s="12">
        <v>171165</v>
      </c>
      <c r="I325" s="10" t="s">
        <v>17</v>
      </c>
      <c r="J325" s="10" t="s">
        <v>3270</v>
      </c>
      <c r="K325" s="10" t="s">
        <v>17</v>
      </c>
      <c r="L325" s="10" t="s">
        <v>3230</v>
      </c>
      <c r="M325" s="10" t="s">
        <v>3231</v>
      </c>
      <c r="N325" s="10" t="str">
        <f t="shared" si="5"/>
        <v>393</v>
      </c>
      <c r="O325" s="10" t="s">
        <v>18</v>
      </c>
    </row>
    <row r="326" spans="1:15" x14ac:dyDescent="0.25">
      <c r="A326" s="6" t="s">
        <v>14</v>
      </c>
      <c r="B326" s="6" t="s">
        <v>15</v>
      </c>
      <c r="C326" s="7">
        <v>45954.66</v>
      </c>
      <c r="D326" s="7">
        <v>45954.66</v>
      </c>
      <c r="E326" s="8">
        <v>202573827</v>
      </c>
      <c r="F326" s="9">
        <v>46119.449305555601</v>
      </c>
      <c r="G326" s="6" t="s">
        <v>16</v>
      </c>
      <c r="H326" s="8">
        <v>171166</v>
      </c>
      <c r="I326" s="6" t="s">
        <v>17</v>
      </c>
      <c r="J326" s="6" t="s">
        <v>3244</v>
      </c>
      <c r="K326" s="6" t="s">
        <v>17</v>
      </c>
      <c r="L326" s="6" t="s">
        <v>3239</v>
      </c>
      <c r="M326" s="6" t="s">
        <v>3240</v>
      </c>
      <c r="N326" s="6" t="str">
        <f t="shared" si="5"/>
        <v>403</v>
      </c>
      <c r="O326" s="6" t="s">
        <v>22</v>
      </c>
    </row>
    <row r="327" spans="1:15" x14ac:dyDescent="0.25">
      <c r="A327" s="10" t="s">
        <v>14</v>
      </c>
      <c r="B327" s="10" t="s">
        <v>15</v>
      </c>
      <c r="C327" s="11">
        <v>12330.48</v>
      </c>
      <c r="D327" s="11">
        <v>12330.48</v>
      </c>
      <c r="E327" s="12">
        <v>202574756</v>
      </c>
      <c r="F327" s="13">
        <v>46119.449467592603</v>
      </c>
      <c r="G327" s="10" t="s">
        <v>16</v>
      </c>
      <c r="H327" s="12">
        <v>171167</v>
      </c>
      <c r="I327" s="10" t="s">
        <v>17</v>
      </c>
      <c r="J327" s="14" t="s">
        <v>3283</v>
      </c>
      <c r="K327" s="10" t="s">
        <v>17</v>
      </c>
      <c r="L327" s="10" t="s">
        <v>3284</v>
      </c>
      <c r="M327" s="10" t="s">
        <v>3285</v>
      </c>
      <c r="N327" s="10" t="str">
        <f t="shared" si="5"/>
        <v>403</v>
      </c>
      <c r="O327" s="10" t="s">
        <v>22</v>
      </c>
    </row>
    <row r="328" spans="1:15" x14ac:dyDescent="0.25">
      <c r="A328" s="6" t="s">
        <v>14</v>
      </c>
      <c r="B328" s="6" t="s">
        <v>15</v>
      </c>
      <c r="C328" s="7">
        <v>1792.88</v>
      </c>
      <c r="D328" s="7">
        <v>1792.88</v>
      </c>
      <c r="E328" s="8">
        <v>202578533</v>
      </c>
      <c r="F328" s="9">
        <v>46119.450115740699</v>
      </c>
      <c r="G328" s="6" t="s">
        <v>16</v>
      </c>
      <c r="H328" s="8">
        <v>171168</v>
      </c>
      <c r="I328" s="6" t="s">
        <v>17</v>
      </c>
      <c r="J328" s="6" t="s">
        <v>3257</v>
      </c>
      <c r="K328" s="6" t="s">
        <v>17</v>
      </c>
      <c r="L328" s="6" t="s">
        <v>3258</v>
      </c>
      <c r="M328" s="6" t="s">
        <v>3259</v>
      </c>
      <c r="N328" s="6" t="str">
        <f t="shared" si="5"/>
        <v>393</v>
      </c>
      <c r="O328" s="6" t="s">
        <v>18</v>
      </c>
    </row>
    <row r="329" spans="1:15" x14ac:dyDescent="0.25">
      <c r="A329" s="10" t="s">
        <v>14</v>
      </c>
      <c r="B329" s="10" t="s">
        <v>15</v>
      </c>
      <c r="C329" s="11">
        <v>927</v>
      </c>
      <c r="D329" s="11">
        <v>927</v>
      </c>
      <c r="E329" s="12">
        <v>202584801</v>
      </c>
      <c r="F329" s="13">
        <v>46119.451134259303</v>
      </c>
      <c r="G329" s="10" t="s">
        <v>16</v>
      </c>
      <c r="H329" s="12">
        <v>171169</v>
      </c>
      <c r="I329" s="10" t="s">
        <v>17</v>
      </c>
      <c r="J329" s="10" t="s">
        <v>3300</v>
      </c>
      <c r="K329" s="10" t="s">
        <v>17</v>
      </c>
      <c r="L329" s="10" t="s">
        <v>3301</v>
      </c>
      <c r="M329" s="10" t="s">
        <v>3302</v>
      </c>
      <c r="N329" s="10" t="str">
        <f t="shared" si="5"/>
        <v>363</v>
      </c>
      <c r="O329" s="10" t="s">
        <v>74</v>
      </c>
    </row>
    <row r="330" spans="1:15" x14ac:dyDescent="0.25">
      <c r="A330" s="6" t="s">
        <v>14</v>
      </c>
      <c r="B330" s="6" t="s">
        <v>15</v>
      </c>
      <c r="C330" s="7">
        <v>54260</v>
      </c>
      <c r="D330" s="7">
        <v>54260</v>
      </c>
      <c r="E330" s="8">
        <v>202585509</v>
      </c>
      <c r="F330" s="9">
        <v>46119.451249999998</v>
      </c>
      <c r="G330" s="6" t="s">
        <v>16</v>
      </c>
      <c r="H330" s="8">
        <v>171170</v>
      </c>
      <c r="I330" s="6" t="s">
        <v>17</v>
      </c>
      <c r="J330" s="6" t="s">
        <v>3293</v>
      </c>
      <c r="K330" s="6" t="s">
        <v>17</v>
      </c>
      <c r="L330" s="6" t="s">
        <v>3294</v>
      </c>
      <c r="M330" s="6" t="s">
        <v>3295</v>
      </c>
      <c r="N330" s="6" t="str">
        <f t="shared" si="5"/>
        <v>393</v>
      </c>
      <c r="O330" s="6" t="s">
        <v>18</v>
      </c>
    </row>
    <row r="331" spans="1:15" x14ac:dyDescent="0.25">
      <c r="A331" s="10" t="s">
        <v>14</v>
      </c>
      <c r="B331" s="10" t="s">
        <v>15</v>
      </c>
      <c r="C331" s="11">
        <v>26056.78</v>
      </c>
      <c r="D331" s="11">
        <v>26056.78</v>
      </c>
      <c r="E331" s="12">
        <v>202591384</v>
      </c>
      <c r="F331" s="13">
        <v>46119.452233796299</v>
      </c>
      <c r="G331" s="10" t="s">
        <v>16</v>
      </c>
      <c r="H331" s="12">
        <v>171171</v>
      </c>
      <c r="I331" s="10" t="s">
        <v>17</v>
      </c>
      <c r="J331" s="10" t="s">
        <v>3250</v>
      </c>
      <c r="K331" s="10" t="s">
        <v>17</v>
      </c>
      <c r="L331" s="10" t="s">
        <v>3239</v>
      </c>
      <c r="M331" s="10" t="s">
        <v>3240</v>
      </c>
      <c r="N331" s="10" t="str">
        <f t="shared" si="5"/>
        <v>403</v>
      </c>
      <c r="O331" s="10" t="s">
        <v>22</v>
      </c>
    </row>
    <row r="332" spans="1:15" x14ac:dyDescent="0.25">
      <c r="A332" s="10" t="s">
        <v>14</v>
      </c>
      <c r="B332" s="10" t="s">
        <v>15</v>
      </c>
      <c r="C332" s="11">
        <v>54504.35</v>
      </c>
      <c r="D332" s="11">
        <v>54504.35</v>
      </c>
      <c r="E332" s="12">
        <v>202593744</v>
      </c>
      <c r="F332" s="13">
        <v>46119.4526273148</v>
      </c>
      <c r="G332" s="10" t="s">
        <v>16</v>
      </c>
      <c r="H332" s="12">
        <v>171172</v>
      </c>
      <c r="I332" s="10" t="s">
        <v>17</v>
      </c>
      <c r="J332" s="10" t="s">
        <v>3243</v>
      </c>
      <c r="K332" s="10" t="s">
        <v>17</v>
      </c>
      <c r="L332" s="10" t="s">
        <v>3230</v>
      </c>
      <c r="M332" s="10" t="s">
        <v>3231</v>
      </c>
      <c r="N332" s="10" t="str">
        <f t="shared" si="5"/>
        <v>393</v>
      </c>
      <c r="O332" s="10" t="s">
        <v>18</v>
      </c>
    </row>
    <row r="333" spans="1:15" x14ac:dyDescent="0.25">
      <c r="A333" s="10" t="s">
        <v>14</v>
      </c>
      <c r="B333" s="10" t="s">
        <v>15</v>
      </c>
      <c r="C333" s="11">
        <v>18561.900000000001</v>
      </c>
      <c r="D333" s="11">
        <v>18561.900000000001</v>
      </c>
      <c r="E333" s="12">
        <v>202604833</v>
      </c>
      <c r="F333" s="13">
        <v>46119.454490740703</v>
      </c>
      <c r="G333" s="10" t="s">
        <v>16</v>
      </c>
      <c r="H333" s="12">
        <v>171173</v>
      </c>
      <c r="I333" s="10" t="s">
        <v>17</v>
      </c>
      <c r="J333" s="10" t="s">
        <v>3266</v>
      </c>
      <c r="K333" s="10" t="s">
        <v>17</v>
      </c>
      <c r="L333" s="10" t="s">
        <v>3239</v>
      </c>
      <c r="M333" s="10" t="s">
        <v>3240</v>
      </c>
      <c r="N333" s="10" t="str">
        <f t="shared" si="5"/>
        <v>403</v>
      </c>
      <c r="O333" s="10" t="s">
        <v>22</v>
      </c>
    </row>
    <row r="334" spans="1:15" x14ac:dyDescent="0.25">
      <c r="A334" s="6" t="s">
        <v>14</v>
      </c>
      <c r="B334" s="6" t="s">
        <v>15</v>
      </c>
      <c r="C334" s="7">
        <v>1900.12</v>
      </c>
      <c r="D334" s="7">
        <v>1900.12</v>
      </c>
      <c r="E334" s="8">
        <v>202605870</v>
      </c>
      <c r="F334" s="9">
        <v>46119.4546527778</v>
      </c>
      <c r="G334" s="6" t="s">
        <v>16</v>
      </c>
      <c r="H334" s="8">
        <v>171174</v>
      </c>
      <c r="I334" s="6" t="s">
        <v>17</v>
      </c>
      <c r="J334" s="6" t="s">
        <v>3303</v>
      </c>
      <c r="K334" s="6" t="s">
        <v>17</v>
      </c>
      <c r="L334" s="6" t="s">
        <v>3258</v>
      </c>
      <c r="M334" s="6" t="s">
        <v>3259</v>
      </c>
      <c r="N334" s="6" t="str">
        <f t="shared" si="5"/>
        <v>393</v>
      </c>
      <c r="O334" s="6" t="s">
        <v>18</v>
      </c>
    </row>
    <row r="335" spans="1:15" x14ac:dyDescent="0.25">
      <c r="A335" s="10" t="s">
        <v>14</v>
      </c>
      <c r="B335" s="10" t="s">
        <v>15</v>
      </c>
      <c r="C335" s="11">
        <v>9353.65</v>
      </c>
      <c r="D335" s="11">
        <v>9353.65</v>
      </c>
      <c r="E335" s="12">
        <v>202617514</v>
      </c>
      <c r="F335" s="13">
        <v>46119.456620370402</v>
      </c>
      <c r="G335" s="10" t="s">
        <v>16</v>
      </c>
      <c r="H335" s="12">
        <v>171175</v>
      </c>
      <c r="I335" s="10" t="s">
        <v>17</v>
      </c>
      <c r="J335" s="10" t="s">
        <v>3238</v>
      </c>
      <c r="K335" s="10" t="s">
        <v>17</v>
      </c>
      <c r="L335" s="10" t="s">
        <v>3239</v>
      </c>
      <c r="M335" s="10" t="s">
        <v>3240</v>
      </c>
      <c r="N335" s="10" t="str">
        <f t="shared" si="5"/>
        <v>403</v>
      </c>
      <c r="O335" s="10" t="s">
        <v>22</v>
      </c>
    </row>
    <row r="336" spans="1:15" x14ac:dyDescent="0.25">
      <c r="A336" s="10" t="s">
        <v>14</v>
      </c>
      <c r="B336" s="10" t="s">
        <v>15</v>
      </c>
      <c r="C336" s="11">
        <v>4025</v>
      </c>
      <c r="D336" s="11">
        <v>4025</v>
      </c>
      <c r="E336" s="12">
        <v>202618837</v>
      </c>
      <c r="F336" s="13">
        <v>46119.456840277802</v>
      </c>
      <c r="G336" s="10" t="s">
        <v>16</v>
      </c>
      <c r="H336" s="12">
        <v>171176</v>
      </c>
      <c r="I336" s="10" t="s">
        <v>17</v>
      </c>
      <c r="J336" s="10" t="s">
        <v>2660</v>
      </c>
      <c r="K336" s="10" t="s">
        <v>17</v>
      </c>
      <c r="L336" s="10" t="s">
        <v>3247</v>
      </c>
      <c r="M336" s="10" t="s">
        <v>3248</v>
      </c>
      <c r="N336" s="10" t="str">
        <f t="shared" si="5"/>
        <v>393</v>
      </c>
      <c r="O336" s="10" t="s">
        <v>18</v>
      </c>
    </row>
    <row r="337" spans="1:15" x14ac:dyDescent="0.25">
      <c r="A337" s="6" t="s">
        <v>14</v>
      </c>
      <c r="B337" s="6" t="s">
        <v>15</v>
      </c>
      <c r="C337" s="7">
        <v>6818</v>
      </c>
      <c r="D337" s="7">
        <v>6818</v>
      </c>
      <c r="E337" s="8">
        <v>202627211</v>
      </c>
      <c r="F337" s="9">
        <v>46119.458229166703</v>
      </c>
      <c r="G337" s="6" t="s">
        <v>16</v>
      </c>
      <c r="H337" s="8">
        <v>171177</v>
      </c>
      <c r="I337" s="6" t="s">
        <v>17</v>
      </c>
      <c r="J337" s="6" t="s">
        <v>3311</v>
      </c>
      <c r="K337" s="6" t="s">
        <v>17</v>
      </c>
      <c r="L337" s="6" t="s">
        <v>3255</v>
      </c>
      <c r="M337" s="6" t="s">
        <v>3256</v>
      </c>
      <c r="N337" s="6" t="str">
        <f t="shared" si="5"/>
        <v>393</v>
      </c>
      <c r="O337" s="6" t="s">
        <v>18</v>
      </c>
    </row>
    <row r="338" spans="1:15" x14ac:dyDescent="0.25">
      <c r="A338" s="10" t="s">
        <v>14</v>
      </c>
      <c r="B338" s="10" t="s">
        <v>15</v>
      </c>
      <c r="C338" s="11">
        <v>1025.83</v>
      </c>
      <c r="D338" s="11">
        <v>1025.83</v>
      </c>
      <c r="E338" s="12">
        <v>202630701</v>
      </c>
      <c r="F338" s="13">
        <v>46119.458784722199</v>
      </c>
      <c r="G338" s="10" t="s">
        <v>16</v>
      </c>
      <c r="H338" s="12">
        <v>171178</v>
      </c>
      <c r="I338" s="10" t="s">
        <v>17</v>
      </c>
      <c r="J338" s="10" t="s">
        <v>3278</v>
      </c>
      <c r="K338" s="10" t="s">
        <v>17</v>
      </c>
      <c r="L338" s="10" t="s">
        <v>3239</v>
      </c>
      <c r="M338" s="10" t="s">
        <v>3240</v>
      </c>
      <c r="N338" s="10" t="str">
        <f t="shared" si="5"/>
        <v>403</v>
      </c>
      <c r="O338" s="10" t="s">
        <v>22</v>
      </c>
    </row>
    <row r="339" spans="1:15" x14ac:dyDescent="0.25">
      <c r="A339" s="10" t="s">
        <v>14</v>
      </c>
      <c r="B339" s="10" t="s">
        <v>15</v>
      </c>
      <c r="C339" s="11">
        <v>9761</v>
      </c>
      <c r="D339" s="11">
        <v>9761</v>
      </c>
      <c r="E339" s="12">
        <v>202642843</v>
      </c>
      <c r="F339" s="13">
        <v>46119.460787037002</v>
      </c>
      <c r="G339" s="10" t="s">
        <v>16</v>
      </c>
      <c r="H339" s="12">
        <v>171179</v>
      </c>
      <c r="I339" s="10" t="s">
        <v>17</v>
      </c>
      <c r="J339" s="10" t="s">
        <v>3254</v>
      </c>
      <c r="K339" s="10" t="s">
        <v>17</v>
      </c>
      <c r="L339" s="10" t="s">
        <v>3255</v>
      </c>
      <c r="M339" s="10" t="s">
        <v>3256</v>
      </c>
      <c r="N339" s="10" t="str">
        <f t="shared" si="5"/>
        <v>393</v>
      </c>
      <c r="O339" s="10" t="s">
        <v>18</v>
      </c>
    </row>
    <row r="340" spans="1:15" x14ac:dyDescent="0.25">
      <c r="A340" s="10" t="s">
        <v>14</v>
      </c>
      <c r="B340" s="10" t="s">
        <v>15</v>
      </c>
      <c r="C340" s="11">
        <v>3723</v>
      </c>
      <c r="D340" s="11">
        <v>3723</v>
      </c>
      <c r="E340" s="12">
        <v>202647785</v>
      </c>
      <c r="F340" s="13">
        <v>46119.4616087963</v>
      </c>
      <c r="G340" s="10" t="s">
        <v>16</v>
      </c>
      <c r="H340" s="12">
        <v>171180</v>
      </c>
      <c r="I340" s="10" t="s">
        <v>17</v>
      </c>
      <c r="J340" s="10" t="s">
        <v>21</v>
      </c>
      <c r="K340" s="10" t="s">
        <v>17</v>
      </c>
      <c r="L340" s="10" t="s">
        <v>3291</v>
      </c>
      <c r="M340" s="10" t="s">
        <v>3292</v>
      </c>
      <c r="N340" s="10" t="str">
        <f t="shared" si="5"/>
        <v>138</v>
      </c>
      <c r="O340" s="10" t="s">
        <v>43</v>
      </c>
    </row>
    <row r="341" spans="1:15" x14ac:dyDescent="0.25">
      <c r="A341" s="6" t="s">
        <v>14</v>
      </c>
      <c r="B341" s="6" t="s">
        <v>15</v>
      </c>
      <c r="C341" s="7">
        <v>4535.99</v>
      </c>
      <c r="D341" s="7">
        <v>4535.99</v>
      </c>
      <c r="E341" s="8">
        <v>202655793</v>
      </c>
      <c r="F341" s="9">
        <v>46119.4630555556</v>
      </c>
      <c r="G341" s="6" t="s">
        <v>16</v>
      </c>
      <c r="H341" s="8">
        <v>171181</v>
      </c>
      <c r="I341" s="6" t="s">
        <v>17</v>
      </c>
      <c r="J341" s="6" t="s">
        <v>3309</v>
      </c>
      <c r="K341" s="6" t="s">
        <v>17</v>
      </c>
      <c r="L341" s="6" t="s">
        <v>3258</v>
      </c>
      <c r="M341" s="6" t="s">
        <v>3259</v>
      </c>
      <c r="N341" s="6" t="str">
        <f t="shared" si="5"/>
        <v>393</v>
      </c>
      <c r="O341" s="6" t="s">
        <v>18</v>
      </c>
    </row>
    <row r="342" spans="1:15" x14ac:dyDescent="0.25">
      <c r="A342" s="10" t="s">
        <v>14</v>
      </c>
      <c r="B342" s="10" t="s">
        <v>15</v>
      </c>
      <c r="C342" s="11">
        <v>2462</v>
      </c>
      <c r="D342" s="11">
        <v>2462</v>
      </c>
      <c r="E342" s="12">
        <v>202660857</v>
      </c>
      <c r="F342" s="13">
        <v>46119.463958333297</v>
      </c>
      <c r="G342" s="10" t="s">
        <v>16</v>
      </c>
      <c r="H342" s="12">
        <v>171182</v>
      </c>
      <c r="I342" s="10" t="s">
        <v>17</v>
      </c>
      <c r="J342" s="10" t="s">
        <v>3296</v>
      </c>
      <c r="K342" s="10" t="s">
        <v>17</v>
      </c>
      <c r="L342" s="10" t="s">
        <v>3273</v>
      </c>
      <c r="M342" s="10" t="s">
        <v>3274</v>
      </c>
      <c r="N342" s="10" t="str">
        <f t="shared" si="5"/>
        <v>403</v>
      </c>
      <c r="O342" s="10" t="s">
        <v>22</v>
      </c>
    </row>
    <row r="343" spans="1:15" x14ac:dyDescent="0.25">
      <c r="A343" s="6" t="s">
        <v>14</v>
      </c>
      <c r="B343" s="6" t="s">
        <v>15</v>
      </c>
      <c r="C343" s="7">
        <v>4816</v>
      </c>
      <c r="D343" s="7">
        <v>4816</v>
      </c>
      <c r="E343" s="8">
        <v>202661775</v>
      </c>
      <c r="F343" s="9">
        <v>46119.464120370401</v>
      </c>
      <c r="G343" s="6" t="s">
        <v>16</v>
      </c>
      <c r="H343" s="8">
        <v>171183</v>
      </c>
      <c r="I343" s="6" t="s">
        <v>17</v>
      </c>
      <c r="J343" s="6" t="s">
        <v>3269</v>
      </c>
      <c r="K343" s="6" t="s">
        <v>17</v>
      </c>
      <c r="L343" s="6" t="s">
        <v>3255</v>
      </c>
      <c r="M343" s="6" t="s">
        <v>3256</v>
      </c>
      <c r="N343" s="6" t="str">
        <f t="shared" si="5"/>
        <v>393</v>
      </c>
      <c r="O343" s="6" t="s">
        <v>18</v>
      </c>
    </row>
    <row r="344" spans="1:15" x14ac:dyDescent="0.25">
      <c r="A344" s="6" t="s">
        <v>14</v>
      </c>
      <c r="B344" s="6" t="s">
        <v>15</v>
      </c>
      <c r="C344" s="7">
        <v>6870.43</v>
      </c>
      <c r="D344" s="7">
        <v>6870.43</v>
      </c>
      <c r="E344" s="8">
        <v>202672832</v>
      </c>
      <c r="F344" s="9">
        <v>46119.466099537</v>
      </c>
      <c r="G344" s="6" t="s">
        <v>16</v>
      </c>
      <c r="H344" s="8">
        <v>171185</v>
      </c>
      <c r="I344" s="6" t="s">
        <v>17</v>
      </c>
      <c r="J344" s="6" t="s">
        <v>944</v>
      </c>
      <c r="K344" s="6" t="s">
        <v>17</v>
      </c>
      <c r="L344" s="6" t="s">
        <v>3281</v>
      </c>
      <c r="M344" s="6" t="s">
        <v>3282</v>
      </c>
      <c r="N344" s="6" t="str">
        <f t="shared" si="5"/>
        <v>393</v>
      </c>
      <c r="O344" s="6" t="s">
        <v>18</v>
      </c>
    </row>
    <row r="345" spans="1:15" x14ac:dyDescent="0.25">
      <c r="A345" s="10" t="s">
        <v>14</v>
      </c>
      <c r="B345" s="10" t="s">
        <v>15</v>
      </c>
      <c r="C345" s="11">
        <v>22</v>
      </c>
      <c r="D345" s="11">
        <v>22</v>
      </c>
      <c r="E345" s="12">
        <v>202673053</v>
      </c>
      <c r="F345" s="13">
        <v>46119.466145833299</v>
      </c>
      <c r="G345" s="10" t="s">
        <v>16</v>
      </c>
      <c r="H345" s="12">
        <v>171186</v>
      </c>
      <c r="I345" s="10" t="s">
        <v>17</v>
      </c>
      <c r="J345" s="10" t="s">
        <v>3268</v>
      </c>
      <c r="K345" s="10" t="s">
        <v>17</v>
      </c>
      <c r="L345" s="10" t="s">
        <v>2745</v>
      </c>
      <c r="M345" s="10" t="s">
        <v>2746</v>
      </c>
      <c r="N345" s="10" t="str">
        <f t="shared" si="5"/>
        <v>138</v>
      </c>
      <c r="O345" s="10" t="s">
        <v>43</v>
      </c>
    </row>
    <row r="346" spans="1:15" x14ac:dyDescent="0.25">
      <c r="A346" s="6" t="s">
        <v>14</v>
      </c>
      <c r="B346" s="6" t="s">
        <v>15</v>
      </c>
      <c r="C346" s="7">
        <v>5444.63</v>
      </c>
      <c r="D346" s="7">
        <v>5444.63</v>
      </c>
      <c r="E346" s="8">
        <v>202675696</v>
      </c>
      <c r="F346" s="9">
        <v>46119.466620370396</v>
      </c>
      <c r="G346" s="6" t="s">
        <v>16</v>
      </c>
      <c r="H346" s="8">
        <v>171189</v>
      </c>
      <c r="I346" s="6" t="s">
        <v>17</v>
      </c>
      <c r="J346" s="6" t="s">
        <v>3290</v>
      </c>
      <c r="K346" s="6" t="s">
        <v>17</v>
      </c>
      <c r="L346" s="6" t="s">
        <v>3258</v>
      </c>
      <c r="M346" s="6" t="s">
        <v>3259</v>
      </c>
      <c r="N346" s="6" t="str">
        <f t="shared" si="5"/>
        <v>393</v>
      </c>
      <c r="O346" s="6" t="s">
        <v>18</v>
      </c>
    </row>
    <row r="347" spans="1:15" x14ac:dyDescent="0.25">
      <c r="A347" s="10" t="s">
        <v>14</v>
      </c>
      <c r="B347" s="10" t="s">
        <v>15</v>
      </c>
      <c r="C347" s="11">
        <v>342546479.60000002</v>
      </c>
      <c r="D347" s="11">
        <v>342546479.60000002</v>
      </c>
      <c r="E347" s="12">
        <v>202687993</v>
      </c>
      <c r="F347" s="13">
        <v>46119.468854166698</v>
      </c>
      <c r="G347" s="10" t="s">
        <v>16</v>
      </c>
      <c r="H347" s="12">
        <v>171194</v>
      </c>
      <c r="I347" s="10" t="s">
        <v>17</v>
      </c>
      <c r="J347" s="10" t="s">
        <v>944</v>
      </c>
      <c r="K347" s="10" t="s">
        <v>17</v>
      </c>
      <c r="L347" s="10" t="s">
        <v>3264</v>
      </c>
      <c r="M347" s="10" t="s">
        <v>568</v>
      </c>
      <c r="N347" s="10" t="str">
        <f t="shared" si="5"/>
        <v>403</v>
      </c>
      <c r="O347" s="10" t="s">
        <v>22</v>
      </c>
    </row>
    <row r="348" spans="1:15" x14ac:dyDescent="0.25">
      <c r="A348" s="6" t="s">
        <v>14</v>
      </c>
      <c r="B348" s="6" t="s">
        <v>15</v>
      </c>
      <c r="C348" s="7">
        <v>141</v>
      </c>
      <c r="D348" s="7">
        <v>141</v>
      </c>
      <c r="E348" s="8">
        <v>202690320</v>
      </c>
      <c r="F348" s="9">
        <v>46119.4692476852</v>
      </c>
      <c r="G348" s="6" t="s">
        <v>16</v>
      </c>
      <c r="H348" s="8">
        <v>171195</v>
      </c>
      <c r="I348" s="6" t="s">
        <v>17</v>
      </c>
      <c r="J348" s="6" t="s">
        <v>3315</v>
      </c>
      <c r="K348" s="6" t="s">
        <v>17</v>
      </c>
      <c r="L348" s="6" t="s">
        <v>3273</v>
      </c>
      <c r="M348" s="6" t="s">
        <v>3274</v>
      </c>
      <c r="N348" s="6" t="str">
        <f t="shared" si="5"/>
        <v>403</v>
      </c>
      <c r="O348" s="6" t="s">
        <v>22</v>
      </c>
    </row>
    <row r="349" spans="1:15" x14ac:dyDescent="0.25">
      <c r="A349" s="6" t="s">
        <v>14</v>
      </c>
      <c r="B349" s="6" t="s">
        <v>15</v>
      </c>
      <c r="C349" s="7">
        <v>3365.46</v>
      </c>
      <c r="D349" s="7">
        <v>3365.46</v>
      </c>
      <c r="E349" s="8">
        <v>202696363</v>
      </c>
      <c r="F349" s="9">
        <v>46119.470358796301</v>
      </c>
      <c r="G349" s="6" t="s">
        <v>16</v>
      </c>
      <c r="H349" s="8">
        <v>171196</v>
      </c>
      <c r="I349" s="6" t="s">
        <v>17</v>
      </c>
      <c r="J349" s="6" t="s">
        <v>3307</v>
      </c>
      <c r="K349" s="6" t="s">
        <v>17</v>
      </c>
      <c r="L349" s="6" t="s">
        <v>3258</v>
      </c>
      <c r="M349" s="6" t="s">
        <v>3259</v>
      </c>
      <c r="N349" s="6" t="str">
        <f t="shared" si="5"/>
        <v>393</v>
      </c>
      <c r="O349" s="6" t="s">
        <v>18</v>
      </c>
    </row>
    <row r="350" spans="1:15" x14ac:dyDescent="0.25">
      <c r="A350" s="10" t="s">
        <v>14</v>
      </c>
      <c r="B350" s="10" t="s">
        <v>15</v>
      </c>
      <c r="C350" s="11">
        <v>856203296</v>
      </c>
      <c r="D350" s="11">
        <v>856203296</v>
      </c>
      <c r="E350" s="12">
        <v>202696694</v>
      </c>
      <c r="F350" s="13">
        <v>46119.4704166667</v>
      </c>
      <c r="G350" s="10" t="s">
        <v>16</v>
      </c>
      <c r="H350" s="12">
        <v>171197</v>
      </c>
      <c r="I350" s="10" t="s">
        <v>17</v>
      </c>
      <c r="J350" s="10" t="s">
        <v>3280</v>
      </c>
      <c r="K350" s="10" t="s">
        <v>17</v>
      </c>
      <c r="L350" s="10" t="s">
        <v>41</v>
      </c>
      <c r="M350" s="10" t="s">
        <v>57</v>
      </c>
      <c r="N350" s="10" t="str">
        <f t="shared" si="5"/>
        <v>482</v>
      </c>
      <c r="O350" s="10" t="s">
        <v>2626</v>
      </c>
    </row>
    <row r="351" spans="1:15" x14ac:dyDescent="0.25">
      <c r="A351" s="6" t="s">
        <v>14</v>
      </c>
      <c r="B351" s="6" t="s">
        <v>15</v>
      </c>
      <c r="C351" s="7">
        <v>8383.93</v>
      </c>
      <c r="D351" s="7">
        <v>8383.93</v>
      </c>
      <c r="E351" s="8">
        <v>202699140</v>
      </c>
      <c r="F351" s="9">
        <v>46119.470856481501</v>
      </c>
      <c r="G351" s="6" t="s">
        <v>16</v>
      </c>
      <c r="H351" s="8">
        <v>171198</v>
      </c>
      <c r="I351" s="6" t="s">
        <v>17</v>
      </c>
      <c r="J351" s="6" t="s">
        <v>3206</v>
      </c>
      <c r="K351" s="6" t="s">
        <v>17</v>
      </c>
      <c r="L351" s="6" t="s">
        <v>3207</v>
      </c>
      <c r="M351" s="6" t="s">
        <v>3208</v>
      </c>
      <c r="N351" s="6" t="str">
        <f t="shared" si="5"/>
        <v>393</v>
      </c>
      <c r="O351" s="6" t="s">
        <v>18</v>
      </c>
    </row>
    <row r="352" spans="1:15" x14ac:dyDescent="0.25">
      <c r="A352" s="10" t="s">
        <v>14</v>
      </c>
      <c r="B352" s="10" t="s">
        <v>15</v>
      </c>
      <c r="C352" s="11">
        <v>25071</v>
      </c>
      <c r="D352" s="11">
        <v>25071</v>
      </c>
      <c r="E352" s="12">
        <v>202703318</v>
      </c>
      <c r="F352" s="13">
        <v>46119.471666666701</v>
      </c>
      <c r="G352" s="10" t="s">
        <v>16</v>
      </c>
      <c r="H352" s="12">
        <v>171199</v>
      </c>
      <c r="I352" s="10" t="s">
        <v>17</v>
      </c>
      <c r="J352" s="10" t="s">
        <v>3318</v>
      </c>
      <c r="K352" s="10" t="s">
        <v>17</v>
      </c>
      <c r="L352" s="10" t="s">
        <v>3319</v>
      </c>
      <c r="M352" s="10" t="s">
        <v>3320</v>
      </c>
      <c r="N352" s="10" t="str">
        <f t="shared" si="5"/>
        <v>393</v>
      </c>
      <c r="O352" s="10" t="s">
        <v>18</v>
      </c>
    </row>
    <row r="353" spans="1:15" x14ac:dyDescent="0.25">
      <c r="A353" s="10" t="s">
        <v>14</v>
      </c>
      <c r="B353" s="10" t="s">
        <v>15</v>
      </c>
      <c r="C353" s="11">
        <v>77595</v>
      </c>
      <c r="D353" s="11">
        <v>77595</v>
      </c>
      <c r="E353" s="12">
        <v>202716369</v>
      </c>
      <c r="F353" s="13">
        <v>46119.474027777796</v>
      </c>
      <c r="G353" s="10" t="s">
        <v>16</v>
      </c>
      <c r="H353" s="12">
        <v>171201</v>
      </c>
      <c r="I353" s="10" t="s">
        <v>17</v>
      </c>
      <c r="J353" s="10" t="s">
        <v>3337</v>
      </c>
      <c r="K353" s="10" t="s">
        <v>17</v>
      </c>
      <c r="L353" s="10" t="s">
        <v>3273</v>
      </c>
      <c r="M353" s="10" t="s">
        <v>3274</v>
      </c>
      <c r="N353" s="10" t="str">
        <f t="shared" si="5"/>
        <v>403</v>
      </c>
      <c r="O353" s="10" t="s">
        <v>22</v>
      </c>
    </row>
    <row r="354" spans="1:15" x14ac:dyDescent="0.25">
      <c r="A354" s="10" t="s">
        <v>14</v>
      </c>
      <c r="B354" s="10" t="s">
        <v>15</v>
      </c>
      <c r="C354" s="11">
        <v>1137</v>
      </c>
      <c r="D354" s="11">
        <v>1137</v>
      </c>
      <c r="E354" s="12">
        <v>202734102</v>
      </c>
      <c r="F354" s="13">
        <v>46119.477245370399</v>
      </c>
      <c r="G354" s="10" t="s">
        <v>16</v>
      </c>
      <c r="H354" s="12">
        <v>171205</v>
      </c>
      <c r="I354" s="10" t="s">
        <v>17</v>
      </c>
      <c r="J354" s="10" t="s">
        <v>3308</v>
      </c>
      <c r="K354" s="10" t="s">
        <v>17</v>
      </c>
      <c r="L354" s="10" t="s">
        <v>3273</v>
      </c>
      <c r="M354" s="10" t="s">
        <v>3274</v>
      </c>
      <c r="N354" s="10" t="str">
        <f t="shared" si="5"/>
        <v>403</v>
      </c>
      <c r="O354" s="10" t="s">
        <v>22</v>
      </c>
    </row>
    <row r="355" spans="1:15" x14ac:dyDescent="0.25">
      <c r="A355" s="6" t="s">
        <v>14</v>
      </c>
      <c r="B355" s="6" t="s">
        <v>15</v>
      </c>
      <c r="C355" s="7">
        <v>6378886.9699999997</v>
      </c>
      <c r="D355" s="7">
        <v>6378886.9699999997</v>
      </c>
      <c r="E355" s="8">
        <v>202744871</v>
      </c>
      <c r="F355" s="9">
        <v>46119.479212963</v>
      </c>
      <c r="G355" s="6" t="s">
        <v>16</v>
      </c>
      <c r="H355" s="8">
        <v>171206</v>
      </c>
      <c r="I355" s="6" t="s">
        <v>17</v>
      </c>
      <c r="J355" s="6" t="s">
        <v>3330</v>
      </c>
      <c r="K355" s="6" t="s">
        <v>17</v>
      </c>
      <c r="L355" s="6" t="s">
        <v>3331</v>
      </c>
      <c r="M355" s="6" t="s">
        <v>3332</v>
      </c>
      <c r="N355" s="6">
        <v>426</v>
      </c>
      <c r="O355" s="6" t="s">
        <v>5690</v>
      </c>
    </row>
    <row r="356" spans="1:15" x14ac:dyDescent="0.25">
      <c r="A356" s="10" t="s">
        <v>14</v>
      </c>
      <c r="B356" s="10" t="s">
        <v>15</v>
      </c>
      <c r="C356" s="11">
        <v>3171</v>
      </c>
      <c r="D356" s="11">
        <v>3171</v>
      </c>
      <c r="E356" s="12">
        <v>202749014</v>
      </c>
      <c r="F356" s="13">
        <v>46119.479988425897</v>
      </c>
      <c r="G356" s="10" t="s">
        <v>16</v>
      </c>
      <c r="H356" s="12">
        <v>171207</v>
      </c>
      <c r="I356" s="10" t="s">
        <v>17</v>
      </c>
      <c r="J356" s="10" t="s">
        <v>3272</v>
      </c>
      <c r="K356" s="10" t="s">
        <v>17</v>
      </c>
      <c r="L356" s="10" t="s">
        <v>3273</v>
      </c>
      <c r="M356" s="10" t="s">
        <v>3274</v>
      </c>
      <c r="N356" s="10" t="str">
        <f t="shared" si="5"/>
        <v>403</v>
      </c>
      <c r="O356" s="10" t="s">
        <v>22</v>
      </c>
    </row>
    <row r="357" spans="1:15" x14ac:dyDescent="0.25">
      <c r="A357" s="10" t="s">
        <v>14</v>
      </c>
      <c r="B357" s="10" t="s">
        <v>15</v>
      </c>
      <c r="C357" s="11">
        <v>1430440.87</v>
      </c>
      <c r="D357" s="11">
        <v>1430440.87</v>
      </c>
      <c r="E357" s="12">
        <v>202753537</v>
      </c>
      <c r="F357" s="13">
        <v>46119.480798611097</v>
      </c>
      <c r="G357" s="10" t="s">
        <v>16</v>
      </c>
      <c r="H357" s="12">
        <v>171208</v>
      </c>
      <c r="I357" s="10" t="s">
        <v>17</v>
      </c>
      <c r="J357" s="10" t="s">
        <v>3287</v>
      </c>
      <c r="K357" s="10" t="s">
        <v>17</v>
      </c>
      <c r="L357" s="10" t="s">
        <v>3288</v>
      </c>
      <c r="M357" s="10" t="s">
        <v>3289</v>
      </c>
      <c r="N357" s="10" t="str">
        <f t="shared" si="5"/>
        <v>270</v>
      </c>
      <c r="O357" s="10" t="s">
        <v>64</v>
      </c>
    </row>
    <row r="358" spans="1:15" x14ac:dyDescent="0.25">
      <c r="A358" s="6" t="s">
        <v>14</v>
      </c>
      <c r="B358" s="6" t="s">
        <v>15</v>
      </c>
      <c r="C358" s="7">
        <v>82320.320000000007</v>
      </c>
      <c r="D358" s="7">
        <v>82320.320000000007</v>
      </c>
      <c r="E358" s="8">
        <v>202766425</v>
      </c>
      <c r="F358" s="9">
        <v>46119.4831597222</v>
      </c>
      <c r="G358" s="6" t="s">
        <v>16</v>
      </c>
      <c r="H358" s="8">
        <v>171209</v>
      </c>
      <c r="I358" s="6" t="s">
        <v>17</v>
      </c>
      <c r="J358" s="6" t="s">
        <v>3321</v>
      </c>
      <c r="K358" s="6" t="s">
        <v>17</v>
      </c>
      <c r="L358" s="6" t="s">
        <v>3322</v>
      </c>
      <c r="M358" s="6" t="s">
        <v>1201</v>
      </c>
      <c r="N358" s="6" t="str">
        <f t="shared" si="5"/>
        <v>138</v>
      </c>
      <c r="O358" s="6" t="s">
        <v>43</v>
      </c>
    </row>
    <row r="359" spans="1:15" x14ac:dyDescent="0.25">
      <c r="A359" s="6" t="s">
        <v>14</v>
      </c>
      <c r="B359" s="6" t="s">
        <v>15</v>
      </c>
      <c r="C359" s="7">
        <v>2467</v>
      </c>
      <c r="D359" s="7">
        <v>2467</v>
      </c>
      <c r="E359" s="8">
        <v>202766756</v>
      </c>
      <c r="F359" s="9">
        <v>46119.483217592599</v>
      </c>
      <c r="G359" s="6" t="s">
        <v>16</v>
      </c>
      <c r="H359" s="8">
        <v>171210</v>
      </c>
      <c r="I359" s="6" t="s">
        <v>17</v>
      </c>
      <c r="J359" s="6" t="s">
        <v>3338</v>
      </c>
      <c r="K359" s="6" t="s">
        <v>17</v>
      </c>
      <c r="L359" s="6" t="s">
        <v>3273</v>
      </c>
      <c r="M359" s="6" t="s">
        <v>3274</v>
      </c>
      <c r="N359" s="6" t="str">
        <f t="shared" si="5"/>
        <v>403</v>
      </c>
      <c r="O359" s="6" t="s">
        <v>22</v>
      </c>
    </row>
    <row r="360" spans="1:15" x14ac:dyDescent="0.25">
      <c r="A360" s="10" t="s">
        <v>14</v>
      </c>
      <c r="B360" s="10" t="s">
        <v>15</v>
      </c>
      <c r="C360" s="11">
        <v>1929</v>
      </c>
      <c r="D360" s="11">
        <v>1929</v>
      </c>
      <c r="E360" s="12">
        <v>202785119</v>
      </c>
      <c r="F360" s="13">
        <v>46119.486030092601</v>
      </c>
      <c r="G360" s="10" t="s">
        <v>16</v>
      </c>
      <c r="H360" s="12">
        <v>171211</v>
      </c>
      <c r="I360" s="10" t="s">
        <v>17</v>
      </c>
      <c r="J360" s="10" t="s">
        <v>3296</v>
      </c>
      <c r="K360" s="10" t="s">
        <v>17</v>
      </c>
      <c r="L360" s="10" t="s">
        <v>3273</v>
      </c>
      <c r="M360" s="10" t="s">
        <v>3274</v>
      </c>
      <c r="N360" s="10" t="str">
        <f t="shared" si="5"/>
        <v>403</v>
      </c>
      <c r="O360" s="10" t="s">
        <v>22</v>
      </c>
    </row>
    <row r="361" spans="1:15" x14ac:dyDescent="0.25">
      <c r="A361" s="10" t="s">
        <v>14</v>
      </c>
      <c r="B361" s="10" t="s">
        <v>15</v>
      </c>
      <c r="C361" s="11">
        <v>6854.47</v>
      </c>
      <c r="D361" s="11">
        <v>6854.47</v>
      </c>
      <c r="E361" s="12">
        <v>202792619</v>
      </c>
      <c r="F361" s="13">
        <v>46119.487187500003</v>
      </c>
      <c r="G361" s="10" t="s">
        <v>16</v>
      </c>
      <c r="H361" s="12">
        <v>171212</v>
      </c>
      <c r="I361" s="10" t="s">
        <v>17</v>
      </c>
      <c r="J361" s="10" t="s">
        <v>2660</v>
      </c>
      <c r="K361" s="10" t="s">
        <v>17</v>
      </c>
      <c r="L361" s="10" t="s">
        <v>3313</v>
      </c>
      <c r="M361" s="10" t="s">
        <v>3314</v>
      </c>
      <c r="N361" s="10" t="str">
        <f t="shared" si="5"/>
        <v>393</v>
      </c>
      <c r="O361" s="10" t="s">
        <v>18</v>
      </c>
    </row>
    <row r="362" spans="1:15" x14ac:dyDescent="0.25">
      <c r="A362" s="6" t="s">
        <v>14</v>
      </c>
      <c r="B362" s="6" t="s">
        <v>15</v>
      </c>
      <c r="C362" s="7">
        <v>3046.54</v>
      </c>
      <c r="D362" s="7">
        <v>3046.54</v>
      </c>
      <c r="E362" s="8">
        <v>202801641</v>
      </c>
      <c r="F362" s="9">
        <v>46119.488564814797</v>
      </c>
      <c r="G362" s="6" t="s">
        <v>16</v>
      </c>
      <c r="H362" s="8">
        <v>171213</v>
      </c>
      <c r="I362" s="6" t="s">
        <v>17</v>
      </c>
      <c r="J362" s="6" t="s">
        <v>3346</v>
      </c>
      <c r="K362" s="6" t="s">
        <v>17</v>
      </c>
      <c r="L362" s="6" t="s">
        <v>106</v>
      </c>
      <c r="M362" s="6" t="s">
        <v>108</v>
      </c>
      <c r="N362" s="6" t="str">
        <f t="shared" si="5"/>
        <v>403</v>
      </c>
      <c r="O362" s="6" t="s">
        <v>22</v>
      </c>
    </row>
    <row r="363" spans="1:15" x14ac:dyDescent="0.25">
      <c r="A363" s="10" t="s">
        <v>14</v>
      </c>
      <c r="B363" s="10" t="s">
        <v>15</v>
      </c>
      <c r="C363" s="11">
        <v>1115.1099999999999</v>
      </c>
      <c r="D363" s="11">
        <v>1115.1099999999999</v>
      </c>
      <c r="E363" s="12">
        <v>202801944</v>
      </c>
      <c r="F363" s="13">
        <v>46119.488622685203</v>
      </c>
      <c r="G363" s="10" t="s">
        <v>16</v>
      </c>
      <c r="H363" s="12">
        <v>171214</v>
      </c>
      <c r="I363" s="10" t="s">
        <v>17</v>
      </c>
      <c r="J363" s="10" t="s">
        <v>3329</v>
      </c>
      <c r="K363" s="10" t="s">
        <v>17</v>
      </c>
      <c r="L363" s="10" t="s">
        <v>3305</v>
      </c>
      <c r="M363" s="10" t="s">
        <v>3306</v>
      </c>
      <c r="N363" s="10" t="str">
        <f t="shared" si="5"/>
        <v>393</v>
      </c>
      <c r="O363" s="10" t="s">
        <v>18</v>
      </c>
    </row>
    <row r="364" spans="1:15" x14ac:dyDescent="0.25">
      <c r="A364" s="10" t="s">
        <v>14</v>
      </c>
      <c r="B364" s="10" t="s">
        <v>15</v>
      </c>
      <c r="C364" s="11">
        <v>2240</v>
      </c>
      <c r="D364" s="11">
        <v>2240</v>
      </c>
      <c r="E364" s="12">
        <v>202802978</v>
      </c>
      <c r="F364" s="13">
        <v>46119.488784722198</v>
      </c>
      <c r="G364" s="10" t="s">
        <v>16</v>
      </c>
      <c r="H364" s="12">
        <v>171215</v>
      </c>
      <c r="I364" s="10" t="s">
        <v>17</v>
      </c>
      <c r="J364" s="10" t="s">
        <v>3296</v>
      </c>
      <c r="K364" s="10" t="s">
        <v>17</v>
      </c>
      <c r="L364" s="10" t="s">
        <v>3273</v>
      </c>
      <c r="M364" s="10" t="s">
        <v>3274</v>
      </c>
      <c r="N364" s="10" t="str">
        <f t="shared" si="5"/>
        <v>403</v>
      </c>
      <c r="O364" s="10" t="s">
        <v>22</v>
      </c>
    </row>
    <row r="365" spans="1:15" x14ac:dyDescent="0.25">
      <c r="A365" s="10" t="s">
        <v>14</v>
      </c>
      <c r="B365" s="10" t="s">
        <v>15</v>
      </c>
      <c r="C365" s="11">
        <v>135</v>
      </c>
      <c r="D365" s="11">
        <v>135</v>
      </c>
      <c r="E365" s="12">
        <v>202809304</v>
      </c>
      <c r="F365" s="13">
        <v>46119.489745370403</v>
      </c>
      <c r="G365" s="10" t="s">
        <v>16</v>
      </c>
      <c r="H365" s="12">
        <v>171216</v>
      </c>
      <c r="I365" s="10" t="s">
        <v>17</v>
      </c>
      <c r="J365" s="10" t="s">
        <v>3353</v>
      </c>
      <c r="K365" s="10" t="s">
        <v>17</v>
      </c>
      <c r="L365" s="10" t="s">
        <v>3298</v>
      </c>
      <c r="M365" s="10" t="s">
        <v>3299</v>
      </c>
      <c r="N365" s="10" t="str">
        <f t="shared" si="5"/>
        <v>393</v>
      </c>
      <c r="O365" s="10" t="s">
        <v>18</v>
      </c>
    </row>
    <row r="366" spans="1:15" x14ac:dyDescent="0.25">
      <c r="A366" s="6" t="s">
        <v>14</v>
      </c>
      <c r="B366" s="6" t="s">
        <v>15</v>
      </c>
      <c r="C366" s="7">
        <v>21133</v>
      </c>
      <c r="D366" s="7">
        <v>21133</v>
      </c>
      <c r="E366" s="8">
        <v>202823066</v>
      </c>
      <c r="F366" s="9">
        <v>46119.491851851897</v>
      </c>
      <c r="G366" s="6" t="s">
        <v>16</v>
      </c>
      <c r="H366" s="8">
        <v>171217</v>
      </c>
      <c r="I366" s="6" t="s">
        <v>17</v>
      </c>
      <c r="J366" s="6" t="s">
        <v>3297</v>
      </c>
      <c r="K366" s="6" t="s">
        <v>17</v>
      </c>
      <c r="L366" s="6" t="s">
        <v>3298</v>
      </c>
      <c r="M366" s="6" t="s">
        <v>3299</v>
      </c>
      <c r="N366" s="6" t="str">
        <f t="shared" si="5"/>
        <v>393</v>
      </c>
      <c r="O366" s="6" t="s">
        <v>18</v>
      </c>
    </row>
    <row r="367" spans="1:15" x14ac:dyDescent="0.25">
      <c r="A367" s="10" t="s">
        <v>14</v>
      </c>
      <c r="B367" s="10" t="s">
        <v>15</v>
      </c>
      <c r="C367" s="11">
        <v>1728</v>
      </c>
      <c r="D367" s="11">
        <v>1728</v>
      </c>
      <c r="E367" s="12">
        <v>202823996</v>
      </c>
      <c r="F367" s="13">
        <v>46119.491990740702</v>
      </c>
      <c r="G367" s="10" t="s">
        <v>16</v>
      </c>
      <c r="H367" s="12">
        <v>171218</v>
      </c>
      <c r="I367" s="10" t="s">
        <v>17</v>
      </c>
      <c r="J367" s="10" t="s">
        <v>3369</v>
      </c>
      <c r="K367" s="10" t="s">
        <v>17</v>
      </c>
      <c r="L367" s="10" t="s">
        <v>3273</v>
      </c>
      <c r="M367" s="10" t="s">
        <v>3274</v>
      </c>
      <c r="N367" s="10" t="str">
        <f t="shared" si="5"/>
        <v>403</v>
      </c>
      <c r="O367" s="10" t="s">
        <v>22</v>
      </c>
    </row>
    <row r="368" spans="1:15" x14ac:dyDescent="0.25">
      <c r="A368" s="6" t="s">
        <v>14</v>
      </c>
      <c r="B368" s="6" t="s">
        <v>15</v>
      </c>
      <c r="C368" s="7">
        <v>55145</v>
      </c>
      <c r="D368" s="7">
        <v>55145</v>
      </c>
      <c r="E368" s="8">
        <v>202830416</v>
      </c>
      <c r="F368" s="9">
        <v>46119.493009259299</v>
      </c>
      <c r="G368" s="6" t="s">
        <v>16</v>
      </c>
      <c r="H368" s="8">
        <v>171219</v>
      </c>
      <c r="I368" s="6" t="s">
        <v>17</v>
      </c>
      <c r="J368" s="6" t="s">
        <v>3310</v>
      </c>
      <c r="K368" s="6" t="s">
        <v>17</v>
      </c>
      <c r="L368" s="6" t="s">
        <v>3288</v>
      </c>
      <c r="M368" s="6" t="s">
        <v>3289</v>
      </c>
      <c r="N368" s="6" t="str">
        <f t="shared" si="5"/>
        <v>270</v>
      </c>
      <c r="O368" s="6" t="s">
        <v>64</v>
      </c>
    </row>
    <row r="369" spans="1:15" x14ac:dyDescent="0.25">
      <c r="A369" s="6" t="s">
        <v>14</v>
      </c>
      <c r="B369" s="6" t="s">
        <v>15</v>
      </c>
      <c r="C369" s="7">
        <v>93.86</v>
      </c>
      <c r="D369" s="7">
        <v>93.86</v>
      </c>
      <c r="E369" s="8">
        <v>202840436</v>
      </c>
      <c r="F369" s="9">
        <v>46119.494560185201</v>
      </c>
      <c r="G369" s="6" t="s">
        <v>16</v>
      </c>
      <c r="H369" s="8">
        <v>171220</v>
      </c>
      <c r="I369" s="6" t="s">
        <v>17</v>
      </c>
      <c r="J369" s="6" t="s">
        <v>3360</v>
      </c>
      <c r="K369" s="6" t="s">
        <v>17</v>
      </c>
      <c r="L369" s="6" t="s">
        <v>3361</v>
      </c>
      <c r="M369" s="6" t="s">
        <v>3362</v>
      </c>
      <c r="N369" s="6" t="str">
        <f t="shared" si="5"/>
        <v>393</v>
      </c>
      <c r="O369" s="6" t="s">
        <v>18</v>
      </c>
    </row>
    <row r="370" spans="1:15" x14ac:dyDescent="0.25">
      <c r="A370" s="6" t="s">
        <v>14</v>
      </c>
      <c r="B370" s="6" t="s">
        <v>15</v>
      </c>
      <c r="C370" s="7">
        <v>204.04</v>
      </c>
      <c r="D370" s="7">
        <v>204.04</v>
      </c>
      <c r="E370" s="8">
        <v>202842066</v>
      </c>
      <c r="F370" s="9">
        <v>46119.494803240697</v>
      </c>
      <c r="G370" s="6" t="s">
        <v>16</v>
      </c>
      <c r="H370" s="8">
        <v>171221</v>
      </c>
      <c r="I370" s="6" t="s">
        <v>17</v>
      </c>
      <c r="J370" s="6" t="s">
        <v>3326</v>
      </c>
      <c r="K370" s="6" t="s">
        <v>17</v>
      </c>
      <c r="L370" s="6" t="s">
        <v>3327</v>
      </c>
      <c r="M370" s="6" t="s">
        <v>3328</v>
      </c>
      <c r="N370" s="6" t="str">
        <f t="shared" si="5"/>
        <v>393</v>
      </c>
      <c r="O370" s="6" t="s">
        <v>18</v>
      </c>
    </row>
    <row r="371" spans="1:15" x14ac:dyDescent="0.25">
      <c r="A371" s="10" t="s">
        <v>14</v>
      </c>
      <c r="B371" s="10" t="s">
        <v>15</v>
      </c>
      <c r="C371" s="11">
        <v>15839</v>
      </c>
      <c r="D371" s="11">
        <v>15839</v>
      </c>
      <c r="E371" s="12">
        <v>202843144</v>
      </c>
      <c r="F371" s="13">
        <v>46119.494976851798</v>
      </c>
      <c r="G371" s="10" t="s">
        <v>16</v>
      </c>
      <c r="H371" s="12">
        <v>171222</v>
      </c>
      <c r="I371" s="10" t="s">
        <v>17</v>
      </c>
      <c r="J371" s="10" t="s">
        <v>3316</v>
      </c>
      <c r="K371" s="10" t="s">
        <v>17</v>
      </c>
      <c r="L371" s="10" t="s">
        <v>3298</v>
      </c>
      <c r="M371" s="10" t="s">
        <v>3256</v>
      </c>
      <c r="N371" s="10" t="str">
        <f t="shared" si="5"/>
        <v>393</v>
      </c>
      <c r="O371" s="10" t="s">
        <v>18</v>
      </c>
    </row>
    <row r="372" spans="1:15" x14ac:dyDescent="0.25">
      <c r="A372" s="6" t="s">
        <v>14</v>
      </c>
      <c r="B372" s="6" t="s">
        <v>15</v>
      </c>
      <c r="C372" s="7">
        <v>16425</v>
      </c>
      <c r="D372" s="7">
        <v>16425</v>
      </c>
      <c r="E372" s="8">
        <v>202843780</v>
      </c>
      <c r="F372" s="9">
        <v>46119.495069444398</v>
      </c>
      <c r="G372" s="6" t="s">
        <v>16</v>
      </c>
      <c r="H372" s="8">
        <v>171223</v>
      </c>
      <c r="I372" s="6" t="s">
        <v>17</v>
      </c>
      <c r="J372" s="6" t="s">
        <v>3340</v>
      </c>
      <c r="K372" s="6" t="s">
        <v>17</v>
      </c>
      <c r="L372" s="6" t="s">
        <v>3341</v>
      </c>
      <c r="M372" s="6" t="s">
        <v>3342</v>
      </c>
      <c r="N372" s="6" t="str">
        <f t="shared" si="5"/>
        <v>393</v>
      </c>
      <c r="O372" s="6" t="s">
        <v>18</v>
      </c>
    </row>
    <row r="373" spans="1:15" x14ac:dyDescent="0.25">
      <c r="A373" s="6" t="s">
        <v>14</v>
      </c>
      <c r="B373" s="6" t="s">
        <v>15</v>
      </c>
      <c r="C373" s="7">
        <v>17</v>
      </c>
      <c r="D373" s="7">
        <v>17</v>
      </c>
      <c r="E373" s="8">
        <v>202845204</v>
      </c>
      <c r="F373" s="9">
        <v>46119.495300925897</v>
      </c>
      <c r="G373" s="6" t="s">
        <v>16</v>
      </c>
      <c r="H373" s="8">
        <v>171224</v>
      </c>
      <c r="I373" s="6" t="s">
        <v>17</v>
      </c>
      <c r="J373" s="6" t="s">
        <v>3354</v>
      </c>
      <c r="K373" s="6" t="s">
        <v>17</v>
      </c>
      <c r="L373" s="6" t="s">
        <v>3273</v>
      </c>
      <c r="M373" s="6" t="s">
        <v>3274</v>
      </c>
      <c r="N373" s="6" t="str">
        <f t="shared" si="5"/>
        <v>403</v>
      </c>
      <c r="O373" s="6" t="s">
        <v>22</v>
      </c>
    </row>
    <row r="374" spans="1:15" x14ac:dyDescent="0.25">
      <c r="A374" s="10" t="s">
        <v>14</v>
      </c>
      <c r="B374" s="10" t="s">
        <v>15</v>
      </c>
      <c r="C374" s="11">
        <v>2598.88</v>
      </c>
      <c r="D374" s="11">
        <v>2598.88</v>
      </c>
      <c r="E374" s="12">
        <v>202847108</v>
      </c>
      <c r="F374" s="13">
        <v>46119.495613425897</v>
      </c>
      <c r="G374" s="10" t="s">
        <v>16</v>
      </c>
      <c r="H374" s="12">
        <v>171225</v>
      </c>
      <c r="I374" s="10" t="s">
        <v>17</v>
      </c>
      <c r="J374" s="10" t="s">
        <v>3304</v>
      </c>
      <c r="K374" s="10" t="s">
        <v>17</v>
      </c>
      <c r="L374" s="10" t="s">
        <v>3305</v>
      </c>
      <c r="M374" s="10" t="s">
        <v>3306</v>
      </c>
      <c r="N374" s="10" t="str">
        <f t="shared" si="5"/>
        <v>393</v>
      </c>
      <c r="O374" s="10" t="s">
        <v>18</v>
      </c>
    </row>
    <row r="375" spans="1:15" x14ac:dyDescent="0.25">
      <c r="A375" s="10" t="s">
        <v>14</v>
      </c>
      <c r="B375" s="10" t="s">
        <v>15</v>
      </c>
      <c r="C375" s="11">
        <v>98.61</v>
      </c>
      <c r="D375" s="11">
        <v>98.61</v>
      </c>
      <c r="E375" s="12">
        <v>202850580</v>
      </c>
      <c r="F375" s="13">
        <v>46119.496157407397</v>
      </c>
      <c r="G375" s="10" t="s">
        <v>16</v>
      </c>
      <c r="H375" s="12">
        <v>171226</v>
      </c>
      <c r="I375" s="10" t="s">
        <v>17</v>
      </c>
      <c r="J375" s="10" t="s">
        <v>3312</v>
      </c>
      <c r="K375" s="10" t="s">
        <v>17</v>
      </c>
      <c r="L375" s="10" t="s">
        <v>3288</v>
      </c>
      <c r="M375" s="10" t="s">
        <v>3289</v>
      </c>
      <c r="N375" s="10" t="str">
        <f t="shared" si="5"/>
        <v>270</v>
      </c>
      <c r="O375" s="10" t="s">
        <v>64</v>
      </c>
    </row>
    <row r="376" spans="1:15" x14ac:dyDescent="0.25">
      <c r="A376" s="6" t="s">
        <v>14</v>
      </c>
      <c r="B376" s="6" t="s">
        <v>15</v>
      </c>
      <c r="C376" s="7">
        <v>49798</v>
      </c>
      <c r="D376" s="7">
        <v>49798</v>
      </c>
      <c r="E376" s="8">
        <v>202852416</v>
      </c>
      <c r="F376" s="9">
        <v>46119.496446759302</v>
      </c>
      <c r="G376" s="6" t="s">
        <v>16</v>
      </c>
      <c r="H376" s="8">
        <v>171227</v>
      </c>
      <c r="I376" s="6" t="s">
        <v>17</v>
      </c>
      <c r="J376" s="6" t="s">
        <v>3370</v>
      </c>
      <c r="K376" s="6" t="s">
        <v>17</v>
      </c>
      <c r="L376" s="6" t="s">
        <v>3371</v>
      </c>
      <c r="M376" s="6" t="s">
        <v>3372</v>
      </c>
      <c r="N376" s="6" t="str">
        <f t="shared" si="5"/>
        <v>393</v>
      </c>
      <c r="O376" s="6" t="s">
        <v>18</v>
      </c>
    </row>
    <row r="377" spans="1:15" x14ac:dyDescent="0.25">
      <c r="A377" s="6" t="s">
        <v>14</v>
      </c>
      <c r="B377" s="6" t="s">
        <v>15</v>
      </c>
      <c r="C377" s="7">
        <v>148.79</v>
      </c>
      <c r="D377" s="7">
        <v>148.79</v>
      </c>
      <c r="E377" s="8">
        <v>202853122</v>
      </c>
      <c r="F377" s="9">
        <v>46119.496550925898</v>
      </c>
      <c r="G377" s="6" t="s">
        <v>16</v>
      </c>
      <c r="H377" s="8">
        <v>171228</v>
      </c>
      <c r="I377" s="6" t="s">
        <v>17</v>
      </c>
      <c r="J377" s="6" t="s">
        <v>3358</v>
      </c>
      <c r="K377" s="6" t="s">
        <v>17</v>
      </c>
      <c r="L377" s="6" t="s">
        <v>3335</v>
      </c>
      <c r="M377" s="6" t="s">
        <v>3336</v>
      </c>
      <c r="N377" s="6" t="str">
        <f t="shared" si="5"/>
        <v>393</v>
      </c>
      <c r="O377" s="6" t="s">
        <v>18</v>
      </c>
    </row>
    <row r="378" spans="1:15" x14ac:dyDescent="0.25">
      <c r="A378" s="10" t="s">
        <v>14</v>
      </c>
      <c r="B378" s="10" t="s">
        <v>15</v>
      </c>
      <c r="C378" s="11">
        <v>6497</v>
      </c>
      <c r="D378" s="11">
        <v>6497</v>
      </c>
      <c r="E378" s="12">
        <v>202857107</v>
      </c>
      <c r="F378" s="13">
        <v>46119.497175925899</v>
      </c>
      <c r="G378" s="10" t="s">
        <v>16</v>
      </c>
      <c r="H378" s="12">
        <v>171229</v>
      </c>
      <c r="I378" s="10" t="s">
        <v>17</v>
      </c>
      <c r="J378" s="10" t="s">
        <v>3333</v>
      </c>
      <c r="K378" s="10" t="s">
        <v>17</v>
      </c>
      <c r="L378" s="10" t="s">
        <v>3255</v>
      </c>
      <c r="M378" s="10" t="s">
        <v>3256</v>
      </c>
      <c r="N378" s="10" t="str">
        <f t="shared" si="5"/>
        <v>393</v>
      </c>
      <c r="O378" s="10" t="s">
        <v>18</v>
      </c>
    </row>
    <row r="379" spans="1:15" x14ac:dyDescent="0.25">
      <c r="A379" s="6" t="s">
        <v>14</v>
      </c>
      <c r="B379" s="6" t="s">
        <v>15</v>
      </c>
      <c r="C379" s="7">
        <v>3481.64</v>
      </c>
      <c r="D379" s="7">
        <v>3481.64</v>
      </c>
      <c r="E379" s="8">
        <v>202873037</v>
      </c>
      <c r="F379" s="9">
        <v>46119.499710648102</v>
      </c>
      <c r="G379" s="6" t="s">
        <v>16</v>
      </c>
      <c r="H379" s="8">
        <v>171230</v>
      </c>
      <c r="I379" s="6" t="s">
        <v>17</v>
      </c>
      <c r="J379" s="6" t="s">
        <v>3376</v>
      </c>
      <c r="K379" s="6" t="s">
        <v>17</v>
      </c>
      <c r="L379" s="6" t="s">
        <v>141</v>
      </c>
      <c r="M379" s="6" t="s">
        <v>142</v>
      </c>
      <c r="N379" s="6" t="str">
        <f t="shared" si="5"/>
        <v>393</v>
      </c>
      <c r="O379" s="6" t="s">
        <v>18</v>
      </c>
    </row>
    <row r="380" spans="1:15" x14ac:dyDescent="0.25">
      <c r="A380" s="6" t="s">
        <v>14</v>
      </c>
      <c r="B380" s="6" t="s">
        <v>15</v>
      </c>
      <c r="C380" s="7">
        <v>359</v>
      </c>
      <c r="D380" s="7">
        <v>359</v>
      </c>
      <c r="E380" s="8">
        <v>202874197</v>
      </c>
      <c r="F380" s="9">
        <v>46119.499895833302</v>
      </c>
      <c r="G380" s="6" t="s">
        <v>16</v>
      </c>
      <c r="H380" s="8">
        <v>171231</v>
      </c>
      <c r="I380" s="6" t="s">
        <v>17</v>
      </c>
      <c r="J380" s="6" t="s">
        <v>3380</v>
      </c>
      <c r="K380" s="6" t="s">
        <v>17</v>
      </c>
      <c r="L380" s="6" t="s">
        <v>3255</v>
      </c>
      <c r="M380" s="6" t="s">
        <v>3256</v>
      </c>
      <c r="N380" s="6" t="str">
        <f t="shared" si="5"/>
        <v>393</v>
      </c>
      <c r="O380" s="6" t="s">
        <v>18</v>
      </c>
    </row>
    <row r="381" spans="1:15" x14ac:dyDescent="0.25">
      <c r="A381" s="6" t="s">
        <v>14</v>
      </c>
      <c r="B381" s="6" t="s">
        <v>15</v>
      </c>
      <c r="C381" s="7">
        <v>1473393</v>
      </c>
      <c r="D381" s="7">
        <v>1473393</v>
      </c>
      <c r="E381" s="8">
        <v>202878659</v>
      </c>
      <c r="F381" s="9">
        <v>46119.500659722202</v>
      </c>
      <c r="G381" s="6" t="s">
        <v>16</v>
      </c>
      <c r="H381" s="8">
        <v>171232</v>
      </c>
      <c r="I381" s="6" t="s">
        <v>17</v>
      </c>
      <c r="J381" s="6" t="s">
        <v>3317</v>
      </c>
      <c r="K381" s="6" t="s">
        <v>17</v>
      </c>
      <c r="L381" s="6" t="s">
        <v>83</v>
      </c>
      <c r="M381" s="6" t="s">
        <v>2770</v>
      </c>
      <c r="N381" s="6" t="str">
        <f t="shared" si="5"/>
        <v>403</v>
      </c>
      <c r="O381" s="6" t="s">
        <v>22</v>
      </c>
    </row>
    <row r="382" spans="1:15" x14ac:dyDescent="0.25">
      <c r="A382" s="10" t="s">
        <v>14</v>
      </c>
      <c r="B382" s="10" t="s">
        <v>15</v>
      </c>
      <c r="C382" s="11">
        <v>264.52</v>
      </c>
      <c r="D382" s="11">
        <v>264.52</v>
      </c>
      <c r="E382" s="12">
        <v>202882604</v>
      </c>
      <c r="F382" s="13">
        <v>46119.501296296301</v>
      </c>
      <c r="G382" s="10" t="s">
        <v>16</v>
      </c>
      <c r="H382" s="12">
        <v>171233</v>
      </c>
      <c r="I382" s="10" t="s">
        <v>17</v>
      </c>
      <c r="J382" s="10" t="s">
        <v>3386</v>
      </c>
      <c r="K382" s="10" t="s">
        <v>17</v>
      </c>
      <c r="L382" s="10" t="s">
        <v>3305</v>
      </c>
      <c r="M382" s="10" t="s">
        <v>3306</v>
      </c>
      <c r="N382" s="10" t="str">
        <f t="shared" si="5"/>
        <v>393</v>
      </c>
      <c r="O382" s="10" t="s">
        <v>18</v>
      </c>
    </row>
    <row r="383" spans="1:15" x14ac:dyDescent="0.25">
      <c r="A383" s="6" t="s">
        <v>14</v>
      </c>
      <c r="B383" s="6" t="s">
        <v>15</v>
      </c>
      <c r="C383" s="7">
        <v>221.65</v>
      </c>
      <c r="D383" s="7">
        <v>221.65</v>
      </c>
      <c r="E383" s="8">
        <v>202883078</v>
      </c>
      <c r="F383" s="9">
        <v>46119.501377314802</v>
      </c>
      <c r="G383" s="6" t="s">
        <v>16</v>
      </c>
      <c r="H383" s="8">
        <v>171234</v>
      </c>
      <c r="I383" s="6" t="s">
        <v>17</v>
      </c>
      <c r="J383" s="6" t="s">
        <v>3334</v>
      </c>
      <c r="K383" s="6" t="s">
        <v>17</v>
      </c>
      <c r="L383" s="6" t="s">
        <v>3335</v>
      </c>
      <c r="M383" s="6" t="s">
        <v>3336</v>
      </c>
      <c r="N383" s="6" t="str">
        <f t="shared" si="5"/>
        <v>393</v>
      </c>
      <c r="O383" s="6" t="s">
        <v>18</v>
      </c>
    </row>
    <row r="384" spans="1:15" x14ac:dyDescent="0.25">
      <c r="A384" s="10" t="s">
        <v>14</v>
      </c>
      <c r="B384" s="10" t="s">
        <v>15</v>
      </c>
      <c r="C384" s="11">
        <v>59.13</v>
      </c>
      <c r="D384" s="11">
        <v>59.13</v>
      </c>
      <c r="E384" s="12">
        <v>202885572</v>
      </c>
      <c r="F384" s="13">
        <v>46119.501805555599</v>
      </c>
      <c r="G384" s="10" t="s">
        <v>16</v>
      </c>
      <c r="H384" s="12">
        <v>171235</v>
      </c>
      <c r="I384" s="10" t="s">
        <v>17</v>
      </c>
      <c r="J384" s="10" t="s">
        <v>2645</v>
      </c>
      <c r="K384" s="10" t="s">
        <v>17</v>
      </c>
      <c r="L384" s="10" t="s">
        <v>2646</v>
      </c>
      <c r="M384" s="10" t="s">
        <v>2647</v>
      </c>
      <c r="N384" s="10" t="str">
        <f t="shared" si="5"/>
        <v>403</v>
      </c>
      <c r="O384" s="10" t="s">
        <v>22</v>
      </c>
    </row>
    <row r="385" spans="1:15" x14ac:dyDescent="0.25">
      <c r="A385" s="10" t="s">
        <v>14</v>
      </c>
      <c r="B385" s="10" t="s">
        <v>15</v>
      </c>
      <c r="C385" s="11">
        <v>283423.17</v>
      </c>
      <c r="D385" s="11">
        <v>283423.17</v>
      </c>
      <c r="E385" s="12">
        <v>202885794</v>
      </c>
      <c r="F385" s="13">
        <v>46119.501840277801</v>
      </c>
      <c r="G385" s="10" t="s">
        <v>16</v>
      </c>
      <c r="H385" s="12">
        <v>171236</v>
      </c>
      <c r="I385" s="10" t="s">
        <v>17</v>
      </c>
      <c r="J385" s="10" t="s">
        <v>3347</v>
      </c>
      <c r="K385" s="10" t="s">
        <v>17</v>
      </c>
      <c r="L385" s="10" t="s">
        <v>3348</v>
      </c>
      <c r="M385" s="10" t="s">
        <v>3349</v>
      </c>
      <c r="N385" s="10" t="str">
        <f t="shared" si="5"/>
        <v>403</v>
      </c>
      <c r="O385" s="10" t="s">
        <v>22</v>
      </c>
    </row>
    <row r="386" spans="1:15" x14ac:dyDescent="0.25">
      <c r="A386" s="10" t="s">
        <v>14</v>
      </c>
      <c r="B386" s="10" t="s">
        <v>15</v>
      </c>
      <c r="C386" s="11">
        <v>8438</v>
      </c>
      <c r="D386" s="11">
        <v>8438</v>
      </c>
      <c r="E386" s="12">
        <v>202905578</v>
      </c>
      <c r="F386" s="13">
        <v>46119.505162037</v>
      </c>
      <c r="G386" s="10" t="s">
        <v>16</v>
      </c>
      <c r="H386" s="12">
        <v>171237</v>
      </c>
      <c r="I386" s="10" t="s">
        <v>17</v>
      </c>
      <c r="J386" s="10" t="s">
        <v>3343</v>
      </c>
      <c r="K386" s="10" t="s">
        <v>17</v>
      </c>
      <c r="L386" s="10" t="s">
        <v>3344</v>
      </c>
      <c r="M386" s="10" t="s">
        <v>3345</v>
      </c>
      <c r="N386" s="10" t="str">
        <f t="shared" si="5"/>
        <v>393</v>
      </c>
      <c r="O386" s="10" t="s">
        <v>18</v>
      </c>
    </row>
    <row r="387" spans="1:15" x14ac:dyDescent="0.25">
      <c r="A387" s="10" t="s">
        <v>14</v>
      </c>
      <c r="B387" s="10" t="s">
        <v>15</v>
      </c>
      <c r="C387" s="11">
        <v>428</v>
      </c>
      <c r="D387" s="11">
        <v>428</v>
      </c>
      <c r="E387" s="12">
        <v>202914771</v>
      </c>
      <c r="F387" s="13">
        <v>46119.5066898148</v>
      </c>
      <c r="G387" s="10" t="s">
        <v>16</v>
      </c>
      <c r="H387" s="12">
        <v>171239</v>
      </c>
      <c r="I387" s="10" t="s">
        <v>17</v>
      </c>
      <c r="J387" s="10" t="s">
        <v>3359</v>
      </c>
      <c r="K387" s="10" t="s">
        <v>17</v>
      </c>
      <c r="L387" s="10" t="s">
        <v>3324</v>
      </c>
      <c r="M387" s="10" t="s">
        <v>3325</v>
      </c>
      <c r="N387" s="10" t="str">
        <f t="shared" ref="N387:N450" si="6">+LEFT(O387,3)</f>
        <v>403</v>
      </c>
      <c r="O387" s="10" t="s">
        <v>22</v>
      </c>
    </row>
    <row r="388" spans="1:15" x14ac:dyDescent="0.25">
      <c r="A388" s="10" t="s">
        <v>14</v>
      </c>
      <c r="B388" s="10" t="s">
        <v>15</v>
      </c>
      <c r="C388" s="11">
        <v>10728.81</v>
      </c>
      <c r="D388" s="11">
        <v>10728.81</v>
      </c>
      <c r="E388" s="12">
        <v>202925172</v>
      </c>
      <c r="F388" s="13">
        <v>46119.508449074099</v>
      </c>
      <c r="G388" s="10" t="s">
        <v>16</v>
      </c>
      <c r="H388" s="12">
        <v>171240</v>
      </c>
      <c r="I388" s="10" t="s">
        <v>17</v>
      </c>
      <c r="J388" s="14" t="s">
        <v>3363</v>
      </c>
      <c r="K388" s="10" t="s">
        <v>17</v>
      </c>
      <c r="L388" s="10" t="s">
        <v>3364</v>
      </c>
      <c r="M388" s="10" t="s">
        <v>3365</v>
      </c>
      <c r="N388" s="10" t="str">
        <f t="shared" si="6"/>
        <v>393</v>
      </c>
      <c r="O388" s="10" t="s">
        <v>18</v>
      </c>
    </row>
    <row r="389" spans="1:15" x14ac:dyDescent="0.25">
      <c r="A389" s="6" t="s">
        <v>14</v>
      </c>
      <c r="B389" s="6" t="s">
        <v>15</v>
      </c>
      <c r="C389" s="7">
        <v>40592713</v>
      </c>
      <c r="D389" s="7">
        <v>40592713</v>
      </c>
      <c r="E389" s="8">
        <v>202932061</v>
      </c>
      <c r="F389" s="9">
        <v>46119.509583333303</v>
      </c>
      <c r="G389" s="6" t="s">
        <v>16</v>
      </c>
      <c r="H389" s="8">
        <v>171241</v>
      </c>
      <c r="I389" s="6" t="s">
        <v>17</v>
      </c>
      <c r="J389" s="6" t="s">
        <v>3387</v>
      </c>
      <c r="K389" s="6" t="s">
        <v>17</v>
      </c>
      <c r="L389" s="6" t="s">
        <v>3388</v>
      </c>
      <c r="M389" s="6" t="s">
        <v>331</v>
      </c>
      <c r="N389" s="6" t="str">
        <f t="shared" si="6"/>
        <v>111</v>
      </c>
      <c r="O389" s="15" t="s">
        <v>91</v>
      </c>
    </row>
    <row r="390" spans="1:15" x14ac:dyDescent="0.25">
      <c r="A390" s="10" t="s">
        <v>14</v>
      </c>
      <c r="B390" s="10" t="s">
        <v>15</v>
      </c>
      <c r="C390" s="11">
        <v>103466</v>
      </c>
      <c r="D390" s="11">
        <v>103466</v>
      </c>
      <c r="E390" s="12">
        <v>202943832</v>
      </c>
      <c r="F390" s="13">
        <v>46119.511550925898</v>
      </c>
      <c r="G390" s="10" t="s">
        <v>16</v>
      </c>
      <c r="H390" s="12">
        <v>171243</v>
      </c>
      <c r="I390" s="10" t="s">
        <v>17</v>
      </c>
      <c r="J390" s="10" t="s">
        <v>3323</v>
      </c>
      <c r="K390" s="10" t="s">
        <v>17</v>
      </c>
      <c r="L390" s="10" t="s">
        <v>3324</v>
      </c>
      <c r="M390" s="10" t="s">
        <v>3325</v>
      </c>
      <c r="N390" s="10" t="str">
        <f t="shared" si="6"/>
        <v>403</v>
      </c>
      <c r="O390" s="10" t="s">
        <v>22</v>
      </c>
    </row>
    <row r="391" spans="1:15" x14ac:dyDescent="0.25">
      <c r="A391" s="10" t="s">
        <v>14</v>
      </c>
      <c r="B391" s="10" t="s">
        <v>15</v>
      </c>
      <c r="C391" s="11">
        <v>722756</v>
      </c>
      <c r="D391" s="11">
        <v>722756</v>
      </c>
      <c r="E391" s="12">
        <v>202957888</v>
      </c>
      <c r="F391" s="13">
        <v>46119.513900462996</v>
      </c>
      <c r="G391" s="10" t="s">
        <v>16</v>
      </c>
      <c r="H391" s="12">
        <v>171244</v>
      </c>
      <c r="I391" s="10" t="s">
        <v>17</v>
      </c>
      <c r="J391" s="10" t="s">
        <v>3339</v>
      </c>
      <c r="K391" s="10" t="s">
        <v>17</v>
      </c>
      <c r="L391" s="10" t="s">
        <v>3324</v>
      </c>
      <c r="M391" s="10" t="s">
        <v>3325</v>
      </c>
      <c r="N391" s="10" t="str">
        <f t="shared" si="6"/>
        <v>403</v>
      </c>
      <c r="O391" s="10" t="s">
        <v>22</v>
      </c>
    </row>
    <row r="392" spans="1:15" x14ac:dyDescent="0.25">
      <c r="A392" s="6" t="s">
        <v>14</v>
      </c>
      <c r="B392" s="6" t="s">
        <v>15</v>
      </c>
      <c r="C392" s="7">
        <v>961.99</v>
      </c>
      <c r="D392" s="7">
        <v>961.99</v>
      </c>
      <c r="E392" s="8">
        <v>202967495</v>
      </c>
      <c r="F392" s="9">
        <v>46119.515509259298</v>
      </c>
      <c r="G392" s="6" t="s">
        <v>16</v>
      </c>
      <c r="H392" s="8">
        <v>171245</v>
      </c>
      <c r="I392" s="6" t="s">
        <v>17</v>
      </c>
      <c r="J392" s="6" t="s">
        <v>3350</v>
      </c>
      <c r="K392" s="6" t="s">
        <v>17</v>
      </c>
      <c r="L392" s="6" t="s">
        <v>3351</v>
      </c>
      <c r="M392" s="6" t="s">
        <v>3352</v>
      </c>
      <c r="N392" s="6" t="str">
        <f t="shared" si="6"/>
        <v>393</v>
      </c>
      <c r="O392" s="6" t="s">
        <v>18</v>
      </c>
    </row>
    <row r="393" spans="1:15" x14ac:dyDescent="0.25">
      <c r="A393" s="10" t="s">
        <v>14</v>
      </c>
      <c r="B393" s="10" t="s">
        <v>15</v>
      </c>
      <c r="C393" s="11">
        <v>4554</v>
      </c>
      <c r="D393" s="11">
        <v>4554</v>
      </c>
      <c r="E393" s="12">
        <v>202969620</v>
      </c>
      <c r="F393" s="13">
        <v>46119.515856481499</v>
      </c>
      <c r="G393" s="10" t="s">
        <v>16</v>
      </c>
      <c r="H393" s="12">
        <v>171246</v>
      </c>
      <c r="I393" s="10" t="s">
        <v>17</v>
      </c>
      <c r="J393" s="10" t="s">
        <v>3377</v>
      </c>
      <c r="K393" s="10" t="s">
        <v>17</v>
      </c>
      <c r="L393" s="10" t="s">
        <v>3378</v>
      </c>
      <c r="M393" s="10" t="s">
        <v>3379</v>
      </c>
      <c r="N393" s="10" t="str">
        <f t="shared" si="6"/>
        <v>393</v>
      </c>
      <c r="O393" s="10" t="s">
        <v>18</v>
      </c>
    </row>
    <row r="394" spans="1:15" x14ac:dyDescent="0.25">
      <c r="A394" s="6" t="s">
        <v>14</v>
      </c>
      <c r="B394" s="6" t="s">
        <v>15</v>
      </c>
      <c r="C394" s="7">
        <v>8229.2800000000007</v>
      </c>
      <c r="D394" s="7">
        <v>8229.2800000000007</v>
      </c>
      <c r="E394" s="8">
        <v>202990297</v>
      </c>
      <c r="F394" s="9">
        <v>46119.519236111097</v>
      </c>
      <c r="G394" s="6" t="s">
        <v>16</v>
      </c>
      <c r="H394" s="8">
        <v>171249</v>
      </c>
      <c r="I394" s="6" t="s">
        <v>17</v>
      </c>
      <c r="J394" s="6" t="s">
        <v>3350</v>
      </c>
      <c r="K394" s="6" t="s">
        <v>17</v>
      </c>
      <c r="L394" s="6" t="s">
        <v>3351</v>
      </c>
      <c r="M394" s="6" t="s">
        <v>3352</v>
      </c>
      <c r="N394" s="6" t="str">
        <f t="shared" si="6"/>
        <v>393</v>
      </c>
      <c r="O394" s="6" t="s">
        <v>18</v>
      </c>
    </row>
    <row r="395" spans="1:15" x14ac:dyDescent="0.25">
      <c r="A395" s="10" t="s">
        <v>14</v>
      </c>
      <c r="B395" s="10" t="s">
        <v>15</v>
      </c>
      <c r="C395" s="11">
        <v>6323.3</v>
      </c>
      <c r="D395" s="11">
        <v>6323.3</v>
      </c>
      <c r="E395" s="12">
        <v>202991026</v>
      </c>
      <c r="F395" s="13">
        <v>46119.519363425898</v>
      </c>
      <c r="G395" s="10" t="s">
        <v>16</v>
      </c>
      <c r="H395" s="12">
        <v>171250</v>
      </c>
      <c r="I395" s="10" t="s">
        <v>17</v>
      </c>
      <c r="J395" s="10" t="s">
        <v>3415</v>
      </c>
      <c r="K395" s="10" t="s">
        <v>17</v>
      </c>
      <c r="L395" s="10" t="s">
        <v>3416</v>
      </c>
      <c r="M395" s="10" t="s">
        <v>3417</v>
      </c>
      <c r="N395" s="10" t="str">
        <f t="shared" si="6"/>
        <v>393</v>
      </c>
      <c r="O395" s="10" t="s">
        <v>18</v>
      </c>
    </row>
    <row r="396" spans="1:15" x14ac:dyDescent="0.25">
      <c r="A396" s="6" t="s">
        <v>14</v>
      </c>
      <c r="B396" s="6" t="s">
        <v>15</v>
      </c>
      <c r="C396" s="7">
        <v>3337</v>
      </c>
      <c r="D396" s="7">
        <v>3337</v>
      </c>
      <c r="E396" s="8">
        <v>203015039</v>
      </c>
      <c r="F396" s="9">
        <v>46119.523333333302</v>
      </c>
      <c r="G396" s="6" t="s">
        <v>16</v>
      </c>
      <c r="H396" s="8">
        <v>171251</v>
      </c>
      <c r="I396" s="6" t="s">
        <v>17</v>
      </c>
      <c r="J396" s="6" t="s">
        <v>3366</v>
      </c>
      <c r="K396" s="6" t="s">
        <v>17</v>
      </c>
      <c r="L396" s="6" t="s">
        <v>3367</v>
      </c>
      <c r="M396" s="6" t="s">
        <v>3368</v>
      </c>
      <c r="N396" s="6" t="str">
        <f t="shared" si="6"/>
        <v>138</v>
      </c>
      <c r="O396" s="6" t="s">
        <v>43</v>
      </c>
    </row>
    <row r="397" spans="1:15" x14ac:dyDescent="0.25">
      <c r="A397" s="10" t="s">
        <v>14</v>
      </c>
      <c r="B397" s="10" t="s">
        <v>15</v>
      </c>
      <c r="C397" s="11">
        <v>999.88</v>
      </c>
      <c r="D397" s="11">
        <v>999.88</v>
      </c>
      <c r="E397" s="12">
        <v>203020626</v>
      </c>
      <c r="F397" s="13">
        <v>46119.524224537003</v>
      </c>
      <c r="G397" s="10" t="s">
        <v>16</v>
      </c>
      <c r="H397" s="12">
        <v>171252</v>
      </c>
      <c r="I397" s="10" t="s">
        <v>17</v>
      </c>
      <c r="J397" s="10" t="s">
        <v>3429</v>
      </c>
      <c r="K397" s="10" t="s">
        <v>17</v>
      </c>
      <c r="L397" s="10" t="s">
        <v>3430</v>
      </c>
      <c r="M397" s="10" t="s">
        <v>3431</v>
      </c>
      <c r="N397" s="10" t="str">
        <f t="shared" si="6"/>
        <v>393</v>
      </c>
      <c r="O397" s="10" t="s">
        <v>18</v>
      </c>
    </row>
    <row r="398" spans="1:15" x14ac:dyDescent="0.25">
      <c r="A398" s="6" t="s">
        <v>14</v>
      </c>
      <c r="B398" s="6" t="s">
        <v>15</v>
      </c>
      <c r="C398" s="7">
        <v>1642.37</v>
      </c>
      <c r="D398" s="7">
        <v>1642.37</v>
      </c>
      <c r="E398" s="8">
        <v>203024224</v>
      </c>
      <c r="F398" s="9">
        <v>46119.524837962999</v>
      </c>
      <c r="G398" s="6" t="s">
        <v>16</v>
      </c>
      <c r="H398" s="8">
        <v>171253</v>
      </c>
      <c r="I398" s="6" t="s">
        <v>17</v>
      </c>
      <c r="J398" s="6" t="s">
        <v>3392</v>
      </c>
      <c r="K398" s="6" t="s">
        <v>17</v>
      </c>
      <c r="L398" s="6" t="s">
        <v>3393</v>
      </c>
      <c r="M398" s="6" t="s">
        <v>3394</v>
      </c>
      <c r="N398" s="6" t="str">
        <f t="shared" si="6"/>
        <v>393</v>
      </c>
      <c r="O398" s="6" t="s">
        <v>18</v>
      </c>
    </row>
    <row r="399" spans="1:15" x14ac:dyDescent="0.25">
      <c r="A399" s="10" t="s">
        <v>14</v>
      </c>
      <c r="B399" s="10" t="s">
        <v>15</v>
      </c>
      <c r="C399" s="11">
        <v>11934.95</v>
      </c>
      <c r="D399" s="11">
        <v>11934.95</v>
      </c>
      <c r="E399" s="12">
        <v>203024842</v>
      </c>
      <c r="F399" s="13">
        <v>46119.524942129603</v>
      </c>
      <c r="G399" s="10" t="s">
        <v>16</v>
      </c>
      <c r="H399" s="12">
        <v>171254</v>
      </c>
      <c r="I399" s="10" t="s">
        <v>17</v>
      </c>
      <c r="J399" s="10" t="s">
        <v>3381</v>
      </c>
      <c r="K399" s="10" t="s">
        <v>17</v>
      </c>
      <c r="L399" s="10" t="s">
        <v>3382</v>
      </c>
      <c r="M399" s="10" t="s">
        <v>3383</v>
      </c>
      <c r="N399" s="10" t="str">
        <f t="shared" si="6"/>
        <v>393</v>
      </c>
      <c r="O399" s="10" t="s">
        <v>18</v>
      </c>
    </row>
    <row r="400" spans="1:15" x14ac:dyDescent="0.25">
      <c r="A400" s="6" t="s">
        <v>14</v>
      </c>
      <c r="B400" s="6" t="s">
        <v>15</v>
      </c>
      <c r="C400" s="7">
        <v>12807</v>
      </c>
      <c r="D400" s="7">
        <v>12807</v>
      </c>
      <c r="E400" s="8">
        <v>203060535</v>
      </c>
      <c r="F400" s="9">
        <v>46119.530856481499</v>
      </c>
      <c r="G400" s="6" t="s">
        <v>16</v>
      </c>
      <c r="H400" s="8">
        <v>171255</v>
      </c>
      <c r="I400" s="6" t="s">
        <v>17</v>
      </c>
      <c r="J400" s="6" t="s">
        <v>3403</v>
      </c>
      <c r="K400" s="6" t="s">
        <v>17</v>
      </c>
      <c r="L400" s="6" t="s">
        <v>3404</v>
      </c>
      <c r="M400" s="6" t="s">
        <v>3405</v>
      </c>
      <c r="N400" s="6" t="str">
        <f t="shared" si="6"/>
        <v>393</v>
      </c>
      <c r="O400" s="6" t="s">
        <v>18</v>
      </c>
    </row>
    <row r="401" spans="1:15" x14ac:dyDescent="0.25">
      <c r="A401" s="6" t="s">
        <v>14</v>
      </c>
      <c r="B401" s="6" t="s">
        <v>15</v>
      </c>
      <c r="C401" s="7">
        <v>195431</v>
      </c>
      <c r="D401" s="7">
        <v>195431</v>
      </c>
      <c r="E401" s="8">
        <v>203063376</v>
      </c>
      <c r="F401" s="9">
        <v>46119.531319444402</v>
      </c>
      <c r="G401" s="6" t="s">
        <v>16</v>
      </c>
      <c r="H401" s="8">
        <v>171256</v>
      </c>
      <c r="I401" s="6" t="s">
        <v>17</v>
      </c>
      <c r="J401" s="6" t="s">
        <v>3409</v>
      </c>
      <c r="K401" s="6" t="s">
        <v>17</v>
      </c>
      <c r="L401" s="6" t="s">
        <v>3410</v>
      </c>
      <c r="M401" s="6" t="s">
        <v>3411</v>
      </c>
      <c r="N401" s="6" t="str">
        <f t="shared" si="6"/>
        <v>328</v>
      </c>
      <c r="O401" s="6" t="s">
        <v>20</v>
      </c>
    </row>
    <row r="402" spans="1:15" x14ac:dyDescent="0.25">
      <c r="A402" s="10" t="s">
        <v>14</v>
      </c>
      <c r="B402" s="10" t="s">
        <v>15</v>
      </c>
      <c r="C402" s="11">
        <v>11048.37</v>
      </c>
      <c r="D402" s="11">
        <v>11048.37</v>
      </c>
      <c r="E402" s="12">
        <v>203068341</v>
      </c>
      <c r="F402" s="13">
        <v>46119.532118055598</v>
      </c>
      <c r="G402" s="10" t="s">
        <v>16</v>
      </c>
      <c r="H402" s="12">
        <v>171257</v>
      </c>
      <c r="I402" s="10" t="s">
        <v>17</v>
      </c>
      <c r="J402" s="10" t="s">
        <v>3355</v>
      </c>
      <c r="K402" s="10" t="s">
        <v>17</v>
      </c>
      <c r="L402" s="10" t="s">
        <v>3356</v>
      </c>
      <c r="M402" s="10" t="s">
        <v>3357</v>
      </c>
      <c r="N402" s="10" t="str">
        <f t="shared" si="6"/>
        <v>393</v>
      </c>
      <c r="O402" s="10" t="s">
        <v>18</v>
      </c>
    </row>
    <row r="403" spans="1:15" x14ac:dyDescent="0.25">
      <c r="A403" s="10" t="s">
        <v>14</v>
      </c>
      <c r="B403" s="10" t="s">
        <v>15</v>
      </c>
      <c r="C403" s="11">
        <v>9436</v>
      </c>
      <c r="D403" s="11">
        <v>9436</v>
      </c>
      <c r="E403" s="12">
        <v>203073642</v>
      </c>
      <c r="F403" s="13">
        <v>46119.532997685201</v>
      </c>
      <c r="G403" s="10" t="s">
        <v>16</v>
      </c>
      <c r="H403" s="12">
        <v>171258</v>
      </c>
      <c r="I403" s="10" t="s">
        <v>17</v>
      </c>
      <c r="J403" s="10" t="s">
        <v>3373</v>
      </c>
      <c r="K403" s="10" t="s">
        <v>17</v>
      </c>
      <c r="L403" s="10" t="s">
        <v>3374</v>
      </c>
      <c r="M403" s="10" t="s">
        <v>3375</v>
      </c>
      <c r="N403" s="10" t="str">
        <f t="shared" si="6"/>
        <v>393</v>
      </c>
      <c r="O403" s="10" t="s">
        <v>18</v>
      </c>
    </row>
    <row r="404" spans="1:15" x14ac:dyDescent="0.25">
      <c r="A404" s="6" t="s">
        <v>14</v>
      </c>
      <c r="B404" s="6" t="s">
        <v>15</v>
      </c>
      <c r="C404" s="7">
        <v>42.55</v>
      </c>
      <c r="D404" s="7">
        <v>42.55</v>
      </c>
      <c r="E404" s="8">
        <v>203090367</v>
      </c>
      <c r="F404" s="9">
        <v>46119.535682870403</v>
      </c>
      <c r="G404" s="6" t="s">
        <v>16</v>
      </c>
      <c r="H404" s="8">
        <v>171259</v>
      </c>
      <c r="I404" s="6" t="s">
        <v>17</v>
      </c>
      <c r="J404" s="6" t="s">
        <v>3399</v>
      </c>
      <c r="K404" s="6" t="s">
        <v>17</v>
      </c>
      <c r="L404" s="6" t="s">
        <v>3396</v>
      </c>
      <c r="M404" s="6" t="s">
        <v>3397</v>
      </c>
      <c r="N404" s="6" t="str">
        <f t="shared" si="6"/>
        <v>426</v>
      </c>
      <c r="O404" s="6" t="s">
        <v>27</v>
      </c>
    </row>
    <row r="405" spans="1:15" x14ac:dyDescent="0.25">
      <c r="A405" s="6" t="s">
        <v>14</v>
      </c>
      <c r="B405" s="6" t="s">
        <v>15</v>
      </c>
      <c r="C405" s="7">
        <v>26530</v>
      </c>
      <c r="D405" s="7">
        <v>26530</v>
      </c>
      <c r="E405" s="8">
        <v>203100085</v>
      </c>
      <c r="F405" s="9">
        <v>46119.537210648101</v>
      </c>
      <c r="G405" s="6" t="s">
        <v>16</v>
      </c>
      <c r="H405" s="8">
        <v>171260</v>
      </c>
      <c r="I405" s="6" t="s">
        <v>17</v>
      </c>
      <c r="J405" s="6" t="s">
        <v>3418</v>
      </c>
      <c r="K405" s="6" t="s">
        <v>17</v>
      </c>
      <c r="L405" s="6" t="s">
        <v>3390</v>
      </c>
      <c r="M405" s="6" t="s">
        <v>3391</v>
      </c>
      <c r="N405" s="6" t="str">
        <f t="shared" si="6"/>
        <v>393</v>
      </c>
      <c r="O405" s="6" t="s">
        <v>18</v>
      </c>
    </row>
    <row r="406" spans="1:15" x14ac:dyDescent="0.25">
      <c r="A406" s="10" t="s">
        <v>14</v>
      </c>
      <c r="B406" s="10" t="s">
        <v>15</v>
      </c>
      <c r="C406" s="11">
        <v>8008</v>
      </c>
      <c r="D406" s="11">
        <v>8008</v>
      </c>
      <c r="E406" s="12">
        <v>203107028</v>
      </c>
      <c r="F406" s="13">
        <v>46119.538287037001</v>
      </c>
      <c r="G406" s="10" t="s">
        <v>16</v>
      </c>
      <c r="H406" s="12">
        <v>171261</v>
      </c>
      <c r="I406" s="10" t="s">
        <v>17</v>
      </c>
      <c r="J406" s="10" t="s">
        <v>3389</v>
      </c>
      <c r="K406" s="10" t="s">
        <v>17</v>
      </c>
      <c r="L406" s="10" t="s">
        <v>3390</v>
      </c>
      <c r="M406" s="10" t="s">
        <v>3391</v>
      </c>
      <c r="N406" s="10" t="str">
        <f t="shared" si="6"/>
        <v>393</v>
      </c>
      <c r="O406" s="10" t="s">
        <v>18</v>
      </c>
    </row>
    <row r="407" spans="1:15" x14ac:dyDescent="0.25">
      <c r="A407" s="6" t="s">
        <v>14</v>
      </c>
      <c r="B407" s="6" t="s">
        <v>15</v>
      </c>
      <c r="C407" s="7">
        <v>4780</v>
      </c>
      <c r="D407" s="7">
        <v>4780</v>
      </c>
      <c r="E407" s="8">
        <v>203111633</v>
      </c>
      <c r="F407" s="9">
        <v>46119.539004629602</v>
      </c>
      <c r="G407" s="6" t="s">
        <v>16</v>
      </c>
      <c r="H407" s="8">
        <v>171262</v>
      </c>
      <c r="I407" s="6" t="s">
        <v>17</v>
      </c>
      <c r="J407" s="6" t="s">
        <v>3420</v>
      </c>
      <c r="K407" s="6" t="s">
        <v>17</v>
      </c>
      <c r="L407" s="6" t="s">
        <v>3421</v>
      </c>
      <c r="M407" s="6" t="s">
        <v>3422</v>
      </c>
      <c r="N407" s="6" t="str">
        <f t="shared" si="6"/>
        <v>393</v>
      </c>
      <c r="O407" s="6" t="s">
        <v>18</v>
      </c>
    </row>
    <row r="408" spans="1:15" x14ac:dyDescent="0.25">
      <c r="A408" s="6" t="s">
        <v>14</v>
      </c>
      <c r="B408" s="6" t="s">
        <v>15</v>
      </c>
      <c r="C408" s="7">
        <v>5940</v>
      </c>
      <c r="D408" s="7">
        <v>5940</v>
      </c>
      <c r="E408" s="8">
        <v>203112042</v>
      </c>
      <c r="F408" s="9">
        <v>46119.5390625</v>
      </c>
      <c r="G408" s="6" t="s">
        <v>16</v>
      </c>
      <c r="H408" s="8">
        <v>171263</v>
      </c>
      <c r="I408" s="6" t="s">
        <v>17</v>
      </c>
      <c r="J408" s="6" t="s">
        <v>3424</v>
      </c>
      <c r="K408" s="6" t="s">
        <v>17</v>
      </c>
      <c r="L408" s="6" t="s">
        <v>3404</v>
      </c>
      <c r="M408" s="6" t="s">
        <v>3405</v>
      </c>
      <c r="N408" s="6" t="str">
        <f t="shared" si="6"/>
        <v>393</v>
      </c>
      <c r="O408" s="6" t="s">
        <v>18</v>
      </c>
    </row>
    <row r="409" spans="1:15" x14ac:dyDescent="0.25">
      <c r="A409" s="10" t="s">
        <v>14</v>
      </c>
      <c r="B409" s="10" t="s">
        <v>15</v>
      </c>
      <c r="C409" s="11">
        <v>164.37</v>
      </c>
      <c r="D409" s="11">
        <v>164.37</v>
      </c>
      <c r="E409" s="12">
        <v>203122258</v>
      </c>
      <c r="F409" s="13">
        <v>46119.5406365741</v>
      </c>
      <c r="G409" s="10" t="s">
        <v>16</v>
      </c>
      <c r="H409" s="12">
        <v>171265</v>
      </c>
      <c r="I409" s="10" t="s">
        <v>17</v>
      </c>
      <c r="J409" s="10" t="s">
        <v>3395</v>
      </c>
      <c r="K409" s="10" t="s">
        <v>17</v>
      </c>
      <c r="L409" s="10" t="s">
        <v>3396</v>
      </c>
      <c r="M409" s="10" t="s">
        <v>3397</v>
      </c>
      <c r="N409" s="10" t="str">
        <f t="shared" si="6"/>
        <v>426</v>
      </c>
      <c r="O409" s="10" t="s">
        <v>27</v>
      </c>
    </row>
    <row r="410" spans="1:15" x14ac:dyDescent="0.25">
      <c r="A410" s="6" t="s">
        <v>14</v>
      </c>
      <c r="B410" s="6" t="s">
        <v>15</v>
      </c>
      <c r="C410" s="7">
        <v>3900</v>
      </c>
      <c r="D410" s="7">
        <v>3900</v>
      </c>
      <c r="E410" s="8">
        <v>203136419</v>
      </c>
      <c r="F410" s="9">
        <v>46119.542789351901</v>
      </c>
      <c r="G410" s="6" t="s">
        <v>16</v>
      </c>
      <c r="H410" s="8">
        <v>171266</v>
      </c>
      <c r="I410" s="6" t="s">
        <v>17</v>
      </c>
      <c r="J410" s="6" t="s">
        <v>3300</v>
      </c>
      <c r="K410" s="6" t="s">
        <v>17</v>
      </c>
      <c r="L410" s="6" t="s">
        <v>3384</v>
      </c>
      <c r="M410" s="6" t="s">
        <v>3385</v>
      </c>
      <c r="N410" s="6" t="str">
        <f t="shared" si="6"/>
        <v>393</v>
      </c>
      <c r="O410" s="6" t="s">
        <v>18</v>
      </c>
    </row>
    <row r="411" spans="1:15" x14ac:dyDescent="0.25">
      <c r="A411" s="10" t="s">
        <v>14</v>
      </c>
      <c r="B411" s="10" t="s">
        <v>15</v>
      </c>
      <c r="C411" s="11">
        <v>25345.98</v>
      </c>
      <c r="D411" s="11">
        <v>25345.98</v>
      </c>
      <c r="E411" s="12">
        <v>203143327</v>
      </c>
      <c r="F411" s="13">
        <v>46119.543807870403</v>
      </c>
      <c r="G411" s="10" t="s">
        <v>16</v>
      </c>
      <c r="H411" s="12">
        <v>171267</v>
      </c>
      <c r="I411" s="10" t="s">
        <v>17</v>
      </c>
      <c r="J411" s="10" t="s">
        <v>3452</v>
      </c>
      <c r="K411" s="10" t="s">
        <v>17</v>
      </c>
      <c r="L411" s="10" t="s">
        <v>3453</v>
      </c>
      <c r="M411" s="10" t="s">
        <v>3454</v>
      </c>
      <c r="N411" s="10" t="str">
        <f t="shared" si="6"/>
        <v>393</v>
      </c>
      <c r="O411" s="10" t="s">
        <v>18</v>
      </c>
    </row>
    <row r="412" spans="1:15" x14ac:dyDescent="0.25">
      <c r="A412" s="10" t="s">
        <v>14</v>
      </c>
      <c r="B412" s="10" t="s">
        <v>15</v>
      </c>
      <c r="C412" s="11">
        <v>2362.92</v>
      </c>
      <c r="D412" s="11">
        <v>2362.92</v>
      </c>
      <c r="E412" s="12">
        <v>203145623</v>
      </c>
      <c r="F412" s="13">
        <v>46119.5441319444</v>
      </c>
      <c r="G412" s="10" t="s">
        <v>16</v>
      </c>
      <c r="H412" s="12">
        <v>171269</v>
      </c>
      <c r="I412" s="10" t="s">
        <v>17</v>
      </c>
      <c r="J412" s="10" t="s">
        <v>3465</v>
      </c>
      <c r="K412" s="10" t="s">
        <v>17</v>
      </c>
      <c r="L412" s="10" t="s">
        <v>3396</v>
      </c>
      <c r="M412" s="10" t="s">
        <v>3397</v>
      </c>
      <c r="N412" s="10" t="str">
        <f t="shared" si="6"/>
        <v>426</v>
      </c>
      <c r="O412" s="10" t="s">
        <v>27</v>
      </c>
    </row>
    <row r="413" spans="1:15" x14ac:dyDescent="0.25">
      <c r="A413" s="6" t="s">
        <v>14</v>
      </c>
      <c r="B413" s="6" t="s">
        <v>15</v>
      </c>
      <c r="C413" s="7">
        <v>4992.9799999999996</v>
      </c>
      <c r="D413" s="7">
        <v>4992.9799999999996</v>
      </c>
      <c r="E413" s="8">
        <v>203164238</v>
      </c>
      <c r="F413" s="9">
        <v>46119.5467361111</v>
      </c>
      <c r="G413" s="6" t="s">
        <v>16</v>
      </c>
      <c r="H413" s="8">
        <v>171270</v>
      </c>
      <c r="I413" s="6" t="s">
        <v>17</v>
      </c>
      <c r="J413" s="6" t="s">
        <v>3445</v>
      </c>
      <c r="K413" s="6" t="s">
        <v>17</v>
      </c>
      <c r="L413" s="6" t="s">
        <v>3433</v>
      </c>
      <c r="M413" s="6" t="s">
        <v>3434</v>
      </c>
      <c r="N413" s="6" t="str">
        <f t="shared" si="6"/>
        <v>393</v>
      </c>
      <c r="O413" s="6" t="s">
        <v>18</v>
      </c>
    </row>
    <row r="414" spans="1:15" x14ac:dyDescent="0.25">
      <c r="A414" s="10" t="s">
        <v>14</v>
      </c>
      <c r="B414" s="10" t="s">
        <v>15</v>
      </c>
      <c r="C414" s="11">
        <v>13042</v>
      </c>
      <c r="D414" s="11">
        <v>13042</v>
      </c>
      <c r="E414" s="12">
        <v>203168869</v>
      </c>
      <c r="F414" s="13">
        <v>46119.5473726852</v>
      </c>
      <c r="G414" s="10" t="s">
        <v>16</v>
      </c>
      <c r="H414" s="12">
        <v>171271</v>
      </c>
      <c r="I414" s="10" t="s">
        <v>17</v>
      </c>
      <c r="J414" s="10" t="s">
        <v>3300</v>
      </c>
      <c r="K414" s="10" t="s">
        <v>17</v>
      </c>
      <c r="L414" s="10" t="s">
        <v>3384</v>
      </c>
      <c r="M414" s="10" t="s">
        <v>3385</v>
      </c>
      <c r="N414" s="10" t="str">
        <f t="shared" si="6"/>
        <v>393</v>
      </c>
      <c r="O414" s="10" t="s">
        <v>18</v>
      </c>
    </row>
    <row r="415" spans="1:15" x14ac:dyDescent="0.25">
      <c r="A415" s="10" t="s">
        <v>14</v>
      </c>
      <c r="B415" s="10" t="s">
        <v>15</v>
      </c>
      <c r="C415" s="11">
        <v>76547.13</v>
      </c>
      <c r="D415" s="11">
        <v>76547.13</v>
      </c>
      <c r="E415" s="12">
        <v>203174390</v>
      </c>
      <c r="F415" s="13">
        <v>46119.548148148097</v>
      </c>
      <c r="G415" s="10" t="s">
        <v>16</v>
      </c>
      <c r="H415" s="12">
        <v>171272</v>
      </c>
      <c r="I415" s="10" t="s">
        <v>17</v>
      </c>
      <c r="J415" s="10" t="s">
        <v>3412</v>
      </c>
      <c r="K415" s="10" t="s">
        <v>17</v>
      </c>
      <c r="L415" s="10" t="s">
        <v>3401</v>
      </c>
      <c r="M415" s="10" t="s">
        <v>3402</v>
      </c>
      <c r="N415" s="10" t="str">
        <f t="shared" si="6"/>
        <v>393</v>
      </c>
      <c r="O415" s="10" t="s">
        <v>18</v>
      </c>
    </row>
    <row r="416" spans="1:15" x14ac:dyDescent="0.25">
      <c r="A416" s="10" t="s">
        <v>14</v>
      </c>
      <c r="B416" s="10" t="s">
        <v>15</v>
      </c>
      <c r="C416" s="11">
        <v>2782</v>
      </c>
      <c r="D416" s="11">
        <v>2782</v>
      </c>
      <c r="E416" s="12">
        <v>203177213</v>
      </c>
      <c r="F416" s="13">
        <v>46119.548518518503</v>
      </c>
      <c r="G416" s="10" t="s">
        <v>16</v>
      </c>
      <c r="H416" s="12">
        <v>171273</v>
      </c>
      <c r="I416" s="10" t="s">
        <v>17</v>
      </c>
      <c r="J416" s="10" t="s">
        <v>3406</v>
      </c>
      <c r="K416" s="10" t="s">
        <v>17</v>
      </c>
      <c r="L416" s="10" t="s">
        <v>3407</v>
      </c>
      <c r="M416" s="10" t="s">
        <v>3408</v>
      </c>
      <c r="N416" s="10" t="str">
        <f t="shared" si="6"/>
        <v>393</v>
      </c>
      <c r="O416" s="10" t="s">
        <v>18</v>
      </c>
    </row>
    <row r="417" spans="1:15" x14ac:dyDescent="0.25">
      <c r="A417" s="6" t="s">
        <v>14</v>
      </c>
      <c r="B417" s="6" t="s">
        <v>15</v>
      </c>
      <c r="C417" s="7">
        <v>14695.34</v>
      </c>
      <c r="D417" s="7">
        <v>14695.34</v>
      </c>
      <c r="E417" s="8">
        <v>203180592</v>
      </c>
      <c r="F417" s="9">
        <v>46119.548981481501</v>
      </c>
      <c r="G417" s="6" t="s">
        <v>16</v>
      </c>
      <c r="H417" s="8">
        <v>171274</v>
      </c>
      <c r="I417" s="6" t="s">
        <v>17</v>
      </c>
      <c r="J417" s="6" t="s">
        <v>3432</v>
      </c>
      <c r="K417" s="6" t="s">
        <v>17</v>
      </c>
      <c r="L417" s="6" t="s">
        <v>3433</v>
      </c>
      <c r="M417" s="6" t="s">
        <v>3434</v>
      </c>
      <c r="N417" s="6" t="str">
        <f t="shared" si="6"/>
        <v>393</v>
      </c>
      <c r="O417" s="6" t="s">
        <v>18</v>
      </c>
    </row>
    <row r="418" spans="1:15" x14ac:dyDescent="0.25">
      <c r="A418" s="10" t="s">
        <v>14</v>
      </c>
      <c r="B418" s="10" t="s">
        <v>15</v>
      </c>
      <c r="C418" s="11">
        <v>92313.76</v>
      </c>
      <c r="D418" s="11">
        <v>92313.76</v>
      </c>
      <c r="E418" s="12">
        <v>203203842</v>
      </c>
      <c r="F418" s="13">
        <v>46119.552060185197</v>
      </c>
      <c r="G418" s="10" t="s">
        <v>16</v>
      </c>
      <c r="H418" s="12">
        <v>171275</v>
      </c>
      <c r="I418" s="10" t="s">
        <v>17</v>
      </c>
      <c r="J418" s="10" t="s">
        <v>3400</v>
      </c>
      <c r="K418" s="10" t="s">
        <v>17</v>
      </c>
      <c r="L418" s="10" t="s">
        <v>3401</v>
      </c>
      <c r="M418" s="10" t="s">
        <v>3402</v>
      </c>
      <c r="N418" s="10" t="str">
        <f t="shared" si="6"/>
        <v>393</v>
      </c>
      <c r="O418" s="10" t="s">
        <v>18</v>
      </c>
    </row>
    <row r="419" spans="1:15" x14ac:dyDescent="0.25">
      <c r="A419" s="10" t="s">
        <v>14</v>
      </c>
      <c r="B419" s="10" t="s">
        <v>15</v>
      </c>
      <c r="C419" s="11">
        <v>2376</v>
      </c>
      <c r="D419" s="11">
        <v>2376</v>
      </c>
      <c r="E419" s="12">
        <v>203204361</v>
      </c>
      <c r="F419" s="13">
        <v>46119.552118055602</v>
      </c>
      <c r="G419" s="10" t="s">
        <v>16</v>
      </c>
      <c r="H419" s="12">
        <v>171276</v>
      </c>
      <c r="I419" s="10" t="s">
        <v>17</v>
      </c>
      <c r="J419" s="10" t="s">
        <v>3419</v>
      </c>
      <c r="K419" s="10" t="s">
        <v>17</v>
      </c>
      <c r="L419" s="10" t="s">
        <v>3407</v>
      </c>
      <c r="M419" s="10" t="s">
        <v>3408</v>
      </c>
      <c r="N419" s="10" t="str">
        <f t="shared" si="6"/>
        <v>393</v>
      </c>
      <c r="O419" s="10" t="s">
        <v>18</v>
      </c>
    </row>
    <row r="420" spans="1:15" x14ac:dyDescent="0.25">
      <c r="A420" s="6" t="s">
        <v>14</v>
      </c>
      <c r="B420" s="6" t="s">
        <v>15</v>
      </c>
      <c r="C420" s="7">
        <v>1886</v>
      </c>
      <c r="D420" s="7">
        <v>1886</v>
      </c>
      <c r="E420" s="8">
        <v>203212707</v>
      </c>
      <c r="F420" s="9">
        <v>46119.5532060185</v>
      </c>
      <c r="G420" s="6" t="s">
        <v>16</v>
      </c>
      <c r="H420" s="8">
        <v>171277</v>
      </c>
      <c r="I420" s="6" t="s">
        <v>17</v>
      </c>
      <c r="J420" s="6" t="s">
        <v>3300</v>
      </c>
      <c r="K420" s="6" t="s">
        <v>17</v>
      </c>
      <c r="L420" s="6" t="s">
        <v>3384</v>
      </c>
      <c r="M420" s="6" t="s">
        <v>3385</v>
      </c>
      <c r="N420" s="6" t="str">
        <f t="shared" si="6"/>
        <v>393</v>
      </c>
      <c r="O420" s="6" t="s">
        <v>18</v>
      </c>
    </row>
    <row r="421" spans="1:15" x14ac:dyDescent="0.25">
      <c r="A421" s="10" t="s">
        <v>14</v>
      </c>
      <c r="B421" s="10" t="s">
        <v>15</v>
      </c>
      <c r="C421" s="11">
        <v>82751.45</v>
      </c>
      <c r="D421" s="11">
        <v>82751.45</v>
      </c>
      <c r="E421" s="12">
        <v>203224887</v>
      </c>
      <c r="F421" s="13">
        <v>46119.554756944402</v>
      </c>
      <c r="G421" s="10" t="s">
        <v>16</v>
      </c>
      <c r="H421" s="12">
        <v>171278</v>
      </c>
      <c r="I421" s="10" t="s">
        <v>17</v>
      </c>
      <c r="J421" s="10" t="s">
        <v>3423</v>
      </c>
      <c r="K421" s="10" t="s">
        <v>17</v>
      </c>
      <c r="L421" s="10" t="s">
        <v>3401</v>
      </c>
      <c r="M421" s="10" t="s">
        <v>3402</v>
      </c>
      <c r="N421" s="10" t="str">
        <f t="shared" si="6"/>
        <v>393</v>
      </c>
      <c r="O421" s="10" t="s">
        <v>18</v>
      </c>
    </row>
    <row r="422" spans="1:15" x14ac:dyDescent="0.25">
      <c r="A422" s="10" t="s">
        <v>14</v>
      </c>
      <c r="B422" s="10" t="s">
        <v>15</v>
      </c>
      <c r="C422" s="11">
        <v>164213.14000000001</v>
      </c>
      <c r="D422" s="11">
        <v>164213.14000000001</v>
      </c>
      <c r="E422" s="12">
        <v>203241709</v>
      </c>
      <c r="F422" s="13">
        <v>46119.5568055556</v>
      </c>
      <c r="G422" s="10" t="s">
        <v>16</v>
      </c>
      <c r="H422" s="12">
        <v>171279</v>
      </c>
      <c r="I422" s="10" t="s">
        <v>17</v>
      </c>
      <c r="J422" s="10" t="s">
        <v>3425</v>
      </c>
      <c r="K422" s="10" t="s">
        <v>17</v>
      </c>
      <c r="L422" s="10" t="s">
        <v>3401</v>
      </c>
      <c r="M422" s="10" t="s">
        <v>3402</v>
      </c>
      <c r="N422" s="10" t="str">
        <f t="shared" si="6"/>
        <v>393</v>
      </c>
      <c r="O422" s="10" t="s">
        <v>18</v>
      </c>
    </row>
    <row r="423" spans="1:15" x14ac:dyDescent="0.25">
      <c r="A423" s="10" t="s">
        <v>14</v>
      </c>
      <c r="B423" s="10" t="s">
        <v>15</v>
      </c>
      <c r="C423" s="11">
        <v>17086.419999999998</v>
      </c>
      <c r="D423" s="11">
        <v>17086.419999999998</v>
      </c>
      <c r="E423" s="12">
        <v>203268998</v>
      </c>
      <c r="F423" s="13">
        <v>46119.5605208333</v>
      </c>
      <c r="G423" s="10" t="s">
        <v>16</v>
      </c>
      <c r="H423" s="12">
        <v>171280</v>
      </c>
      <c r="I423" s="10" t="s">
        <v>17</v>
      </c>
      <c r="J423" s="10" t="s">
        <v>3441</v>
      </c>
      <c r="K423" s="10" t="s">
        <v>17</v>
      </c>
      <c r="L423" s="10" t="s">
        <v>3442</v>
      </c>
      <c r="M423" s="10" t="s">
        <v>3443</v>
      </c>
      <c r="N423" s="10" t="str">
        <f t="shared" si="6"/>
        <v>450</v>
      </c>
      <c r="O423" s="10" t="s">
        <v>3444</v>
      </c>
    </row>
    <row r="424" spans="1:15" x14ac:dyDescent="0.25">
      <c r="A424" s="6" t="s">
        <v>14</v>
      </c>
      <c r="B424" s="6" t="s">
        <v>15</v>
      </c>
      <c r="C424" s="7">
        <v>16041.18</v>
      </c>
      <c r="D424" s="7">
        <v>16041.18</v>
      </c>
      <c r="E424" s="8">
        <v>203291486</v>
      </c>
      <c r="F424" s="9">
        <v>46119.5638078704</v>
      </c>
      <c r="G424" s="6" t="s">
        <v>16</v>
      </c>
      <c r="H424" s="8">
        <v>171281</v>
      </c>
      <c r="I424" s="6" t="s">
        <v>17</v>
      </c>
      <c r="J424" s="6" t="s">
        <v>3441</v>
      </c>
      <c r="K424" s="6" t="s">
        <v>17</v>
      </c>
      <c r="L424" s="6" t="s">
        <v>3442</v>
      </c>
      <c r="M424" s="6" t="s">
        <v>3443</v>
      </c>
      <c r="N424" s="6" t="str">
        <f t="shared" si="6"/>
        <v>393</v>
      </c>
      <c r="O424" s="6" t="s">
        <v>18</v>
      </c>
    </row>
    <row r="425" spans="1:15" x14ac:dyDescent="0.25">
      <c r="A425" s="10" t="s">
        <v>14</v>
      </c>
      <c r="B425" s="10" t="s">
        <v>15</v>
      </c>
      <c r="C425" s="11">
        <v>17959</v>
      </c>
      <c r="D425" s="11">
        <v>17959</v>
      </c>
      <c r="E425" s="12">
        <v>203348679</v>
      </c>
      <c r="F425" s="13">
        <v>46119.569386574098</v>
      </c>
      <c r="G425" s="10" t="s">
        <v>16</v>
      </c>
      <c r="H425" s="12">
        <v>171282</v>
      </c>
      <c r="I425" s="10" t="s">
        <v>17</v>
      </c>
      <c r="J425" s="10" t="s">
        <v>3438</v>
      </c>
      <c r="K425" s="10" t="s">
        <v>17</v>
      </c>
      <c r="L425" s="10" t="s">
        <v>3439</v>
      </c>
      <c r="M425" s="10" t="s">
        <v>3440</v>
      </c>
      <c r="N425" s="10" t="str">
        <f t="shared" si="6"/>
        <v>393</v>
      </c>
      <c r="O425" s="10" t="s">
        <v>18</v>
      </c>
    </row>
    <row r="426" spans="1:15" x14ac:dyDescent="0.25">
      <c r="A426" s="6" t="s">
        <v>14</v>
      </c>
      <c r="B426" s="6" t="s">
        <v>15</v>
      </c>
      <c r="C426" s="7">
        <v>144211</v>
      </c>
      <c r="D426" s="7">
        <v>144211</v>
      </c>
      <c r="E426" s="8">
        <v>203353961</v>
      </c>
      <c r="F426" s="9">
        <v>46119.5699537037</v>
      </c>
      <c r="G426" s="6" t="s">
        <v>16</v>
      </c>
      <c r="H426" s="8">
        <v>171283</v>
      </c>
      <c r="I426" s="6" t="s">
        <v>17</v>
      </c>
      <c r="J426" s="6" t="s">
        <v>3398</v>
      </c>
      <c r="K426" s="6" t="s">
        <v>17</v>
      </c>
      <c r="L426" s="6" t="s">
        <v>2941</v>
      </c>
      <c r="M426" s="6" t="s">
        <v>2942</v>
      </c>
      <c r="N426" s="6" t="str">
        <f t="shared" si="6"/>
        <v>393</v>
      </c>
      <c r="O426" s="6" t="s">
        <v>18</v>
      </c>
    </row>
    <row r="427" spans="1:15" x14ac:dyDescent="0.25">
      <c r="A427" s="10" t="s">
        <v>14</v>
      </c>
      <c r="B427" s="10" t="s">
        <v>15</v>
      </c>
      <c r="C427" s="11">
        <v>5476.34</v>
      </c>
      <c r="D427" s="11">
        <v>5476.34</v>
      </c>
      <c r="E427" s="12">
        <v>203363127</v>
      </c>
      <c r="F427" s="13">
        <v>46119.571134259299</v>
      </c>
      <c r="G427" s="10" t="s">
        <v>16</v>
      </c>
      <c r="H427" s="12">
        <v>171284</v>
      </c>
      <c r="I427" s="10" t="s">
        <v>17</v>
      </c>
      <c r="J427" s="10" t="s">
        <v>3492</v>
      </c>
      <c r="K427" s="10" t="s">
        <v>17</v>
      </c>
      <c r="L427" s="10" t="s">
        <v>3447</v>
      </c>
      <c r="M427" s="10" t="s">
        <v>3448</v>
      </c>
      <c r="N427" s="10" t="str">
        <f t="shared" si="6"/>
        <v>393</v>
      </c>
      <c r="O427" s="10" t="s">
        <v>18</v>
      </c>
    </row>
    <row r="428" spans="1:15" x14ac:dyDescent="0.25">
      <c r="A428" s="6" t="s">
        <v>14</v>
      </c>
      <c r="B428" s="6" t="s">
        <v>15</v>
      </c>
      <c r="C428" s="7">
        <v>140198</v>
      </c>
      <c r="D428" s="7">
        <v>140198</v>
      </c>
      <c r="E428" s="8">
        <v>203371180</v>
      </c>
      <c r="F428" s="9">
        <v>46119.571736111102</v>
      </c>
      <c r="G428" s="6" t="s">
        <v>16</v>
      </c>
      <c r="H428" s="8">
        <v>171285</v>
      </c>
      <c r="I428" s="6" t="s">
        <v>17</v>
      </c>
      <c r="J428" s="6" t="s">
        <v>21</v>
      </c>
      <c r="K428" s="6" t="s">
        <v>17</v>
      </c>
      <c r="L428" s="6" t="s">
        <v>3413</v>
      </c>
      <c r="M428" s="6" t="s">
        <v>3414</v>
      </c>
      <c r="N428" s="6" t="str">
        <f t="shared" si="6"/>
        <v>138</v>
      </c>
      <c r="O428" s="6" t="s">
        <v>43</v>
      </c>
    </row>
    <row r="429" spans="1:15" x14ac:dyDescent="0.25">
      <c r="A429" s="10" t="s">
        <v>14</v>
      </c>
      <c r="B429" s="10" t="s">
        <v>15</v>
      </c>
      <c r="C429" s="11">
        <v>240.83</v>
      </c>
      <c r="D429" s="11">
        <v>240.83</v>
      </c>
      <c r="E429" s="12">
        <v>203382145</v>
      </c>
      <c r="F429" s="13">
        <v>46119.572974536997</v>
      </c>
      <c r="G429" s="10" t="s">
        <v>16</v>
      </c>
      <c r="H429" s="12">
        <v>171286</v>
      </c>
      <c r="I429" s="10" t="s">
        <v>17</v>
      </c>
      <c r="J429" s="10" t="s">
        <v>3506</v>
      </c>
      <c r="K429" s="10" t="s">
        <v>17</v>
      </c>
      <c r="L429" s="10" t="s">
        <v>3447</v>
      </c>
      <c r="M429" s="10" t="s">
        <v>3448</v>
      </c>
      <c r="N429" s="10" t="str">
        <f t="shared" si="6"/>
        <v>393</v>
      </c>
      <c r="O429" s="10" t="s">
        <v>18</v>
      </c>
    </row>
    <row r="430" spans="1:15" x14ac:dyDescent="0.25">
      <c r="A430" s="6" t="s">
        <v>14</v>
      </c>
      <c r="B430" s="6" t="s">
        <v>15</v>
      </c>
      <c r="C430" s="7">
        <v>7158</v>
      </c>
      <c r="D430" s="7">
        <v>7158</v>
      </c>
      <c r="E430" s="8">
        <v>203399135</v>
      </c>
      <c r="F430" s="9">
        <v>46119.574837963002</v>
      </c>
      <c r="G430" s="6" t="s">
        <v>16</v>
      </c>
      <c r="H430" s="8">
        <v>171287</v>
      </c>
      <c r="I430" s="6" t="s">
        <v>17</v>
      </c>
      <c r="J430" s="6" t="s">
        <v>3438</v>
      </c>
      <c r="K430" s="6" t="s">
        <v>17</v>
      </c>
      <c r="L430" s="6" t="s">
        <v>3439</v>
      </c>
      <c r="M430" s="6" t="s">
        <v>3440</v>
      </c>
      <c r="N430" s="6" t="str">
        <f t="shared" si="6"/>
        <v>393</v>
      </c>
      <c r="O430" s="6" t="s">
        <v>18</v>
      </c>
    </row>
    <row r="431" spans="1:15" x14ac:dyDescent="0.25">
      <c r="A431" s="6" t="s">
        <v>14</v>
      </c>
      <c r="B431" s="6" t="s">
        <v>15</v>
      </c>
      <c r="C431" s="7">
        <v>9523.9699999999993</v>
      </c>
      <c r="D431" s="7">
        <v>9523.9699999999993</v>
      </c>
      <c r="E431" s="8">
        <v>203399683</v>
      </c>
      <c r="F431" s="9">
        <v>46119.574895833299</v>
      </c>
      <c r="G431" s="6" t="s">
        <v>16</v>
      </c>
      <c r="H431" s="8">
        <v>171288</v>
      </c>
      <c r="I431" s="6" t="s">
        <v>17</v>
      </c>
      <c r="J431" s="6" t="s">
        <v>3474</v>
      </c>
      <c r="K431" s="6" t="s">
        <v>17</v>
      </c>
      <c r="L431" s="6" t="s">
        <v>3447</v>
      </c>
      <c r="M431" s="6" t="s">
        <v>3448</v>
      </c>
      <c r="N431" s="6" t="str">
        <f t="shared" si="6"/>
        <v>393</v>
      </c>
      <c r="O431" s="6" t="s">
        <v>18</v>
      </c>
    </row>
    <row r="432" spans="1:15" x14ac:dyDescent="0.25">
      <c r="A432" s="6" t="s">
        <v>14</v>
      </c>
      <c r="B432" s="6" t="s">
        <v>15</v>
      </c>
      <c r="C432" s="7">
        <v>349774</v>
      </c>
      <c r="D432" s="7">
        <v>349774</v>
      </c>
      <c r="E432" s="8">
        <v>203403908</v>
      </c>
      <c r="F432" s="9">
        <v>46119.5754282407</v>
      </c>
      <c r="G432" s="6" t="s">
        <v>16</v>
      </c>
      <c r="H432" s="8">
        <v>171289</v>
      </c>
      <c r="I432" s="6" t="s">
        <v>17</v>
      </c>
      <c r="J432" s="6" t="s">
        <v>3458</v>
      </c>
      <c r="K432" s="6" t="s">
        <v>17</v>
      </c>
      <c r="L432" s="6" t="s">
        <v>2941</v>
      </c>
      <c r="M432" s="6" t="s">
        <v>2942</v>
      </c>
      <c r="N432" s="6" t="str">
        <f t="shared" si="6"/>
        <v>393</v>
      </c>
      <c r="O432" s="6" t="s">
        <v>18</v>
      </c>
    </row>
    <row r="433" spans="1:15" x14ac:dyDescent="0.25">
      <c r="A433" s="10" t="s">
        <v>14</v>
      </c>
      <c r="B433" s="10" t="s">
        <v>15</v>
      </c>
      <c r="C433" s="11">
        <v>879.13</v>
      </c>
      <c r="D433" s="11">
        <v>879.13</v>
      </c>
      <c r="E433" s="12">
        <v>203419214</v>
      </c>
      <c r="F433" s="13">
        <v>46119.577546296299</v>
      </c>
      <c r="G433" s="10" t="s">
        <v>16</v>
      </c>
      <c r="H433" s="12">
        <v>171290</v>
      </c>
      <c r="I433" s="10" t="s">
        <v>17</v>
      </c>
      <c r="J433" s="10" t="s">
        <v>3446</v>
      </c>
      <c r="K433" s="10" t="s">
        <v>17</v>
      </c>
      <c r="L433" s="10" t="s">
        <v>3447</v>
      </c>
      <c r="M433" s="10" t="s">
        <v>3448</v>
      </c>
      <c r="N433" s="10" t="str">
        <f t="shared" si="6"/>
        <v>393</v>
      </c>
      <c r="O433" s="10" t="s">
        <v>18</v>
      </c>
    </row>
    <row r="434" spans="1:15" x14ac:dyDescent="0.25">
      <c r="A434" s="6" t="s">
        <v>14</v>
      </c>
      <c r="B434" s="6" t="s">
        <v>15</v>
      </c>
      <c r="C434" s="7">
        <v>5414</v>
      </c>
      <c r="D434" s="7">
        <v>5414</v>
      </c>
      <c r="E434" s="8">
        <v>203470080</v>
      </c>
      <c r="F434" s="9">
        <v>46119.584328703699</v>
      </c>
      <c r="G434" s="6" t="s">
        <v>16</v>
      </c>
      <c r="H434" s="8">
        <v>171291</v>
      </c>
      <c r="I434" s="6" t="s">
        <v>17</v>
      </c>
      <c r="J434" s="6" t="s">
        <v>3466</v>
      </c>
      <c r="K434" s="6" t="s">
        <v>17</v>
      </c>
      <c r="L434" s="6" t="s">
        <v>2641</v>
      </c>
      <c r="M434" s="6" t="s">
        <v>2642</v>
      </c>
      <c r="N434" s="6" t="str">
        <f t="shared" si="6"/>
        <v>393</v>
      </c>
      <c r="O434" s="6" t="s">
        <v>18</v>
      </c>
    </row>
    <row r="435" spans="1:15" x14ac:dyDescent="0.25">
      <c r="A435" s="6" t="s">
        <v>14</v>
      </c>
      <c r="B435" s="6" t="s">
        <v>15</v>
      </c>
      <c r="C435" s="7">
        <v>15566.78</v>
      </c>
      <c r="D435" s="7">
        <v>15566.78</v>
      </c>
      <c r="E435" s="8">
        <v>203476419</v>
      </c>
      <c r="F435" s="9">
        <v>46119.585231481498</v>
      </c>
      <c r="G435" s="6" t="s">
        <v>16</v>
      </c>
      <c r="H435" s="8">
        <v>171292</v>
      </c>
      <c r="I435" s="6" t="s">
        <v>17</v>
      </c>
      <c r="J435" s="6" t="s">
        <v>3479</v>
      </c>
      <c r="K435" s="6" t="s">
        <v>17</v>
      </c>
      <c r="L435" s="6" t="s">
        <v>3480</v>
      </c>
      <c r="M435" s="6" t="s">
        <v>3481</v>
      </c>
      <c r="N435" s="6" t="str">
        <f t="shared" si="6"/>
        <v>393</v>
      </c>
      <c r="O435" s="6" t="s">
        <v>18</v>
      </c>
    </row>
    <row r="436" spans="1:15" x14ac:dyDescent="0.25">
      <c r="A436" s="10" t="s">
        <v>14</v>
      </c>
      <c r="B436" s="10" t="s">
        <v>15</v>
      </c>
      <c r="C436" s="11">
        <v>14132235</v>
      </c>
      <c r="D436" s="11">
        <v>14132235</v>
      </c>
      <c r="E436" s="12">
        <v>203484675</v>
      </c>
      <c r="F436" s="13">
        <v>46119.5864351852</v>
      </c>
      <c r="G436" s="10" t="s">
        <v>16</v>
      </c>
      <c r="H436" s="12">
        <v>171293</v>
      </c>
      <c r="I436" s="10" t="s">
        <v>17</v>
      </c>
      <c r="J436" s="10" t="s">
        <v>3435</v>
      </c>
      <c r="K436" s="10" t="s">
        <v>17</v>
      </c>
      <c r="L436" s="10" t="s">
        <v>3436</v>
      </c>
      <c r="M436" s="10" t="s">
        <v>3437</v>
      </c>
      <c r="N436" s="10" t="str">
        <f t="shared" si="6"/>
        <v>403</v>
      </c>
      <c r="O436" s="10" t="s">
        <v>22</v>
      </c>
    </row>
    <row r="437" spans="1:15" x14ac:dyDescent="0.25">
      <c r="A437" s="10" t="s">
        <v>14</v>
      </c>
      <c r="B437" s="10" t="s">
        <v>15</v>
      </c>
      <c r="C437" s="11">
        <v>571.39</v>
      </c>
      <c r="D437" s="11">
        <v>571.39</v>
      </c>
      <c r="E437" s="12">
        <v>203485152</v>
      </c>
      <c r="F437" s="13">
        <v>46119.586504629602</v>
      </c>
      <c r="G437" s="10" t="s">
        <v>16</v>
      </c>
      <c r="H437" s="12">
        <v>171294</v>
      </c>
      <c r="I437" s="10" t="s">
        <v>17</v>
      </c>
      <c r="J437" s="10" t="s">
        <v>3455</v>
      </c>
      <c r="K437" s="10" t="s">
        <v>17</v>
      </c>
      <c r="L437" s="10" t="s">
        <v>3456</v>
      </c>
      <c r="M437" s="10" t="s">
        <v>3457</v>
      </c>
      <c r="N437" s="10" t="str">
        <f t="shared" si="6"/>
        <v>393</v>
      </c>
      <c r="O437" s="10" t="s">
        <v>18</v>
      </c>
    </row>
    <row r="438" spans="1:15" x14ac:dyDescent="0.25">
      <c r="A438" s="6" t="s">
        <v>14</v>
      </c>
      <c r="B438" s="6" t="s">
        <v>15</v>
      </c>
      <c r="C438" s="7">
        <v>3789</v>
      </c>
      <c r="D438" s="7">
        <v>3789</v>
      </c>
      <c r="E438" s="8">
        <v>203509459</v>
      </c>
      <c r="F438" s="9">
        <v>46119.590046296304</v>
      </c>
      <c r="G438" s="6" t="s">
        <v>16</v>
      </c>
      <c r="H438" s="8">
        <v>171295</v>
      </c>
      <c r="I438" s="6" t="s">
        <v>17</v>
      </c>
      <c r="J438" s="6" t="s">
        <v>3466</v>
      </c>
      <c r="K438" s="6" t="s">
        <v>17</v>
      </c>
      <c r="L438" s="6" t="s">
        <v>2641</v>
      </c>
      <c r="M438" s="6" t="s">
        <v>2642</v>
      </c>
      <c r="N438" s="6" t="str">
        <f t="shared" si="6"/>
        <v>393</v>
      </c>
      <c r="O438" s="6" t="s">
        <v>18</v>
      </c>
    </row>
    <row r="439" spans="1:15" x14ac:dyDescent="0.25">
      <c r="A439" s="6" t="s">
        <v>14</v>
      </c>
      <c r="B439" s="6" t="s">
        <v>15</v>
      </c>
      <c r="C439" s="7">
        <v>26024.99</v>
      </c>
      <c r="D439" s="7">
        <v>26024.99</v>
      </c>
      <c r="E439" s="8">
        <v>203557457</v>
      </c>
      <c r="F439" s="9">
        <v>46119.596944444398</v>
      </c>
      <c r="G439" s="6" t="s">
        <v>16</v>
      </c>
      <c r="H439" s="8">
        <v>171296</v>
      </c>
      <c r="I439" s="6" t="s">
        <v>17</v>
      </c>
      <c r="J439" s="6" t="s">
        <v>3470</v>
      </c>
      <c r="K439" s="6" t="s">
        <v>17</v>
      </c>
      <c r="L439" s="6" t="s">
        <v>3471</v>
      </c>
      <c r="M439" s="6" t="s">
        <v>3472</v>
      </c>
      <c r="N439" s="6" t="str">
        <f t="shared" si="6"/>
        <v>393</v>
      </c>
      <c r="O439" s="6" t="s">
        <v>18</v>
      </c>
    </row>
    <row r="440" spans="1:15" x14ac:dyDescent="0.25">
      <c r="A440" s="10" t="s">
        <v>14</v>
      </c>
      <c r="B440" s="10" t="s">
        <v>15</v>
      </c>
      <c r="C440" s="11">
        <v>668.87</v>
      </c>
      <c r="D440" s="11">
        <v>668.87</v>
      </c>
      <c r="E440" s="12">
        <v>203576021</v>
      </c>
      <c r="F440" s="13">
        <v>46119.599641203698</v>
      </c>
      <c r="G440" s="10" t="s">
        <v>16</v>
      </c>
      <c r="H440" s="12">
        <v>171297</v>
      </c>
      <c r="I440" s="10" t="s">
        <v>17</v>
      </c>
      <c r="J440" s="10" t="s">
        <v>3462</v>
      </c>
      <c r="K440" s="10" t="s">
        <v>17</v>
      </c>
      <c r="L440" s="10" t="s">
        <v>106</v>
      </c>
      <c r="M440" s="10" t="s">
        <v>108</v>
      </c>
      <c r="N440" s="10" t="str">
        <f t="shared" si="6"/>
        <v>403</v>
      </c>
      <c r="O440" s="10" t="s">
        <v>22</v>
      </c>
    </row>
    <row r="441" spans="1:15" x14ac:dyDescent="0.25">
      <c r="A441" s="6" t="s">
        <v>14</v>
      </c>
      <c r="B441" s="6" t="s">
        <v>15</v>
      </c>
      <c r="C441" s="7">
        <v>6039.32</v>
      </c>
      <c r="D441" s="7">
        <v>6039.32</v>
      </c>
      <c r="E441" s="8">
        <v>203583529</v>
      </c>
      <c r="F441" s="9">
        <v>46119.600567129601</v>
      </c>
      <c r="G441" s="6" t="s">
        <v>16</v>
      </c>
      <c r="H441" s="8">
        <v>171298</v>
      </c>
      <c r="I441" s="6" t="s">
        <v>17</v>
      </c>
      <c r="J441" s="6" t="s">
        <v>3483</v>
      </c>
      <c r="K441" s="6" t="s">
        <v>17</v>
      </c>
      <c r="L441" s="6" t="s">
        <v>3484</v>
      </c>
      <c r="M441" s="6" t="s">
        <v>3485</v>
      </c>
      <c r="N441" s="6" t="str">
        <f t="shared" si="6"/>
        <v>393</v>
      </c>
      <c r="O441" s="6" t="s">
        <v>18</v>
      </c>
    </row>
    <row r="442" spans="1:15" x14ac:dyDescent="0.25">
      <c r="A442" s="10" t="s">
        <v>14</v>
      </c>
      <c r="B442" s="10" t="s">
        <v>15</v>
      </c>
      <c r="C442" s="11">
        <v>490.08</v>
      </c>
      <c r="D442" s="11">
        <v>490.08</v>
      </c>
      <c r="E442" s="12">
        <v>203601037</v>
      </c>
      <c r="F442" s="13">
        <v>46119.602349537003</v>
      </c>
      <c r="G442" s="10" t="s">
        <v>16</v>
      </c>
      <c r="H442" s="12">
        <v>171299</v>
      </c>
      <c r="I442" s="10" t="s">
        <v>17</v>
      </c>
      <c r="J442" s="10" t="s">
        <v>3520</v>
      </c>
      <c r="K442" s="10" t="s">
        <v>17</v>
      </c>
      <c r="L442" s="10" t="s">
        <v>106</v>
      </c>
      <c r="M442" s="10" t="s">
        <v>108</v>
      </c>
      <c r="N442" s="10" t="str">
        <f t="shared" si="6"/>
        <v>403</v>
      </c>
      <c r="O442" s="10" t="s">
        <v>22</v>
      </c>
    </row>
    <row r="443" spans="1:15" x14ac:dyDescent="0.25">
      <c r="A443" s="6" t="s">
        <v>14</v>
      </c>
      <c r="B443" s="6" t="s">
        <v>15</v>
      </c>
      <c r="C443" s="7">
        <v>1066.46</v>
      </c>
      <c r="D443" s="7">
        <v>1066.46</v>
      </c>
      <c r="E443" s="8">
        <v>203632928</v>
      </c>
      <c r="F443" s="9">
        <v>46119.606724537</v>
      </c>
      <c r="G443" s="6" t="s">
        <v>16</v>
      </c>
      <c r="H443" s="8">
        <v>171300</v>
      </c>
      <c r="I443" s="6" t="s">
        <v>17</v>
      </c>
      <c r="J443" s="6" t="s">
        <v>3426</v>
      </c>
      <c r="K443" s="6" t="s">
        <v>17</v>
      </c>
      <c r="L443" s="6" t="s">
        <v>3427</v>
      </c>
      <c r="M443" s="6" t="s">
        <v>3428</v>
      </c>
      <c r="N443" s="6" t="str">
        <f t="shared" si="6"/>
        <v>393</v>
      </c>
      <c r="O443" s="6" t="s">
        <v>18</v>
      </c>
    </row>
    <row r="444" spans="1:15" x14ac:dyDescent="0.25">
      <c r="A444" s="10" t="s">
        <v>14</v>
      </c>
      <c r="B444" s="10" t="s">
        <v>15</v>
      </c>
      <c r="C444" s="11">
        <v>1105</v>
      </c>
      <c r="D444" s="11">
        <v>1105</v>
      </c>
      <c r="E444" s="12">
        <v>203639245</v>
      </c>
      <c r="F444" s="13">
        <v>46119.607685185198</v>
      </c>
      <c r="G444" s="10" t="s">
        <v>16</v>
      </c>
      <c r="H444" s="12">
        <v>171301</v>
      </c>
      <c r="I444" s="10" t="s">
        <v>17</v>
      </c>
      <c r="J444" s="10" t="s">
        <v>3531</v>
      </c>
      <c r="K444" s="10" t="s">
        <v>17</v>
      </c>
      <c r="L444" s="10" t="s">
        <v>3173</v>
      </c>
      <c r="M444" s="10" t="s">
        <v>3174</v>
      </c>
      <c r="N444" s="10" t="str">
        <f t="shared" si="6"/>
        <v>403</v>
      </c>
      <c r="O444" s="10" t="s">
        <v>22</v>
      </c>
    </row>
    <row r="445" spans="1:15" x14ac:dyDescent="0.25">
      <c r="A445" s="6" t="s">
        <v>14</v>
      </c>
      <c r="B445" s="6" t="s">
        <v>15</v>
      </c>
      <c r="C445" s="7">
        <v>23719</v>
      </c>
      <c r="D445" s="7">
        <v>23719</v>
      </c>
      <c r="E445" s="8">
        <v>203646786</v>
      </c>
      <c r="F445" s="9">
        <v>46119.608842592599</v>
      </c>
      <c r="G445" s="6" t="s">
        <v>16</v>
      </c>
      <c r="H445" s="8">
        <v>171302</v>
      </c>
      <c r="I445" s="6" t="s">
        <v>17</v>
      </c>
      <c r="J445" s="6" t="s">
        <v>3449</v>
      </c>
      <c r="K445" s="6" t="s">
        <v>17</v>
      </c>
      <c r="L445" s="6" t="s">
        <v>3450</v>
      </c>
      <c r="M445" s="6" t="s">
        <v>3451</v>
      </c>
      <c r="N445" s="6" t="str">
        <f t="shared" si="6"/>
        <v>138</v>
      </c>
      <c r="O445" s="6" t="s">
        <v>43</v>
      </c>
    </row>
    <row r="446" spans="1:15" x14ac:dyDescent="0.25">
      <c r="A446" s="10" t="s">
        <v>14</v>
      </c>
      <c r="B446" s="10" t="s">
        <v>15</v>
      </c>
      <c r="C446" s="11">
        <v>3923.29</v>
      </c>
      <c r="D446" s="11">
        <v>3923.29</v>
      </c>
      <c r="E446" s="12">
        <v>203648608</v>
      </c>
      <c r="F446" s="13">
        <v>46119.609131944402</v>
      </c>
      <c r="G446" s="10" t="s">
        <v>16</v>
      </c>
      <c r="H446" s="12">
        <v>171303</v>
      </c>
      <c r="I446" s="10" t="s">
        <v>17</v>
      </c>
      <c r="J446" s="14" t="s">
        <v>3459</v>
      </c>
      <c r="K446" s="10" t="s">
        <v>17</v>
      </c>
      <c r="L446" s="10" t="s">
        <v>3460</v>
      </c>
      <c r="M446" s="10" t="s">
        <v>3461</v>
      </c>
      <c r="N446" s="10" t="str">
        <f t="shared" si="6"/>
        <v>393</v>
      </c>
      <c r="O446" s="10" t="s">
        <v>18</v>
      </c>
    </row>
    <row r="447" spans="1:15" x14ac:dyDescent="0.25">
      <c r="A447" s="10" t="s">
        <v>14</v>
      </c>
      <c r="B447" s="10" t="s">
        <v>15</v>
      </c>
      <c r="C447" s="11">
        <v>4789.33</v>
      </c>
      <c r="D447" s="11">
        <v>4789.33</v>
      </c>
      <c r="E447" s="12">
        <v>203664740</v>
      </c>
      <c r="F447" s="13">
        <v>46119.611643518503</v>
      </c>
      <c r="G447" s="10" t="s">
        <v>16</v>
      </c>
      <c r="H447" s="12">
        <v>171304</v>
      </c>
      <c r="I447" s="10" t="s">
        <v>17</v>
      </c>
      <c r="J447" s="10" t="s">
        <v>3475</v>
      </c>
      <c r="K447" s="10" t="s">
        <v>17</v>
      </c>
      <c r="L447" s="10" t="s">
        <v>3476</v>
      </c>
      <c r="M447" s="10" t="s">
        <v>3477</v>
      </c>
      <c r="N447" s="10" t="str">
        <f t="shared" si="6"/>
        <v>393</v>
      </c>
      <c r="O447" s="10" t="s">
        <v>18</v>
      </c>
    </row>
    <row r="448" spans="1:15" x14ac:dyDescent="0.25">
      <c r="A448" s="10" t="s">
        <v>14</v>
      </c>
      <c r="B448" s="10" t="s">
        <v>15</v>
      </c>
      <c r="C448" s="11">
        <v>378617</v>
      </c>
      <c r="D448" s="11">
        <v>378617</v>
      </c>
      <c r="E448" s="12">
        <v>203670115</v>
      </c>
      <c r="F448" s="13">
        <v>46119.612615740698</v>
      </c>
      <c r="G448" s="10" t="s">
        <v>16</v>
      </c>
      <c r="H448" s="12">
        <v>171305</v>
      </c>
      <c r="I448" s="10" t="s">
        <v>17</v>
      </c>
      <c r="J448" s="10" t="s">
        <v>3473</v>
      </c>
      <c r="K448" s="10" t="s">
        <v>17</v>
      </c>
      <c r="L448" s="10" t="s">
        <v>3173</v>
      </c>
      <c r="M448" s="10" t="s">
        <v>3174</v>
      </c>
      <c r="N448" s="10" t="str">
        <f t="shared" si="6"/>
        <v>403</v>
      </c>
      <c r="O448" s="10" t="s">
        <v>22</v>
      </c>
    </row>
    <row r="449" spans="1:15" x14ac:dyDescent="0.25">
      <c r="A449" s="6" t="s">
        <v>14</v>
      </c>
      <c r="B449" s="6" t="s">
        <v>15</v>
      </c>
      <c r="C449" s="7">
        <v>749.33</v>
      </c>
      <c r="D449" s="7">
        <v>749.33</v>
      </c>
      <c r="E449" s="8">
        <v>203674023</v>
      </c>
      <c r="F449" s="9">
        <v>46119.613321759301</v>
      </c>
      <c r="G449" s="6" t="s">
        <v>16</v>
      </c>
      <c r="H449" s="8">
        <v>171306</v>
      </c>
      <c r="I449" s="6" t="s">
        <v>17</v>
      </c>
      <c r="J449" s="6" t="s">
        <v>3501</v>
      </c>
      <c r="K449" s="6" t="s">
        <v>17</v>
      </c>
      <c r="L449" s="6" t="s">
        <v>106</v>
      </c>
      <c r="M449" s="6" t="s">
        <v>108</v>
      </c>
      <c r="N449" s="6" t="str">
        <f t="shared" si="6"/>
        <v>403</v>
      </c>
      <c r="O449" s="6" t="s">
        <v>22</v>
      </c>
    </row>
    <row r="450" spans="1:15" x14ac:dyDescent="0.25">
      <c r="A450" s="10" t="s">
        <v>14</v>
      </c>
      <c r="B450" s="10" t="s">
        <v>15</v>
      </c>
      <c r="C450" s="11">
        <v>3978262</v>
      </c>
      <c r="D450" s="11">
        <v>3978262</v>
      </c>
      <c r="E450" s="12">
        <v>203691150</v>
      </c>
      <c r="F450" s="13">
        <v>46119.616157407399</v>
      </c>
      <c r="G450" s="10" t="s">
        <v>16</v>
      </c>
      <c r="H450" s="12">
        <v>171307</v>
      </c>
      <c r="I450" s="10" t="s">
        <v>17</v>
      </c>
      <c r="J450" s="10" t="s">
        <v>3467</v>
      </c>
      <c r="K450" s="10" t="s">
        <v>17</v>
      </c>
      <c r="L450" s="10" t="s">
        <v>3468</v>
      </c>
      <c r="M450" s="10" t="s">
        <v>3469</v>
      </c>
      <c r="N450" s="10" t="str">
        <f t="shared" si="6"/>
        <v>335</v>
      </c>
      <c r="O450" s="10" t="s">
        <v>59</v>
      </c>
    </row>
    <row r="451" spans="1:15" x14ac:dyDescent="0.25">
      <c r="A451" s="10" t="s">
        <v>14</v>
      </c>
      <c r="B451" s="10" t="s">
        <v>15</v>
      </c>
      <c r="C451" s="11">
        <v>543478</v>
      </c>
      <c r="D451" s="11">
        <v>543478</v>
      </c>
      <c r="E451" s="12">
        <v>203702274</v>
      </c>
      <c r="F451" s="13">
        <v>46119.6179050926</v>
      </c>
      <c r="G451" s="10" t="s">
        <v>16</v>
      </c>
      <c r="H451" s="12">
        <v>171308</v>
      </c>
      <c r="I451" s="10" t="s">
        <v>17</v>
      </c>
      <c r="J451" s="10" t="s">
        <v>3482</v>
      </c>
      <c r="K451" s="10" t="s">
        <v>17</v>
      </c>
      <c r="L451" s="10" t="s">
        <v>2295</v>
      </c>
      <c r="M451" s="10" t="s">
        <v>2297</v>
      </c>
      <c r="N451" s="10" t="str">
        <f t="shared" ref="N451:N514" si="7">+LEFT(O451,3)</f>
        <v>393</v>
      </c>
      <c r="O451" s="10" t="s">
        <v>18</v>
      </c>
    </row>
    <row r="452" spans="1:15" x14ac:dyDescent="0.25">
      <c r="A452" s="6" t="s">
        <v>14</v>
      </c>
      <c r="B452" s="6" t="s">
        <v>15</v>
      </c>
      <c r="C452" s="7">
        <v>2404.3000000000002</v>
      </c>
      <c r="D452" s="7">
        <v>2404.3000000000002</v>
      </c>
      <c r="E452" s="8">
        <v>203716836</v>
      </c>
      <c r="F452" s="9">
        <v>46119.620092592602</v>
      </c>
      <c r="G452" s="6" t="s">
        <v>16</v>
      </c>
      <c r="H452" s="8">
        <v>171310</v>
      </c>
      <c r="I452" s="6" t="s">
        <v>17</v>
      </c>
      <c r="J452" s="6" t="s">
        <v>3493</v>
      </c>
      <c r="K452" s="6" t="s">
        <v>17</v>
      </c>
      <c r="L452" s="6" t="s">
        <v>3494</v>
      </c>
      <c r="M452" s="6" t="s">
        <v>3495</v>
      </c>
      <c r="N452" s="6" t="str">
        <f t="shared" si="7"/>
        <v>393</v>
      </c>
      <c r="O452" s="6" t="s">
        <v>18</v>
      </c>
    </row>
    <row r="453" spans="1:15" x14ac:dyDescent="0.25">
      <c r="A453" s="10" t="s">
        <v>14</v>
      </c>
      <c r="B453" s="10" t="s">
        <v>15</v>
      </c>
      <c r="C453" s="11">
        <v>52120</v>
      </c>
      <c r="D453" s="11">
        <v>52120</v>
      </c>
      <c r="E453" s="12">
        <v>203727608</v>
      </c>
      <c r="F453" s="13">
        <v>46119.621689814798</v>
      </c>
      <c r="G453" s="10" t="s">
        <v>16</v>
      </c>
      <c r="H453" s="12">
        <v>171311</v>
      </c>
      <c r="I453" s="10" t="s">
        <v>17</v>
      </c>
      <c r="J453" s="10" t="s">
        <v>3496</v>
      </c>
      <c r="K453" s="10" t="s">
        <v>17</v>
      </c>
      <c r="L453" s="10" t="s">
        <v>3087</v>
      </c>
      <c r="M453" s="10" t="s">
        <v>3088</v>
      </c>
      <c r="N453" s="10" t="str">
        <f t="shared" si="7"/>
        <v>393</v>
      </c>
      <c r="O453" s="10" t="s">
        <v>18</v>
      </c>
    </row>
    <row r="454" spans="1:15" x14ac:dyDescent="0.25">
      <c r="A454" s="10" t="s">
        <v>14</v>
      </c>
      <c r="B454" s="10" t="s">
        <v>15</v>
      </c>
      <c r="C454" s="11">
        <v>5029</v>
      </c>
      <c r="D454" s="11">
        <v>5029</v>
      </c>
      <c r="E454" s="12">
        <v>203732373</v>
      </c>
      <c r="F454" s="13">
        <v>46119.622407407398</v>
      </c>
      <c r="G454" s="10" t="s">
        <v>16</v>
      </c>
      <c r="H454" s="12">
        <v>171312</v>
      </c>
      <c r="I454" s="10" t="s">
        <v>17</v>
      </c>
      <c r="J454" s="10" t="s">
        <v>21</v>
      </c>
      <c r="K454" s="10" t="s">
        <v>17</v>
      </c>
      <c r="L454" s="10" t="s">
        <v>3486</v>
      </c>
      <c r="M454" s="10" t="s">
        <v>3487</v>
      </c>
      <c r="N454" s="10" t="str">
        <f t="shared" si="7"/>
        <v>393</v>
      </c>
      <c r="O454" s="10" t="s">
        <v>18</v>
      </c>
    </row>
    <row r="455" spans="1:15" x14ac:dyDescent="0.25">
      <c r="A455" s="6" t="s">
        <v>14</v>
      </c>
      <c r="B455" s="6" t="s">
        <v>15</v>
      </c>
      <c r="C455" s="7">
        <v>123627</v>
      </c>
      <c r="D455" s="7">
        <v>123627</v>
      </c>
      <c r="E455" s="8">
        <v>203739030</v>
      </c>
      <c r="F455" s="9">
        <v>46119.6234259259</v>
      </c>
      <c r="G455" s="6" t="s">
        <v>16</v>
      </c>
      <c r="H455" s="8">
        <v>171313</v>
      </c>
      <c r="I455" s="6" t="s">
        <v>17</v>
      </c>
      <c r="J455" s="6" t="s">
        <v>3515</v>
      </c>
      <c r="K455" s="6" t="s">
        <v>17</v>
      </c>
      <c r="L455" s="6" t="s">
        <v>2295</v>
      </c>
      <c r="M455" s="6" t="s">
        <v>2297</v>
      </c>
      <c r="N455" s="6" t="str">
        <f t="shared" si="7"/>
        <v>393</v>
      </c>
      <c r="O455" s="6" t="s">
        <v>18</v>
      </c>
    </row>
    <row r="456" spans="1:15" x14ac:dyDescent="0.25">
      <c r="A456" s="10" t="s">
        <v>14</v>
      </c>
      <c r="B456" s="10" t="s">
        <v>15</v>
      </c>
      <c r="C456" s="11">
        <v>3219.05</v>
      </c>
      <c r="D456" s="11">
        <v>3219.05</v>
      </c>
      <c r="E456" s="12">
        <v>203756025</v>
      </c>
      <c r="F456" s="13">
        <v>46119.626157407401</v>
      </c>
      <c r="G456" s="10" t="s">
        <v>16</v>
      </c>
      <c r="H456" s="12">
        <v>171314</v>
      </c>
      <c r="I456" s="10" t="s">
        <v>17</v>
      </c>
      <c r="J456" s="10" t="s">
        <v>3498</v>
      </c>
      <c r="K456" s="10" t="s">
        <v>17</v>
      </c>
      <c r="L456" s="10" t="s">
        <v>3499</v>
      </c>
      <c r="M456" s="10" t="s">
        <v>3500</v>
      </c>
      <c r="N456" s="10" t="str">
        <f t="shared" si="7"/>
        <v>393</v>
      </c>
      <c r="O456" s="10" t="s">
        <v>18</v>
      </c>
    </row>
    <row r="457" spans="1:15" x14ac:dyDescent="0.25">
      <c r="A457" s="10" t="s">
        <v>14</v>
      </c>
      <c r="B457" s="10" t="s">
        <v>15</v>
      </c>
      <c r="C457" s="11">
        <v>58829.120000000003</v>
      </c>
      <c r="D457" s="11">
        <v>58829.120000000003</v>
      </c>
      <c r="E457" s="12">
        <v>203756700</v>
      </c>
      <c r="F457" s="13">
        <v>46119.626273148097</v>
      </c>
      <c r="G457" s="10" t="s">
        <v>16</v>
      </c>
      <c r="H457" s="12">
        <v>171315</v>
      </c>
      <c r="I457" s="10" t="s">
        <v>17</v>
      </c>
      <c r="J457" s="10" t="s">
        <v>3488</v>
      </c>
      <c r="K457" s="10" t="s">
        <v>17</v>
      </c>
      <c r="L457" s="10" t="s">
        <v>3489</v>
      </c>
      <c r="M457" s="10" t="s">
        <v>2414</v>
      </c>
      <c r="N457" s="10" t="str">
        <f t="shared" si="7"/>
        <v>393</v>
      </c>
      <c r="O457" s="10" t="s">
        <v>18</v>
      </c>
    </row>
    <row r="458" spans="1:15" x14ac:dyDescent="0.25">
      <c r="A458" s="10" t="s">
        <v>14</v>
      </c>
      <c r="B458" s="10" t="s">
        <v>15</v>
      </c>
      <c r="C458" s="11">
        <v>4122.3100000000004</v>
      </c>
      <c r="D458" s="11">
        <v>4122.3100000000004</v>
      </c>
      <c r="E458" s="12">
        <v>203769990</v>
      </c>
      <c r="F458" s="13">
        <v>46119.628495370402</v>
      </c>
      <c r="G458" s="10" t="s">
        <v>16</v>
      </c>
      <c r="H458" s="12">
        <v>171316</v>
      </c>
      <c r="I458" s="10" t="s">
        <v>17</v>
      </c>
      <c r="J458" s="10" t="s">
        <v>3543</v>
      </c>
      <c r="K458" s="10" t="s">
        <v>17</v>
      </c>
      <c r="L458" s="10" t="s">
        <v>3494</v>
      </c>
      <c r="M458" s="10" t="s">
        <v>3495</v>
      </c>
      <c r="N458" s="10" t="str">
        <f t="shared" si="7"/>
        <v>393</v>
      </c>
      <c r="O458" s="10" t="s">
        <v>18</v>
      </c>
    </row>
    <row r="459" spans="1:15" x14ac:dyDescent="0.25">
      <c r="A459" s="6" t="s">
        <v>14</v>
      </c>
      <c r="B459" s="6" t="s">
        <v>15</v>
      </c>
      <c r="C459" s="7">
        <v>6491</v>
      </c>
      <c r="D459" s="7">
        <v>6491</v>
      </c>
      <c r="E459" s="8">
        <v>203779407</v>
      </c>
      <c r="F459" s="9">
        <v>46119.630150463003</v>
      </c>
      <c r="G459" s="6" t="s">
        <v>16</v>
      </c>
      <c r="H459" s="8">
        <v>171317</v>
      </c>
      <c r="I459" s="6" t="s">
        <v>17</v>
      </c>
      <c r="J459" s="6" t="s">
        <v>3463</v>
      </c>
      <c r="K459" s="6" t="s">
        <v>17</v>
      </c>
      <c r="L459" s="6" t="s">
        <v>3464</v>
      </c>
      <c r="M459" s="6" t="s">
        <v>2024</v>
      </c>
      <c r="N459" s="6" t="str">
        <f t="shared" si="7"/>
        <v>393</v>
      </c>
      <c r="O459" s="6" t="s">
        <v>18</v>
      </c>
    </row>
    <row r="460" spans="1:15" x14ac:dyDescent="0.25">
      <c r="A460" s="10" t="s">
        <v>14</v>
      </c>
      <c r="B460" s="10" t="s">
        <v>15</v>
      </c>
      <c r="C460" s="11">
        <v>3643.5</v>
      </c>
      <c r="D460" s="11">
        <v>3643.5</v>
      </c>
      <c r="E460" s="12">
        <v>203796594</v>
      </c>
      <c r="F460" s="13">
        <v>46119.633101851898</v>
      </c>
      <c r="G460" s="10" t="s">
        <v>16</v>
      </c>
      <c r="H460" s="12">
        <v>171318</v>
      </c>
      <c r="I460" s="10" t="s">
        <v>17</v>
      </c>
      <c r="J460" s="10" t="s">
        <v>3552</v>
      </c>
      <c r="K460" s="10" t="s">
        <v>17</v>
      </c>
      <c r="L460" s="10" t="s">
        <v>3494</v>
      </c>
      <c r="M460" s="10" t="s">
        <v>3495</v>
      </c>
      <c r="N460" s="10" t="str">
        <f t="shared" si="7"/>
        <v>393</v>
      </c>
      <c r="O460" s="10" t="s">
        <v>18</v>
      </c>
    </row>
    <row r="461" spans="1:15" x14ac:dyDescent="0.25">
      <c r="A461" s="6" t="s">
        <v>14</v>
      </c>
      <c r="B461" s="6" t="s">
        <v>15</v>
      </c>
      <c r="C461" s="7">
        <v>4463</v>
      </c>
      <c r="D461" s="7">
        <v>4463</v>
      </c>
      <c r="E461" s="8">
        <v>203798326</v>
      </c>
      <c r="F461" s="9">
        <v>46119.633402777799</v>
      </c>
      <c r="G461" s="6" t="s">
        <v>16</v>
      </c>
      <c r="H461" s="8">
        <v>171319</v>
      </c>
      <c r="I461" s="6" t="s">
        <v>17</v>
      </c>
      <c r="J461" s="6" t="s">
        <v>3478</v>
      </c>
      <c r="K461" s="6" t="s">
        <v>17</v>
      </c>
      <c r="L461" s="6" t="s">
        <v>3464</v>
      </c>
      <c r="M461" s="6" t="s">
        <v>2024</v>
      </c>
      <c r="N461" s="6" t="str">
        <f t="shared" si="7"/>
        <v>393</v>
      </c>
      <c r="O461" s="6" t="s">
        <v>18</v>
      </c>
    </row>
    <row r="462" spans="1:15" x14ac:dyDescent="0.25">
      <c r="A462" s="6" t="s">
        <v>14</v>
      </c>
      <c r="B462" s="6" t="s">
        <v>15</v>
      </c>
      <c r="C462" s="7">
        <v>538491</v>
      </c>
      <c r="D462" s="7">
        <v>538491</v>
      </c>
      <c r="E462" s="8">
        <v>203806392</v>
      </c>
      <c r="F462" s="9">
        <v>46119.634872685201</v>
      </c>
      <c r="G462" s="6" t="s">
        <v>16</v>
      </c>
      <c r="H462" s="8">
        <v>171320</v>
      </c>
      <c r="I462" s="6" t="s">
        <v>17</v>
      </c>
      <c r="J462" s="6" t="s">
        <v>3524</v>
      </c>
      <c r="K462" s="6" t="s">
        <v>17</v>
      </c>
      <c r="L462" s="6" t="s">
        <v>3525</v>
      </c>
      <c r="M462" s="6" t="s">
        <v>3526</v>
      </c>
      <c r="N462" s="6" t="str">
        <f t="shared" si="7"/>
        <v>403</v>
      </c>
      <c r="O462" s="6" t="s">
        <v>22</v>
      </c>
    </row>
    <row r="463" spans="1:15" x14ac:dyDescent="0.25">
      <c r="A463" s="6" t="s">
        <v>14</v>
      </c>
      <c r="B463" s="6" t="s">
        <v>15</v>
      </c>
      <c r="C463" s="7">
        <v>2132</v>
      </c>
      <c r="D463" s="7">
        <v>2132</v>
      </c>
      <c r="E463" s="8">
        <v>203814350</v>
      </c>
      <c r="F463" s="9">
        <v>46119.636319444398</v>
      </c>
      <c r="G463" s="6" t="s">
        <v>16</v>
      </c>
      <c r="H463" s="8">
        <v>171321</v>
      </c>
      <c r="I463" s="6" t="s">
        <v>17</v>
      </c>
      <c r="J463" s="6" t="s">
        <v>3497</v>
      </c>
      <c r="K463" s="6" t="s">
        <v>17</v>
      </c>
      <c r="L463" s="6" t="s">
        <v>3464</v>
      </c>
      <c r="M463" s="6" t="s">
        <v>2024</v>
      </c>
      <c r="N463" s="6" t="str">
        <f t="shared" si="7"/>
        <v>393</v>
      </c>
      <c r="O463" s="6" t="s">
        <v>18</v>
      </c>
    </row>
    <row r="464" spans="1:15" x14ac:dyDescent="0.25">
      <c r="A464" s="10" t="s">
        <v>14</v>
      </c>
      <c r="B464" s="10" t="s">
        <v>15</v>
      </c>
      <c r="C464" s="11">
        <v>3596</v>
      </c>
      <c r="D464" s="11">
        <v>3596</v>
      </c>
      <c r="E464" s="12">
        <v>203829152</v>
      </c>
      <c r="F464" s="13">
        <v>46119.639074074097</v>
      </c>
      <c r="G464" s="10" t="s">
        <v>16</v>
      </c>
      <c r="H464" s="12">
        <v>171322</v>
      </c>
      <c r="I464" s="10" t="s">
        <v>17</v>
      </c>
      <c r="J464" s="10" t="s">
        <v>3502</v>
      </c>
      <c r="K464" s="10" t="s">
        <v>17</v>
      </c>
      <c r="L464" s="10" t="s">
        <v>3464</v>
      </c>
      <c r="M464" s="10" t="s">
        <v>2024</v>
      </c>
      <c r="N464" s="10" t="str">
        <f t="shared" si="7"/>
        <v>393</v>
      </c>
      <c r="O464" s="10" t="s">
        <v>18</v>
      </c>
    </row>
    <row r="465" spans="1:15" x14ac:dyDescent="0.25">
      <c r="A465" s="6" t="s">
        <v>14</v>
      </c>
      <c r="B465" s="6" t="s">
        <v>15</v>
      </c>
      <c r="C465" s="7">
        <v>3639</v>
      </c>
      <c r="D465" s="7">
        <v>3639</v>
      </c>
      <c r="E465" s="8">
        <v>203844437</v>
      </c>
      <c r="F465" s="9">
        <v>46119.641909722202</v>
      </c>
      <c r="G465" s="6" t="s">
        <v>16</v>
      </c>
      <c r="H465" s="8">
        <v>171323</v>
      </c>
      <c r="I465" s="6" t="s">
        <v>17</v>
      </c>
      <c r="J465" s="6" t="s">
        <v>3511</v>
      </c>
      <c r="K465" s="6" t="s">
        <v>17</v>
      </c>
      <c r="L465" s="6" t="s">
        <v>3464</v>
      </c>
      <c r="M465" s="6" t="s">
        <v>2024</v>
      </c>
      <c r="N465" s="6" t="str">
        <f t="shared" si="7"/>
        <v>393</v>
      </c>
      <c r="O465" s="6" t="s">
        <v>18</v>
      </c>
    </row>
    <row r="466" spans="1:15" x14ac:dyDescent="0.25">
      <c r="A466" s="10" t="s">
        <v>14</v>
      </c>
      <c r="B466" s="10" t="s">
        <v>15</v>
      </c>
      <c r="C466" s="11">
        <v>2638.8</v>
      </c>
      <c r="D466" s="11">
        <v>2638.8</v>
      </c>
      <c r="E466" s="12">
        <v>203897323</v>
      </c>
      <c r="F466" s="13">
        <v>46119.651597222197</v>
      </c>
      <c r="G466" s="10" t="s">
        <v>16</v>
      </c>
      <c r="H466" s="12">
        <v>171326</v>
      </c>
      <c r="I466" s="10" t="s">
        <v>17</v>
      </c>
      <c r="J466" s="10" t="s">
        <v>3510</v>
      </c>
      <c r="K466" s="10" t="s">
        <v>17</v>
      </c>
      <c r="L466" s="10" t="s">
        <v>3508</v>
      </c>
      <c r="M466" s="10" t="s">
        <v>3509</v>
      </c>
      <c r="N466" s="10" t="str">
        <f t="shared" si="7"/>
        <v>393</v>
      </c>
      <c r="O466" s="10" t="s">
        <v>18</v>
      </c>
    </row>
    <row r="467" spans="1:15" x14ac:dyDescent="0.25">
      <c r="A467" s="6" t="s">
        <v>14</v>
      </c>
      <c r="B467" s="6" t="s">
        <v>15</v>
      </c>
      <c r="C467" s="7">
        <v>271.92</v>
      </c>
      <c r="D467" s="7">
        <v>271.92</v>
      </c>
      <c r="E467" s="8">
        <v>203914564</v>
      </c>
      <c r="F467" s="9">
        <v>46119.6547222222</v>
      </c>
      <c r="G467" s="6" t="s">
        <v>16</v>
      </c>
      <c r="H467" s="8">
        <v>171327</v>
      </c>
      <c r="I467" s="6" t="s">
        <v>17</v>
      </c>
      <c r="J467" s="6" t="s">
        <v>3507</v>
      </c>
      <c r="K467" s="6" t="s">
        <v>17</v>
      </c>
      <c r="L467" s="6" t="s">
        <v>3508</v>
      </c>
      <c r="M467" s="6" t="s">
        <v>3509</v>
      </c>
      <c r="N467" s="6" t="str">
        <f t="shared" si="7"/>
        <v>393</v>
      </c>
      <c r="O467" s="6" t="s">
        <v>18</v>
      </c>
    </row>
    <row r="468" spans="1:15" x14ac:dyDescent="0.25">
      <c r="A468" s="6" t="s">
        <v>14</v>
      </c>
      <c r="B468" s="6" t="s">
        <v>15</v>
      </c>
      <c r="C468" s="7">
        <v>619.28</v>
      </c>
      <c r="D468" s="7">
        <v>619.28</v>
      </c>
      <c r="E468" s="8">
        <v>203917164</v>
      </c>
      <c r="F468" s="9">
        <v>46119.655185185198</v>
      </c>
      <c r="G468" s="6" t="s">
        <v>16</v>
      </c>
      <c r="H468" s="8">
        <v>171328</v>
      </c>
      <c r="I468" s="6" t="s">
        <v>17</v>
      </c>
      <c r="J468" s="6" t="s">
        <v>3512</v>
      </c>
      <c r="K468" s="6" t="s">
        <v>17</v>
      </c>
      <c r="L468" s="6" t="s">
        <v>3513</v>
      </c>
      <c r="M468" s="6" t="s">
        <v>3514</v>
      </c>
      <c r="N468" s="6" t="str">
        <f t="shared" si="7"/>
        <v>138</v>
      </c>
      <c r="O468" s="6" t="s">
        <v>43</v>
      </c>
    </row>
    <row r="469" spans="1:15" x14ac:dyDescent="0.25">
      <c r="A469" s="10" t="s">
        <v>14</v>
      </c>
      <c r="B469" s="10" t="s">
        <v>15</v>
      </c>
      <c r="C469" s="11">
        <v>22407</v>
      </c>
      <c r="D469" s="11">
        <v>22407</v>
      </c>
      <c r="E469" s="12">
        <v>203928662</v>
      </c>
      <c r="F469" s="13">
        <v>46119.657314814802</v>
      </c>
      <c r="G469" s="10" t="s">
        <v>16</v>
      </c>
      <c r="H469" s="12">
        <v>171329</v>
      </c>
      <c r="I469" s="10" t="s">
        <v>17</v>
      </c>
      <c r="J469" s="10" t="s">
        <v>3516</v>
      </c>
      <c r="K469" s="10" t="s">
        <v>17</v>
      </c>
      <c r="L469" s="10" t="s">
        <v>3517</v>
      </c>
      <c r="M469" s="10" t="s">
        <v>3518</v>
      </c>
      <c r="N469" s="10" t="str">
        <f t="shared" si="7"/>
        <v>393</v>
      </c>
      <c r="O469" s="10" t="s">
        <v>18</v>
      </c>
    </row>
    <row r="470" spans="1:15" x14ac:dyDescent="0.25">
      <c r="A470" s="6" t="s">
        <v>14</v>
      </c>
      <c r="B470" s="6" t="s">
        <v>15</v>
      </c>
      <c r="C470" s="7">
        <v>608.87</v>
      </c>
      <c r="D470" s="7">
        <v>608.87</v>
      </c>
      <c r="E470" s="8">
        <v>203933431</v>
      </c>
      <c r="F470" s="9">
        <v>46119.658206018503</v>
      </c>
      <c r="G470" s="6" t="s">
        <v>16</v>
      </c>
      <c r="H470" s="8">
        <v>171330</v>
      </c>
      <c r="I470" s="6" t="s">
        <v>17</v>
      </c>
      <c r="J470" s="6" t="s">
        <v>3535</v>
      </c>
      <c r="K470" s="6" t="s">
        <v>17</v>
      </c>
      <c r="L470" s="6" t="s">
        <v>3536</v>
      </c>
      <c r="M470" s="6" t="s">
        <v>3537</v>
      </c>
      <c r="N470" s="6" t="str">
        <f t="shared" si="7"/>
        <v>403</v>
      </c>
      <c r="O470" s="6" t="s">
        <v>22</v>
      </c>
    </row>
    <row r="471" spans="1:15" x14ac:dyDescent="0.25">
      <c r="A471" s="6" t="s">
        <v>14</v>
      </c>
      <c r="B471" s="6" t="s">
        <v>15</v>
      </c>
      <c r="C471" s="7">
        <v>1794.43</v>
      </c>
      <c r="D471" s="7">
        <v>1794.43</v>
      </c>
      <c r="E471" s="8">
        <v>203939662</v>
      </c>
      <c r="F471" s="9">
        <v>46119.659386574102</v>
      </c>
      <c r="G471" s="6" t="s">
        <v>16</v>
      </c>
      <c r="H471" s="8">
        <v>171331</v>
      </c>
      <c r="I471" s="6" t="s">
        <v>17</v>
      </c>
      <c r="J471" s="6" t="s">
        <v>3538</v>
      </c>
      <c r="K471" s="6" t="s">
        <v>17</v>
      </c>
      <c r="L471" s="6" t="s">
        <v>2246</v>
      </c>
      <c r="M471" s="6" t="s">
        <v>2248</v>
      </c>
      <c r="N471" s="6" t="str">
        <f t="shared" si="7"/>
        <v>393</v>
      </c>
      <c r="O471" s="6" t="s">
        <v>18</v>
      </c>
    </row>
    <row r="472" spans="1:15" x14ac:dyDescent="0.25">
      <c r="A472" s="6" t="s">
        <v>14</v>
      </c>
      <c r="B472" s="6" t="s">
        <v>15</v>
      </c>
      <c r="C472" s="7">
        <v>18998369.559999999</v>
      </c>
      <c r="D472" s="7">
        <v>18998369.559999999</v>
      </c>
      <c r="E472" s="8">
        <v>203943939</v>
      </c>
      <c r="F472" s="9">
        <v>46119.660173611097</v>
      </c>
      <c r="G472" s="6" t="s">
        <v>16</v>
      </c>
      <c r="H472" s="8">
        <v>171332</v>
      </c>
      <c r="I472" s="6" t="s">
        <v>17</v>
      </c>
      <c r="J472" s="6" t="s">
        <v>3512</v>
      </c>
      <c r="K472" s="6" t="s">
        <v>17</v>
      </c>
      <c r="L472" s="6" t="s">
        <v>3513</v>
      </c>
      <c r="M472" s="6" t="s">
        <v>3514</v>
      </c>
      <c r="N472" s="6" t="str">
        <f t="shared" si="7"/>
        <v>138</v>
      </c>
      <c r="O472" s="6" t="s">
        <v>43</v>
      </c>
    </row>
    <row r="473" spans="1:15" x14ac:dyDescent="0.25">
      <c r="A473" s="10" t="s">
        <v>14</v>
      </c>
      <c r="B473" s="10" t="s">
        <v>15</v>
      </c>
      <c r="C473" s="11">
        <v>443.94</v>
      </c>
      <c r="D473" s="11">
        <v>443.94</v>
      </c>
      <c r="E473" s="12">
        <v>203947315</v>
      </c>
      <c r="F473" s="13">
        <v>46119.660810185203</v>
      </c>
      <c r="G473" s="10" t="s">
        <v>16</v>
      </c>
      <c r="H473" s="12">
        <v>171333</v>
      </c>
      <c r="I473" s="10" t="s">
        <v>17</v>
      </c>
      <c r="J473" s="10" t="s">
        <v>3564</v>
      </c>
      <c r="K473" s="10" t="s">
        <v>17</v>
      </c>
      <c r="L473" s="10" t="s">
        <v>3565</v>
      </c>
      <c r="M473" s="10" t="s">
        <v>3566</v>
      </c>
      <c r="N473" s="10" t="str">
        <f t="shared" si="7"/>
        <v>393</v>
      </c>
      <c r="O473" s="10" t="s">
        <v>18</v>
      </c>
    </row>
    <row r="474" spans="1:15" x14ac:dyDescent="0.25">
      <c r="A474" s="6" t="s">
        <v>14</v>
      </c>
      <c r="B474" s="6" t="s">
        <v>15</v>
      </c>
      <c r="C474" s="7">
        <v>4307</v>
      </c>
      <c r="D474" s="7">
        <v>4307</v>
      </c>
      <c r="E474" s="8">
        <v>203976048</v>
      </c>
      <c r="F474" s="9">
        <v>46119.665798611102</v>
      </c>
      <c r="G474" s="6" t="s">
        <v>16</v>
      </c>
      <c r="H474" s="8">
        <v>171334</v>
      </c>
      <c r="I474" s="6" t="s">
        <v>17</v>
      </c>
      <c r="J474" s="6" t="s">
        <v>21</v>
      </c>
      <c r="K474" s="6" t="s">
        <v>17</v>
      </c>
      <c r="L474" s="6" t="s">
        <v>3490</v>
      </c>
      <c r="M474" s="6" t="s">
        <v>3491</v>
      </c>
      <c r="N474" s="6" t="str">
        <f t="shared" si="7"/>
        <v>403</v>
      </c>
      <c r="O474" s="6" t="s">
        <v>22</v>
      </c>
    </row>
    <row r="475" spans="1:15" x14ac:dyDescent="0.25">
      <c r="A475" s="10" t="s">
        <v>14</v>
      </c>
      <c r="B475" s="10" t="s">
        <v>15</v>
      </c>
      <c r="C475" s="11">
        <v>1880</v>
      </c>
      <c r="D475" s="11">
        <v>1880</v>
      </c>
      <c r="E475" s="12">
        <v>203981225</v>
      </c>
      <c r="F475" s="13">
        <v>46119.666631944398</v>
      </c>
      <c r="G475" s="10" t="s">
        <v>16</v>
      </c>
      <c r="H475" s="12">
        <v>171335</v>
      </c>
      <c r="I475" s="10" t="s">
        <v>17</v>
      </c>
      <c r="J475" s="10" t="s">
        <v>3573</v>
      </c>
      <c r="K475" s="10" t="s">
        <v>17</v>
      </c>
      <c r="L475" s="10" t="s">
        <v>3574</v>
      </c>
      <c r="M475" s="10" t="s">
        <v>3575</v>
      </c>
      <c r="N475" s="10" t="str">
        <f t="shared" si="7"/>
        <v>393</v>
      </c>
      <c r="O475" s="10" t="s">
        <v>18</v>
      </c>
    </row>
    <row r="476" spans="1:15" x14ac:dyDescent="0.25">
      <c r="A476" s="6" t="s">
        <v>14</v>
      </c>
      <c r="B476" s="6" t="s">
        <v>15</v>
      </c>
      <c r="C476" s="7">
        <v>1007068</v>
      </c>
      <c r="D476" s="7">
        <v>1007068</v>
      </c>
      <c r="E476" s="8">
        <v>203983122</v>
      </c>
      <c r="F476" s="9">
        <v>46119.666932870401</v>
      </c>
      <c r="G476" s="6" t="s">
        <v>16</v>
      </c>
      <c r="H476" s="8">
        <v>171336</v>
      </c>
      <c r="I476" s="6" t="s">
        <v>17</v>
      </c>
      <c r="J476" s="6" t="s">
        <v>3503</v>
      </c>
      <c r="K476" s="6" t="s">
        <v>17</v>
      </c>
      <c r="L476" s="6" t="s">
        <v>3504</v>
      </c>
      <c r="M476" s="6" t="s">
        <v>3505</v>
      </c>
      <c r="N476" s="6" t="str">
        <f t="shared" si="7"/>
        <v>403</v>
      </c>
      <c r="O476" s="6" t="s">
        <v>22</v>
      </c>
    </row>
    <row r="477" spans="1:15" x14ac:dyDescent="0.25">
      <c r="A477" s="10" t="s">
        <v>14</v>
      </c>
      <c r="B477" s="10" t="s">
        <v>15</v>
      </c>
      <c r="C477" s="11">
        <v>74906.48</v>
      </c>
      <c r="D477" s="11">
        <v>74906.48</v>
      </c>
      <c r="E477" s="12">
        <v>203985617</v>
      </c>
      <c r="F477" s="13">
        <v>46119.667349536998</v>
      </c>
      <c r="G477" s="10" t="s">
        <v>16</v>
      </c>
      <c r="H477" s="12">
        <v>171337</v>
      </c>
      <c r="I477" s="10" t="s">
        <v>17</v>
      </c>
      <c r="J477" s="10" t="s">
        <v>3512</v>
      </c>
      <c r="K477" s="10" t="s">
        <v>17</v>
      </c>
      <c r="L477" s="10" t="s">
        <v>3513</v>
      </c>
      <c r="M477" s="10" t="s">
        <v>3514</v>
      </c>
      <c r="N477" s="10" t="str">
        <f t="shared" si="7"/>
        <v>138</v>
      </c>
      <c r="O477" s="10" t="s">
        <v>43</v>
      </c>
    </row>
    <row r="478" spans="1:15" x14ac:dyDescent="0.25">
      <c r="A478" s="6" t="s">
        <v>14</v>
      </c>
      <c r="B478" s="6" t="s">
        <v>15</v>
      </c>
      <c r="C478" s="7">
        <v>1121</v>
      </c>
      <c r="D478" s="7">
        <v>1121</v>
      </c>
      <c r="E478" s="8">
        <v>203991896</v>
      </c>
      <c r="F478" s="9">
        <v>46119.668356481503</v>
      </c>
      <c r="G478" s="6" t="s">
        <v>16</v>
      </c>
      <c r="H478" s="8">
        <v>171338</v>
      </c>
      <c r="I478" s="6" t="s">
        <v>17</v>
      </c>
      <c r="J478" s="6" t="s">
        <v>21</v>
      </c>
      <c r="K478" s="6" t="s">
        <v>17</v>
      </c>
      <c r="L478" s="6" t="s">
        <v>3490</v>
      </c>
      <c r="M478" s="6" t="s">
        <v>3491</v>
      </c>
      <c r="N478" s="6" t="str">
        <f t="shared" si="7"/>
        <v>403</v>
      </c>
      <c r="O478" s="6" t="s">
        <v>22</v>
      </c>
    </row>
    <row r="479" spans="1:15" x14ac:dyDescent="0.25">
      <c r="A479" s="10" t="s">
        <v>14</v>
      </c>
      <c r="B479" s="10" t="s">
        <v>15</v>
      </c>
      <c r="C479" s="11">
        <v>339557401.61000001</v>
      </c>
      <c r="D479" s="11">
        <v>339557401.61000001</v>
      </c>
      <c r="E479" s="12">
        <v>204018080</v>
      </c>
      <c r="F479" s="13">
        <v>46119.6725925926</v>
      </c>
      <c r="G479" s="10" t="s">
        <v>16</v>
      </c>
      <c r="H479" s="12">
        <v>171339</v>
      </c>
      <c r="I479" s="10" t="s">
        <v>17</v>
      </c>
      <c r="J479" s="10" t="s">
        <v>3512</v>
      </c>
      <c r="K479" s="10" t="s">
        <v>17</v>
      </c>
      <c r="L479" s="10" t="s">
        <v>3513</v>
      </c>
      <c r="M479" s="10" t="s">
        <v>3514</v>
      </c>
      <c r="N479" s="10" t="str">
        <f t="shared" si="7"/>
        <v>138</v>
      </c>
      <c r="O479" s="10" t="s">
        <v>43</v>
      </c>
    </row>
    <row r="480" spans="1:15" x14ac:dyDescent="0.25">
      <c r="A480" s="6" t="s">
        <v>14</v>
      </c>
      <c r="B480" s="6" t="s">
        <v>15</v>
      </c>
      <c r="C480" s="7">
        <v>531630.76</v>
      </c>
      <c r="D480" s="7">
        <v>531630.76</v>
      </c>
      <c r="E480" s="8">
        <v>204040510</v>
      </c>
      <c r="F480" s="9">
        <v>46119.676296296297</v>
      </c>
      <c r="G480" s="6" t="s">
        <v>16</v>
      </c>
      <c r="H480" s="8">
        <v>171342</v>
      </c>
      <c r="I480" s="6" t="s">
        <v>17</v>
      </c>
      <c r="J480" s="6" t="s">
        <v>3512</v>
      </c>
      <c r="K480" s="6" t="s">
        <v>17</v>
      </c>
      <c r="L480" s="6" t="s">
        <v>3513</v>
      </c>
      <c r="M480" s="6" t="s">
        <v>3514</v>
      </c>
      <c r="N480" s="6" t="str">
        <f t="shared" si="7"/>
        <v>138</v>
      </c>
      <c r="O480" s="6" t="s">
        <v>43</v>
      </c>
    </row>
    <row r="481" spans="1:15" x14ac:dyDescent="0.25">
      <c r="A481" s="10" t="s">
        <v>14</v>
      </c>
      <c r="B481" s="10" t="s">
        <v>15</v>
      </c>
      <c r="C481" s="11">
        <v>412328.04</v>
      </c>
      <c r="D481" s="11">
        <v>412328.04</v>
      </c>
      <c r="E481" s="12">
        <v>204045477</v>
      </c>
      <c r="F481" s="13">
        <v>46119.677129629599</v>
      </c>
      <c r="G481" s="10" t="s">
        <v>16</v>
      </c>
      <c r="H481" s="12">
        <v>171343</v>
      </c>
      <c r="I481" s="10" t="s">
        <v>17</v>
      </c>
      <c r="J481" s="10" t="s">
        <v>3521</v>
      </c>
      <c r="K481" s="10" t="s">
        <v>17</v>
      </c>
      <c r="L481" s="10" t="s">
        <v>3522</v>
      </c>
      <c r="M481" s="10" t="s">
        <v>3523</v>
      </c>
      <c r="N481" s="10" t="str">
        <f t="shared" si="7"/>
        <v>403</v>
      </c>
      <c r="O481" s="10" t="s">
        <v>22</v>
      </c>
    </row>
    <row r="482" spans="1:15" x14ac:dyDescent="0.25">
      <c r="A482" s="10" t="s">
        <v>14</v>
      </c>
      <c r="B482" s="10" t="s">
        <v>15</v>
      </c>
      <c r="C482" s="11">
        <v>6083.31</v>
      </c>
      <c r="D482" s="11">
        <v>6083.31</v>
      </c>
      <c r="E482" s="12">
        <v>204053360</v>
      </c>
      <c r="F482" s="13">
        <v>46119.678437499999</v>
      </c>
      <c r="G482" s="10" t="s">
        <v>16</v>
      </c>
      <c r="H482" s="12">
        <v>171344</v>
      </c>
      <c r="I482" s="10" t="s">
        <v>17</v>
      </c>
      <c r="J482" s="10" t="s">
        <v>3532</v>
      </c>
      <c r="K482" s="10" t="s">
        <v>17</v>
      </c>
      <c r="L482" s="10" t="s">
        <v>3533</v>
      </c>
      <c r="M482" s="10" t="s">
        <v>3534</v>
      </c>
      <c r="N482" s="10" t="str">
        <f t="shared" si="7"/>
        <v>391</v>
      </c>
      <c r="O482" s="10" t="s">
        <v>2678</v>
      </c>
    </row>
    <row r="483" spans="1:15" x14ac:dyDescent="0.25">
      <c r="A483" s="6" t="s">
        <v>14</v>
      </c>
      <c r="B483" s="6" t="s">
        <v>15</v>
      </c>
      <c r="C483" s="7">
        <v>2973681.39</v>
      </c>
      <c r="D483" s="7">
        <v>2973681.39</v>
      </c>
      <c r="E483" s="8">
        <v>204057023</v>
      </c>
      <c r="F483" s="9">
        <v>46119.679039351897</v>
      </c>
      <c r="G483" s="6" t="s">
        <v>16</v>
      </c>
      <c r="H483" s="8">
        <v>171345</v>
      </c>
      <c r="I483" s="6" t="s">
        <v>17</v>
      </c>
      <c r="J483" s="6" t="s">
        <v>3557</v>
      </c>
      <c r="K483" s="6" t="s">
        <v>17</v>
      </c>
      <c r="L483" s="6" t="s">
        <v>3558</v>
      </c>
      <c r="M483" s="6" t="s">
        <v>3559</v>
      </c>
      <c r="N483" s="6" t="str">
        <f t="shared" si="7"/>
        <v>403</v>
      </c>
      <c r="O483" s="6" t="s">
        <v>22</v>
      </c>
    </row>
    <row r="484" spans="1:15" x14ac:dyDescent="0.25">
      <c r="A484" s="10" t="s">
        <v>14</v>
      </c>
      <c r="B484" s="10" t="s">
        <v>15</v>
      </c>
      <c r="C484" s="11">
        <v>929.69</v>
      </c>
      <c r="D484" s="11">
        <v>929.69</v>
      </c>
      <c r="E484" s="12">
        <v>204058733</v>
      </c>
      <c r="F484" s="13">
        <v>46119.679351851897</v>
      </c>
      <c r="G484" s="10" t="s">
        <v>16</v>
      </c>
      <c r="H484" s="12">
        <v>171346</v>
      </c>
      <c r="I484" s="10" t="s">
        <v>17</v>
      </c>
      <c r="J484" s="10" t="s">
        <v>3521</v>
      </c>
      <c r="K484" s="10" t="s">
        <v>17</v>
      </c>
      <c r="L484" s="10" t="s">
        <v>3522</v>
      </c>
      <c r="M484" s="10" t="s">
        <v>3523</v>
      </c>
      <c r="N484" s="10" t="str">
        <f t="shared" si="7"/>
        <v>403</v>
      </c>
      <c r="O484" s="10" t="s">
        <v>22</v>
      </c>
    </row>
    <row r="485" spans="1:15" x14ac:dyDescent="0.25">
      <c r="A485" s="10" t="s">
        <v>14</v>
      </c>
      <c r="B485" s="10" t="s">
        <v>15</v>
      </c>
      <c r="C485" s="11">
        <v>506700.58</v>
      </c>
      <c r="D485" s="11">
        <v>506700.58</v>
      </c>
      <c r="E485" s="12">
        <v>204090894</v>
      </c>
      <c r="F485" s="13">
        <v>46119.684826388897</v>
      </c>
      <c r="G485" s="10" t="s">
        <v>16</v>
      </c>
      <c r="H485" s="12">
        <v>171348</v>
      </c>
      <c r="I485" s="10" t="s">
        <v>17</v>
      </c>
      <c r="J485" s="10" t="s">
        <v>3547</v>
      </c>
      <c r="K485" s="10" t="s">
        <v>17</v>
      </c>
      <c r="L485" s="10" t="s">
        <v>2652</v>
      </c>
      <c r="M485" s="10" t="s">
        <v>2653</v>
      </c>
      <c r="N485" s="10" t="str">
        <f t="shared" si="7"/>
        <v>138</v>
      </c>
      <c r="O485" s="10" t="s">
        <v>43</v>
      </c>
    </row>
    <row r="486" spans="1:15" x14ac:dyDescent="0.25">
      <c r="A486" s="6" t="s">
        <v>14</v>
      </c>
      <c r="B486" s="6" t="s">
        <v>15</v>
      </c>
      <c r="C486" s="7">
        <v>71711.73</v>
      </c>
      <c r="D486" s="7">
        <v>71711.73</v>
      </c>
      <c r="E486" s="8">
        <v>204109685</v>
      </c>
      <c r="F486" s="9">
        <v>46119.688159722202</v>
      </c>
      <c r="G486" s="6" t="s">
        <v>16</v>
      </c>
      <c r="H486" s="8">
        <v>171349</v>
      </c>
      <c r="I486" s="6" t="s">
        <v>17</v>
      </c>
      <c r="J486" s="6" t="s">
        <v>3519</v>
      </c>
      <c r="K486" s="6" t="s">
        <v>17</v>
      </c>
      <c r="L486" s="6" t="s">
        <v>2654</v>
      </c>
      <c r="M486" s="6" t="s">
        <v>2655</v>
      </c>
      <c r="N486" s="6" t="str">
        <f t="shared" si="7"/>
        <v>403</v>
      </c>
      <c r="O486" s="6" t="s">
        <v>22</v>
      </c>
    </row>
    <row r="487" spans="1:15" x14ac:dyDescent="0.25">
      <c r="A487" s="10" t="s">
        <v>14</v>
      </c>
      <c r="B487" s="10" t="s">
        <v>15</v>
      </c>
      <c r="C487" s="11">
        <v>6298.42</v>
      </c>
      <c r="D487" s="11">
        <v>6298.42</v>
      </c>
      <c r="E487" s="12">
        <v>204128306</v>
      </c>
      <c r="F487" s="13">
        <v>46119.691724536999</v>
      </c>
      <c r="G487" s="10" t="s">
        <v>16</v>
      </c>
      <c r="H487" s="12">
        <v>171350</v>
      </c>
      <c r="I487" s="10" t="s">
        <v>17</v>
      </c>
      <c r="J487" s="10" t="s">
        <v>3586</v>
      </c>
      <c r="K487" s="10" t="s">
        <v>17</v>
      </c>
      <c r="L487" s="10" t="s">
        <v>1538</v>
      </c>
      <c r="M487" s="10" t="s">
        <v>1540</v>
      </c>
      <c r="N487" s="10" t="str">
        <f t="shared" si="7"/>
        <v>403</v>
      </c>
      <c r="O487" s="10" t="s">
        <v>22</v>
      </c>
    </row>
    <row r="488" spans="1:15" x14ac:dyDescent="0.25">
      <c r="A488" s="6" t="s">
        <v>14</v>
      </c>
      <c r="B488" s="6" t="s">
        <v>15</v>
      </c>
      <c r="C488" s="7">
        <v>511871.44</v>
      </c>
      <c r="D488" s="7">
        <v>511871.44</v>
      </c>
      <c r="E488" s="8">
        <v>204143030</v>
      </c>
      <c r="F488" s="9">
        <v>46119.694583333301</v>
      </c>
      <c r="G488" s="6" t="s">
        <v>16</v>
      </c>
      <c r="H488" s="8">
        <v>171353</v>
      </c>
      <c r="I488" s="6" t="s">
        <v>17</v>
      </c>
      <c r="J488" s="6" t="s">
        <v>3519</v>
      </c>
      <c r="K488" s="6" t="s">
        <v>17</v>
      </c>
      <c r="L488" s="6" t="s">
        <v>2654</v>
      </c>
      <c r="M488" s="6" t="s">
        <v>2655</v>
      </c>
      <c r="N488" s="6" t="str">
        <f t="shared" si="7"/>
        <v>403</v>
      </c>
      <c r="O488" s="6" t="s">
        <v>22</v>
      </c>
    </row>
    <row r="489" spans="1:15" x14ac:dyDescent="0.25">
      <c r="A489" s="10" t="s">
        <v>14</v>
      </c>
      <c r="B489" s="10" t="s">
        <v>15</v>
      </c>
      <c r="C489" s="11">
        <v>6700</v>
      </c>
      <c r="D489" s="11">
        <v>6700</v>
      </c>
      <c r="E489" s="12">
        <v>204149455</v>
      </c>
      <c r="F489" s="13">
        <v>46119.695844907401</v>
      </c>
      <c r="G489" s="10" t="s">
        <v>16</v>
      </c>
      <c r="H489" s="12">
        <v>171354</v>
      </c>
      <c r="I489" s="10" t="s">
        <v>17</v>
      </c>
      <c r="J489" s="10" t="s">
        <v>3527</v>
      </c>
      <c r="K489" s="10" t="s">
        <v>17</v>
      </c>
      <c r="L489" s="10" t="s">
        <v>3528</v>
      </c>
      <c r="M489" s="10" t="s">
        <v>3529</v>
      </c>
      <c r="N489" s="10" t="str">
        <f t="shared" si="7"/>
        <v>138</v>
      </c>
      <c r="O489" s="10" t="s">
        <v>43</v>
      </c>
    </row>
    <row r="490" spans="1:15" x14ac:dyDescent="0.25">
      <c r="A490" s="6" t="s">
        <v>14</v>
      </c>
      <c r="B490" s="6" t="s">
        <v>15</v>
      </c>
      <c r="C490" s="7">
        <v>4472.34</v>
      </c>
      <c r="D490" s="7">
        <v>4472.34</v>
      </c>
      <c r="E490" s="8">
        <v>204154955</v>
      </c>
      <c r="F490" s="9">
        <v>46119.696956018503</v>
      </c>
      <c r="G490" s="6" t="s">
        <v>16</v>
      </c>
      <c r="H490" s="8">
        <v>171355</v>
      </c>
      <c r="I490" s="6" t="s">
        <v>17</v>
      </c>
      <c r="J490" s="6" t="s">
        <v>3569</v>
      </c>
      <c r="K490" s="6" t="s">
        <v>17</v>
      </c>
      <c r="L490" s="6" t="s">
        <v>3540</v>
      </c>
      <c r="M490" s="6" t="s">
        <v>3541</v>
      </c>
      <c r="N490" s="6" t="str">
        <f t="shared" si="7"/>
        <v>393</v>
      </c>
      <c r="O490" s="6" t="s">
        <v>18</v>
      </c>
    </row>
    <row r="491" spans="1:15" x14ac:dyDescent="0.25">
      <c r="A491" s="6" t="s">
        <v>14</v>
      </c>
      <c r="B491" s="6" t="s">
        <v>15</v>
      </c>
      <c r="C491" s="7">
        <v>234067.51</v>
      </c>
      <c r="D491" s="7">
        <v>234067.51</v>
      </c>
      <c r="E491" s="8">
        <v>204155383</v>
      </c>
      <c r="F491" s="9">
        <v>46119.697060185201</v>
      </c>
      <c r="G491" s="6" t="s">
        <v>16</v>
      </c>
      <c r="H491" s="8">
        <v>171356</v>
      </c>
      <c r="I491" s="6" t="s">
        <v>17</v>
      </c>
      <c r="J491" s="6" t="s">
        <v>3519</v>
      </c>
      <c r="K491" s="6" t="s">
        <v>17</v>
      </c>
      <c r="L491" s="6" t="s">
        <v>2654</v>
      </c>
      <c r="M491" s="6" t="s">
        <v>2655</v>
      </c>
      <c r="N491" s="6" t="str">
        <f t="shared" si="7"/>
        <v>403</v>
      </c>
      <c r="O491" s="6" t="s">
        <v>22</v>
      </c>
    </row>
    <row r="492" spans="1:15" x14ac:dyDescent="0.25">
      <c r="A492" s="6" t="s">
        <v>14</v>
      </c>
      <c r="B492" s="6" t="s">
        <v>15</v>
      </c>
      <c r="C492" s="7">
        <v>8712</v>
      </c>
      <c r="D492" s="7">
        <v>8712</v>
      </c>
      <c r="E492" s="8">
        <v>204157861</v>
      </c>
      <c r="F492" s="9">
        <v>46119.697523148097</v>
      </c>
      <c r="G492" s="6" t="s">
        <v>16</v>
      </c>
      <c r="H492" s="8">
        <v>171357</v>
      </c>
      <c r="I492" s="6" t="s">
        <v>17</v>
      </c>
      <c r="J492" s="6" t="s">
        <v>3577</v>
      </c>
      <c r="K492" s="6" t="s">
        <v>17</v>
      </c>
      <c r="L492" s="6" t="s">
        <v>3578</v>
      </c>
      <c r="M492" s="6" t="s">
        <v>3579</v>
      </c>
      <c r="N492" s="6" t="str">
        <f t="shared" si="7"/>
        <v>426</v>
      </c>
      <c r="O492" s="6" t="s">
        <v>27</v>
      </c>
    </row>
    <row r="493" spans="1:15" x14ac:dyDescent="0.25">
      <c r="A493" s="10" t="s">
        <v>14</v>
      </c>
      <c r="B493" s="10" t="s">
        <v>15</v>
      </c>
      <c r="C493" s="11">
        <v>13640.05</v>
      </c>
      <c r="D493" s="11">
        <v>13640.05</v>
      </c>
      <c r="E493" s="12">
        <v>204158948</v>
      </c>
      <c r="F493" s="13">
        <v>46119.6977430556</v>
      </c>
      <c r="G493" s="10" t="s">
        <v>16</v>
      </c>
      <c r="H493" s="12">
        <v>171358</v>
      </c>
      <c r="I493" s="10" t="s">
        <v>17</v>
      </c>
      <c r="J493" s="10" t="s">
        <v>75</v>
      </c>
      <c r="K493" s="10" t="s">
        <v>17</v>
      </c>
      <c r="L493" s="10" t="s">
        <v>3545</v>
      </c>
      <c r="M493" s="10" t="s">
        <v>3546</v>
      </c>
      <c r="N493" s="10" t="str">
        <f t="shared" si="7"/>
        <v>403</v>
      </c>
      <c r="O493" s="10" t="s">
        <v>22</v>
      </c>
    </row>
    <row r="494" spans="1:15" x14ac:dyDescent="0.25">
      <c r="A494" s="6" t="s">
        <v>14</v>
      </c>
      <c r="B494" s="6" t="s">
        <v>15</v>
      </c>
      <c r="C494" s="7">
        <v>4999</v>
      </c>
      <c r="D494" s="7">
        <v>4999</v>
      </c>
      <c r="E494" s="8">
        <v>204159819</v>
      </c>
      <c r="F494" s="9">
        <v>46119.697916666701</v>
      </c>
      <c r="G494" s="6" t="s">
        <v>16</v>
      </c>
      <c r="H494" s="8">
        <v>171359</v>
      </c>
      <c r="I494" s="6" t="s">
        <v>17</v>
      </c>
      <c r="J494" s="15" t="s">
        <v>3026</v>
      </c>
      <c r="K494" s="6" t="s">
        <v>17</v>
      </c>
      <c r="L494" s="6" t="s">
        <v>3027</v>
      </c>
      <c r="M494" s="6" t="s">
        <v>3028</v>
      </c>
      <c r="N494" s="6" t="str">
        <f t="shared" si="7"/>
        <v>393</v>
      </c>
      <c r="O494" s="6" t="s">
        <v>18</v>
      </c>
    </row>
    <row r="495" spans="1:15" x14ac:dyDescent="0.25">
      <c r="A495" s="6" t="s">
        <v>14</v>
      </c>
      <c r="B495" s="6" t="s">
        <v>15</v>
      </c>
      <c r="C495" s="7">
        <v>1471.2</v>
      </c>
      <c r="D495" s="7">
        <v>1471.2</v>
      </c>
      <c r="E495" s="8">
        <v>204160465</v>
      </c>
      <c r="F495" s="9">
        <v>46119.6980555556</v>
      </c>
      <c r="G495" s="6" t="s">
        <v>16</v>
      </c>
      <c r="H495" s="8">
        <v>171360</v>
      </c>
      <c r="I495" s="6" t="s">
        <v>17</v>
      </c>
      <c r="J495" s="6" t="s">
        <v>3544</v>
      </c>
      <c r="K495" s="6" t="s">
        <v>17</v>
      </c>
      <c r="L495" s="6" t="s">
        <v>1538</v>
      </c>
      <c r="M495" s="6" t="s">
        <v>1540</v>
      </c>
      <c r="N495" s="6" t="str">
        <f t="shared" si="7"/>
        <v>403</v>
      </c>
      <c r="O495" s="6" t="s">
        <v>22</v>
      </c>
    </row>
    <row r="496" spans="1:15" x14ac:dyDescent="0.25">
      <c r="A496" s="10" t="s">
        <v>14</v>
      </c>
      <c r="B496" s="10" t="s">
        <v>15</v>
      </c>
      <c r="C496" s="11">
        <v>4454591</v>
      </c>
      <c r="D496" s="11">
        <v>4454591</v>
      </c>
      <c r="E496" s="12">
        <v>204176854</v>
      </c>
      <c r="F496" s="13">
        <v>46119.701249999998</v>
      </c>
      <c r="G496" s="10" t="s">
        <v>16</v>
      </c>
      <c r="H496" s="12">
        <v>171361</v>
      </c>
      <c r="I496" s="10" t="s">
        <v>17</v>
      </c>
      <c r="J496" s="10" t="s">
        <v>3556</v>
      </c>
      <c r="K496" s="10" t="s">
        <v>17</v>
      </c>
      <c r="L496" s="10" t="s">
        <v>176</v>
      </c>
      <c r="M496" s="10" t="s">
        <v>178</v>
      </c>
      <c r="N496" s="10" t="str">
        <f t="shared" si="7"/>
        <v>403</v>
      </c>
      <c r="O496" s="10" t="s">
        <v>22</v>
      </c>
    </row>
    <row r="497" spans="1:15" x14ac:dyDescent="0.25">
      <c r="A497" s="6" t="s">
        <v>14</v>
      </c>
      <c r="B497" s="6" t="s">
        <v>15</v>
      </c>
      <c r="C497" s="7">
        <v>509.33</v>
      </c>
      <c r="D497" s="7">
        <v>509.33</v>
      </c>
      <c r="E497" s="8">
        <v>204179357</v>
      </c>
      <c r="F497" s="9">
        <v>46119.701770833301</v>
      </c>
      <c r="G497" s="6" t="s">
        <v>16</v>
      </c>
      <c r="H497" s="8">
        <v>171362</v>
      </c>
      <c r="I497" s="6" t="s">
        <v>17</v>
      </c>
      <c r="J497" s="6" t="s">
        <v>3589</v>
      </c>
      <c r="K497" s="6" t="s">
        <v>17</v>
      </c>
      <c r="L497" s="6" t="s">
        <v>1538</v>
      </c>
      <c r="M497" s="6" t="s">
        <v>1540</v>
      </c>
      <c r="N497" s="6" t="str">
        <f t="shared" si="7"/>
        <v>403</v>
      </c>
      <c r="O497" s="6" t="s">
        <v>22</v>
      </c>
    </row>
    <row r="498" spans="1:15" x14ac:dyDescent="0.25">
      <c r="A498" s="6" t="s">
        <v>14</v>
      </c>
      <c r="B498" s="6" t="s">
        <v>15</v>
      </c>
      <c r="C498" s="7">
        <v>2095</v>
      </c>
      <c r="D498" s="7">
        <v>2095</v>
      </c>
      <c r="E498" s="8">
        <v>204182148</v>
      </c>
      <c r="F498" s="9">
        <v>46119.702303240701</v>
      </c>
      <c r="G498" s="6" t="s">
        <v>16</v>
      </c>
      <c r="H498" s="8">
        <v>171363</v>
      </c>
      <c r="I498" s="6" t="s">
        <v>17</v>
      </c>
      <c r="J498" s="15" t="s">
        <v>3026</v>
      </c>
      <c r="K498" s="6" t="s">
        <v>17</v>
      </c>
      <c r="L498" s="6" t="s">
        <v>3027</v>
      </c>
      <c r="M498" s="6" t="s">
        <v>3028</v>
      </c>
      <c r="N498" s="6" t="str">
        <f t="shared" si="7"/>
        <v>393</v>
      </c>
      <c r="O498" s="6" t="s">
        <v>18</v>
      </c>
    </row>
    <row r="499" spans="1:15" x14ac:dyDescent="0.25">
      <c r="A499" s="10" t="s">
        <v>14</v>
      </c>
      <c r="B499" s="10" t="s">
        <v>15</v>
      </c>
      <c r="C499" s="11">
        <v>9081.9</v>
      </c>
      <c r="D499" s="11">
        <v>9081.9</v>
      </c>
      <c r="E499" s="12">
        <v>204195479</v>
      </c>
      <c r="F499" s="13">
        <v>46119.704907407402</v>
      </c>
      <c r="G499" s="10" t="s">
        <v>16</v>
      </c>
      <c r="H499" s="12">
        <v>171365</v>
      </c>
      <c r="I499" s="10" t="s">
        <v>17</v>
      </c>
      <c r="J499" s="10" t="s">
        <v>3539</v>
      </c>
      <c r="K499" s="10" t="s">
        <v>17</v>
      </c>
      <c r="L499" s="10" t="s">
        <v>3540</v>
      </c>
      <c r="M499" s="10" t="s">
        <v>3541</v>
      </c>
      <c r="N499" s="10" t="str">
        <f t="shared" si="7"/>
        <v>393</v>
      </c>
      <c r="O499" s="10" t="s">
        <v>18</v>
      </c>
    </row>
    <row r="500" spans="1:15" x14ac:dyDescent="0.25">
      <c r="A500" s="6" t="s">
        <v>14</v>
      </c>
      <c r="B500" s="6" t="s">
        <v>15</v>
      </c>
      <c r="C500" s="7">
        <v>1376.73</v>
      </c>
      <c r="D500" s="7">
        <v>1376.73</v>
      </c>
      <c r="E500" s="8">
        <v>204201386</v>
      </c>
      <c r="F500" s="9">
        <v>46119.706087963001</v>
      </c>
      <c r="G500" s="6" t="s">
        <v>16</v>
      </c>
      <c r="H500" s="8">
        <v>171366</v>
      </c>
      <c r="I500" s="6" t="s">
        <v>17</v>
      </c>
      <c r="J500" s="6" t="s">
        <v>3530</v>
      </c>
      <c r="K500" s="6" t="s">
        <v>17</v>
      </c>
      <c r="L500" s="6" t="s">
        <v>1538</v>
      </c>
      <c r="M500" s="6" t="s">
        <v>1540</v>
      </c>
      <c r="N500" s="6" t="str">
        <f t="shared" si="7"/>
        <v>403</v>
      </c>
      <c r="O500" s="6" t="s">
        <v>22</v>
      </c>
    </row>
    <row r="501" spans="1:15" x14ac:dyDescent="0.25">
      <c r="A501" s="10" t="s">
        <v>14</v>
      </c>
      <c r="B501" s="10" t="s">
        <v>15</v>
      </c>
      <c r="C501" s="11">
        <v>812</v>
      </c>
      <c r="D501" s="11">
        <v>812</v>
      </c>
      <c r="E501" s="12">
        <v>204205133</v>
      </c>
      <c r="F501" s="13">
        <v>46119.706863425898</v>
      </c>
      <c r="G501" s="10" t="s">
        <v>16</v>
      </c>
      <c r="H501" s="12">
        <v>171367</v>
      </c>
      <c r="I501" s="10" t="s">
        <v>17</v>
      </c>
      <c r="J501" s="14" t="s">
        <v>3026</v>
      </c>
      <c r="K501" s="10" t="s">
        <v>17</v>
      </c>
      <c r="L501" s="10" t="s">
        <v>3027</v>
      </c>
      <c r="M501" s="10" t="s">
        <v>3028</v>
      </c>
      <c r="N501" s="10" t="str">
        <f t="shared" si="7"/>
        <v>393</v>
      </c>
      <c r="O501" s="10" t="s">
        <v>18</v>
      </c>
    </row>
    <row r="502" spans="1:15" x14ac:dyDescent="0.25">
      <c r="A502" s="6" t="s">
        <v>14</v>
      </c>
      <c r="B502" s="6" t="s">
        <v>15</v>
      </c>
      <c r="C502" s="7">
        <v>2675</v>
      </c>
      <c r="D502" s="7">
        <v>2675</v>
      </c>
      <c r="E502" s="8">
        <v>204208969</v>
      </c>
      <c r="F502" s="9">
        <v>46119.707627314798</v>
      </c>
      <c r="G502" s="6" t="s">
        <v>16</v>
      </c>
      <c r="H502" s="8">
        <v>171368</v>
      </c>
      <c r="I502" s="6" t="s">
        <v>17</v>
      </c>
      <c r="J502" s="6" t="s">
        <v>3542</v>
      </c>
      <c r="K502" s="6" t="s">
        <v>17</v>
      </c>
      <c r="L502" s="6" t="s">
        <v>176</v>
      </c>
      <c r="M502" s="6" t="s">
        <v>178</v>
      </c>
      <c r="N502" s="6" t="str">
        <f t="shared" si="7"/>
        <v>403</v>
      </c>
      <c r="O502" s="6" t="s">
        <v>22</v>
      </c>
    </row>
    <row r="503" spans="1:15" x14ac:dyDescent="0.25">
      <c r="A503" s="10" t="s">
        <v>14</v>
      </c>
      <c r="B503" s="10" t="s">
        <v>15</v>
      </c>
      <c r="C503" s="11">
        <v>7604</v>
      </c>
      <c r="D503" s="11">
        <v>7604</v>
      </c>
      <c r="E503" s="12">
        <v>204213563</v>
      </c>
      <c r="F503" s="13">
        <v>46119.708576388897</v>
      </c>
      <c r="G503" s="10" t="s">
        <v>16</v>
      </c>
      <c r="H503" s="12">
        <v>171369</v>
      </c>
      <c r="I503" s="10" t="s">
        <v>17</v>
      </c>
      <c r="J503" s="10" t="s">
        <v>3611</v>
      </c>
      <c r="K503" s="10" t="s">
        <v>17</v>
      </c>
      <c r="L503" s="10" t="s">
        <v>3612</v>
      </c>
      <c r="M503" s="10" t="s">
        <v>3613</v>
      </c>
      <c r="N503" s="10" t="str">
        <f t="shared" si="7"/>
        <v>393</v>
      </c>
      <c r="O503" s="10" t="s">
        <v>18</v>
      </c>
    </row>
    <row r="504" spans="1:15" x14ac:dyDescent="0.25">
      <c r="A504" s="6" t="s">
        <v>14</v>
      </c>
      <c r="B504" s="6" t="s">
        <v>15</v>
      </c>
      <c r="C504" s="7">
        <v>1689.04</v>
      </c>
      <c r="D504" s="7">
        <v>1689.04</v>
      </c>
      <c r="E504" s="8">
        <v>204218291</v>
      </c>
      <c r="F504" s="9">
        <v>46119.709548611099</v>
      </c>
      <c r="G504" s="6" t="s">
        <v>16</v>
      </c>
      <c r="H504" s="8">
        <v>171370</v>
      </c>
      <c r="I504" s="6" t="s">
        <v>17</v>
      </c>
      <c r="J504" s="6" t="s">
        <v>3591</v>
      </c>
      <c r="K504" s="6" t="s">
        <v>17</v>
      </c>
      <c r="L504" s="6" t="s">
        <v>1538</v>
      </c>
      <c r="M504" s="6" t="s">
        <v>1540</v>
      </c>
      <c r="N504" s="6" t="str">
        <f t="shared" si="7"/>
        <v>403</v>
      </c>
      <c r="O504" s="6" t="s">
        <v>22</v>
      </c>
    </row>
    <row r="505" spans="1:15" x14ac:dyDescent="0.25">
      <c r="A505" s="10" t="s">
        <v>14</v>
      </c>
      <c r="B505" s="10" t="s">
        <v>15</v>
      </c>
      <c r="C505" s="11">
        <v>87</v>
      </c>
      <c r="D505" s="11">
        <v>87</v>
      </c>
      <c r="E505" s="12">
        <v>204221516</v>
      </c>
      <c r="F505" s="13">
        <v>46119.710254629601</v>
      </c>
      <c r="G505" s="10" t="s">
        <v>16</v>
      </c>
      <c r="H505" s="12">
        <v>171371</v>
      </c>
      <c r="I505" s="10" t="s">
        <v>17</v>
      </c>
      <c r="J505" s="14" t="s">
        <v>3026</v>
      </c>
      <c r="K505" s="10" t="s">
        <v>17</v>
      </c>
      <c r="L505" s="10" t="s">
        <v>3027</v>
      </c>
      <c r="M505" s="10" t="s">
        <v>3028</v>
      </c>
      <c r="N505" s="10" t="str">
        <f t="shared" si="7"/>
        <v>393</v>
      </c>
      <c r="O505" s="10" t="s">
        <v>18</v>
      </c>
    </row>
    <row r="506" spans="1:15" x14ac:dyDescent="0.25">
      <c r="A506" s="10" t="s">
        <v>14</v>
      </c>
      <c r="B506" s="10" t="s">
        <v>15</v>
      </c>
      <c r="C506" s="11">
        <v>15225.9</v>
      </c>
      <c r="D506" s="11">
        <v>15225.9</v>
      </c>
      <c r="E506" s="12">
        <v>204231434</v>
      </c>
      <c r="F506" s="13">
        <v>46119.712384259299</v>
      </c>
      <c r="G506" s="10" t="s">
        <v>16</v>
      </c>
      <c r="H506" s="12">
        <v>171372</v>
      </c>
      <c r="I506" s="10" t="s">
        <v>17</v>
      </c>
      <c r="J506" s="10" t="s">
        <v>3548</v>
      </c>
      <c r="K506" s="10" t="s">
        <v>17</v>
      </c>
      <c r="L506" s="10" t="s">
        <v>3540</v>
      </c>
      <c r="M506" s="10" t="s">
        <v>3541</v>
      </c>
      <c r="N506" s="10" t="str">
        <f t="shared" si="7"/>
        <v>393</v>
      </c>
      <c r="O506" s="10" t="s">
        <v>18</v>
      </c>
    </row>
    <row r="507" spans="1:15" x14ac:dyDescent="0.25">
      <c r="A507" s="6" t="s">
        <v>14</v>
      </c>
      <c r="B507" s="6" t="s">
        <v>15</v>
      </c>
      <c r="C507" s="7">
        <v>5838.63</v>
      </c>
      <c r="D507" s="7">
        <v>5838.63</v>
      </c>
      <c r="E507" s="8">
        <v>204234501</v>
      </c>
      <c r="F507" s="9">
        <v>46119.713043981501</v>
      </c>
      <c r="G507" s="6" t="s">
        <v>16</v>
      </c>
      <c r="H507" s="8">
        <v>171374</v>
      </c>
      <c r="I507" s="6" t="s">
        <v>17</v>
      </c>
      <c r="J507" s="6" t="s">
        <v>3553</v>
      </c>
      <c r="K507" s="6" t="s">
        <v>17</v>
      </c>
      <c r="L507" s="6" t="s">
        <v>3554</v>
      </c>
      <c r="M507" s="6" t="s">
        <v>3555</v>
      </c>
      <c r="N507" s="6" t="str">
        <f t="shared" si="7"/>
        <v>393</v>
      </c>
      <c r="O507" s="6" t="s">
        <v>18</v>
      </c>
    </row>
    <row r="508" spans="1:15" x14ac:dyDescent="0.25">
      <c r="A508" s="10" t="s">
        <v>14</v>
      </c>
      <c r="B508" s="10" t="s">
        <v>15</v>
      </c>
      <c r="C508" s="11">
        <v>195103.27</v>
      </c>
      <c r="D508" s="11">
        <v>195103.27</v>
      </c>
      <c r="E508" s="12">
        <v>204241318</v>
      </c>
      <c r="F508" s="13">
        <v>46119.714513888903</v>
      </c>
      <c r="G508" s="10" t="s">
        <v>16</v>
      </c>
      <c r="H508" s="12">
        <v>171375</v>
      </c>
      <c r="I508" s="10" t="s">
        <v>17</v>
      </c>
      <c r="J508" s="10" t="s">
        <v>3568</v>
      </c>
      <c r="K508" s="10" t="s">
        <v>17</v>
      </c>
      <c r="L508" s="10" t="s">
        <v>1538</v>
      </c>
      <c r="M508" s="10" t="s">
        <v>1540</v>
      </c>
      <c r="N508" s="10" t="str">
        <f t="shared" si="7"/>
        <v>403</v>
      </c>
      <c r="O508" s="10" t="s">
        <v>22</v>
      </c>
    </row>
    <row r="509" spans="1:15" x14ac:dyDescent="0.25">
      <c r="A509" s="10" t="s">
        <v>14</v>
      </c>
      <c r="B509" s="10" t="s">
        <v>15</v>
      </c>
      <c r="C509" s="11">
        <v>1</v>
      </c>
      <c r="D509" s="11">
        <v>1</v>
      </c>
      <c r="E509" s="12">
        <v>204241941</v>
      </c>
      <c r="F509" s="13">
        <v>46119.714652777802</v>
      </c>
      <c r="G509" s="10" t="s">
        <v>16</v>
      </c>
      <c r="H509" s="12">
        <v>171376</v>
      </c>
      <c r="I509" s="10" t="s">
        <v>17</v>
      </c>
      <c r="J509" s="14" t="s">
        <v>3026</v>
      </c>
      <c r="K509" s="10" t="s">
        <v>17</v>
      </c>
      <c r="L509" s="10" t="s">
        <v>3027</v>
      </c>
      <c r="M509" s="10" t="s">
        <v>3028</v>
      </c>
      <c r="N509" s="10" t="str">
        <f t="shared" si="7"/>
        <v>393</v>
      </c>
      <c r="O509" s="10" t="s">
        <v>18</v>
      </c>
    </row>
    <row r="510" spans="1:15" x14ac:dyDescent="0.25">
      <c r="A510" s="6" t="s">
        <v>14</v>
      </c>
      <c r="B510" s="6" t="s">
        <v>15</v>
      </c>
      <c r="C510" s="7">
        <v>1046.08</v>
      </c>
      <c r="D510" s="7">
        <v>1046.08</v>
      </c>
      <c r="E510" s="8">
        <v>204243703</v>
      </c>
      <c r="F510" s="9">
        <v>46119.715057870402</v>
      </c>
      <c r="G510" s="6" t="s">
        <v>16</v>
      </c>
      <c r="H510" s="8">
        <v>171377</v>
      </c>
      <c r="I510" s="6" t="s">
        <v>17</v>
      </c>
      <c r="J510" s="6" t="s">
        <v>3567</v>
      </c>
      <c r="K510" s="6" t="s">
        <v>17</v>
      </c>
      <c r="L510" s="6" t="s">
        <v>176</v>
      </c>
      <c r="M510" s="6" t="s">
        <v>178</v>
      </c>
      <c r="N510" s="6" t="str">
        <f t="shared" si="7"/>
        <v>403</v>
      </c>
      <c r="O510" s="6" t="s">
        <v>22</v>
      </c>
    </row>
    <row r="511" spans="1:15" x14ac:dyDescent="0.25">
      <c r="A511" s="10" t="s">
        <v>14</v>
      </c>
      <c r="B511" s="10" t="s">
        <v>15</v>
      </c>
      <c r="C511" s="11">
        <v>2808.22</v>
      </c>
      <c r="D511" s="11">
        <v>2808.22</v>
      </c>
      <c r="E511" s="12">
        <v>204247885</v>
      </c>
      <c r="F511" s="13">
        <v>46119.715949074103</v>
      </c>
      <c r="G511" s="10" t="s">
        <v>16</v>
      </c>
      <c r="H511" s="12">
        <v>171378</v>
      </c>
      <c r="I511" s="10" t="s">
        <v>17</v>
      </c>
      <c r="J511" s="10" t="s">
        <v>3570</v>
      </c>
      <c r="K511" s="10" t="s">
        <v>17</v>
      </c>
      <c r="L511" s="10" t="s">
        <v>3554</v>
      </c>
      <c r="M511" s="10" t="s">
        <v>3555</v>
      </c>
      <c r="N511" s="10" t="str">
        <f t="shared" si="7"/>
        <v>393</v>
      </c>
      <c r="O511" s="10" t="s">
        <v>18</v>
      </c>
    </row>
    <row r="512" spans="1:15" x14ac:dyDescent="0.25">
      <c r="A512" s="10" t="s">
        <v>14</v>
      </c>
      <c r="B512" s="10" t="s">
        <v>15</v>
      </c>
      <c r="C512" s="11">
        <v>43929.17</v>
      </c>
      <c r="D512" s="11">
        <v>43929.17</v>
      </c>
      <c r="E512" s="12">
        <v>204254195</v>
      </c>
      <c r="F512" s="13">
        <v>46119.717314814799</v>
      </c>
      <c r="G512" s="10" t="s">
        <v>16</v>
      </c>
      <c r="H512" s="12">
        <v>171379</v>
      </c>
      <c r="I512" s="10" t="s">
        <v>17</v>
      </c>
      <c r="J512" s="10" t="s">
        <v>3560</v>
      </c>
      <c r="K512" s="10" t="s">
        <v>17</v>
      </c>
      <c r="L512" s="10" t="s">
        <v>2688</v>
      </c>
      <c r="M512" s="10" t="s">
        <v>2618</v>
      </c>
      <c r="N512" s="10" t="str">
        <f t="shared" si="7"/>
        <v>138</v>
      </c>
      <c r="O512" s="10" t="s">
        <v>43</v>
      </c>
    </row>
    <row r="513" spans="1:15" x14ac:dyDescent="0.25">
      <c r="A513" s="10" t="s">
        <v>14</v>
      </c>
      <c r="B513" s="10" t="s">
        <v>15</v>
      </c>
      <c r="C513" s="11">
        <v>2239.0700000000002</v>
      </c>
      <c r="D513" s="11">
        <v>2239.0700000000002</v>
      </c>
      <c r="E513" s="12">
        <v>204259169</v>
      </c>
      <c r="F513" s="13">
        <v>46119.718379629601</v>
      </c>
      <c r="G513" s="10" t="s">
        <v>16</v>
      </c>
      <c r="H513" s="12">
        <v>171380</v>
      </c>
      <c r="I513" s="10" t="s">
        <v>17</v>
      </c>
      <c r="J513" s="10" t="s">
        <v>3580</v>
      </c>
      <c r="K513" s="10" t="s">
        <v>17</v>
      </c>
      <c r="L513" s="10" t="s">
        <v>3554</v>
      </c>
      <c r="M513" s="10" t="s">
        <v>3555</v>
      </c>
      <c r="N513" s="10" t="str">
        <f t="shared" si="7"/>
        <v>393</v>
      </c>
      <c r="O513" s="10" t="s">
        <v>18</v>
      </c>
    </row>
    <row r="514" spans="1:15" x14ac:dyDescent="0.25">
      <c r="A514" s="6" t="s">
        <v>14</v>
      </c>
      <c r="B514" s="6" t="s">
        <v>15</v>
      </c>
      <c r="C514" s="7">
        <v>11261.07</v>
      </c>
      <c r="D514" s="7">
        <v>11261.07</v>
      </c>
      <c r="E514" s="8">
        <v>204273854</v>
      </c>
      <c r="F514" s="9">
        <v>46119.721562500003</v>
      </c>
      <c r="G514" s="6" t="s">
        <v>16</v>
      </c>
      <c r="H514" s="8">
        <v>171381</v>
      </c>
      <c r="I514" s="6" t="s">
        <v>17</v>
      </c>
      <c r="J514" s="6" t="s">
        <v>3605</v>
      </c>
      <c r="K514" s="6" t="s">
        <v>17</v>
      </c>
      <c r="L514" s="6" t="s">
        <v>2688</v>
      </c>
      <c r="M514" s="6" t="s">
        <v>2618</v>
      </c>
      <c r="N514" s="6" t="str">
        <f t="shared" si="7"/>
        <v>138</v>
      </c>
      <c r="O514" s="6" t="s">
        <v>43</v>
      </c>
    </row>
    <row r="515" spans="1:15" x14ac:dyDescent="0.25">
      <c r="A515" s="10" t="s">
        <v>14</v>
      </c>
      <c r="B515" s="10" t="s">
        <v>15</v>
      </c>
      <c r="C515" s="11">
        <v>193501</v>
      </c>
      <c r="D515" s="11">
        <v>193501</v>
      </c>
      <c r="E515" s="12">
        <v>204275629</v>
      </c>
      <c r="F515" s="13">
        <v>46119.721956018497</v>
      </c>
      <c r="G515" s="10" t="s">
        <v>16</v>
      </c>
      <c r="H515" s="12">
        <v>171382</v>
      </c>
      <c r="I515" s="10" t="s">
        <v>17</v>
      </c>
      <c r="J515" s="10" t="s">
        <v>3590</v>
      </c>
      <c r="K515" s="10" t="s">
        <v>17</v>
      </c>
      <c r="L515" s="10" t="s">
        <v>176</v>
      </c>
      <c r="M515" s="10" t="s">
        <v>178</v>
      </c>
      <c r="N515" s="10" t="str">
        <f t="shared" ref="N515:N578" si="8">+LEFT(O515,3)</f>
        <v>403</v>
      </c>
      <c r="O515" s="10" t="s">
        <v>22</v>
      </c>
    </row>
    <row r="516" spans="1:15" x14ac:dyDescent="0.25">
      <c r="A516" s="6" t="s">
        <v>14</v>
      </c>
      <c r="B516" s="6" t="s">
        <v>15</v>
      </c>
      <c r="C516" s="7">
        <v>20</v>
      </c>
      <c r="D516" s="7">
        <v>20</v>
      </c>
      <c r="E516" s="8">
        <v>204280462</v>
      </c>
      <c r="F516" s="9">
        <v>46119.723043981503</v>
      </c>
      <c r="G516" s="6" t="s">
        <v>16</v>
      </c>
      <c r="H516" s="8">
        <v>171383</v>
      </c>
      <c r="I516" s="6" t="s">
        <v>17</v>
      </c>
      <c r="J516" s="6" t="s">
        <v>3549</v>
      </c>
      <c r="K516" s="6" t="s">
        <v>17</v>
      </c>
      <c r="L516" s="6" t="s">
        <v>3550</v>
      </c>
      <c r="M516" s="6" t="s">
        <v>3551</v>
      </c>
      <c r="N516" s="6" t="str">
        <f t="shared" si="8"/>
        <v>403</v>
      </c>
      <c r="O516" s="6" t="s">
        <v>22</v>
      </c>
    </row>
    <row r="517" spans="1:15" x14ac:dyDescent="0.25">
      <c r="A517" s="10" t="s">
        <v>14</v>
      </c>
      <c r="B517" s="10" t="s">
        <v>15</v>
      </c>
      <c r="C517" s="11">
        <v>1156</v>
      </c>
      <c r="D517" s="11">
        <v>1156</v>
      </c>
      <c r="E517" s="12">
        <v>204296788</v>
      </c>
      <c r="F517" s="13">
        <v>46120.726724537039</v>
      </c>
      <c r="G517" s="10" t="s">
        <v>16</v>
      </c>
      <c r="H517" s="12">
        <v>171384</v>
      </c>
      <c r="I517" s="10" t="s">
        <v>17</v>
      </c>
      <c r="J517" s="10" t="s">
        <v>3628</v>
      </c>
      <c r="K517" s="10" t="s">
        <v>17</v>
      </c>
      <c r="L517" s="10" t="s">
        <v>3629</v>
      </c>
      <c r="M517" s="10" t="s">
        <v>3630</v>
      </c>
      <c r="N517" s="10" t="str">
        <f t="shared" si="8"/>
        <v>138</v>
      </c>
      <c r="O517" s="10" t="s">
        <v>43</v>
      </c>
    </row>
    <row r="518" spans="1:15" x14ac:dyDescent="0.25">
      <c r="A518" s="6" t="s">
        <v>14</v>
      </c>
      <c r="B518" s="6" t="s">
        <v>15</v>
      </c>
      <c r="C518" s="7">
        <v>4826.5600000000004</v>
      </c>
      <c r="D518" s="7">
        <v>4826.5600000000004</v>
      </c>
      <c r="E518" s="8">
        <v>204298701</v>
      </c>
      <c r="F518" s="9">
        <v>46119.727152777799</v>
      </c>
      <c r="G518" s="6" t="s">
        <v>16</v>
      </c>
      <c r="H518" s="8">
        <v>171385</v>
      </c>
      <c r="I518" s="6" t="s">
        <v>17</v>
      </c>
      <c r="J518" s="6" t="s">
        <v>3561</v>
      </c>
      <c r="K518" s="6" t="s">
        <v>17</v>
      </c>
      <c r="L518" s="6" t="s">
        <v>3562</v>
      </c>
      <c r="M518" s="6" t="s">
        <v>3563</v>
      </c>
      <c r="N518" s="6" t="str">
        <f t="shared" si="8"/>
        <v>393</v>
      </c>
      <c r="O518" s="6" t="s">
        <v>18</v>
      </c>
    </row>
    <row r="519" spans="1:15" x14ac:dyDescent="0.25">
      <c r="A519" s="10" t="s">
        <v>14</v>
      </c>
      <c r="B519" s="10" t="s">
        <v>15</v>
      </c>
      <c r="C519" s="11">
        <v>1000</v>
      </c>
      <c r="D519" s="11">
        <v>1000</v>
      </c>
      <c r="E519" s="12">
        <v>204300611</v>
      </c>
      <c r="F519" s="9">
        <v>46119.727152777799</v>
      </c>
      <c r="G519" s="10" t="s">
        <v>16</v>
      </c>
      <c r="H519" s="12">
        <v>171386</v>
      </c>
      <c r="I519" s="10" t="s">
        <v>17</v>
      </c>
      <c r="J519" s="10" t="s">
        <v>2871</v>
      </c>
      <c r="K519" s="10" t="s">
        <v>17</v>
      </c>
      <c r="L519" s="10" t="s">
        <v>2872</v>
      </c>
      <c r="M519" s="10" t="s">
        <v>2873</v>
      </c>
      <c r="N519" s="10" t="str">
        <f t="shared" si="8"/>
        <v>433</v>
      </c>
      <c r="O519" s="10" t="s">
        <v>73</v>
      </c>
    </row>
    <row r="520" spans="1:15" x14ac:dyDescent="0.25">
      <c r="A520" s="6" t="s">
        <v>14</v>
      </c>
      <c r="B520" s="6" t="s">
        <v>15</v>
      </c>
      <c r="C520" s="7">
        <v>320904.71000000002</v>
      </c>
      <c r="D520" s="7">
        <v>320904.71000000002</v>
      </c>
      <c r="E520" s="8">
        <v>204311579</v>
      </c>
      <c r="F520" s="13">
        <v>46120.727581018517</v>
      </c>
      <c r="G520" s="6" t="s">
        <v>16</v>
      </c>
      <c r="H520" s="8">
        <v>171387</v>
      </c>
      <c r="I520" s="6" t="s">
        <v>17</v>
      </c>
      <c r="J520" s="6" t="s">
        <v>3519</v>
      </c>
      <c r="K520" s="6" t="s">
        <v>17</v>
      </c>
      <c r="L520" s="6" t="s">
        <v>2654</v>
      </c>
      <c r="M520" s="6" t="s">
        <v>2655</v>
      </c>
      <c r="N520" s="6" t="str">
        <f t="shared" si="8"/>
        <v>403</v>
      </c>
      <c r="O520" s="6" t="s">
        <v>22</v>
      </c>
    </row>
    <row r="521" spans="1:15" x14ac:dyDescent="0.25">
      <c r="A521" s="6" t="s">
        <v>14</v>
      </c>
      <c r="B521" s="6" t="s">
        <v>15</v>
      </c>
      <c r="C521" s="7">
        <v>67803</v>
      </c>
      <c r="D521" s="7">
        <v>67803</v>
      </c>
      <c r="E521" s="8">
        <v>204312625</v>
      </c>
      <c r="F521" s="13">
        <v>46120.727581018517</v>
      </c>
      <c r="G521" s="6" t="s">
        <v>16</v>
      </c>
      <c r="H521" s="8">
        <v>171388</v>
      </c>
      <c r="I521" s="6" t="s">
        <v>17</v>
      </c>
      <c r="J521" s="6" t="s">
        <v>3621</v>
      </c>
      <c r="K521" s="6" t="s">
        <v>17</v>
      </c>
      <c r="L521" s="6" t="s">
        <v>176</v>
      </c>
      <c r="M521" s="6" t="s">
        <v>178</v>
      </c>
      <c r="N521" s="6" t="str">
        <f t="shared" si="8"/>
        <v>403</v>
      </c>
      <c r="O521" s="6" t="s">
        <v>22</v>
      </c>
    </row>
    <row r="522" spans="1:15" x14ac:dyDescent="0.25">
      <c r="A522" s="6" t="s">
        <v>14</v>
      </c>
      <c r="B522" s="6" t="s">
        <v>15</v>
      </c>
      <c r="C522" s="7">
        <v>6111.65</v>
      </c>
      <c r="D522" s="7">
        <v>6111.65</v>
      </c>
      <c r="E522" s="8">
        <v>204312841</v>
      </c>
      <c r="F522" s="13">
        <v>46120.727581018517</v>
      </c>
      <c r="G522" s="6" t="s">
        <v>16</v>
      </c>
      <c r="H522" s="8">
        <v>171389</v>
      </c>
      <c r="I522" s="6" t="s">
        <v>17</v>
      </c>
      <c r="J522" s="6" t="s">
        <v>3619</v>
      </c>
      <c r="K522" s="6" t="s">
        <v>17</v>
      </c>
      <c r="L522" s="6" t="s">
        <v>1538</v>
      </c>
      <c r="M522" s="6" t="s">
        <v>1540</v>
      </c>
      <c r="N522" s="6" t="str">
        <f t="shared" si="8"/>
        <v>403</v>
      </c>
      <c r="O522" s="6" t="s">
        <v>22</v>
      </c>
    </row>
    <row r="523" spans="1:15" x14ac:dyDescent="0.25">
      <c r="A523" s="10" t="s">
        <v>14</v>
      </c>
      <c r="B523" s="10" t="s">
        <v>15</v>
      </c>
      <c r="C523" s="11">
        <v>9036</v>
      </c>
      <c r="D523" s="11">
        <v>9036</v>
      </c>
      <c r="E523" s="12">
        <v>204314518</v>
      </c>
      <c r="F523" s="13">
        <v>46120.727581018517</v>
      </c>
      <c r="G523" s="10" t="s">
        <v>16</v>
      </c>
      <c r="H523" s="12">
        <v>171390</v>
      </c>
      <c r="I523" s="10" t="s">
        <v>17</v>
      </c>
      <c r="J523" s="10" t="s">
        <v>3571</v>
      </c>
      <c r="K523" s="10" t="s">
        <v>17</v>
      </c>
      <c r="L523" s="10" t="s">
        <v>3562</v>
      </c>
      <c r="M523" s="10" t="s">
        <v>3563</v>
      </c>
      <c r="N523" s="10" t="str">
        <f t="shared" si="8"/>
        <v>393</v>
      </c>
      <c r="O523" s="10" t="s">
        <v>18</v>
      </c>
    </row>
    <row r="524" spans="1:15" x14ac:dyDescent="0.25">
      <c r="A524" s="6" t="s">
        <v>14</v>
      </c>
      <c r="B524" s="6" t="s">
        <v>15</v>
      </c>
      <c r="C524" s="7">
        <v>66195</v>
      </c>
      <c r="D524" s="7">
        <v>66195</v>
      </c>
      <c r="E524" s="8">
        <v>204317585</v>
      </c>
      <c r="F524" s="13">
        <v>46120.727581018517</v>
      </c>
      <c r="G524" s="6" t="s">
        <v>16</v>
      </c>
      <c r="H524" s="8">
        <v>171391</v>
      </c>
      <c r="I524" s="6" t="s">
        <v>17</v>
      </c>
      <c r="J524" s="15" t="s">
        <v>3576</v>
      </c>
      <c r="K524" s="6" t="s">
        <v>17</v>
      </c>
      <c r="L524" s="6" t="s">
        <v>3550</v>
      </c>
      <c r="M524" s="6" t="s">
        <v>3551</v>
      </c>
      <c r="N524" s="6" t="str">
        <f t="shared" si="8"/>
        <v>403</v>
      </c>
      <c r="O524" s="6" t="s">
        <v>22</v>
      </c>
    </row>
    <row r="525" spans="1:15" x14ac:dyDescent="0.25">
      <c r="A525" s="6" t="s">
        <v>14</v>
      </c>
      <c r="B525" s="6" t="s">
        <v>15</v>
      </c>
      <c r="C525" s="7">
        <v>78518.8</v>
      </c>
      <c r="D525" s="7">
        <v>78518.8</v>
      </c>
      <c r="E525" s="8">
        <v>204320904</v>
      </c>
      <c r="F525" s="13">
        <v>46120.727581018517</v>
      </c>
      <c r="G525" s="6" t="s">
        <v>16</v>
      </c>
      <c r="H525" s="8">
        <v>171392</v>
      </c>
      <c r="I525" s="6" t="s">
        <v>17</v>
      </c>
      <c r="J525" s="6" t="s">
        <v>3519</v>
      </c>
      <c r="K525" s="6" t="s">
        <v>17</v>
      </c>
      <c r="L525" s="6" t="s">
        <v>2654</v>
      </c>
      <c r="M525" s="6" t="s">
        <v>2655</v>
      </c>
      <c r="N525" s="6" t="str">
        <f t="shared" si="8"/>
        <v>403</v>
      </c>
      <c r="O525" s="6" t="s">
        <v>22</v>
      </c>
    </row>
    <row r="526" spans="1:15" x14ac:dyDescent="0.25">
      <c r="A526" s="10" t="s">
        <v>14</v>
      </c>
      <c r="B526" s="10" t="s">
        <v>15</v>
      </c>
      <c r="C526" s="11">
        <v>26198.52</v>
      </c>
      <c r="D526" s="11">
        <v>26198.52</v>
      </c>
      <c r="E526" s="12">
        <v>204322626</v>
      </c>
      <c r="F526" s="13">
        <v>46120.727581018517</v>
      </c>
      <c r="G526" s="10" t="s">
        <v>16</v>
      </c>
      <c r="H526" s="12">
        <v>171393</v>
      </c>
      <c r="I526" s="10" t="s">
        <v>17</v>
      </c>
      <c r="J526" s="10" t="s">
        <v>3587</v>
      </c>
      <c r="K526" s="10" t="s">
        <v>17</v>
      </c>
      <c r="L526" s="10" t="s">
        <v>3588</v>
      </c>
      <c r="M526" s="10" t="s">
        <v>2455</v>
      </c>
      <c r="N526" s="10" t="str">
        <f t="shared" si="8"/>
        <v>403</v>
      </c>
      <c r="O526" s="10" t="s">
        <v>22</v>
      </c>
    </row>
    <row r="527" spans="1:15" x14ac:dyDescent="0.25">
      <c r="A527" s="6" t="s">
        <v>14</v>
      </c>
      <c r="B527" s="6" t="s">
        <v>15</v>
      </c>
      <c r="C527" s="7">
        <v>18463980</v>
      </c>
      <c r="D527" s="7">
        <v>18463980</v>
      </c>
      <c r="E527" s="8">
        <v>204336727</v>
      </c>
      <c r="F527" s="13">
        <v>46120.727581018517</v>
      </c>
      <c r="G527" s="6" t="s">
        <v>16</v>
      </c>
      <c r="H527" s="8">
        <v>171396</v>
      </c>
      <c r="I527" s="6" t="s">
        <v>17</v>
      </c>
      <c r="J527" s="6" t="s">
        <v>3635</v>
      </c>
      <c r="K527" s="6" t="s">
        <v>17</v>
      </c>
      <c r="L527" s="6" t="s">
        <v>176</v>
      </c>
      <c r="M527" s="6" t="s">
        <v>178</v>
      </c>
      <c r="N527" s="6" t="str">
        <f t="shared" si="8"/>
        <v>403</v>
      </c>
      <c r="O527" s="6" t="s">
        <v>22</v>
      </c>
    </row>
    <row r="528" spans="1:15" x14ac:dyDescent="0.25">
      <c r="A528" s="10" t="s">
        <v>14</v>
      </c>
      <c r="B528" s="10" t="s">
        <v>15</v>
      </c>
      <c r="C528" s="11">
        <v>1237.1600000000001</v>
      </c>
      <c r="D528" s="11">
        <v>1237.1600000000001</v>
      </c>
      <c r="E528" s="12">
        <v>204373294</v>
      </c>
      <c r="F528" s="13">
        <v>46120.727581018517</v>
      </c>
      <c r="G528" s="10" t="s">
        <v>16</v>
      </c>
      <c r="H528" s="12">
        <v>171397</v>
      </c>
      <c r="I528" s="10" t="s">
        <v>17</v>
      </c>
      <c r="J528" s="10" t="s">
        <v>3581</v>
      </c>
      <c r="K528" s="10" t="s">
        <v>17</v>
      </c>
      <c r="L528" s="10" t="s">
        <v>3582</v>
      </c>
      <c r="M528" s="10" t="s">
        <v>1551</v>
      </c>
      <c r="N528" s="10" t="str">
        <f t="shared" si="8"/>
        <v>393</v>
      </c>
      <c r="O528" s="10" t="s">
        <v>18</v>
      </c>
    </row>
    <row r="529" spans="1:15" x14ac:dyDescent="0.25">
      <c r="A529" s="6" t="s">
        <v>14</v>
      </c>
      <c r="B529" s="6" t="s">
        <v>15</v>
      </c>
      <c r="C529" s="7">
        <v>2944.32</v>
      </c>
      <c r="D529" s="7">
        <v>2944.32</v>
      </c>
      <c r="E529" s="8">
        <v>204382378</v>
      </c>
      <c r="F529" s="13">
        <v>46120.727581018517</v>
      </c>
      <c r="G529" s="6" t="s">
        <v>16</v>
      </c>
      <c r="H529" s="8">
        <v>171398</v>
      </c>
      <c r="I529" s="6" t="s">
        <v>17</v>
      </c>
      <c r="J529" s="6" t="s">
        <v>3647</v>
      </c>
      <c r="K529" s="6" t="s">
        <v>17</v>
      </c>
      <c r="L529" s="6" t="s">
        <v>3584</v>
      </c>
      <c r="M529" s="6" t="s">
        <v>3585</v>
      </c>
      <c r="N529" s="6" t="str">
        <f t="shared" si="8"/>
        <v>393</v>
      </c>
      <c r="O529" s="6" t="s">
        <v>18</v>
      </c>
    </row>
    <row r="530" spans="1:15" x14ac:dyDescent="0.25">
      <c r="A530" s="10" t="s">
        <v>14</v>
      </c>
      <c r="B530" s="10" t="s">
        <v>15</v>
      </c>
      <c r="C530" s="11">
        <v>94.55</v>
      </c>
      <c r="D530" s="11">
        <v>94.55</v>
      </c>
      <c r="E530" s="12">
        <v>204392533</v>
      </c>
      <c r="F530" s="13">
        <v>46120.727581018517</v>
      </c>
      <c r="G530" s="10" t="s">
        <v>16</v>
      </c>
      <c r="H530" s="12">
        <v>171399</v>
      </c>
      <c r="I530" s="10" t="s">
        <v>17</v>
      </c>
      <c r="J530" s="10" t="s">
        <v>3656</v>
      </c>
      <c r="K530" s="10" t="s">
        <v>17</v>
      </c>
      <c r="L530" s="10" t="s">
        <v>1538</v>
      </c>
      <c r="M530" s="10" t="s">
        <v>1540</v>
      </c>
      <c r="N530" s="10" t="str">
        <f t="shared" si="8"/>
        <v>403</v>
      </c>
      <c r="O530" s="10" t="s">
        <v>22</v>
      </c>
    </row>
    <row r="531" spans="1:15" x14ac:dyDescent="0.25">
      <c r="A531" s="6" t="s">
        <v>14</v>
      </c>
      <c r="B531" s="6" t="s">
        <v>15</v>
      </c>
      <c r="C531" s="7">
        <v>692793.56</v>
      </c>
      <c r="D531" s="7">
        <v>692793.56</v>
      </c>
      <c r="E531" s="8">
        <v>204399881</v>
      </c>
      <c r="F531" s="13">
        <v>46120.727581018517</v>
      </c>
      <c r="G531" s="6" t="s">
        <v>16</v>
      </c>
      <c r="H531" s="8">
        <v>171400</v>
      </c>
      <c r="I531" s="6" t="s">
        <v>17</v>
      </c>
      <c r="J531" s="6" t="s">
        <v>3572</v>
      </c>
      <c r="K531" s="6" t="s">
        <v>17</v>
      </c>
      <c r="L531" s="6" t="s">
        <v>176</v>
      </c>
      <c r="M531" s="6" t="s">
        <v>178</v>
      </c>
      <c r="N531" s="6" t="str">
        <f t="shared" si="8"/>
        <v>403</v>
      </c>
      <c r="O531" s="6" t="s">
        <v>22</v>
      </c>
    </row>
    <row r="532" spans="1:15" x14ac:dyDescent="0.25">
      <c r="A532" s="10" t="s">
        <v>14</v>
      </c>
      <c r="B532" s="10" t="s">
        <v>15</v>
      </c>
      <c r="C532" s="11">
        <v>8921.57</v>
      </c>
      <c r="D532" s="11">
        <v>8921.57</v>
      </c>
      <c r="E532" s="12">
        <v>204408453</v>
      </c>
      <c r="F532" s="13">
        <v>46120.727581018517</v>
      </c>
      <c r="G532" s="10" t="s">
        <v>16</v>
      </c>
      <c r="H532" s="12">
        <v>171401</v>
      </c>
      <c r="I532" s="10" t="s">
        <v>17</v>
      </c>
      <c r="J532" s="10" t="s">
        <v>3670</v>
      </c>
      <c r="K532" s="10" t="s">
        <v>17</v>
      </c>
      <c r="L532" s="10" t="s">
        <v>3671</v>
      </c>
      <c r="M532" s="10" t="s">
        <v>3672</v>
      </c>
      <c r="N532" s="10" t="str">
        <f t="shared" si="8"/>
        <v>393</v>
      </c>
      <c r="O532" s="10" t="s">
        <v>18</v>
      </c>
    </row>
    <row r="533" spans="1:15" x14ac:dyDescent="0.25">
      <c r="A533" s="6" t="s">
        <v>14</v>
      </c>
      <c r="B533" s="6" t="s">
        <v>15</v>
      </c>
      <c r="C533" s="7">
        <v>4495.03</v>
      </c>
      <c r="D533" s="7">
        <v>4495.03</v>
      </c>
      <c r="E533" s="8">
        <v>204414204</v>
      </c>
      <c r="F533" s="13">
        <v>46120.727581018517</v>
      </c>
      <c r="G533" s="6" t="s">
        <v>16</v>
      </c>
      <c r="H533" s="8">
        <v>171402</v>
      </c>
      <c r="I533" s="6" t="s">
        <v>17</v>
      </c>
      <c r="J533" s="6" t="s">
        <v>3583</v>
      </c>
      <c r="K533" s="6" t="s">
        <v>17</v>
      </c>
      <c r="L533" s="6" t="s">
        <v>3584</v>
      </c>
      <c r="M533" s="6" t="s">
        <v>3585</v>
      </c>
      <c r="N533" s="6" t="str">
        <f t="shared" si="8"/>
        <v>393</v>
      </c>
      <c r="O533" s="6" t="s">
        <v>18</v>
      </c>
    </row>
    <row r="534" spans="1:15" x14ac:dyDescent="0.25">
      <c r="A534" s="10" t="s">
        <v>14</v>
      </c>
      <c r="B534" s="10" t="s">
        <v>15</v>
      </c>
      <c r="C534" s="11">
        <v>34929.93</v>
      </c>
      <c r="D534" s="11">
        <v>34929.93</v>
      </c>
      <c r="E534" s="12">
        <v>204424490</v>
      </c>
      <c r="F534" s="13">
        <v>46120.727581018517</v>
      </c>
      <c r="G534" s="10" t="s">
        <v>16</v>
      </c>
      <c r="H534" s="12">
        <v>171403</v>
      </c>
      <c r="I534" s="10" t="s">
        <v>17</v>
      </c>
      <c r="J534" s="10" t="s">
        <v>3681</v>
      </c>
      <c r="K534" s="10" t="s">
        <v>17</v>
      </c>
      <c r="L534" s="14" t="s">
        <v>3682</v>
      </c>
      <c r="M534" s="10" t="s">
        <v>3683</v>
      </c>
      <c r="N534" s="10" t="str">
        <f t="shared" si="8"/>
        <v>393</v>
      </c>
      <c r="O534" s="10" t="s">
        <v>18</v>
      </c>
    </row>
    <row r="535" spans="1:15" x14ac:dyDescent="0.25">
      <c r="A535" s="10" t="s">
        <v>14</v>
      </c>
      <c r="B535" s="10" t="s">
        <v>15</v>
      </c>
      <c r="C535" s="11">
        <v>695.26</v>
      </c>
      <c r="D535" s="11">
        <v>695.26</v>
      </c>
      <c r="E535" s="12">
        <v>204442214</v>
      </c>
      <c r="F535" s="13">
        <v>46120.727581018517</v>
      </c>
      <c r="G535" s="10" t="s">
        <v>16</v>
      </c>
      <c r="H535" s="12">
        <v>171404</v>
      </c>
      <c r="I535" s="10" t="s">
        <v>17</v>
      </c>
      <c r="J535" s="10" t="s">
        <v>3592</v>
      </c>
      <c r="K535" s="10" t="s">
        <v>17</v>
      </c>
      <c r="L535" s="10" t="s">
        <v>3584</v>
      </c>
      <c r="M535" s="10" t="s">
        <v>3585</v>
      </c>
      <c r="N535" s="10" t="str">
        <f t="shared" si="8"/>
        <v>393</v>
      </c>
      <c r="O535" s="10" t="s">
        <v>18</v>
      </c>
    </row>
    <row r="536" spans="1:15" x14ac:dyDescent="0.25">
      <c r="A536" s="10" t="s">
        <v>14</v>
      </c>
      <c r="B536" s="10" t="s">
        <v>15</v>
      </c>
      <c r="C536" s="11">
        <v>2.72</v>
      </c>
      <c r="D536" s="11">
        <v>2.72</v>
      </c>
      <c r="E536" s="12">
        <v>204459302</v>
      </c>
      <c r="F536" s="13">
        <v>46120.727581018517</v>
      </c>
      <c r="G536" s="10" t="s">
        <v>16</v>
      </c>
      <c r="H536" s="12">
        <v>171405</v>
      </c>
      <c r="I536" s="10" t="s">
        <v>17</v>
      </c>
      <c r="J536" s="10" t="s">
        <v>3602</v>
      </c>
      <c r="K536" s="10" t="s">
        <v>17</v>
      </c>
      <c r="L536" s="10" t="s">
        <v>3603</v>
      </c>
      <c r="M536" s="10" t="s">
        <v>3604</v>
      </c>
      <c r="N536" s="10" t="str">
        <f t="shared" si="8"/>
        <v>393</v>
      </c>
      <c r="O536" s="10" t="s">
        <v>18</v>
      </c>
    </row>
    <row r="537" spans="1:15" x14ac:dyDescent="0.25">
      <c r="A537" s="6" t="s">
        <v>14</v>
      </c>
      <c r="B537" s="6" t="s">
        <v>15</v>
      </c>
      <c r="C537" s="7">
        <v>70730.33</v>
      </c>
      <c r="D537" s="7">
        <v>70730.33</v>
      </c>
      <c r="E537" s="8">
        <v>204463042</v>
      </c>
      <c r="F537" s="13">
        <v>46120.727581018517</v>
      </c>
      <c r="G537" s="6" t="s">
        <v>16</v>
      </c>
      <c r="H537" s="8">
        <v>171406</v>
      </c>
      <c r="I537" s="6" t="s">
        <v>17</v>
      </c>
      <c r="J537" s="6" t="s">
        <v>3637</v>
      </c>
      <c r="K537" s="6" t="s">
        <v>17</v>
      </c>
      <c r="L537" s="6" t="s">
        <v>812</v>
      </c>
      <c r="M537" s="6" t="s">
        <v>814</v>
      </c>
      <c r="N537" s="6" t="str">
        <f t="shared" si="8"/>
        <v>393</v>
      </c>
      <c r="O537" s="6" t="s">
        <v>18</v>
      </c>
    </row>
    <row r="538" spans="1:15" x14ac:dyDescent="0.25">
      <c r="A538" s="10" t="s">
        <v>14</v>
      </c>
      <c r="B538" s="10" t="s">
        <v>15</v>
      </c>
      <c r="C538" s="11">
        <v>8357</v>
      </c>
      <c r="D538" s="11">
        <v>8357</v>
      </c>
      <c r="E538" s="12">
        <v>204494941</v>
      </c>
      <c r="F538" s="13">
        <v>46120.727581018517</v>
      </c>
      <c r="G538" s="10" t="s">
        <v>16</v>
      </c>
      <c r="H538" s="12">
        <v>171407</v>
      </c>
      <c r="I538" s="10" t="s">
        <v>17</v>
      </c>
      <c r="J538" s="10" t="s">
        <v>3620</v>
      </c>
      <c r="K538" s="10" t="s">
        <v>17</v>
      </c>
      <c r="L538" s="10" t="s">
        <v>3600</v>
      </c>
      <c r="M538" s="10" t="s">
        <v>3601</v>
      </c>
      <c r="N538" s="10" t="str">
        <f t="shared" si="8"/>
        <v>138</v>
      </c>
      <c r="O538" s="10" t="s">
        <v>43</v>
      </c>
    </row>
    <row r="539" spans="1:15" x14ac:dyDescent="0.25">
      <c r="A539" s="10" t="s">
        <v>14</v>
      </c>
      <c r="B539" s="10" t="s">
        <v>15</v>
      </c>
      <c r="C539" s="11">
        <v>905</v>
      </c>
      <c r="D539" s="11">
        <v>905</v>
      </c>
      <c r="E539" s="12">
        <v>204510616</v>
      </c>
      <c r="F539" s="13">
        <v>46120.727581018517</v>
      </c>
      <c r="G539" s="10" t="s">
        <v>16</v>
      </c>
      <c r="H539" s="12">
        <v>171408</v>
      </c>
      <c r="I539" s="10" t="s">
        <v>17</v>
      </c>
      <c r="J539" s="10" t="s">
        <v>3599</v>
      </c>
      <c r="K539" s="10" t="s">
        <v>17</v>
      </c>
      <c r="L539" s="10" t="s">
        <v>3600</v>
      </c>
      <c r="M539" s="10" t="s">
        <v>3601</v>
      </c>
      <c r="N539" s="10" t="str">
        <f t="shared" si="8"/>
        <v>138</v>
      </c>
      <c r="O539" s="10" t="s">
        <v>43</v>
      </c>
    </row>
    <row r="540" spans="1:15" x14ac:dyDescent="0.25">
      <c r="A540" s="6" t="s">
        <v>14</v>
      </c>
      <c r="B540" s="6" t="s">
        <v>15</v>
      </c>
      <c r="C540" s="7">
        <v>3883.13</v>
      </c>
      <c r="D540" s="7">
        <v>3883.13</v>
      </c>
      <c r="E540" s="8">
        <v>204587615</v>
      </c>
      <c r="F540" s="13">
        <v>46120.727581018517</v>
      </c>
      <c r="G540" s="6" t="s">
        <v>16</v>
      </c>
      <c r="H540" s="8">
        <v>171409</v>
      </c>
      <c r="I540" s="6" t="s">
        <v>17</v>
      </c>
      <c r="J540" s="6" t="s">
        <v>3596</v>
      </c>
      <c r="K540" s="6" t="s">
        <v>17</v>
      </c>
      <c r="L540" s="6" t="s">
        <v>3597</v>
      </c>
      <c r="M540" s="6" t="s">
        <v>3598</v>
      </c>
      <c r="N540" s="6" t="str">
        <f t="shared" si="8"/>
        <v>393</v>
      </c>
      <c r="O540" s="6" t="s">
        <v>18</v>
      </c>
    </row>
    <row r="541" spans="1:15" x14ac:dyDescent="0.25">
      <c r="A541" s="6" t="s">
        <v>14</v>
      </c>
      <c r="B541" s="6" t="s">
        <v>15</v>
      </c>
      <c r="C541" s="7">
        <v>125985</v>
      </c>
      <c r="D541" s="7">
        <v>125985</v>
      </c>
      <c r="E541" s="8">
        <v>204594210</v>
      </c>
      <c r="F541" s="13">
        <v>46120.727581018517</v>
      </c>
      <c r="G541" s="6" t="s">
        <v>16</v>
      </c>
      <c r="H541" s="8">
        <v>171410</v>
      </c>
      <c r="I541" s="6" t="s">
        <v>17</v>
      </c>
      <c r="J541" s="6" t="s">
        <v>3614</v>
      </c>
      <c r="K541" s="6" t="s">
        <v>17</v>
      </c>
      <c r="L541" s="6" t="s">
        <v>3615</v>
      </c>
      <c r="M541" s="6" t="s">
        <v>3616</v>
      </c>
      <c r="N541" s="6" t="str">
        <f t="shared" si="8"/>
        <v>393</v>
      </c>
      <c r="O541" s="6" t="s">
        <v>18</v>
      </c>
    </row>
    <row r="542" spans="1:15" x14ac:dyDescent="0.25">
      <c r="A542" s="10" t="s">
        <v>14</v>
      </c>
      <c r="B542" s="10" t="s">
        <v>15</v>
      </c>
      <c r="C542" s="11">
        <v>3968.02</v>
      </c>
      <c r="D542" s="11">
        <v>3968.02</v>
      </c>
      <c r="E542" s="12">
        <v>204610111</v>
      </c>
      <c r="F542" s="13">
        <v>46120.727581018517</v>
      </c>
      <c r="G542" s="10" t="s">
        <v>16</v>
      </c>
      <c r="H542" s="12">
        <v>171411</v>
      </c>
      <c r="I542" s="10" t="s">
        <v>17</v>
      </c>
      <c r="J542" s="10" t="s">
        <v>362</v>
      </c>
      <c r="K542" s="10" t="s">
        <v>17</v>
      </c>
      <c r="L542" s="10" t="s">
        <v>3617</v>
      </c>
      <c r="M542" s="10" t="s">
        <v>3618</v>
      </c>
      <c r="N542" s="10" t="str">
        <f t="shared" si="8"/>
        <v>393</v>
      </c>
      <c r="O542" s="10" t="s">
        <v>18</v>
      </c>
    </row>
    <row r="543" spans="1:15" x14ac:dyDescent="0.25">
      <c r="A543" s="10" t="s">
        <v>14</v>
      </c>
      <c r="B543" s="10" t="s">
        <v>15</v>
      </c>
      <c r="C543" s="11">
        <v>13874</v>
      </c>
      <c r="D543" s="11">
        <v>13874</v>
      </c>
      <c r="E543" s="12">
        <v>204612618</v>
      </c>
      <c r="F543" s="13">
        <v>46120.727581018517</v>
      </c>
      <c r="G543" s="10" t="s">
        <v>16</v>
      </c>
      <c r="H543" s="12">
        <v>171412</v>
      </c>
      <c r="I543" s="10" t="s">
        <v>17</v>
      </c>
      <c r="J543" s="10" t="s">
        <v>3636</v>
      </c>
      <c r="K543" s="10" t="s">
        <v>17</v>
      </c>
      <c r="L543" s="10" t="s">
        <v>3615</v>
      </c>
      <c r="M543" s="10" t="s">
        <v>3616</v>
      </c>
      <c r="N543" s="10" t="str">
        <f t="shared" si="8"/>
        <v>393</v>
      </c>
      <c r="O543" s="10" t="s">
        <v>18</v>
      </c>
    </row>
    <row r="544" spans="1:15" x14ac:dyDescent="0.25">
      <c r="A544" s="10" t="s">
        <v>14</v>
      </c>
      <c r="B544" s="10" t="s">
        <v>15</v>
      </c>
      <c r="C544" s="11">
        <v>3272.62</v>
      </c>
      <c r="D544" s="11">
        <v>3272.62</v>
      </c>
      <c r="E544" s="12">
        <v>204622386</v>
      </c>
      <c r="F544" s="13">
        <v>46120.727581018517</v>
      </c>
      <c r="G544" s="10" t="s">
        <v>16</v>
      </c>
      <c r="H544" s="12">
        <v>171414</v>
      </c>
      <c r="I544" s="10" t="s">
        <v>17</v>
      </c>
      <c r="J544" s="10" t="s">
        <v>3648</v>
      </c>
      <c r="K544" s="10" t="s">
        <v>17</v>
      </c>
      <c r="L544" s="10" t="s">
        <v>3597</v>
      </c>
      <c r="M544" s="10" t="s">
        <v>3598</v>
      </c>
      <c r="N544" s="10" t="str">
        <f t="shared" si="8"/>
        <v>393</v>
      </c>
      <c r="O544" s="10" t="s">
        <v>18</v>
      </c>
    </row>
    <row r="545" spans="1:15" x14ac:dyDescent="0.25">
      <c r="A545" s="10" t="s">
        <v>14</v>
      </c>
      <c r="B545" s="10" t="s">
        <v>15</v>
      </c>
      <c r="C545" s="11">
        <v>2164.12</v>
      </c>
      <c r="D545" s="11">
        <v>2164.12</v>
      </c>
      <c r="E545" s="12">
        <v>204629125</v>
      </c>
      <c r="F545" s="13">
        <v>46120.727581018517</v>
      </c>
      <c r="G545" s="10" t="s">
        <v>16</v>
      </c>
      <c r="H545" s="12">
        <v>171416</v>
      </c>
      <c r="I545" s="10" t="s">
        <v>17</v>
      </c>
      <c r="J545" s="10" t="s">
        <v>3697</v>
      </c>
      <c r="K545" s="10" t="s">
        <v>17</v>
      </c>
      <c r="L545" s="10" t="s">
        <v>3698</v>
      </c>
      <c r="M545" s="10" t="s">
        <v>3699</v>
      </c>
      <c r="N545" s="10" t="str">
        <f t="shared" si="8"/>
        <v>393</v>
      </c>
      <c r="O545" s="10" t="s">
        <v>18</v>
      </c>
    </row>
    <row r="546" spans="1:15" x14ac:dyDescent="0.25">
      <c r="A546" s="6" t="s">
        <v>14</v>
      </c>
      <c r="B546" s="6" t="s">
        <v>15</v>
      </c>
      <c r="C546" s="7">
        <v>43</v>
      </c>
      <c r="D546" s="7">
        <v>43</v>
      </c>
      <c r="E546" s="8">
        <v>204704086</v>
      </c>
      <c r="F546" s="13">
        <v>46120.727581018517</v>
      </c>
      <c r="G546" s="6" t="s">
        <v>16</v>
      </c>
      <c r="H546" s="8">
        <v>171419</v>
      </c>
      <c r="I546" s="6" t="s">
        <v>17</v>
      </c>
      <c r="J546" s="6" t="s">
        <v>3593</v>
      </c>
      <c r="K546" s="6" t="s">
        <v>17</v>
      </c>
      <c r="L546" s="6" t="s">
        <v>3594</v>
      </c>
      <c r="M546" s="6" t="s">
        <v>3595</v>
      </c>
      <c r="N546" s="6" t="str">
        <f t="shared" si="8"/>
        <v>393</v>
      </c>
      <c r="O546" s="6" t="s">
        <v>18</v>
      </c>
    </row>
    <row r="547" spans="1:15" x14ac:dyDescent="0.25">
      <c r="A547" s="6" t="s">
        <v>14</v>
      </c>
      <c r="B547" s="6" t="s">
        <v>15</v>
      </c>
      <c r="C547" s="7">
        <v>2339.9299999999998</v>
      </c>
      <c r="D547" s="7">
        <v>2339.9299999999998</v>
      </c>
      <c r="E547" s="8">
        <v>204750529</v>
      </c>
      <c r="F547" s="13">
        <v>46120.727581018517</v>
      </c>
      <c r="G547" s="6" t="s">
        <v>16</v>
      </c>
      <c r="H547" s="8">
        <v>171420</v>
      </c>
      <c r="I547" s="6" t="s">
        <v>17</v>
      </c>
      <c r="J547" s="6" t="s">
        <v>3649</v>
      </c>
      <c r="K547" s="6" t="s">
        <v>17</v>
      </c>
      <c r="L547" s="6" t="s">
        <v>3607</v>
      </c>
      <c r="M547" s="6" t="s">
        <v>3608</v>
      </c>
      <c r="N547" s="6" t="str">
        <f t="shared" si="8"/>
        <v>393</v>
      </c>
      <c r="O547" s="6" t="s">
        <v>18</v>
      </c>
    </row>
    <row r="548" spans="1:15" x14ac:dyDescent="0.25">
      <c r="A548" s="6" t="s">
        <v>14</v>
      </c>
      <c r="B548" s="6" t="s">
        <v>15</v>
      </c>
      <c r="C548" s="7">
        <v>4088.45</v>
      </c>
      <c r="D548" s="7">
        <v>4088.45</v>
      </c>
      <c r="E548" s="8">
        <v>204772919</v>
      </c>
      <c r="F548" s="13">
        <v>46120.727581018517</v>
      </c>
      <c r="G548" s="6" t="s">
        <v>16</v>
      </c>
      <c r="H548" s="8">
        <v>171421</v>
      </c>
      <c r="I548" s="6" t="s">
        <v>17</v>
      </c>
      <c r="J548" s="6" t="s">
        <v>3661</v>
      </c>
      <c r="K548" s="6" t="s">
        <v>17</v>
      </c>
      <c r="L548" s="6" t="s">
        <v>1274</v>
      </c>
      <c r="M548" s="6" t="s">
        <v>1460</v>
      </c>
      <c r="N548" s="6" t="str">
        <f t="shared" si="8"/>
        <v>393</v>
      </c>
      <c r="O548" s="6" t="s">
        <v>18</v>
      </c>
    </row>
    <row r="549" spans="1:15" x14ac:dyDescent="0.25">
      <c r="A549" s="10" t="s">
        <v>14</v>
      </c>
      <c r="B549" s="10" t="s">
        <v>15</v>
      </c>
      <c r="C549" s="11">
        <v>4374.83</v>
      </c>
      <c r="D549" s="11">
        <v>4374.83</v>
      </c>
      <c r="E549" s="12">
        <v>204779128</v>
      </c>
      <c r="F549" s="13">
        <v>46120.727581018517</v>
      </c>
      <c r="G549" s="10" t="s">
        <v>16</v>
      </c>
      <c r="H549" s="12">
        <v>171422</v>
      </c>
      <c r="I549" s="10" t="s">
        <v>17</v>
      </c>
      <c r="J549" s="10" t="s">
        <v>3606</v>
      </c>
      <c r="K549" s="10" t="s">
        <v>17</v>
      </c>
      <c r="L549" s="10" t="s">
        <v>3607</v>
      </c>
      <c r="M549" s="10" t="s">
        <v>3608</v>
      </c>
      <c r="N549" s="10" t="str">
        <f t="shared" si="8"/>
        <v>393</v>
      </c>
      <c r="O549" s="10" t="s">
        <v>18</v>
      </c>
    </row>
    <row r="550" spans="1:15" x14ac:dyDescent="0.25">
      <c r="A550" s="6" t="s">
        <v>14</v>
      </c>
      <c r="B550" s="6" t="s">
        <v>15</v>
      </c>
      <c r="C550" s="7">
        <v>2924.46</v>
      </c>
      <c r="D550" s="7">
        <v>2924.46</v>
      </c>
      <c r="E550" s="8">
        <v>204786293</v>
      </c>
      <c r="F550" s="13">
        <v>46120.727581018517</v>
      </c>
      <c r="G550" s="6" t="s">
        <v>16</v>
      </c>
      <c r="H550" s="8">
        <v>171423</v>
      </c>
      <c r="I550" s="6" t="s">
        <v>17</v>
      </c>
      <c r="J550" s="6" t="s">
        <v>3675</v>
      </c>
      <c r="K550" s="6" t="s">
        <v>17</v>
      </c>
      <c r="L550" s="6" t="s">
        <v>1274</v>
      </c>
      <c r="M550" s="6" t="s">
        <v>1287</v>
      </c>
      <c r="N550" s="6" t="str">
        <f t="shared" si="8"/>
        <v>393</v>
      </c>
      <c r="O550" s="6" t="s">
        <v>18</v>
      </c>
    </row>
    <row r="551" spans="1:15" x14ac:dyDescent="0.25">
      <c r="A551" s="6" t="s">
        <v>14</v>
      </c>
      <c r="B551" s="6" t="s">
        <v>15</v>
      </c>
      <c r="C551" s="7">
        <v>828.65</v>
      </c>
      <c r="D551" s="7">
        <v>828.65</v>
      </c>
      <c r="E551" s="8">
        <v>204795900</v>
      </c>
      <c r="F551" s="13">
        <v>46120.727581018517</v>
      </c>
      <c r="G551" s="6" t="s">
        <v>16</v>
      </c>
      <c r="H551" s="8">
        <v>171424</v>
      </c>
      <c r="I551" s="6" t="s">
        <v>17</v>
      </c>
      <c r="J551" s="6" t="s">
        <v>3631</v>
      </c>
      <c r="K551" s="6" t="s">
        <v>17</v>
      </c>
      <c r="L551" s="15" t="s">
        <v>3623</v>
      </c>
      <c r="M551" s="6" t="s">
        <v>3624</v>
      </c>
      <c r="N551" s="6" t="str">
        <f t="shared" si="8"/>
        <v>393</v>
      </c>
      <c r="O551" s="6" t="s">
        <v>18</v>
      </c>
    </row>
    <row r="552" spans="1:15" x14ac:dyDescent="0.25">
      <c r="A552" s="10" t="s">
        <v>14</v>
      </c>
      <c r="B552" s="10" t="s">
        <v>15</v>
      </c>
      <c r="C552" s="11">
        <v>46184.65</v>
      </c>
      <c r="D552" s="11">
        <v>46184.65</v>
      </c>
      <c r="E552" s="12">
        <v>204797446</v>
      </c>
      <c r="F552" s="13">
        <v>46120.727581018517</v>
      </c>
      <c r="G552" s="10" t="s">
        <v>16</v>
      </c>
      <c r="H552" s="12">
        <v>171425</v>
      </c>
      <c r="I552" s="10" t="s">
        <v>17</v>
      </c>
      <c r="J552" s="10" t="s">
        <v>3632</v>
      </c>
      <c r="K552" s="10" t="s">
        <v>17</v>
      </c>
      <c r="L552" s="10" t="s">
        <v>3633</v>
      </c>
      <c r="M552" s="10" t="s">
        <v>3634</v>
      </c>
      <c r="N552" s="10" t="str">
        <f t="shared" si="8"/>
        <v>393</v>
      </c>
      <c r="O552" s="10" t="s">
        <v>18</v>
      </c>
    </row>
    <row r="553" spans="1:15" x14ac:dyDescent="0.25">
      <c r="A553" s="10" t="s">
        <v>14</v>
      </c>
      <c r="B553" s="10" t="s">
        <v>15</v>
      </c>
      <c r="C553" s="11">
        <v>403.55</v>
      </c>
      <c r="D553" s="11">
        <v>403.55</v>
      </c>
      <c r="E553" s="12">
        <v>204802875</v>
      </c>
      <c r="F553" s="13">
        <v>46120.727581018517</v>
      </c>
      <c r="G553" s="10" t="s">
        <v>16</v>
      </c>
      <c r="H553" s="12">
        <v>171426</v>
      </c>
      <c r="I553" s="10" t="s">
        <v>17</v>
      </c>
      <c r="J553" s="10" t="s">
        <v>3645</v>
      </c>
      <c r="K553" s="10" t="s">
        <v>17</v>
      </c>
      <c r="L553" s="10" t="s">
        <v>3646</v>
      </c>
      <c r="M553" s="10" t="s">
        <v>2163</v>
      </c>
      <c r="N553" s="10" t="str">
        <f t="shared" si="8"/>
        <v>393</v>
      </c>
      <c r="O553" s="10" t="s">
        <v>18</v>
      </c>
    </row>
    <row r="554" spans="1:15" x14ac:dyDescent="0.25">
      <c r="A554" s="6" t="s">
        <v>14</v>
      </c>
      <c r="B554" s="6" t="s">
        <v>15</v>
      </c>
      <c r="C554" s="7">
        <v>18030.25</v>
      </c>
      <c r="D554" s="7">
        <v>18030.25</v>
      </c>
      <c r="E554" s="8">
        <v>204815613</v>
      </c>
      <c r="F554" s="13">
        <v>46120.727581018517</v>
      </c>
      <c r="G554" s="6" t="s">
        <v>16</v>
      </c>
      <c r="H554" s="8">
        <v>171427</v>
      </c>
      <c r="I554" s="6" t="s">
        <v>17</v>
      </c>
      <c r="J554" s="6" t="s">
        <v>3644</v>
      </c>
      <c r="K554" s="6" t="s">
        <v>17</v>
      </c>
      <c r="L554" s="6" t="s">
        <v>3633</v>
      </c>
      <c r="M554" s="6" t="s">
        <v>3634</v>
      </c>
      <c r="N554" s="6" t="str">
        <f t="shared" si="8"/>
        <v>393</v>
      </c>
      <c r="O554" s="6" t="s">
        <v>18</v>
      </c>
    </row>
    <row r="555" spans="1:15" x14ac:dyDescent="0.25">
      <c r="A555" s="6" t="s">
        <v>14</v>
      </c>
      <c r="B555" s="6" t="s">
        <v>15</v>
      </c>
      <c r="C555" s="7">
        <v>29274.51</v>
      </c>
      <c r="D555" s="7">
        <v>29274.51</v>
      </c>
      <c r="E555" s="8">
        <v>204834856</v>
      </c>
      <c r="F555" s="13">
        <v>46120.727581018517</v>
      </c>
      <c r="G555" s="6" t="s">
        <v>16</v>
      </c>
      <c r="H555" s="8">
        <v>171428</v>
      </c>
      <c r="I555" s="6" t="s">
        <v>17</v>
      </c>
      <c r="J555" s="6" t="s">
        <v>3657</v>
      </c>
      <c r="K555" s="6" t="s">
        <v>17</v>
      </c>
      <c r="L555" s="6" t="s">
        <v>3633</v>
      </c>
      <c r="M555" s="6" t="s">
        <v>3634</v>
      </c>
      <c r="N555" s="6" t="str">
        <f t="shared" si="8"/>
        <v>393</v>
      </c>
      <c r="O555" s="6" t="s">
        <v>18</v>
      </c>
    </row>
    <row r="556" spans="1:15" x14ac:dyDescent="0.25">
      <c r="A556" s="10" t="s">
        <v>14</v>
      </c>
      <c r="B556" s="10" t="s">
        <v>15</v>
      </c>
      <c r="C556" s="11">
        <v>5513.54</v>
      </c>
      <c r="D556" s="11">
        <v>5513.54</v>
      </c>
      <c r="E556" s="12">
        <v>204836804</v>
      </c>
      <c r="F556" s="13">
        <v>46120.727581018517</v>
      </c>
      <c r="G556" s="10" t="s">
        <v>16</v>
      </c>
      <c r="H556" s="12">
        <v>171429</v>
      </c>
      <c r="I556" s="10" t="s">
        <v>17</v>
      </c>
      <c r="J556" s="10" t="s">
        <v>3622</v>
      </c>
      <c r="K556" s="10" t="s">
        <v>17</v>
      </c>
      <c r="L556" s="14" t="s">
        <v>3623</v>
      </c>
      <c r="M556" s="10" t="s">
        <v>3624</v>
      </c>
      <c r="N556" s="10" t="str">
        <f t="shared" si="8"/>
        <v>393</v>
      </c>
      <c r="O556" s="10" t="s">
        <v>18</v>
      </c>
    </row>
    <row r="557" spans="1:15" x14ac:dyDescent="0.25">
      <c r="A557" s="6" t="s">
        <v>14</v>
      </c>
      <c r="B557" s="6" t="s">
        <v>15</v>
      </c>
      <c r="C557" s="7">
        <v>7235.92</v>
      </c>
      <c r="D557" s="7">
        <v>7235.92</v>
      </c>
      <c r="E557" s="8">
        <v>204847060</v>
      </c>
      <c r="F557" s="13">
        <v>46120.727581018517</v>
      </c>
      <c r="G557" s="6" t="s">
        <v>16</v>
      </c>
      <c r="H557" s="8">
        <v>171430</v>
      </c>
      <c r="I557" s="6" t="s">
        <v>17</v>
      </c>
      <c r="J557" s="6" t="s">
        <v>3686</v>
      </c>
      <c r="K557" s="6" t="s">
        <v>17</v>
      </c>
      <c r="L557" s="15" t="s">
        <v>3623</v>
      </c>
      <c r="M557" s="6" t="s">
        <v>3624</v>
      </c>
      <c r="N557" s="6" t="str">
        <f t="shared" si="8"/>
        <v>393</v>
      </c>
      <c r="O557" s="6" t="s">
        <v>18</v>
      </c>
    </row>
    <row r="558" spans="1:15" x14ac:dyDescent="0.25">
      <c r="A558" s="6" t="s">
        <v>14</v>
      </c>
      <c r="B558" s="6" t="s">
        <v>15</v>
      </c>
      <c r="C558" s="7">
        <v>6481.9</v>
      </c>
      <c r="D558" s="7">
        <v>6481.9</v>
      </c>
      <c r="E558" s="8">
        <v>204911878</v>
      </c>
      <c r="F558" s="13">
        <v>46120.727581018517</v>
      </c>
      <c r="G558" s="6" t="s">
        <v>16</v>
      </c>
      <c r="H558" s="8">
        <v>171431</v>
      </c>
      <c r="I558" s="6" t="s">
        <v>17</v>
      </c>
      <c r="J558" s="6" t="s">
        <v>3663</v>
      </c>
      <c r="K558" s="6" t="s">
        <v>17</v>
      </c>
      <c r="L558" s="6" t="s">
        <v>3664</v>
      </c>
      <c r="M558" s="6" t="s">
        <v>3665</v>
      </c>
      <c r="N558" s="6" t="str">
        <f t="shared" si="8"/>
        <v>393</v>
      </c>
      <c r="O558" s="6" t="s">
        <v>18</v>
      </c>
    </row>
    <row r="559" spans="1:15" x14ac:dyDescent="0.25">
      <c r="A559" s="6" t="s">
        <v>14</v>
      </c>
      <c r="B559" s="6" t="s">
        <v>15</v>
      </c>
      <c r="C559" s="7">
        <v>4623.0200000000004</v>
      </c>
      <c r="D559" s="7">
        <v>4623.0200000000004</v>
      </c>
      <c r="E559" s="8">
        <v>204927102</v>
      </c>
      <c r="F559" s="13">
        <v>46120.727581018517</v>
      </c>
      <c r="G559" s="6" t="s">
        <v>16</v>
      </c>
      <c r="H559" s="8">
        <v>171432</v>
      </c>
      <c r="I559" s="6" t="s">
        <v>17</v>
      </c>
      <c r="J559" s="6" t="s">
        <v>3704</v>
      </c>
      <c r="K559" s="6" t="s">
        <v>17</v>
      </c>
      <c r="L559" s="6" t="s">
        <v>3664</v>
      </c>
      <c r="M559" s="6" t="s">
        <v>3665</v>
      </c>
      <c r="N559" s="6" t="str">
        <f t="shared" si="8"/>
        <v>393</v>
      </c>
      <c r="O559" s="6" t="s">
        <v>18</v>
      </c>
    </row>
    <row r="560" spans="1:15" x14ac:dyDescent="0.25">
      <c r="A560" s="10" t="s">
        <v>14</v>
      </c>
      <c r="B560" s="10" t="s">
        <v>15</v>
      </c>
      <c r="C560" s="11">
        <v>136411</v>
      </c>
      <c r="D560" s="11">
        <v>136411</v>
      </c>
      <c r="E560" s="12">
        <v>204958259</v>
      </c>
      <c r="F560" s="13">
        <v>46120.727581018517</v>
      </c>
      <c r="G560" s="10" t="s">
        <v>16</v>
      </c>
      <c r="H560" s="12">
        <v>171433</v>
      </c>
      <c r="I560" s="10" t="s">
        <v>17</v>
      </c>
      <c r="J560" s="10" t="s">
        <v>3712</v>
      </c>
      <c r="K560" s="10" t="s">
        <v>17</v>
      </c>
      <c r="L560" s="10" t="s">
        <v>3713</v>
      </c>
      <c r="M560" s="10" t="s">
        <v>3714</v>
      </c>
      <c r="N560" s="10" t="str">
        <f t="shared" si="8"/>
        <v>393</v>
      </c>
      <c r="O560" s="10" t="s">
        <v>18</v>
      </c>
    </row>
    <row r="561" spans="1:15" x14ac:dyDescent="0.25">
      <c r="A561" s="6" t="s">
        <v>14</v>
      </c>
      <c r="B561" s="6" t="s">
        <v>15</v>
      </c>
      <c r="C561" s="7">
        <v>104598</v>
      </c>
      <c r="D561" s="7">
        <v>104598</v>
      </c>
      <c r="E561" s="8">
        <v>204962984</v>
      </c>
      <c r="F561" s="13">
        <v>46120.727581018517</v>
      </c>
      <c r="G561" s="6" t="s">
        <v>16</v>
      </c>
      <c r="H561" s="8">
        <v>171434</v>
      </c>
      <c r="I561" s="6" t="s">
        <v>17</v>
      </c>
      <c r="J561" s="6" t="s">
        <v>3609</v>
      </c>
      <c r="K561" s="6" t="s">
        <v>17</v>
      </c>
      <c r="L561" s="6" t="s">
        <v>130</v>
      </c>
      <c r="M561" s="6" t="s">
        <v>3610</v>
      </c>
      <c r="N561" s="6" t="str">
        <f t="shared" si="8"/>
        <v>393</v>
      </c>
      <c r="O561" s="6" t="s">
        <v>18</v>
      </c>
    </row>
    <row r="562" spans="1:15" x14ac:dyDescent="0.25">
      <c r="A562" s="10" t="s">
        <v>14</v>
      </c>
      <c r="B562" s="10" t="s">
        <v>15</v>
      </c>
      <c r="C562" s="11">
        <v>2266.87</v>
      </c>
      <c r="D562" s="11">
        <v>2266.87</v>
      </c>
      <c r="E562" s="12">
        <v>205002816</v>
      </c>
      <c r="F562" s="13">
        <v>46120.727581018517</v>
      </c>
      <c r="G562" s="10" t="s">
        <v>16</v>
      </c>
      <c r="H562" s="12">
        <v>171435</v>
      </c>
      <c r="I562" s="10" t="s">
        <v>17</v>
      </c>
      <c r="J562" s="10" t="s">
        <v>3725</v>
      </c>
      <c r="K562" s="10" t="s">
        <v>17</v>
      </c>
      <c r="L562" s="10" t="s">
        <v>3726</v>
      </c>
      <c r="M562" s="10" t="s">
        <v>3566</v>
      </c>
      <c r="N562" s="10" t="str">
        <f t="shared" si="8"/>
        <v>393</v>
      </c>
      <c r="O562" s="10" t="s">
        <v>18</v>
      </c>
    </row>
    <row r="563" spans="1:15" x14ac:dyDescent="0.25">
      <c r="A563" s="6" t="s">
        <v>14</v>
      </c>
      <c r="B563" s="6" t="s">
        <v>15</v>
      </c>
      <c r="C563" s="7">
        <v>6343.12</v>
      </c>
      <c r="D563" s="7">
        <v>6343.12</v>
      </c>
      <c r="E563" s="8">
        <v>205036281</v>
      </c>
      <c r="F563" s="13">
        <v>46120.727581018517</v>
      </c>
      <c r="G563" s="6" t="s">
        <v>16</v>
      </c>
      <c r="H563" s="8">
        <v>171436</v>
      </c>
      <c r="I563" s="6" t="s">
        <v>17</v>
      </c>
      <c r="J563" s="6" t="s">
        <v>3625</v>
      </c>
      <c r="K563" s="6" t="s">
        <v>17</v>
      </c>
      <c r="L563" s="6" t="s">
        <v>3626</v>
      </c>
      <c r="M563" s="6" t="s">
        <v>3627</v>
      </c>
      <c r="N563" s="6" t="str">
        <f t="shared" si="8"/>
        <v>393</v>
      </c>
      <c r="O563" s="6" t="s">
        <v>18</v>
      </c>
    </row>
    <row r="564" spans="1:15" x14ac:dyDescent="0.25">
      <c r="A564" s="6" t="s">
        <v>14</v>
      </c>
      <c r="B564" s="6" t="s">
        <v>15</v>
      </c>
      <c r="C564" s="7">
        <v>1222.99</v>
      </c>
      <c r="D564" s="7">
        <v>1222.99</v>
      </c>
      <c r="E564" s="8">
        <v>205199967</v>
      </c>
      <c r="F564" s="13">
        <v>46120.727581018517</v>
      </c>
      <c r="G564" s="6" t="s">
        <v>16</v>
      </c>
      <c r="H564" s="8">
        <v>171438</v>
      </c>
      <c r="I564" s="6" t="s">
        <v>17</v>
      </c>
      <c r="J564" s="6" t="s">
        <v>1866</v>
      </c>
      <c r="K564" s="6" t="s">
        <v>17</v>
      </c>
      <c r="L564" s="6" t="s">
        <v>1868</v>
      </c>
      <c r="M564" s="6" t="s">
        <v>1870</v>
      </c>
      <c r="N564" s="6" t="str">
        <f t="shared" si="8"/>
        <v>393</v>
      </c>
      <c r="O564" s="6" t="s">
        <v>18</v>
      </c>
    </row>
    <row r="565" spans="1:15" x14ac:dyDescent="0.25">
      <c r="A565" s="10" t="s">
        <v>14</v>
      </c>
      <c r="B565" s="10" t="s">
        <v>15</v>
      </c>
      <c r="C565" s="11">
        <v>1921.61</v>
      </c>
      <c r="D565" s="11">
        <v>1921.61</v>
      </c>
      <c r="E565" s="12">
        <v>205224487</v>
      </c>
      <c r="F565" s="13">
        <v>46120.727581018517</v>
      </c>
      <c r="G565" s="10" t="s">
        <v>16</v>
      </c>
      <c r="H565" s="12">
        <v>171439</v>
      </c>
      <c r="I565" s="10" t="s">
        <v>17</v>
      </c>
      <c r="J565" s="10" t="s">
        <v>3662</v>
      </c>
      <c r="K565" s="10" t="s">
        <v>17</v>
      </c>
      <c r="L565" s="10" t="s">
        <v>3565</v>
      </c>
      <c r="M565" s="10" t="s">
        <v>3566</v>
      </c>
      <c r="N565" s="10" t="str">
        <f t="shared" si="8"/>
        <v>393</v>
      </c>
      <c r="O565" s="10" t="s">
        <v>18</v>
      </c>
    </row>
    <row r="566" spans="1:15" x14ac:dyDescent="0.25">
      <c r="A566" s="6" t="s">
        <v>14</v>
      </c>
      <c r="B566" s="6" t="s">
        <v>15</v>
      </c>
      <c r="C566" s="7">
        <v>4309.8500000000004</v>
      </c>
      <c r="D566" s="7">
        <v>4309.8500000000004</v>
      </c>
      <c r="E566" s="8">
        <v>205247719</v>
      </c>
      <c r="F566" s="13">
        <v>46120.727581018517</v>
      </c>
      <c r="G566" s="6" t="s">
        <v>16</v>
      </c>
      <c r="H566" s="8">
        <v>171441</v>
      </c>
      <c r="I566" s="6" t="s">
        <v>17</v>
      </c>
      <c r="J566" s="6" t="s">
        <v>3673</v>
      </c>
      <c r="K566" s="6" t="s">
        <v>17</v>
      </c>
      <c r="L566" s="6" t="s">
        <v>3659</v>
      </c>
      <c r="M566" s="6" t="s">
        <v>3660</v>
      </c>
      <c r="N566" s="6" t="str">
        <f t="shared" si="8"/>
        <v>393</v>
      </c>
      <c r="O566" s="6" t="s">
        <v>18</v>
      </c>
    </row>
    <row r="567" spans="1:15" x14ac:dyDescent="0.25">
      <c r="A567" s="6" t="s">
        <v>14</v>
      </c>
      <c r="B567" s="6" t="s">
        <v>15</v>
      </c>
      <c r="C567" s="7">
        <v>36413.279999999999</v>
      </c>
      <c r="D567" s="7">
        <v>36413.279999999999</v>
      </c>
      <c r="E567" s="8">
        <v>205255728</v>
      </c>
      <c r="F567" s="13">
        <v>46120.727581018517</v>
      </c>
      <c r="G567" s="6" t="s">
        <v>16</v>
      </c>
      <c r="H567" s="8">
        <v>171442</v>
      </c>
      <c r="I567" s="6" t="s">
        <v>17</v>
      </c>
      <c r="J567" s="6" t="s">
        <v>3684</v>
      </c>
      <c r="K567" s="6" t="s">
        <v>17</v>
      </c>
      <c r="L567" s="6" t="s">
        <v>3659</v>
      </c>
      <c r="M567" s="6" t="s">
        <v>3660</v>
      </c>
      <c r="N567" s="6" t="str">
        <f t="shared" si="8"/>
        <v>393</v>
      </c>
      <c r="O567" s="6" t="s">
        <v>18</v>
      </c>
    </row>
    <row r="568" spans="1:15" x14ac:dyDescent="0.25">
      <c r="A568" s="10" t="s">
        <v>14</v>
      </c>
      <c r="B568" s="10" t="s">
        <v>15</v>
      </c>
      <c r="C568" s="11">
        <v>612.05999999999995</v>
      </c>
      <c r="D568" s="11">
        <v>612.05999999999995</v>
      </c>
      <c r="E568" s="12">
        <v>205263667</v>
      </c>
      <c r="F568" s="13">
        <v>46120.727581018517</v>
      </c>
      <c r="G568" s="10" t="s">
        <v>16</v>
      </c>
      <c r="H568" s="12">
        <v>171443</v>
      </c>
      <c r="I568" s="10" t="s">
        <v>17</v>
      </c>
      <c r="J568" s="10" t="s">
        <v>3658</v>
      </c>
      <c r="K568" s="10" t="s">
        <v>17</v>
      </c>
      <c r="L568" s="10" t="s">
        <v>3659</v>
      </c>
      <c r="M568" s="10" t="s">
        <v>3660</v>
      </c>
      <c r="N568" s="10" t="str">
        <f t="shared" si="8"/>
        <v>393</v>
      </c>
      <c r="O568" s="10" t="s">
        <v>18</v>
      </c>
    </row>
    <row r="569" spans="1:15" x14ac:dyDescent="0.25">
      <c r="A569" s="10" t="s">
        <v>14</v>
      </c>
      <c r="B569" s="10" t="s">
        <v>15</v>
      </c>
      <c r="C569" s="11">
        <v>9890.0300000000007</v>
      </c>
      <c r="D569" s="11">
        <v>9890.0300000000007</v>
      </c>
      <c r="E569" s="12">
        <v>205269944</v>
      </c>
      <c r="F569" s="13">
        <v>46120.727581018517</v>
      </c>
      <c r="G569" s="10" t="s">
        <v>16</v>
      </c>
      <c r="H569" s="12">
        <v>171444</v>
      </c>
      <c r="I569" s="10" t="s">
        <v>17</v>
      </c>
      <c r="J569" s="10" t="s">
        <v>3674</v>
      </c>
      <c r="K569" s="10" t="s">
        <v>17</v>
      </c>
      <c r="L569" s="10" t="s">
        <v>3659</v>
      </c>
      <c r="M569" s="10" t="s">
        <v>3660</v>
      </c>
      <c r="N569" s="10" t="str">
        <f t="shared" si="8"/>
        <v>393</v>
      </c>
      <c r="O569" s="10" t="s">
        <v>18</v>
      </c>
    </row>
    <row r="570" spans="1:15" x14ac:dyDescent="0.25">
      <c r="A570" s="6" t="s">
        <v>14</v>
      </c>
      <c r="B570" s="6" t="s">
        <v>15</v>
      </c>
      <c r="C570" s="7">
        <v>139013</v>
      </c>
      <c r="D570" s="7">
        <v>139013</v>
      </c>
      <c r="E570" s="8">
        <v>205404526</v>
      </c>
      <c r="F570" s="9">
        <v>46120.211666666699</v>
      </c>
      <c r="G570" s="6" t="s">
        <v>16</v>
      </c>
      <c r="H570" s="8">
        <v>171445</v>
      </c>
      <c r="I570" s="6" t="s">
        <v>17</v>
      </c>
      <c r="J570" s="6" t="s">
        <v>3690</v>
      </c>
      <c r="K570" s="6" t="s">
        <v>17</v>
      </c>
      <c r="L570" s="6" t="s">
        <v>3691</v>
      </c>
      <c r="M570" s="6" t="s">
        <v>3692</v>
      </c>
      <c r="N570" s="6" t="str">
        <f t="shared" si="8"/>
        <v>393</v>
      </c>
      <c r="O570" s="6" t="s">
        <v>18</v>
      </c>
    </row>
    <row r="571" spans="1:15" x14ac:dyDescent="0.25">
      <c r="A571" s="10" t="s">
        <v>14</v>
      </c>
      <c r="B571" s="10" t="s">
        <v>15</v>
      </c>
      <c r="C571" s="11">
        <v>1280.8800000000001</v>
      </c>
      <c r="D571" s="11">
        <v>1280.8800000000001</v>
      </c>
      <c r="E571" s="12">
        <v>205463321</v>
      </c>
      <c r="F571" s="13">
        <v>46120.275925925896</v>
      </c>
      <c r="G571" s="10" t="s">
        <v>16</v>
      </c>
      <c r="H571" s="12">
        <v>171446</v>
      </c>
      <c r="I571" s="10" t="s">
        <v>17</v>
      </c>
      <c r="J571" s="10" t="s">
        <v>3676</v>
      </c>
      <c r="K571" s="10" t="s">
        <v>17</v>
      </c>
      <c r="L571" s="10" t="s">
        <v>3639</v>
      </c>
      <c r="M571" s="10" t="s">
        <v>3640</v>
      </c>
      <c r="N571" s="10" t="str">
        <f t="shared" si="8"/>
        <v>393</v>
      </c>
      <c r="O571" s="10" t="s">
        <v>18</v>
      </c>
    </row>
    <row r="572" spans="1:15" x14ac:dyDescent="0.25">
      <c r="A572" s="10" t="s">
        <v>14</v>
      </c>
      <c r="B572" s="10" t="s">
        <v>15</v>
      </c>
      <c r="C572" s="11">
        <v>866.5</v>
      </c>
      <c r="D572" s="11">
        <v>866.5</v>
      </c>
      <c r="E572" s="12">
        <v>205478292</v>
      </c>
      <c r="F572" s="13">
        <v>46120.285520833299</v>
      </c>
      <c r="G572" s="10" t="s">
        <v>16</v>
      </c>
      <c r="H572" s="12">
        <v>171447</v>
      </c>
      <c r="I572" s="10" t="s">
        <v>17</v>
      </c>
      <c r="J572" s="10" t="s">
        <v>3638</v>
      </c>
      <c r="K572" s="10" t="s">
        <v>17</v>
      </c>
      <c r="L572" s="10" t="s">
        <v>3639</v>
      </c>
      <c r="M572" s="10" t="s">
        <v>3640</v>
      </c>
      <c r="N572" s="10" t="str">
        <f t="shared" si="8"/>
        <v>393</v>
      </c>
      <c r="O572" s="10" t="s">
        <v>18</v>
      </c>
    </row>
    <row r="573" spans="1:15" x14ac:dyDescent="0.25">
      <c r="A573" s="10" t="s">
        <v>14</v>
      </c>
      <c r="B573" s="10" t="s">
        <v>15</v>
      </c>
      <c r="C573" s="11">
        <v>1834.83</v>
      </c>
      <c r="D573" s="11">
        <v>1834.83</v>
      </c>
      <c r="E573" s="12">
        <v>205498155</v>
      </c>
      <c r="F573" s="13">
        <v>46120.296493055597</v>
      </c>
      <c r="G573" s="10" t="s">
        <v>16</v>
      </c>
      <c r="H573" s="12">
        <v>171448</v>
      </c>
      <c r="I573" s="10" t="s">
        <v>17</v>
      </c>
      <c r="J573" s="10" t="s">
        <v>3687</v>
      </c>
      <c r="K573" s="10" t="s">
        <v>17</v>
      </c>
      <c r="L573" s="10" t="s">
        <v>3688</v>
      </c>
      <c r="M573" s="10" t="s">
        <v>3689</v>
      </c>
      <c r="N573" s="10" t="str">
        <f t="shared" si="8"/>
        <v>393</v>
      </c>
      <c r="O573" s="10" t="s">
        <v>18</v>
      </c>
    </row>
    <row r="574" spans="1:15" x14ac:dyDescent="0.25">
      <c r="A574" s="6" t="s">
        <v>14</v>
      </c>
      <c r="B574" s="6" t="s">
        <v>15</v>
      </c>
      <c r="C574" s="7">
        <v>7320.4</v>
      </c>
      <c r="D574" s="7">
        <v>7320.4</v>
      </c>
      <c r="E574" s="8">
        <v>205500764</v>
      </c>
      <c r="F574" s="9">
        <v>46120.297835648104</v>
      </c>
      <c r="G574" s="6" t="s">
        <v>16</v>
      </c>
      <c r="H574" s="8">
        <v>171449</v>
      </c>
      <c r="I574" s="6" t="s">
        <v>17</v>
      </c>
      <c r="J574" s="6" t="s">
        <v>3708</v>
      </c>
      <c r="K574" s="6" t="s">
        <v>17</v>
      </c>
      <c r="L574" s="6" t="s">
        <v>3709</v>
      </c>
      <c r="M574" s="6" t="s">
        <v>3655</v>
      </c>
      <c r="N574" s="6" t="str">
        <f t="shared" si="8"/>
        <v>393</v>
      </c>
      <c r="O574" s="6" t="s">
        <v>18</v>
      </c>
    </row>
    <row r="575" spans="1:15" x14ac:dyDescent="0.25">
      <c r="A575" s="10" t="s">
        <v>14</v>
      </c>
      <c r="B575" s="10" t="s">
        <v>15</v>
      </c>
      <c r="C575" s="11">
        <v>240.75</v>
      </c>
      <c r="D575" s="11">
        <v>240.75</v>
      </c>
      <c r="E575" s="12">
        <v>205506619</v>
      </c>
      <c r="F575" s="13">
        <v>46120.300787036998</v>
      </c>
      <c r="G575" s="10" t="s">
        <v>16</v>
      </c>
      <c r="H575" s="12">
        <v>171450</v>
      </c>
      <c r="I575" s="10" t="s">
        <v>17</v>
      </c>
      <c r="J575" s="10" t="s">
        <v>3737</v>
      </c>
      <c r="K575" s="10" t="s">
        <v>17</v>
      </c>
      <c r="L575" s="10" t="s">
        <v>3688</v>
      </c>
      <c r="M575" s="10" t="s">
        <v>3689</v>
      </c>
      <c r="N575" s="10" t="str">
        <f t="shared" si="8"/>
        <v>393</v>
      </c>
      <c r="O575" s="10" t="s">
        <v>18</v>
      </c>
    </row>
    <row r="576" spans="1:15" x14ac:dyDescent="0.25">
      <c r="A576" s="6" t="s">
        <v>14</v>
      </c>
      <c r="B576" s="6" t="s">
        <v>15</v>
      </c>
      <c r="C576" s="7">
        <v>286119</v>
      </c>
      <c r="D576" s="7">
        <v>286119</v>
      </c>
      <c r="E576" s="8">
        <v>205516944</v>
      </c>
      <c r="F576" s="9">
        <v>46120.305729166699</v>
      </c>
      <c r="G576" s="6" t="s">
        <v>16</v>
      </c>
      <c r="H576" s="8">
        <v>171451</v>
      </c>
      <c r="I576" s="6" t="s">
        <v>17</v>
      </c>
      <c r="J576" s="6" t="s">
        <v>3641</v>
      </c>
      <c r="K576" s="6" t="s">
        <v>17</v>
      </c>
      <c r="L576" s="6" t="s">
        <v>3642</v>
      </c>
      <c r="M576" s="6" t="s">
        <v>3643</v>
      </c>
      <c r="N576" s="6" t="str">
        <f t="shared" si="8"/>
        <v>393</v>
      </c>
      <c r="O576" s="6" t="s">
        <v>18</v>
      </c>
    </row>
    <row r="577" spans="1:15" x14ac:dyDescent="0.25">
      <c r="A577" s="10" t="s">
        <v>14</v>
      </c>
      <c r="B577" s="10" t="s">
        <v>15</v>
      </c>
      <c r="C577" s="11">
        <v>4009</v>
      </c>
      <c r="D577" s="11">
        <v>4009</v>
      </c>
      <c r="E577" s="12">
        <v>205520565</v>
      </c>
      <c r="F577" s="13">
        <v>46120.307418981502</v>
      </c>
      <c r="G577" s="10" t="s">
        <v>16</v>
      </c>
      <c r="H577" s="12">
        <v>171452</v>
      </c>
      <c r="I577" s="10" t="s">
        <v>17</v>
      </c>
      <c r="J577" s="10" t="s">
        <v>3748</v>
      </c>
      <c r="K577" s="10" t="s">
        <v>17</v>
      </c>
      <c r="L577" s="10" t="s">
        <v>3717</v>
      </c>
      <c r="M577" s="10" t="s">
        <v>3718</v>
      </c>
      <c r="N577" s="10" t="str">
        <f t="shared" si="8"/>
        <v>393</v>
      </c>
      <c r="O577" s="10" t="s">
        <v>18</v>
      </c>
    </row>
    <row r="578" spans="1:15" x14ac:dyDescent="0.25">
      <c r="A578" s="6" t="s">
        <v>14</v>
      </c>
      <c r="B578" s="6" t="s">
        <v>15</v>
      </c>
      <c r="C578" s="7">
        <v>544.45000000000005</v>
      </c>
      <c r="D578" s="7">
        <v>544.45000000000005</v>
      </c>
      <c r="E578" s="8">
        <v>205521625</v>
      </c>
      <c r="F578" s="9">
        <v>46120.307916666701</v>
      </c>
      <c r="G578" s="6" t="s">
        <v>16</v>
      </c>
      <c r="H578" s="8">
        <v>171453</v>
      </c>
      <c r="I578" s="6" t="s">
        <v>17</v>
      </c>
      <c r="J578" s="6" t="s">
        <v>3653</v>
      </c>
      <c r="K578" s="6" t="s">
        <v>17</v>
      </c>
      <c r="L578" s="6" t="s">
        <v>3654</v>
      </c>
      <c r="M578" s="6" t="s">
        <v>3655</v>
      </c>
      <c r="N578" s="6" t="str">
        <f t="shared" si="8"/>
        <v>393</v>
      </c>
      <c r="O578" s="6" t="s">
        <v>18</v>
      </c>
    </row>
    <row r="579" spans="1:15" x14ac:dyDescent="0.25">
      <c r="A579" s="10" t="s">
        <v>14</v>
      </c>
      <c r="B579" s="10" t="s">
        <v>15</v>
      </c>
      <c r="C579" s="11">
        <v>342642</v>
      </c>
      <c r="D579" s="11">
        <v>342642</v>
      </c>
      <c r="E579" s="12">
        <v>205525335</v>
      </c>
      <c r="F579" s="13">
        <v>46120.309618055602</v>
      </c>
      <c r="G579" s="10" t="s">
        <v>16</v>
      </c>
      <c r="H579" s="12">
        <v>171454</v>
      </c>
      <c r="I579" s="10" t="s">
        <v>17</v>
      </c>
      <c r="J579" s="10" t="s">
        <v>3650</v>
      </c>
      <c r="K579" s="10" t="s">
        <v>17</v>
      </c>
      <c r="L579" s="10" t="s">
        <v>3651</v>
      </c>
      <c r="M579" s="10" t="s">
        <v>3652</v>
      </c>
      <c r="N579" s="10" t="str">
        <f t="shared" ref="N579:N642" si="9">+LEFT(O579,3)</f>
        <v>403</v>
      </c>
      <c r="O579" s="10" t="s">
        <v>22</v>
      </c>
    </row>
    <row r="580" spans="1:15" x14ac:dyDescent="0.25">
      <c r="A580" s="6" t="s">
        <v>14</v>
      </c>
      <c r="B580" s="6" t="s">
        <v>15</v>
      </c>
      <c r="C580" s="7">
        <v>23971</v>
      </c>
      <c r="D580" s="7">
        <v>23971</v>
      </c>
      <c r="E580" s="8">
        <v>205526121</v>
      </c>
      <c r="F580" s="9">
        <v>46120.309988425899</v>
      </c>
      <c r="G580" s="6" t="s">
        <v>16</v>
      </c>
      <c r="H580" s="8">
        <v>171455</v>
      </c>
      <c r="I580" s="6" t="s">
        <v>17</v>
      </c>
      <c r="J580" s="6" t="s">
        <v>3716</v>
      </c>
      <c r="K580" s="6" t="s">
        <v>17</v>
      </c>
      <c r="L580" s="6" t="s">
        <v>3717</v>
      </c>
      <c r="M580" s="6" t="s">
        <v>3718</v>
      </c>
      <c r="N580" s="6" t="str">
        <f t="shared" si="9"/>
        <v>393</v>
      </c>
      <c r="O580" s="6" t="s">
        <v>18</v>
      </c>
    </row>
    <row r="581" spans="1:15" x14ac:dyDescent="0.25">
      <c r="A581" s="6" t="s">
        <v>14</v>
      </c>
      <c r="B581" s="6" t="s">
        <v>15</v>
      </c>
      <c r="C581" s="7">
        <v>51080.28</v>
      </c>
      <c r="D581" s="7">
        <v>51080.28</v>
      </c>
      <c r="E581" s="8">
        <v>205527607</v>
      </c>
      <c r="F581" s="9">
        <v>46120.310624999998</v>
      </c>
      <c r="G581" s="6" t="s">
        <v>16</v>
      </c>
      <c r="H581" s="8">
        <v>171456</v>
      </c>
      <c r="I581" s="6" t="s">
        <v>17</v>
      </c>
      <c r="J581" s="6" t="s">
        <v>3720</v>
      </c>
      <c r="K581" s="6" t="s">
        <v>17</v>
      </c>
      <c r="L581" s="6" t="s">
        <v>176</v>
      </c>
      <c r="M581" s="6" t="s">
        <v>178</v>
      </c>
      <c r="N581" s="6" t="str">
        <f t="shared" si="9"/>
        <v>403</v>
      </c>
      <c r="O581" s="6" t="s">
        <v>22</v>
      </c>
    </row>
    <row r="582" spans="1:15" x14ac:dyDescent="0.25">
      <c r="A582" s="6" t="s">
        <v>14</v>
      </c>
      <c r="B582" s="6" t="s">
        <v>15</v>
      </c>
      <c r="C582" s="7">
        <v>10939</v>
      </c>
      <c r="D582" s="7">
        <v>10939</v>
      </c>
      <c r="E582" s="8">
        <v>205532510</v>
      </c>
      <c r="F582" s="9">
        <v>46120.312754629602</v>
      </c>
      <c r="G582" s="6" t="s">
        <v>16</v>
      </c>
      <c r="H582" s="8">
        <v>171457</v>
      </c>
      <c r="I582" s="6" t="s">
        <v>17</v>
      </c>
      <c r="J582" s="6" t="s">
        <v>3728</v>
      </c>
      <c r="K582" s="6" t="s">
        <v>17</v>
      </c>
      <c r="L582" s="6" t="s">
        <v>3374</v>
      </c>
      <c r="M582" s="6" t="s">
        <v>3375</v>
      </c>
      <c r="N582" s="6" t="str">
        <f t="shared" si="9"/>
        <v>393</v>
      </c>
      <c r="O582" s="6" t="s">
        <v>18</v>
      </c>
    </row>
    <row r="583" spans="1:15" x14ac:dyDescent="0.25">
      <c r="A583" s="10" t="s">
        <v>14</v>
      </c>
      <c r="B583" s="10" t="s">
        <v>15</v>
      </c>
      <c r="C583" s="11">
        <v>405.72</v>
      </c>
      <c r="D583" s="11">
        <v>405.72</v>
      </c>
      <c r="E583" s="12">
        <v>205534538</v>
      </c>
      <c r="F583" s="13">
        <v>46120.3136226852</v>
      </c>
      <c r="G583" s="10" t="s">
        <v>16</v>
      </c>
      <c r="H583" s="12">
        <v>171458</v>
      </c>
      <c r="I583" s="10" t="s">
        <v>17</v>
      </c>
      <c r="J583" s="10" t="s">
        <v>3685</v>
      </c>
      <c r="K583" s="10" t="s">
        <v>17</v>
      </c>
      <c r="L583" s="10" t="s">
        <v>3654</v>
      </c>
      <c r="M583" s="10" t="s">
        <v>3655</v>
      </c>
      <c r="N583" s="10" t="str">
        <f t="shared" si="9"/>
        <v>393</v>
      </c>
      <c r="O583" s="10" t="s">
        <v>18</v>
      </c>
    </row>
    <row r="584" spans="1:15" x14ac:dyDescent="0.25">
      <c r="A584" s="6" t="s">
        <v>14</v>
      </c>
      <c r="B584" s="6" t="s">
        <v>15</v>
      </c>
      <c r="C584" s="7">
        <v>3762913.73</v>
      </c>
      <c r="D584" s="7">
        <v>3762913.73</v>
      </c>
      <c r="E584" s="8">
        <v>205546682</v>
      </c>
      <c r="F584" s="9">
        <v>46120.3187384259</v>
      </c>
      <c r="G584" s="6" t="s">
        <v>16</v>
      </c>
      <c r="H584" s="8">
        <v>171459</v>
      </c>
      <c r="I584" s="6" t="s">
        <v>17</v>
      </c>
      <c r="J584" s="6" t="s">
        <v>3700</v>
      </c>
      <c r="K584" s="6" t="s">
        <v>17</v>
      </c>
      <c r="L584" s="6" t="s">
        <v>3701</v>
      </c>
      <c r="M584" s="6" t="s">
        <v>3702</v>
      </c>
      <c r="N584" s="6" t="str">
        <f t="shared" si="9"/>
        <v>106</v>
      </c>
      <c r="O584" s="6" t="s">
        <v>35</v>
      </c>
    </row>
    <row r="585" spans="1:15" x14ac:dyDescent="0.25">
      <c r="A585" s="6" t="s">
        <v>14</v>
      </c>
      <c r="B585" s="6" t="s">
        <v>15</v>
      </c>
      <c r="C585" s="7">
        <v>449.19</v>
      </c>
      <c r="D585" s="7">
        <v>449.19</v>
      </c>
      <c r="E585" s="8">
        <v>205549648</v>
      </c>
      <c r="F585" s="9">
        <v>46120.319965277798</v>
      </c>
      <c r="G585" s="6" t="s">
        <v>16</v>
      </c>
      <c r="H585" s="8">
        <v>171460</v>
      </c>
      <c r="I585" s="6" t="s">
        <v>17</v>
      </c>
      <c r="J585" s="6" t="s">
        <v>3715</v>
      </c>
      <c r="K585" s="6" t="s">
        <v>17</v>
      </c>
      <c r="L585" s="6" t="s">
        <v>3654</v>
      </c>
      <c r="M585" s="6" t="s">
        <v>3655</v>
      </c>
      <c r="N585" s="6" t="str">
        <f t="shared" si="9"/>
        <v>393</v>
      </c>
      <c r="O585" s="6" t="s">
        <v>18</v>
      </c>
    </row>
    <row r="586" spans="1:15" x14ac:dyDescent="0.25">
      <c r="A586" s="10" t="s">
        <v>14</v>
      </c>
      <c r="B586" s="10" t="s">
        <v>15</v>
      </c>
      <c r="C586" s="11">
        <v>719</v>
      </c>
      <c r="D586" s="11">
        <v>719</v>
      </c>
      <c r="E586" s="12">
        <v>205559552</v>
      </c>
      <c r="F586" s="13">
        <v>46120.323842592603</v>
      </c>
      <c r="G586" s="10" t="s">
        <v>16</v>
      </c>
      <c r="H586" s="12">
        <v>171461</v>
      </c>
      <c r="I586" s="10" t="s">
        <v>17</v>
      </c>
      <c r="J586" s="10" t="s">
        <v>3703</v>
      </c>
      <c r="K586" s="10" t="s">
        <v>17</v>
      </c>
      <c r="L586" s="10" t="s">
        <v>3651</v>
      </c>
      <c r="M586" s="10" t="s">
        <v>3652</v>
      </c>
      <c r="N586" s="10" t="str">
        <f t="shared" si="9"/>
        <v>403</v>
      </c>
      <c r="O586" s="10" t="s">
        <v>22</v>
      </c>
    </row>
    <row r="587" spans="1:15" x14ac:dyDescent="0.25">
      <c r="A587" s="6" t="s">
        <v>14</v>
      </c>
      <c r="B587" s="6" t="s">
        <v>15</v>
      </c>
      <c r="C587" s="7">
        <v>1653.04</v>
      </c>
      <c r="D587" s="7">
        <v>1653.04</v>
      </c>
      <c r="E587" s="8">
        <v>205560903</v>
      </c>
      <c r="F587" s="9">
        <v>46120.324363425898</v>
      </c>
      <c r="G587" s="6" t="s">
        <v>16</v>
      </c>
      <c r="H587" s="8">
        <v>171462</v>
      </c>
      <c r="I587" s="6" t="s">
        <v>17</v>
      </c>
      <c r="J587" s="6" t="s">
        <v>2677</v>
      </c>
      <c r="K587" s="6" t="s">
        <v>17</v>
      </c>
      <c r="L587" s="6" t="s">
        <v>1194</v>
      </c>
      <c r="M587" s="6" t="s">
        <v>1196</v>
      </c>
      <c r="N587" s="6" t="str">
        <f t="shared" si="9"/>
        <v>138</v>
      </c>
      <c r="O587" s="6" t="s">
        <v>43</v>
      </c>
    </row>
    <row r="588" spans="1:15" x14ac:dyDescent="0.25">
      <c r="A588" s="6" t="s">
        <v>14</v>
      </c>
      <c r="B588" s="6" t="s">
        <v>15</v>
      </c>
      <c r="C588" s="7">
        <v>704</v>
      </c>
      <c r="D588" s="7">
        <v>704</v>
      </c>
      <c r="E588" s="8">
        <v>205580834</v>
      </c>
      <c r="F588" s="9">
        <v>46120.331909722197</v>
      </c>
      <c r="G588" s="6" t="s">
        <v>16</v>
      </c>
      <c r="H588" s="8">
        <v>171463</v>
      </c>
      <c r="I588" s="6" t="s">
        <v>17</v>
      </c>
      <c r="J588" s="6" t="s">
        <v>3730</v>
      </c>
      <c r="K588" s="6" t="s">
        <v>17</v>
      </c>
      <c r="L588" s="6" t="s">
        <v>3651</v>
      </c>
      <c r="M588" s="6" t="s">
        <v>3652</v>
      </c>
      <c r="N588" s="6" t="str">
        <f t="shared" si="9"/>
        <v>403</v>
      </c>
      <c r="O588" s="6" t="s">
        <v>22</v>
      </c>
    </row>
    <row r="589" spans="1:15" x14ac:dyDescent="0.25">
      <c r="A589" s="10" t="s">
        <v>14</v>
      </c>
      <c r="B589" s="10" t="s">
        <v>15</v>
      </c>
      <c r="C589" s="11">
        <v>65474661.310000002</v>
      </c>
      <c r="D589" s="11">
        <v>65474661.310000002</v>
      </c>
      <c r="E589" s="12">
        <v>205594080</v>
      </c>
      <c r="F589" s="13">
        <v>46120.336516203701</v>
      </c>
      <c r="G589" s="10" t="s">
        <v>16</v>
      </c>
      <c r="H589" s="12">
        <v>171465</v>
      </c>
      <c r="I589" s="10" t="s">
        <v>17</v>
      </c>
      <c r="J589" s="10" t="s">
        <v>3666</v>
      </c>
      <c r="K589" s="10" t="s">
        <v>17</v>
      </c>
      <c r="L589" s="10" t="s">
        <v>3667</v>
      </c>
      <c r="M589" s="10" t="s">
        <v>3668</v>
      </c>
      <c r="N589" s="10" t="str">
        <f t="shared" si="9"/>
        <v>403</v>
      </c>
      <c r="O589" s="10" t="s">
        <v>22</v>
      </c>
    </row>
    <row r="590" spans="1:15" x14ac:dyDescent="0.25">
      <c r="A590" s="6" t="s">
        <v>14</v>
      </c>
      <c r="B590" s="6" t="s">
        <v>15</v>
      </c>
      <c r="C590" s="7">
        <v>1221</v>
      </c>
      <c r="D590" s="7">
        <v>1221</v>
      </c>
      <c r="E590" s="8">
        <v>205597369</v>
      </c>
      <c r="F590" s="9">
        <v>46120.337638888901</v>
      </c>
      <c r="G590" s="6" t="s">
        <v>16</v>
      </c>
      <c r="H590" s="8">
        <v>171466</v>
      </c>
      <c r="I590" s="6" t="s">
        <v>17</v>
      </c>
      <c r="J590" s="6" t="s">
        <v>3669</v>
      </c>
      <c r="K590" s="6" t="s">
        <v>17</v>
      </c>
      <c r="L590" s="6" t="s">
        <v>3651</v>
      </c>
      <c r="M590" s="6" t="s">
        <v>3652</v>
      </c>
      <c r="N590" s="6" t="str">
        <f t="shared" si="9"/>
        <v>403</v>
      </c>
      <c r="O590" s="6" t="s">
        <v>22</v>
      </c>
    </row>
    <row r="591" spans="1:15" x14ac:dyDescent="0.25">
      <c r="A591" s="10" t="s">
        <v>14</v>
      </c>
      <c r="B591" s="10" t="s">
        <v>15</v>
      </c>
      <c r="C591" s="11">
        <v>16015.84</v>
      </c>
      <c r="D591" s="11">
        <v>16015.84</v>
      </c>
      <c r="E591" s="12">
        <v>205607488</v>
      </c>
      <c r="F591" s="13">
        <v>46120.340995370403</v>
      </c>
      <c r="G591" s="10" t="s">
        <v>16</v>
      </c>
      <c r="H591" s="12">
        <v>171467</v>
      </c>
      <c r="I591" s="10" t="s">
        <v>17</v>
      </c>
      <c r="J591" s="10" t="s">
        <v>3761</v>
      </c>
      <c r="K591" s="10" t="s">
        <v>17</v>
      </c>
      <c r="L591" s="10" t="s">
        <v>3667</v>
      </c>
      <c r="M591" s="10" t="s">
        <v>3668</v>
      </c>
      <c r="N591" s="10" t="str">
        <f t="shared" si="9"/>
        <v>403</v>
      </c>
      <c r="O591" s="10" t="s">
        <v>22</v>
      </c>
    </row>
    <row r="592" spans="1:15" x14ac:dyDescent="0.25">
      <c r="A592" s="6" t="s">
        <v>14</v>
      </c>
      <c r="B592" s="6" t="s">
        <v>15</v>
      </c>
      <c r="C592" s="7">
        <v>859</v>
      </c>
      <c r="D592" s="7">
        <v>859</v>
      </c>
      <c r="E592" s="8">
        <v>205611821</v>
      </c>
      <c r="F592" s="9">
        <v>46120.342314814799</v>
      </c>
      <c r="G592" s="6" t="s">
        <v>16</v>
      </c>
      <c r="H592" s="8">
        <v>171468</v>
      </c>
      <c r="I592" s="6" t="s">
        <v>17</v>
      </c>
      <c r="J592" s="6" t="s">
        <v>3680</v>
      </c>
      <c r="K592" s="6" t="s">
        <v>17</v>
      </c>
      <c r="L592" s="6" t="s">
        <v>3651</v>
      </c>
      <c r="M592" s="6" t="s">
        <v>3652</v>
      </c>
      <c r="N592" s="6" t="str">
        <f t="shared" si="9"/>
        <v>403</v>
      </c>
      <c r="O592" s="6" t="s">
        <v>22</v>
      </c>
    </row>
    <row r="593" spans="1:15" x14ac:dyDescent="0.25">
      <c r="A593" s="10" t="s">
        <v>14</v>
      </c>
      <c r="B593" s="10" t="s">
        <v>15</v>
      </c>
      <c r="C593" s="11">
        <v>18194.78</v>
      </c>
      <c r="D593" s="11">
        <v>18194.78</v>
      </c>
      <c r="E593" s="12">
        <v>205619200</v>
      </c>
      <c r="F593" s="13">
        <v>46120.344340277799</v>
      </c>
      <c r="G593" s="10" t="s">
        <v>16</v>
      </c>
      <c r="H593" s="12">
        <v>171469</v>
      </c>
      <c r="I593" s="10" t="s">
        <v>17</v>
      </c>
      <c r="J593" s="10" t="s">
        <v>3770</v>
      </c>
      <c r="K593" s="10" t="s">
        <v>17</v>
      </c>
      <c r="L593" s="10" t="s">
        <v>3667</v>
      </c>
      <c r="M593" s="10" t="s">
        <v>3668</v>
      </c>
      <c r="N593" s="10" t="str">
        <f t="shared" si="9"/>
        <v>403</v>
      </c>
      <c r="O593" s="10" t="s">
        <v>22</v>
      </c>
    </row>
    <row r="594" spans="1:15" x14ac:dyDescent="0.25">
      <c r="A594" s="6" t="s">
        <v>14</v>
      </c>
      <c r="B594" s="6" t="s">
        <v>15</v>
      </c>
      <c r="C594" s="7">
        <v>189.1</v>
      </c>
      <c r="D594" s="7">
        <v>189.1</v>
      </c>
      <c r="E594" s="8">
        <v>205631580</v>
      </c>
      <c r="F594" s="9">
        <v>46120.347615740699</v>
      </c>
      <c r="G594" s="6" t="s">
        <v>16</v>
      </c>
      <c r="H594" s="8">
        <v>171470</v>
      </c>
      <c r="I594" s="6" t="s">
        <v>17</v>
      </c>
      <c r="J594" s="6" t="s">
        <v>3740</v>
      </c>
      <c r="K594" s="6" t="s">
        <v>17</v>
      </c>
      <c r="L594" s="6" t="s">
        <v>3667</v>
      </c>
      <c r="M594" s="6" t="s">
        <v>3668</v>
      </c>
      <c r="N594" s="6" t="str">
        <f t="shared" si="9"/>
        <v>403</v>
      </c>
      <c r="O594" s="6" t="s">
        <v>22</v>
      </c>
    </row>
    <row r="595" spans="1:15" x14ac:dyDescent="0.25">
      <c r="A595" s="10" t="s">
        <v>14</v>
      </c>
      <c r="B595" s="10" t="s">
        <v>15</v>
      </c>
      <c r="C595" s="11">
        <v>814</v>
      </c>
      <c r="D595" s="11">
        <v>814</v>
      </c>
      <c r="E595" s="12">
        <v>205639287</v>
      </c>
      <c r="F595" s="13">
        <v>46120.3496296296</v>
      </c>
      <c r="G595" s="10" t="s">
        <v>16</v>
      </c>
      <c r="H595" s="12">
        <v>171471</v>
      </c>
      <c r="I595" s="10" t="s">
        <v>17</v>
      </c>
      <c r="J595" s="10" t="s">
        <v>3705</v>
      </c>
      <c r="K595" s="10" t="s">
        <v>17</v>
      </c>
      <c r="L595" s="10" t="s">
        <v>3706</v>
      </c>
      <c r="M595" s="10" t="s">
        <v>3707</v>
      </c>
      <c r="N595" s="10" t="str">
        <f t="shared" si="9"/>
        <v>138</v>
      </c>
      <c r="O595" s="10" t="s">
        <v>43</v>
      </c>
    </row>
    <row r="596" spans="1:15" x14ac:dyDescent="0.25">
      <c r="A596" s="10" t="s">
        <v>14</v>
      </c>
      <c r="B596" s="10" t="s">
        <v>15</v>
      </c>
      <c r="C596" s="11">
        <v>33530</v>
      </c>
      <c r="D596" s="11">
        <v>33530</v>
      </c>
      <c r="E596" s="12">
        <v>205641451</v>
      </c>
      <c r="F596" s="13">
        <v>46120.350185185198</v>
      </c>
      <c r="G596" s="10" t="s">
        <v>16</v>
      </c>
      <c r="H596" s="12">
        <v>171472</v>
      </c>
      <c r="I596" s="10" t="s">
        <v>17</v>
      </c>
      <c r="J596" s="10" t="s">
        <v>3677</v>
      </c>
      <c r="K596" s="10" t="s">
        <v>17</v>
      </c>
      <c r="L596" s="10" t="s">
        <v>3678</v>
      </c>
      <c r="M596" s="10" t="s">
        <v>3679</v>
      </c>
      <c r="N596" s="10" t="str">
        <f t="shared" si="9"/>
        <v>393</v>
      </c>
      <c r="O596" s="10" t="s">
        <v>18</v>
      </c>
    </row>
    <row r="597" spans="1:15" x14ac:dyDescent="0.25">
      <c r="A597" s="10" t="s">
        <v>14</v>
      </c>
      <c r="B597" s="10" t="s">
        <v>15</v>
      </c>
      <c r="C597" s="11">
        <v>282610.83</v>
      </c>
      <c r="D597" s="11">
        <v>282610.83</v>
      </c>
      <c r="E597" s="12">
        <v>205641788</v>
      </c>
      <c r="F597" s="13">
        <v>46120.350277777798</v>
      </c>
      <c r="G597" s="10" t="s">
        <v>16</v>
      </c>
      <c r="H597" s="12">
        <v>171473</v>
      </c>
      <c r="I597" s="10" t="s">
        <v>17</v>
      </c>
      <c r="J597" s="10" t="s">
        <v>3719</v>
      </c>
      <c r="K597" s="10" t="s">
        <v>17</v>
      </c>
      <c r="L597" s="10" t="s">
        <v>3667</v>
      </c>
      <c r="M597" s="10" t="s">
        <v>3668</v>
      </c>
      <c r="N597" s="10" t="str">
        <f t="shared" si="9"/>
        <v>403</v>
      </c>
      <c r="O597" s="10" t="s">
        <v>22</v>
      </c>
    </row>
    <row r="598" spans="1:15" x14ac:dyDescent="0.25">
      <c r="A598" s="6" t="s">
        <v>14</v>
      </c>
      <c r="B598" s="6" t="s">
        <v>15</v>
      </c>
      <c r="C598" s="7">
        <v>8726</v>
      </c>
      <c r="D598" s="7">
        <v>8726</v>
      </c>
      <c r="E598" s="8">
        <v>205649153</v>
      </c>
      <c r="F598" s="9">
        <v>46120.352245370399</v>
      </c>
      <c r="G598" s="6" t="s">
        <v>16</v>
      </c>
      <c r="H598" s="8">
        <v>171474</v>
      </c>
      <c r="I598" s="6" t="s">
        <v>17</v>
      </c>
      <c r="J598" s="6" t="s">
        <v>3754</v>
      </c>
      <c r="K598" s="6" t="s">
        <v>17</v>
      </c>
      <c r="L598" s="6" t="s">
        <v>3755</v>
      </c>
      <c r="M598" s="6" t="s">
        <v>3756</v>
      </c>
      <c r="N598" s="6" t="str">
        <f t="shared" si="9"/>
        <v>393</v>
      </c>
      <c r="O598" s="6" t="s">
        <v>18</v>
      </c>
    </row>
    <row r="599" spans="1:15" x14ac:dyDescent="0.25">
      <c r="A599" s="10" t="s">
        <v>14</v>
      </c>
      <c r="B599" s="10" t="s">
        <v>15</v>
      </c>
      <c r="C599" s="11">
        <v>10241</v>
      </c>
      <c r="D599" s="11">
        <v>10241</v>
      </c>
      <c r="E599" s="12">
        <v>205650781</v>
      </c>
      <c r="F599" s="13">
        <v>46120.3526851852</v>
      </c>
      <c r="G599" s="10" t="s">
        <v>16</v>
      </c>
      <c r="H599" s="12">
        <v>171475</v>
      </c>
      <c r="I599" s="10" t="s">
        <v>17</v>
      </c>
      <c r="J599" s="10" t="s">
        <v>3705</v>
      </c>
      <c r="K599" s="10" t="s">
        <v>17</v>
      </c>
      <c r="L599" s="10" t="s">
        <v>3706</v>
      </c>
      <c r="M599" s="10" t="s">
        <v>3707</v>
      </c>
      <c r="N599" s="10" t="str">
        <f t="shared" si="9"/>
        <v>138</v>
      </c>
      <c r="O599" s="10" t="s">
        <v>43</v>
      </c>
    </row>
    <row r="600" spans="1:15" x14ac:dyDescent="0.25">
      <c r="A600" s="10" t="s">
        <v>14</v>
      </c>
      <c r="B600" s="10" t="s">
        <v>15</v>
      </c>
      <c r="C600" s="11">
        <v>717.03</v>
      </c>
      <c r="D600" s="11">
        <v>717.03</v>
      </c>
      <c r="E600" s="12">
        <v>205651732</v>
      </c>
      <c r="F600" s="13">
        <v>46120.352928240703</v>
      </c>
      <c r="G600" s="10" t="s">
        <v>16</v>
      </c>
      <c r="H600" s="12">
        <v>171476</v>
      </c>
      <c r="I600" s="10" t="s">
        <v>17</v>
      </c>
      <c r="J600" s="10" t="s">
        <v>3727</v>
      </c>
      <c r="K600" s="10" t="s">
        <v>17</v>
      </c>
      <c r="L600" s="10" t="s">
        <v>3667</v>
      </c>
      <c r="M600" s="10" t="s">
        <v>3668</v>
      </c>
      <c r="N600" s="10" t="str">
        <f t="shared" si="9"/>
        <v>403</v>
      </c>
      <c r="O600" s="10" t="s">
        <v>22</v>
      </c>
    </row>
    <row r="601" spans="1:15" x14ac:dyDescent="0.25">
      <c r="A601" s="6" t="s">
        <v>14</v>
      </c>
      <c r="B601" s="6" t="s">
        <v>15</v>
      </c>
      <c r="C601" s="7">
        <v>0.54</v>
      </c>
      <c r="D601" s="7">
        <v>0.54</v>
      </c>
      <c r="E601" s="8">
        <v>205661958</v>
      </c>
      <c r="F601" s="9">
        <v>46120.355624999997</v>
      </c>
      <c r="G601" s="6" t="s">
        <v>16</v>
      </c>
      <c r="H601" s="8">
        <v>171478</v>
      </c>
      <c r="I601" s="6" t="s">
        <v>17</v>
      </c>
      <c r="J601" s="6" t="s">
        <v>3694</v>
      </c>
      <c r="K601" s="6" t="s">
        <v>17</v>
      </c>
      <c r="L601" s="6" t="s">
        <v>3695</v>
      </c>
      <c r="M601" s="6" t="s">
        <v>3696</v>
      </c>
      <c r="N601" s="6" t="str">
        <f t="shared" si="9"/>
        <v>393</v>
      </c>
      <c r="O601" s="6" t="s">
        <v>18</v>
      </c>
    </row>
    <row r="602" spans="1:15" x14ac:dyDescent="0.25">
      <c r="A602" s="10" t="s">
        <v>14</v>
      </c>
      <c r="B602" s="10" t="s">
        <v>15</v>
      </c>
      <c r="C602" s="11">
        <v>99.54</v>
      </c>
      <c r="D602" s="11">
        <v>99.54</v>
      </c>
      <c r="E602" s="12">
        <v>205667927</v>
      </c>
      <c r="F602" s="13">
        <v>46120.357187499998</v>
      </c>
      <c r="G602" s="10" t="s">
        <v>16</v>
      </c>
      <c r="H602" s="12">
        <v>171480</v>
      </c>
      <c r="I602" s="10" t="s">
        <v>17</v>
      </c>
      <c r="J602" s="10" t="s">
        <v>3729</v>
      </c>
      <c r="K602" s="10" t="s">
        <v>17</v>
      </c>
      <c r="L602" s="10" t="s">
        <v>3667</v>
      </c>
      <c r="M602" s="10" t="s">
        <v>3668</v>
      </c>
      <c r="N602" s="10" t="str">
        <f t="shared" si="9"/>
        <v>403</v>
      </c>
      <c r="O602" s="10" t="s">
        <v>22</v>
      </c>
    </row>
    <row r="603" spans="1:15" x14ac:dyDescent="0.25">
      <c r="A603" s="6" t="s">
        <v>14</v>
      </c>
      <c r="B603" s="6" t="s">
        <v>15</v>
      </c>
      <c r="C603" s="7">
        <v>3933</v>
      </c>
      <c r="D603" s="7">
        <v>3933</v>
      </c>
      <c r="E603" s="8">
        <v>205682151</v>
      </c>
      <c r="F603" s="9">
        <v>46120.360868055599</v>
      </c>
      <c r="G603" s="6" t="s">
        <v>16</v>
      </c>
      <c r="H603" s="8">
        <v>171481</v>
      </c>
      <c r="I603" s="6" t="s">
        <v>17</v>
      </c>
      <c r="J603" s="6" t="s">
        <v>3763</v>
      </c>
      <c r="K603" s="6" t="s">
        <v>17</v>
      </c>
      <c r="L603" s="6" t="s">
        <v>3764</v>
      </c>
      <c r="M603" s="6" t="s">
        <v>3765</v>
      </c>
      <c r="N603" s="6" t="str">
        <f t="shared" si="9"/>
        <v>393</v>
      </c>
      <c r="O603" s="6" t="s">
        <v>18</v>
      </c>
    </row>
    <row r="604" spans="1:15" x14ac:dyDescent="0.25">
      <c r="A604" s="6" t="s">
        <v>14</v>
      </c>
      <c r="B604" s="6" t="s">
        <v>15</v>
      </c>
      <c r="C604" s="7">
        <v>2903.09</v>
      </c>
      <c r="D604" s="7">
        <v>2903.09</v>
      </c>
      <c r="E604" s="8">
        <v>205683566</v>
      </c>
      <c r="F604" s="9">
        <v>46120.361215277801</v>
      </c>
      <c r="G604" s="6" t="s">
        <v>16</v>
      </c>
      <c r="H604" s="8">
        <v>171483</v>
      </c>
      <c r="I604" s="6" t="s">
        <v>17</v>
      </c>
      <c r="J604" s="6" t="s">
        <v>3694</v>
      </c>
      <c r="K604" s="6" t="s">
        <v>17</v>
      </c>
      <c r="L604" s="6" t="s">
        <v>3695</v>
      </c>
      <c r="M604" s="6" t="s">
        <v>3696</v>
      </c>
      <c r="N604" s="6" t="str">
        <f t="shared" si="9"/>
        <v>393</v>
      </c>
      <c r="O604" s="6" t="s">
        <v>18</v>
      </c>
    </row>
    <row r="605" spans="1:15" x14ac:dyDescent="0.25">
      <c r="A605" s="10" t="s">
        <v>14</v>
      </c>
      <c r="B605" s="10" t="s">
        <v>15</v>
      </c>
      <c r="C605" s="11">
        <v>408838.3</v>
      </c>
      <c r="D605" s="11">
        <v>408838.3</v>
      </c>
      <c r="E605" s="12">
        <v>205687137</v>
      </c>
      <c r="F605" s="13">
        <v>46120.362106481502</v>
      </c>
      <c r="G605" s="10" t="s">
        <v>16</v>
      </c>
      <c r="H605" s="12">
        <v>171484</v>
      </c>
      <c r="I605" s="10" t="s">
        <v>17</v>
      </c>
      <c r="J605" s="10" t="s">
        <v>3738</v>
      </c>
      <c r="K605" s="10" t="s">
        <v>17</v>
      </c>
      <c r="L605" s="10" t="s">
        <v>2611</v>
      </c>
      <c r="M605" s="10" t="s">
        <v>2613</v>
      </c>
      <c r="N605" s="10" t="str">
        <f t="shared" si="9"/>
        <v>403</v>
      </c>
      <c r="O605" s="10" t="s">
        <v>22</v>
      </c>
    </row>
    <row r="606" spans="1:15" x14ac:dyDescent="0.25">
      <c r="A606" s="10" t="s">
        <v>14</v>
      </c>
      <c r="B606" s="10" t="s">
        <v>15</v>
      </c>
      <c r="C606" s="11">
        <v>408838.3</v>
      </c>
      <c r="D606" s="11">
        <v>408838.3</v>
      </c>
      <c r="E606" s="12">
        <v>205697353</v>
      </c>
      <c r="F606" s="13">
        <v>46120.364618055602</v>
      </c>
      <c r="G606" s="10" t="s">
        <v>16</v>
      </c>
      <c r="H606" s="12">
        <v>171486</v>
      </c>
      <c r="I606" s="10" t="s">
        <v>17</v>
      </c>
      <c r="J606" s="10" t="s">
        <v>3738</v>
      </c>
      <c r="K606" s="10" t="s">
        <v>17</v>
      </c>
      <c r="L606" s="10" t="s">
        <v>2611</v>
      </c>
      <c r="M606" s="10" t="s">
        <v>2613</v>
      </c>
      <c r="N606" s="10" t="str">
        <f t="shared" si="9"/>
        <v>403</v>
      </c>
      <c r="O606" s="10" t="s">
        <v>22</v>
      </c>
    </row>
    <row r="607" spans="1:15" x14ac:dyDescent="0.25">
      <c r="A607" s="6" t="s">
        <v>14</v>
      </c>
      <c r="B607" s="6" t="s">
        <v>15</v>
      </c>
      <c r="C607" s="7">
        <v>29378.81</v>
      </c>
      <c r="D607" s="7">
        <v>29378.81</v>
      </c>
      <c r="E607" s="8">
        <v>205699723</v>
      </c>
      <c r="F607" s="9">
        <v>46120.3652083333</v>
      </c>
      <c r="G607" s="6" t="s">
        <v>16</v>
      </c>
      <c r="H607" s="8">
        <v>171488</v>
      </c>
      <c r="I607" s="6" t="s">
        <v>17</v>
      </c>
      <c r="J607" s="6" t="s">
        <v>3777</v>
      </c>
      <c r="K607" s="6" t="s">
        <v>17</v>
      </c>
      <c r="L607" s="6" t="s">
        <v>3778</v>
      </c>
      <c r="M607" s="6" t="s">
        <v>3779</v>
      </c>
      <c r="N607" s="6" t="str">
        <f t="shared" si="9"/>
        <v>393</v>
      </c>
      <c r="O607" s="6" t="s">
        <v>18</v>
      </c>
    </row>
    <row r="608" spans="1:15" x14ac:dyDescent="0.25">
      <c r="A608" s="6" t="s">
        <v>14</v>
      </c>
      <c r="B608" s="6" t="s">
        <v>15</v>
      </c>
      <c r="C608" s="7">
        <v>119620</v>
      </c>
      <c r="D608" s="7">
        <v>119620</v>
      </c>
      <c r="E608" s="8">
        <v>205700631</v>
      </c>
      <c r="F608" s="9">
        <v>46120.365439814799</v>
      </c>
      <c r="G608" s="6" t="s">
        <v>16</v>
      </c>
      <c r="H608" s="8">
        <v>171489</v>
      </c>
      <c r="I608" s="6" t="s">
        <v>17</v>
      </c>
      <c r="J608" s="6" t="s">
        <v>3750</v>
      </c>
      <c r="K608" s="6" t="s">
        <v>17</v>
      </c>
      <c r="L608" s="6" t="s">
        <v>3751</v>
      </c>
      <c r="M608" s="6" t="s">
        <v>3752</v>
      </c>
      <c r="N608" s="6" t="str">
        <f t="shared" si="9"/>
        <v>393</v>
      </c>
      <c r="O608" s="6" t="s">
        <v>18</v>
      </c>
    </row>
    <row r="609" spans="1:15" x14ac:dyDescent="0.25">
      <c r="A609" s="10" t="s">
        <v>14</v>
      </c>
      <c r="B609" s="10" t="s">
        <v>15</v>
      </c>
      <c r="C609" s="11">
        <v>2530</v>
      </c>
      <c r="D609" s="11">
        <v>2530</v>
      </c>
      <c r="E609" s="12">
        <v>205706577</v>
      </c>
      <c r="F609" s="13">
        <v>46120.366875</v>
      </c>
      <c r="G609" s="10" t="s">
        <v>16</v>
      </c>
      <c r="H609" s="12">
        <v>171490</v>
      </c>
      <c r="I609" s="10" t="s">
        <v>17</v>
      </c>
      <c r="J609" s="10" t="s">
        <v>3693</v>
      </c>
      <c r="K609" s="10" t="s">
        <v>17</v>
      </c>
      <c r="L609" s="10" t="s">
        <v>3651</v>
      </c>
      <c r="M609" s="10" t="s">
        <v>3652</v>
      </c>
      <c r="N609" s="10" t="str">
        <f t="shared" si="9"/>
        <v>403</v>
      </c>
      <c r="O609" s="10" t="s">
        <v>22</v>
      </c>
    </row>
    <row r="610" spans="1:15" x14ac:dyDescent="0.25">
      <c r="A610" s="6" t="s">
        <v>14</v>
      </c>
      <c r="B610" s="6" t="s">
        <v>15</v>
      </c>
      <c r="C610" s="7">
        <v>408838.31</v>
      </c>
      <c r="D610" s="7">
        <v>408838.31</v>
      </c>
      <c r="E610" s="8">
        <v>205707104</v>
      </c>
      <c r="F610" s="9">
        <v>46120.367013888899</v>
      </c>
      <c r="G610" s="6" t="s">
        <v>16</v>
      </c>
      <c r="H610" s="8">
        <v>171491</v>
      </c>
      <c r="I610" s="6" t="s">
        <v>17</v>
      </c>
      <c r="J610" s="6" t="s">
        <v>3738</v>
      </c>
      <c r="K610" s="6" t="s">
        <v>17</v>
      </c>
      <c r="L610" s="6" t="s">
        <v>2611</v>
      </c>
      <c r="M610" s="6" t="s">
        <v>2613</v>
      </c>
      <c r="N610" s="6" t="str">
        <f t="shared" si="9"/>
        <v>403</v>
      </c>
      <c r="O610" s="6" t="s">
        <v>22</v>
      </c>
    </row>
    <row r="611" spans="1:15" x14ac:dyDescent="0.25">
      <c r="A611" s="10" t="s">
        <v>14</v>
      </c>
      <c r="B611" s="10" t="s">
        <v>15</v>
      </c>
      <c r="C611" s="11">
        <v>401811.75</v>
      </c>
      <c r="D611" s="11">
        <v>401811.75</v>
      </c>
      <c r="E611" s="12">
        <v>205719053</v>
      </c>
      <c r="F611" s="13">
        <v>46120.369907407403</v>
      </c>
      <c r="G611" s="10" t="s">
        <v>16</v>
      </c>
      <c r="H611" s="12">
        <v>171493</v>
      </c>
      <c r="I611" s="10" t="s">
        <v>17</v>
      </c>
      <c r="J611" s="10" t="s">
        <v>3710</v>
      </c>
      <c r="K611" s="10" t="s">
        <v>17</v>
      </c>
      <c r="L611" s="10" t="s">
        <v>2611</v>
      </c>
      <c r="M611" s="10" t="s">
        <v>2613</v>
      </c>
      <c r="N611" s="10" t="str">
        <f t="shared" si="9"/>
        <v>403</v>
      </c>
      <c r="O611" s="10" t="s">
        <v>22</v>
      </c>
    </row>
    <row r="612" spans="1:15" x14ac:dyDescent="0.25">
      <c r="A612" s="10" t="s">
        <v>14</v>
      </c>
      <c r="B612" s="10" t="s">
        <v>15</v>
      </c>
      <c r="C612" s="11">
        <v>519818.42</v>
      </c>
      <c r="D612" s="11">
        <v>519818.42</v>
      </c>
      <c r="E612" s="12">
        <v>205728346</v>
      </c>
      <c r="F612" s="13">
        <v>46120.372106481504</v>
      </c>
      <c r="G612" s="10" t="s">
        <v>16</v>
      </c>
      <c r="H612" s="12">
        <v>171494</v>
      </c>
      <c r="I612" s="10" t="s">
        <v>17</v>
      </c>
      <c r="J612" s="10" t="s">
        <v>3710</v>
      </c>
      <c r="K612" s="10" t="s">
        <v>17</v>
      </c>
      <c r="L612" s="10" t="s">
        <v>2611</v>
      </c>
      <c r="M612" s="10" t="s">
        <v>2613</v>
      </c>
      <c r="N612" s="10" t="str">
        <f t="shared" si="9"/>
        <v>403</v>
      </c>
      <c r="O612" s="10" t="s">
        <v>22</v>
      </c>
    </row>
    <row r="613" spans="1:15" x14ac:dyDescent="0.25">
      <c r="A613" s="6" t="s">
        <v>14</v>
      </c>
      <c r="B613" s="6" t="s">
        <v>15</v>
      </c>
      <c r="C613" s="7">
        <v>7717.53</v>
      </c>
      <c r="D613" s="7">
        <v>7717.53</v>
      </c>
      <c r="E613" s="8">
        <v>205736300</v>
      </c>
      <c r="F613" s="9">
        <v>46120.374016203699</v>
      </c>
      <c r="G613" s="6" t="s">
        <v>16</v>
      </c>
      <c r="H613" s="8">
        <v>171495</v>
      </c>
      <c r="I613" s="6" t="s">
        <v>17</v>
      </c>
      <c r="J613" s="6" t="s">
        <v>3792</v>
      </c>
      <c r="K613" s="6" t="s">
        <v>17</v>
      </c>
      <c r="L613" s="6" t="s">
        <v>3793</v>
      </c>
      <c r="M613" s="6" t="s">
        <v>3627</v>
      </c>
      <c r="N613" s="6" t="str">
        <f t="shared" si="9"/>
        <v>393</v>
      </c>
      <c r="O613" s="6" t="s">
        <v>18</v>
      </c>
    </row>
    <row r="614" spans="1:15" x14ac:dyDescent="0.25">
      <c r="A614" s="6" t="s">
        <v>14</v>
      </c>
      <c r="B614" s="6" t="s">
        <v>15</v>
      </c>
      <c r="C614" s="7">
        <v>457086.2</v>
      </c>
      <c r="D614" s="7">
        <v>457086.2</v>
      </c>
      <c r="E614" s="8">
        <v>205739924</v>
      </c>
      <c r="F614" s="9">
        <v>46120.3748611111</v>
      </c>
      <c r="G614" s="6" t="s">
        <v>16</v>
      </c>
      <c r="H614" s="8">
        <v>171496</v>
      </c>
      <c r="I614" s="6" t="s">
        <v>17</v>
      </c>
      <c r="J614" s="6" t="s">
        <v>3710</v>
      </c>
      <c r="K614" s="6" t="s">
        <v>17</v>
      </c>
      <c r="L614" s="6" t="s">
        <v>2611</v>
      </c>
      <c r="M614" s="6" t="s">
        <v>2613</v>
      </c>
      <c r="N614" s="6" t="str">
        <f t="shared" si="9"/>
        <v>403</v>
      </c>
      <c r="O614" s="6" t="s">
        <v>22</v>
      </c>
    </row>
    <row r="615" spans="1:15" x14ac:dyDescent="0.25">
      <c r="A615" s="10" t="s">
        <v>14</v>
      </c>
      <c r="B615" s="10" t="s">
        <v>15</v>
      </c>
      <c r="C615" s="11">
        <v>548689.59</v>
      </c>
      <c r="D615" s="11">
        <v>548689.59</v>
      </c>
      <c r="E615" s="12">
        <v>205749548</v>
      </c>
      <c r="F615" s="13">
        <v>46120.377175925903</v>
      </c>
      <c r="G615" s="10" t="s">
        <v>16</v>
      </c>
      <c r="H615" s="12">
        <v>171497</v>
      </c>
      <c r="I615" s="10" t="s">
        <v>17</v>
      </c>
      <c r="J615" s="10" t="s">
        <v>3710</v>
      </c>
      <c r="K615" s="10" t="s">
        <v>17</v>
      </c>
      <c r="L615" s="10" t="s">
        <v>2611</v>
      </c>
      <c r="M615" s="10" t="s">
        <v>2613</v>
      </c>
      <c r="N615" s="10" t="str">
        <f t="shared" si="9"/>
        <v>403</v>
      </c>
      <c r="O615" s="10" t="s">
        <v>22</v>
      </c>
    </row>
    <row r="616" spans="1:15" x14ac:dyDescent="0.25">
      <c r="A616" s="6" t="s">
        <v>14</v>
      </c>
      <c r="B616" s="6" t="s">
        <v>15</v>
      </c>
      <c r="C616" s="7">
        <v>9472.94</v>
      </c>
      <c r="D616" s="7">
        <v>9472.94</v>
      </c>
      <c r="E616" s="8">
        <v>205750538</v>
      </c>
      <c r="F616" s="9">
        <v>46120.377395833297</v>
      </c>
      <c r="G616" s="6" t="s">
        <v>16</v>
      </c>
      <c r="H616" s="8">
        <v>171498</v>
      </c>
      <c r="I616" s="6" t="s">
        <v>17</v>
      </c>
      <c r="J616" s="6" t="s">
        <v>3775</v>
      </c>
      <c r="K616" s="6" t="s">
        <v>17</v>
      </c>
      <c r="L616" s="6" t="s">
        <v>644</v>
      </c>
      <c r="M616" s="6" t="s">
        <v>646</v>
      </c>
      <c r="N616" s="6" t="str">
        <f t="shared" si="9"/>
        <v>393</v>
      </c>
      <c r="O616" s="6" t="s">
        <v>18</v>
      </c>
    </row>
    <row r="617" spans="1:15" x14ac:dyDescent="0.25">
      <c r="A617" s="6" t="s">
        <v>14</v>
      </c>
      <c r="B617" s="6" t="s">
        <v>15</v>
      </c>
      <c r="C617" s="7">
        <v>2747</v>
      </c>
      <c r="D617" s="7">
        <v>2747</v>
      </c>
      <c r="E617" s="8">
        <v>205752059</v>
      </c>
      <c r="F617" s="9">
        <v>46120.3777430556</v>
      </c>
      <c r="G617" s="6" t="s">
        <v>16</v>
      </c>
      <c r="H617" s="8">
        <v>171499</v>
      </c>
      <c r="I617" s="6" t="s">
        <v>17</v>
      </c>
      <c r="J617" s="6" t="s">
        <v>3806</v>
      </c>
      <c r="K617" s="6" t="s">
        <v>17</v>
      </c>
      <c r="L617" s="6" t="s">
        <v>3807</v>
      </c>
      <c r="M617" s="6" t="s">
        <v>3808</v>
      </c>
      <c r="N617" s="6" t="str">
        <f t="shared" si="9"/>
        <v>403</v>
      </c>
      <c r="O617" s="6" t="s">
        <v>22</v>
      </c>
    </row>
    <row r="618" spans="1:15" x14ac:dyDescent="0.25">
      <c r="A618" s="6" t="s">
        <v>14</v>
      </c>
      <c r="B618" s="6" t="s">
        <v>15</v>
      </c>
      <c r="C618" s="7">
        <v>4481.2299999999996</v>
      </c>
      <c r="D618" s="7">
        <v>4481.2299999999996</v>
      </c>
      <c r="E618" s="8">
        <v>205759144</v>
      </c>
      <c r="F618" s="9">
        <v>46120.379398148201</v>
      </c>
      <c r="G618" s="6" t="s">
        <v>16</v>
      </c>
      <c r="H618" s="8">
        <v>171500</v>
      </c>
      <c r="I618" s="6" t="s">
        <v>17</v>
      </c>
      <c r="J618" s="6" t="s">
        <v>3711</v>
      </c>
      <c r="K618" s="6" t="s">
        <v>17</v>
      </c>
      <c r="L618" s="6" t="s">
        <v>32</v>
      </c>
      <c r="M618" s="6" t="s">
        <v>2625</v>
      </c>
      <c r="N618" s="6" t="str">
        <f t="shared" si="9"/>
        <v>393</v>
      </c>
      <c r="O618" s="6" t="s">
        <v>18</v>
      </c>
    </row>
    <row r="619" spans="1:15" x14ac:dyDescent="0.25">
      <c r="A619" s="10" t="s">
        <v>14</v>
      </c>
      <c r="B619" s="10" t="s">
        <v>15</v>
      </c>
      <c r="C619" s="11">
        <v>42099.08</v>
      </c>
      <c r="D619" s="11">
        <v>42099.08</v>
      </c>
      <c r="E619" s="12">
        <v>205760821</v>
      </c>
      <c r="F619" s="13">
        <v>46120.379803240699</v>
      </c>
      <c r="G619" s="10" t="s">
        <v>16</v>
      </c>
      <c r="H619" s="12">
        <v>171501</v>
      </c>
      <c r="I619" s="10" t="s">
        <v>17</v>
      </c>
      <c r="J619" s="10" t="s">
        <v>3762</v>
      </c>
      <c r="K619" s="10" t="s">
        <v>17</v>
      </c>
      <c r="L619" s="10" t="s">
        <v>2611</v>
      </c>
      <c r="M619" s="10" t="s">
        <v>2613</v>
      </c>
      <c r="N619" s="10" t="str">
        <f t="shared" si="9"/>
        <v>403</v>
      </c>
      <c r="O619" s="10" t="s">
        <v>22</v>
      </c>
    </row>
    <row r="620" spans="1:15" x14ac:dyDescent="0.25">
      <c r="A620" s="6" t="s">
        <v>14</v>
      </c>
      <c r="B620" s="6" t="s">
        <v>15</v>
      </c>
      <c r="C620" s="7">
        <v>6282</v>
      </c>
      <c r="D620" s="7">
        <v>6282</v>
      </c>
      <c r="E620" s="8">
        <v>205766692</v>
      </c>
      <c r="F620" s="9">
        <v>46120.3811458333</v>
      </c>
      <c r="G620" s="6" t="s">
        <v>16</v>
      </c>
      <c r="H620" s="8">
        <v>171502</v>
      </c>
      <c r="I620" s="6" t="s">
        <v>17</v>
      </c>
      <c r="J620" s="6" t="s">
        <v>3722</v>
      </c>
      <c r="K620" s="6" t="s">
        <v>17</v>
      </c>
      <c r="L620" s="6" t="s">
        <v>3723</v>
      </c>
      <c r="M620" s="6" t="s">
        <v>3724</v>
      </c>
      <c r="N620" s="6" t="str">
        <f t="shared" si="9"/>
        <v>403</v>
      </c>
      <c r="O620" s="6" t="s">
        <v>22</v>
      </c>
    </row>
    <row r="621" spans="1:15" x14ac:dyDescent="0.25">
      <c r="A621" s="10" t="s">
        <v>14</v>
      </c>
      <c r="B621" s="10" t="s">
        <v>15</v>
      </c>
      <c r="C621" s="11">
        <v>44956.28</v>
      </c>
      <c r="D621" s="11">
        <v>44956.28</v>
      </c>
      <c r="E621" s="12">
        <v>205770508</v>
      </c>
      <c r="F621" s="13">
        <v>46120.3820023148</v>
      </c>
      <c r="G621" s="10" t="s">
        <v>16</v>
      </c>
      <c r="H621" s="12">
        <v>171503</v>
      </c>
      <c r="I621" s="10" t="s">
        <v>17</v>
      </c>
      <c r="J621" s="10" t="s">
        <v>3762</v>
      </c>
      <c r="K621" s="10" t="s">
        <v>17</v>
      </c>
      <c r="L621" s="10" t="s">
        <v>2611</v>
      </c>
      <c r="M621" s="10" t="s">
        <v>2613</v>
      </c>
      <c r="N621" s="10" t="str">
        <f t="shared" si="9"/>
        <v>403</v>
      </c>
      <c r="O621" s="10" t="s">
        <v>22</v>
      </c>
    </row>
    <row r="622" spans="1:15" x14ac:dyDescent="0.25">
      <c r="A622" s="10" t="s">
        <v>14</v>
      </c>
      <c r="B622" s="10" t="s">
        <v>15</v>
      </c>
      <c r="C622" s="11">
        <v>484.81</v>
      </c>
      <c r="D622" s="11">
        <v>484.81</v>
      </c>
      <c r="E622" s="12">
        <v>205775151</v>
      </c>
      <c r="F622" s="13">
        <v>46120.383020833302</v>
      </c>
      <c r="G622" s="10" t="s">
        <v>16</v>
      </c>
      <c r="H622" s="12">
        <v>171504</v>
      </c>
      <c r="I622" s="10" t="s">
        <v>17</v>
      </c>
      <c r="J622" s="10" t="s">
        <v>3721</v>
      </c>
      <c r="K622" s="10" t="s">
        <v>17</v>
      </c>
      <c r="L622" s="10" t="s">
        <v>32</v>
      </c>
      <c r="M622" s="10" t="s">
        <v>2625</v>
      </c>
      <c r="N622" s="10" t="str">
        <f t="shared" si="9"/>
        <v>393</v>
      </c>
      <c r="O622" s="10" t="s">
        <v>18</v>
      </c>
    </row>
    <row r="623" spans="1:15" x14ac:dyDescent="0.25">
      <c r="A623" s="10" t="s">
        <v>14</v>
      </c>
      <c r="B623" s="10" t="s">
        <v>15</v>
      </c>
      <c r="C623" s="11">
        <v>2136.9299999999998</v>
      </c>
      <c r="D623" s="11">
        <v>2136.9299999999998</v>
      </c>
      <c r="E623" s="12">
        <v>205775211</v>
      </c>
      <c r="F623" s="13">
        <v>46120.383043981499</v>
      </c>
      <c r="G623" s="10" t="s">
        <v>16</v>
      </c>
      <c r="H623" s="12">
        <v>171505</v>
      </c>
      <c r="I623" s="10" t="s">
        <v>17</v>
      </c>
      <c r="J623" s="10" t="s">
        <v>3739</v>
      </c>
      <c r="K623" s="10" t="s">
        <v>17</v>
      </c>
      <c r="L623" s="10" t="s">
        <v>644</v>
      </c>
      <c r="M623" s="10" t="s">
        <v>646</v>
      </c>
      <c r="N623" s="10" t="str">
        <f t="shared" si="9"/>
        <v>393</v>
      </c>
      <c r="O623" s="10" t="s">
        <v>18</v>
      </c>
    </row>
    <row r="624" spans="1:15" x14ac:dyDescent="0.25">
      <c r="A624" s="6" t="s">
        <v>14</v>
      </c>
      <c r="B624" s="6" t="s">
        <v>15</v>
      </c>
      <c r="C624" s="7">
        <v>40048.29</v>
      </c>
      <c r="D624" s="7">
        <v>40048.29</v>
      </c>
      <c r="E624" s="8">
        <v>205779816</v>
      </c>
      <c r="F624" s="9">
        <v>46120.384097222202</v>
      </c>
      <c r="G624" s="6" t="s">
        <v>16</v>
      </c>
      <c r="H624" s="8">
        <v>171506</v>
      </c>
      <c r="I624" s="6" t="s">
        <v>17</v>
      </c>
      <c r="J624" s="6" t="s">
        <v>3762</v>
      </c>
      <c r="K624" s="6" t="s">
        <v>17</v>
      </c>
      <c r="L624" s="6" t="s">
        <v>2611</v>
      </c>
      <c r="M624" s="6" t="s">
        <v>2613</v>
      </c>
      <c r="N624" s="6" t="str">
        <f t="shared" si="9"/>
        <v>403</v>
      </c>
      <c r="O624" s="6" t="s">
        <v>22</v>
      </c>
    </row>
    <row r="625" spans="1:15" x14ac:dyDescent="0.25">
      <c r="A625" s="10" t="s">
        <v>14</v>
      </c>
      <c r="B625" s="10" t="s">
        <v>15</v>
      </c>
      <c r="C625" s="11">
        <v>1947.79</v>
      </c>
      <c r="D625" s="11">
        <v>1947.79</v>
      </c>
      <c r="E625" s="12">
        <v>205789481</v>
      </c>
      <c r="F625" s="13">
        <v>46120.386226851901</v>
      </c>
      <c r="G625" s="10" t="s">
        <v>16</v>
      </c>
      <c r="H625" s="12">
        <v>171507</v>
      </c>
      <c r="I625" s="10" t="s">
        <v>17</v>
      </c>
      <c r="J625" s="10" t="s">
        <v>3753</v>
      </c>
      <c r="K625" s="10" t="s">
        <v>17</v>
      </c>
      <c r="L625" s="10" t="s">
        <v>32</v>
      </c>
      <c r="M625" s="10" t="s">
        <v>2625</v>
      </c>
      <c r="N625" s="10" t="str">
        <f t="shared" si="9"/>
        <v>393</v>
      </c>
      <c r="O625" s="10" t="s">
        <v>18</v>
      </c>
    </row>
    <row r="626" spans="1:15" x14ac:dyDescent="0.25">
      <c r="A626" s="10" t="s">
        <v>14</v>
      </c>
      <c r="B626" s="10" t="s">
        <v>15</v>
      </c>
      <c r="C626" s="11">
        <v>30953.35</v>
      </c>
      <c r="D626" s="11">
        <v>30953.35</v>
      </c>
      <c r="E626" s="12">
        <v>205791113</v>
      </c>
      <c r="F626" s="13">
        <v>46120.386585648201</v>
      </c>
      <c r="G626" s="10" t="s">
        <v>16</v>
      </c>
      <c r="H626" s="12">
        <v>171508</v>
      </c>
      <c r="I626" s="10" t="s">
        <v>17</v>
      </c>
      <c r="J626" s="10" t="s">
        <v>3762</v>
      </c>
      <c r="K626" s="10" t="s">
        <v>17</v>
      </c>
      <c r="L626" s="10" t="s">
        <v>2611</v>
      </c>
      <c r="M626" s="10" t="s">
        <v>2613</v>
      </c>
      <c r="N626" s="10" t="str">
        <f t="shared" si="9"/>
        <v>403</v>
      </c>
      <c r="O626" s="10" t="s">
        <v>22</v>
      </c>
    </row>
    <row r="627" spans="1:15" x14ac:dyDescent="0.25">
      <c r="A627" s="6" t="s">
        <v>14</v>
      </c>
      <c r="B627" s="6" t="s">
        <v>15</v>
      </c>
      <c r="C627" s="7">
        <v>71897</v>
      </c>
      <c r="D627" s="7">
        <v>71897</v>
      </c>
      <c r="E627" s="8">
        <v>205798755</v>
      </c>
      <c r="F627" s="9">
        <v>46120.3882407407</v>
      </c>
      <c r="G627" s="6" t="s">
        <v>16</v>
      </c>
      <c r="H627" s="8">
        <v>171509</v>
      </c>
      <c r="I627" s="6" t="s">
        <v>17</v>
      </c>
      <c r="J627" s="6" t="s">
        <v>3749</v>
      </c>
      <c r="K627" s="6" t="s">
        <v>17</v>
      </c>
      <c r="L627" s="6" t="s">
        <v>644</v>
      </c>
      <c r="M627" s="6" t="s">
        <v>646</v>
      </c>
      <c r="N627" s="6" t="str">
        <f t="shared" si="9"/>
        <v>393</v>
      </c>
      <c r="O627" s="6" t="s">
        <v>18</v>
      </c>
    </row>
    <row r="628" spans="1:15" x14ac:dyDescent="0.25">
      <c r="A628" s="6" t="s">
        <v>14</v>
      </c>
      <c r="B628" s="6" t="s">
        <v>15</v>
      </c>
      <c r="C628" s="7">
        <v>52677.47</v>
      </c>
      <c r="D628" s="7">
        <v>52677.47</v>
      </c>
      <c r="E628" s="8">
        <v>205802226</v>
      </c>
      <c r="F628" s="9">
        <v>46120.388981481497</v>
      </c>
      <c r="G628" s="6" t="s">
        <v>16</v>
      </c>
      <c r="H628" s="8">
        <v>171510</v>
      </c>
      <c r="I628" s="6" t="s">
        <v>17</v>
      </c>
      <c r="J628" s="6" t="s">
        <v>3762</v>
      </c>
      <c r="K628" s="6" t="s">
        <v>17</v>
      </c>
      <c r="L628" s="6" t="s">
        <v>2611</v>
      </c>
      <c r="M628" s="6" t="s">
        <v>2613</v>
      </c>
      <c r="N628" s="6" t="str">
        <f t="shared" si="9"/>
        <v>403</v>
      </c>
      <c r="O628" s="6" t="s">
        <v>22</v>
      </c>
    </row>
    <row r="629" spans="1:15" x14ac:dyDescent="0.25">
      <c r="A629" s="10" t="s">
        <v>14</v>
      </c>
      <c r="B629" s="10" t="s">
        <v>15</v>
      </c>
      <c r="C629" s="11">
        <v>5029</v>
      </c>
      <c r="D629" s="11">
        <v>5029</v>
      </c>
      <c r="E629" s="12">
        <v>205802889</v>
      </c>
      <c r="F629" s="13">
        <v>46120.389120370397</v>
      </c>
      <c r="G629" s="10" t="s">
        <v>16</v>
      </c>
      <c r="H629" s="12">
        <v>171511</v>
      </c>
      <c r="I629" s="10" t="s">
        <v>17</v>
      </c>
      <c r="J629" s="10" t="s">
        <v>3774</v>
      </c>
      <c r="K629" s="10" t="s">
        <v>17</v>
      </c>
      <c r="L629" s="10" t="s">
        <v>3528</v>
      </c>
      <c r="M629" s="10" t="s">
        <v>3529</v>
      </c>
      <c r="N629" s="10" t="str">
        <f t="shared" si="9"/>
        <v>138</v>
      </c>
      <c r="O629" s="10" t="s">
        <v>43</v>
      </c>
    </row>
    <row r="630" spans="1:15" x14ac:dyDescent="0.25">
      <c r="A630" s="10" t="s">
        <v>14</v>
      </c>
      <c r="B630" s="10" t="s">
        <v>15</v>
      </c>
      <c r="C630" s="11">
        <v>49368.79</v>
      </c>
      <c r="D630" s="11">
        <v>49368.79</v>
      </c>
      <c r="E630" s="12">
        <v>205819729</v>
      </c>
      <c r="F630" s="13">
        <v>46120.3926967593</v>
      </c>
      <c r="G630" s="10" t="s">
        <v>16</v>
      </c>
      <c r="H630" s="12">
        <v>171512</v>
      </c>
      <c r="I630" s="10" t="s">
        <v>17</v>
      </c>
      <c r="J630" s="10" t="s">
        <v>3762</v>
      </c>
      <c r="K630" s="10" t="s">
        <v>17</v>
      </c>
      <c r="L630" s="10" t="s">
        <v>2611</v>
      </c>
      <c r="M630" s="10" t="s">
        <v>2613</v>
      </c>
      <c r="N630" s="10" t="str">
        <f t="shared" si="9"/>
        <v>403</v>
      </c>
      <c r="O630" s="10" t="s">
        <v>22</v>
      </c>
    </row>
    <row r="631" spans="1:15" x14ac:dyDescent="0.25">
      <c r="A631" s="6" t="s">
        <v>14</v>
      </c>
      <c r="B631" s="6" t="s">
        <v>15</v>
      </c>
      <c r="C631" s="7">
        <v>2334</v>
      </c>
      <c r="D631" s="7">
        <v>2334</v>
      </c>
      <c r="E631" s="8">
        <v>205825034</v>
      </c>
      <c r="F631" s="9">
        <v>46120.393819444398</v>
      </c>
      <c r="G631" s="6" t="s">
        <v>16</v>
      </c>
      <c r="H631" s="8">
        <v>171513</v>
      </c>
      <c r="I631" s="6" t="s">
        <v>17</v>
      </c>
      <c r="J631" s="6" t="s">
        <v>3829</v>
      </c>
      <c r="K631" s="6" t="s">
        <v>17</v>
      </c>
      <c r="L631" s="6" t="s">
        <v>3528</v>
      </c>
      <c r="M631" s="6" t="s">
        <v>3529</v>
      </c>
      <c r="N631" s="6" t="str">
        <f t="shared" si="9"/>
        <v>138</v>
      </c>
      <c r="O631" s="6" t="s">
        <v>43</v>
      </c>
    </row>
    <row r="632" spans="1:15" x14ac:dyDescent="0.25">
      <c r="A632" s="10" t="s">
        <v>14</v>
      </c>
      <c r="B632" s="10" t="s">
        <v>15</v>
      </c>
      <c r="C632" s="11">
        <v>16407</v>
      </c>
      <c r="D632" s="11">
        <v>16407</v>
      </c>
      <c r="E632" s="12">
        <v>205863224</v>
      </c>
      <c r="F632" s="13">
        <v>46120.401655092603</v>
      </c>
      <c r="G632" s="10" t="s">
        <v>16</v>
      </c>
      <c r="H632" s="12">
        <v>171514</v>
      </c>
      <c r="I632" s="10" t="s">
        <v>17</v>
      </c>
      <c r="J632" s="10" t="s">
        <v>3776</v>
      </c>
      <c r="K632" s="10" t="s">
        <v>17</v>
      </c>
      <c r="L632" s="10" t="s">
        <v>3755</v>
      </c>
      <c r="M632" s="10" t="s">
        <v>3756</v>
      </c>
      <c r="N632" s="10" t="str">
        <f t="shared" si="9"/>
        <v>393</v>
      </c>
      <c r="O632" s="10" t="s">
        <v>18</v>
      </c>
    </row>
    <row r="633" spans="1:15" x14ac:dyDescent="0.25">
      <c r="A633" s="10" t="s">
        <v>14</v>
      </c>
      <c r="B633" s="10" t="s">
        <v>15</v>
      </c>
      <c r="C633" s="11">
        <v>1087.1500000000001</v>
      </c>
      <c r="D633" s="11">
        <v>1087.1500000000001</v>
      </c>
      <c r="E633" s="12">
        <v>205884541</v>
      </c>
      <c r="F633" s="13">
        <v>46120.405972222201</v>
      </c>
      <c r="G633" s="10" t="s">
        <v>16</v>
      </c>
      <c r="H633" s="12">
        <v>171515</v>
      </c>
      <c r="I633" s="10" t="s">
        <v>17</v>
      </c>
      <c r="J633" s="10" t="s">
        <v>3731</v>
      </c>
      <c r="K633" s="10" t="s">
        <v>17</v>
      </c>
      <c r="L633" s="10" t="s">
        <v>3732</v>
      </c>
      <c r="M633" s="10" t="s">
        <v>3733</v>
      </c>
      <c r="N633" s="10" t="str">
        <f t="shared" si="9"/>
        <v>393</v>
      </c>
      <c r="O633" s="10" t="s">
        <v>18</v>
      </c>
    </row>
    <row r="634" spans="1:15" x14ac:dyDescent="0.25">
      <c r="A634" s="10" t="s">
        <v>14</v>
      </c>
      <c r="B634" s="10" t="s">
        <v>15</v>
      </c>
      <c r="C634" s="11">
        <v>70929</v>
      </c>
      <c r="D634" s="11">
        <v>70929</v>
      </c>
      <c r="E634" s="12">
        <v>205893926</v>
      </c>
      <c r="F634" s="13">
        <v>46120.407881944397</v>
      </c>
      <c r="G634" s="10" t="s">
        <v>16</v>
      </c>
      <c r="H634" s="12">
        <v>171516</v>
      </c>
      <c r="I634" s="10" t="s">
        <v>17</v>
      </c>
      <c r="J634" s="10" t="s">
        <v>3834</v>
      </c>
      <c r="K634" s="10" t="s">
        <v>17</v>
      </c>
      <c r="L634" s="10" t="s">
        <v>3835</v>
      </c>
      <c r="M634" s="10" t="s">
        <v>3836</v>
      </c>
      <c r="N634" s="10" t="str">
        <f t="shared" si="9"/>
        <v>393</v>
      </c>
      <c r="O634" s="10" t="s">
        <v>18</v>
      </c>
    </row>
    <row r="635" spans="1:15" x14ac:dyDescent="0.25">
      <c r="A635" s="10" t="s">
        <v>14</v>
      </c>
      <c r="B635" s="10" t="s">
        <v>15</v>
      </c>
      <c r="C635" s="11">
        <v>10796044.5</v>
      </c>
      <c r="D635" s="11">
        <v>10796044.5</v>
      </c>
      <c r="E635" s="12">
        <v>205899338</v>
      </c>
      <c r="F635" s="13">
        <v>46120.408969907403</v>
      </c>
      <c r="G635" s="10" t="s">
        <v>16</v>
      </c>
      <c r="H635" s="12">
        <v>171518</v>
      </c>
      <c r="I635" s="10" t="s">
        <v>17</v>
      </c>
      <c r="J635" s="10" t="s">
        <v>3852</v>
      </c>
      <c r="K635" s="10" t="s">
        <v>17</v>
      </c>
      <c r="L635" s="10" t="s">
        <v>3853</v>
      </c>
      <c r="M635" s="10" t="s">
        <v>3854</v>
      </c>
      <c r="N635" s="10" t="str">
        <f t="shared" si="9"/>
        <v>106</v>
      </c>
      <c r="O635" s="10" t="s">
        <v>35</v>
      </c>
    </row>
    <row r="636" spans="1:15" x14ac:dyDescent="0.25">
      <c r="A636" s="6" t="s">
        <v>14</v>
      </c>
      <c r="B636" s="6" t="s">
        <v>15</v>
      </c>
      <c r="C636" s="7">
        <v>3</v>
      </c>
      <c r="D636" s="7">
        <v>3</v>
      </c>
      <c r="E636" s="8">
        <v>205906867</v>
      </c>
      <c r="F636" s="9">
        <v>46120.410509259302</v>
      </c>
      <c r="G636" s="6" t="s">
        <v>16</v>
      </c>
      <c r="H636" s="8">
        <v>171519</v>
      </c>
      <c r="I636" s="6" t="s">
        <v>17</v>
      </c>
      <c r="J636" s="6" t="s">
        <v>3734</v>
      </c>
      <c r="K636" s="6" t="s">
        <v>17</v>
      </c>
      <c r="L636" s="6" t="s">
        <v>3735</v>
      </c>
      <c r="M636" s="6" t="s">
        <v>3736</v>
      </c>
      <c r="N636" s="6" t="str">
        <f t="shared" si="9"/>
        <v>138</v>
      </c>
      <c r="O636" s="6" t="s">
        <v>43</v>
      </c>
    </row>
    <row r="637" spans="1:15" x14ac:dyDescent="0.25">
      <c r="A637" s="10" t="s">
        <v>14</v>
      </c>
      <c r="B637" s="10" t="s">
        <v>15</v>
      </c>
      <c r="C637" s="11">
        <v>66623947</v>
      </c>
      <c r="D637" s="11">
        <v>66623947</v>
      </c>
      <c r="E637" s="12">
        <v>205912802</v>
      </c>
      <c r="F637" s="13">
        <v>46120.4116782407</v>
      </c>
      <c r="G637" s="10" t="s">
        <v>16</v>
      </c>
      <c r="H637" s="12">
        <v>171520</v>
      </c>
      <c r="I637" s="10" t="s">
        <v>17</v>
      </c>
      <c r="J637" s="10" t="s">
        <v>3800</v>
      </c>
      <c r="K637" s="10" t="s">
        <v>17</v>
      </c>
      <c r="L637" s="10" t="s">
        <v>3801</v>
      </c>
      <c r="M637" s="10" t="s">
        <v>72</v>
      </c>
      <c r="N637" s="10" t="str">
        <f t="shared" si="9"/>
        <v>433</v>
      </c>
      <c r="O637" s="10" t="s">
        <v>73</v>
      </c>
    </row>
    <row r="638" spans="1:15" x14ac:dyDescent="0.25">
      <c r="A638" s="6" t="s">
        <v>14</v>
      </c>
      <c r="B638" s="6" t="s">
        <v>15</v>
      </c>
      <c r="C638" s="7">
        <v>22498.799999999999</v>
      </c>
      <c r="D638" s="7">
        <v>22498.799999999999</v>
      </c>
      <c r="E638" s="8">
        <v>205915994</v>
      </c>
      <c r="F638" s="9">
        <v>46120.412326388898</v>
      </c>
      <c r="G638" s="6" t="s">
        <v>16</v>
      </c>
      <c r="H638" s="8">
        <v>171521</v>
      </c>
      <c r="I638" s="6" t="s">
        <v>17</v>
      </c>
      <c r="J638" s="6" t="s">
        <v>3788</v>
      </c>
      <c r="K638" s="6" t="s">
        <v>17</v>
      </c>
      <c r="L638" s="6" t="s">
        <v>3789</v>
      </c>
      <c r="M638" s="6" t="s">
        <v>3790</v>
      </c>
      <c r="N638" s="6" t="str">
        <f t="shared" si="9"/>
        <v>393</v>
      </c>
      <c r="O638" s="6" t="s">
        <v>18</v>
      </c>
    </row>
    <row r="639" spans="1:15" x14ac:dyDescent="0.25">
      <c r="A639" s="6" t="s">
        <v>14</v>
      </c>
      <c r="B639" s="6" t="s">
        <v>15</v>
      </c>
      <c r="C639" s="7">
        <v>51129</v>
      </c>
      <c r="D639" s="7">
        <v>51129</v>
      </c>
      <c r="E639" s="8">
        <v>205924775</v>
      </c>
      <c r="F639" s="9">
        <v>46120.4140625</v>
      </c>
      <c r="G639" s="6" t="s">
        <v>16</v>
      </c>
      <c r="H639" s="8">
        <v>171523</v>
      </c>
      <c r="I639" s="6" t="s">
        <v>17</v>
      </c>
      <c r="J639" s="6" t="s">
        <v>3802</v>
      </c>
      <c r="K639" s="6" t="s">
        <v>17</v>
      </c>
      <c r="L639" s="6" t="s">
        <v>3803</v>
      </c>
      <c r="M639" s="6" t="s">
        <v>3804</v>
      </c>
      <c r="N639" s="6" t="str">
        <f t="shared" si="9"/>
        <v>393</v>
      </c>
      <c r="O639" s="6" t="s">
        <v>18</v>
      </c>
    </row>
    <row r="640" spans="1:15" x14ac:dyDescent="0.25">
      <c r="A640" s="6" t="s">
        <v>14</v>
      </c>
      <c r="B640" s="6" t="s">
        <v>15</v>
      </c>
      <c r="C640" s="7">
        <v>380291</v>
      </c>
      <c r="D640" s="7">
        <v>380291</v>
      </c>
      <c r="E640" s="8">
        <v>205932981</v>
      </c>
      <c r="F640" s="9">
        <v>46120.415706018503</v>
      </c>
      <c r="G640" s="6" t="s">
        <v>16</v>
      </c>
      <c r="H640" s="8">
        <v>171524</v>
      </c>
      <c r="I640" s="6" t="s">
        <v>17</v>
      </c>
      <c r="J640" s="6" t="s">
        <v>3845</v>
      </c>
      <c r="K640" s="6" t="s">
        <v>17</v>
      </c>
      <c r="L640" s="6" t="s">
        <v>83</v>
      </c>
      <c r="M640" s="6" t="s">
        <v>2770</v>
      </c>
      <c r="N640" s="6" t="str">
        <f t="shared" si="9"/>
        <v>403</v>
      </c>
      <c r="O640" s="6" t="s">
        <v>22</v>
      </c>
    </row>
    <row r="641" spans="1:15" x14ac:dyDescent="0.25">
      <c r="A641" s="10" t="s">
        <v>14</v>
      </c>
      <c r="B641" s="10" t="s">
        <v>15</v>
      </c>
      <c r="C641" s="11">
        <v>11409.63</v>
      </c>
      <c r="D641" s="11">
        <v>11409.63</v>
      </c>
      <c r="E641" s="12">
        <v>205938659</v>
      </c>
      <c r="F641" s="13">
        <v>46120.416851851798</v>
      </c>
      <c r="G641" s="10" t="s">
        <v>16</v>
      </c>
      <c r="H641" s="12">
        <v>171525</v>
      </c>
      <c r="I641" s="10" t="s">
        <v>17</v>
      </c>
      <c r="J641" s="10" t="s">
        <v>3787</v>
      </c>
      <c r="K641" s="10" t="s">
        <v>17</v>
      </c>
      <c r="L641" s="10" t="s">
        <v>3732</v>
      </c>
      <c r="M641" s="10" t="s">
        <v>3733</v>
      </c>
      <c r="N641" s="10" t="str">
        <f t="shared" si="9"/>
        <v>393</v>
      </c>
      <c r="O641" s="10" t="s">
        <v>18</v>
      </c>
    </row>
    <row r="642" spans="1:15" x14ac:dyDescent="0.25">
      <c r="A642" s="10" t="s">
        <v>14</v>
      </c>
      <c r="B642" s="10" t="s">
        <v>15</v>
      </c>
      <c r="C642" s="11">
        <v>150175677.02000001</v>
      </c>
      <c r="D642" s="11">
        <v>150175677.02000001</v>
      </c>
      <c r="E642" s="12">
        <v>205941478</v>
      </c>
      <c r="F642" s="13">
        <v>46120.417395833298</v>
      </c>
      <c r="G642" s="10" t="s">
        <v>16</v>
      </c>
      <c r="H642" s="12">
        <v>171526</v>
      </c>
      <c r="I642" s="10" t="s">
        <v>17</v>
      </c>
      <c r="J642" s="10" t="s">
        <v>3800</v>
      </c>
      <c r="K642" s="10" t="s">
        <v>17</v>
      </c>
      <c r="L642" s="10" t="s">
        <v>3801</v>
      </c>
      <c r="M642" s="10" t="s">
        <v>72</v>
      </c>
      <c r="N642" s="10" t="str">
        <f t="shared" si="9"/>
        <v>433</v>
      </c>
      <c r="O642" s="10" t="s">
        <v>73</v>
      </c>
    </row>
    <row r="643" spans="1:15" x14ac:dyDescent="0.25">
      <c r="A643" s="6" t="s">
        <v>14</v>
      </c>
      <c r="B643" s="6" t="s">
        <v>15</v>
      </c>
      <c r="C643" s="7">
        <v>191933.77</v>
      </c>
      <c r="D643" s="7">
        <v>191933.77</v>
      </c>
      <c r="E643" s="8">
        <v>205947282</v>
      </c>
      <c r="F643" s="9">
        <v>46120.418564814798</v>
      </c>
      <c r="G643" s="6" t="s">
        <v>16</v>
      </c>
      <c r="H643" s="8">
        <v>171527</v>
      </c>
      <c r="I643" s="6" t="s">
        <v>17</v>
      </c>
      <c r="J643" s="6" t="s">
        <v>3771</v>
      </c>
      <c r="K643" s="6" t="s">
        <v>17</v>
      </c>
      <c r="L643" s="6" t="s">
        <v>3772</v>
      </c>
      <c r="M643" s="6" t="s">
        <v>3773</v>
      </c>
      <c r="N643" s="6" t="str">
        <f t="shared" ref="N643:N706" si="10">+LEFT(O643,3)</f>
        <v>328</v>
      </c>
      <c r="O643" s="6" t="s">
        <v>20</v>
      </c>
    </row>
    <row r="644" spans="1:15" x14ac:dyDescent="0.25">
      <c r="A644" s="6" t="s">
        <v>14</v>
      </c>
      <c r="B644" s="6" t="s">
        <v>15</v>
      </c>
      <c r="C644" s="7">
        <v>16709.810000000001</v>
      </c>
      <c r="D644" s="7">
        <v>16709.810000000001</v>
      </c>
      <c r="E644" s="8">
        <v>205957437</v>
      </c>
      <c r="F644" s="9">
        <v>46120.420578703699</v>
      </c>
      <c r="G644" s="6" t="s">
        <v>16</v>
      </c>
      <c r="H644" s="8">
        <v>171528</v>
      </c>
      <c r="I644" s="6" t="s">
        <v>17</v>
      </c>
      <c r="J644" s="6" t="s">
        <v>3784</v>
      </c>
      <c r="K644" s="6" t="s">
        <v>17</v>
      </c>
      <c r="L644" s="6" t="s">
        <v>3785</v>
      </c>
      <c r="M644" s="6" t="s">
        <v>3786</v>
      </c>
      <c r="N644" s="6" t="str">
        <f t="shared" si="10"/>
        <v>393</v>
      </c>
      <c r="O644" s="6" t="s">
        <v>18</v>
      </c>
    </row>
    <row r="645" spans="1:15" x14ac:dyDescent="0.25">
      <c r="A645" s="10" t="s">
        <v>14</v>
      </c>
      <c r="B645" s="10" t="s">
        <v>15</v>
      </c>
      <c r="C645" s="11">
        <v>1394990</v>
      </c>
      <c r="D645" s="11">
        <v>1394990</v>
      </c>
      <c r="E645" s="12">
        <v>205960193</v>
      </c>
      <c r="F645" s="13">
        <v>46120.4211111111</v>
      </c>
      <c r="G645" s="10" t="s">
        <v>16</v>
      </c>
      <c r="H645" s="12">
        <v>171529</v>
      </c>
      <c r="I645" s="10" t="s">
        <v>17</v>
      </c>
      <c r="J645" s="10" t="s">
        <v>3741</v>
      </c>
      <c r="K645" s="10" t="s">
        <v>17</v>
      </c>
      <c r="L645" s="10" t="s">
        <v>3742</v>
      </c>
      <c r="M645" s="10" t="s">
        <v>3743</v>
      </c>
      <c r="N645" s="10" t="str">
        <f t="shared" si="10"/>
        <v>407</v>
      </c>
      <c r="O645" s="10" t="s">
        <v>3744</v>
      </c>
    </row>
    <row r="646" spans="1:15" x14ac:dyDescent="0.25">
      <c r="A646" s="6" t="s">
        <v>14</v>
      </c>
      <c r="B646" s="6" t="s">
        <v>15</v>
      </c>
      <c r="C646" s="7">
        <v>21607.5</v>
      </c>
      <c r="D646" s="7">
        <v>21607.5</v>
      </c>
      <c r="E646" s="8">
        <v>205962573</v>
      </c>
      <c r="F646" s="9">
        <v>46120.421550925901</v>
      </c>
      <c r="G646" s="6" t="s">
        <v>16</v>
      </c>
      <c r="H646" s="8">
        <v>171530</v>
      </c>
      <c r="I646" s="6" t="s">
        <v>17</v>
      </c>
      <c r="J646" s="6" t="s">
        <v>3816</v>
      </c>
      <c r="K646" s="6" t="s">
        <v>17</v>
      </c>
      <c r="L646" s="6" t="s">
        <v>277</v>
      </c>
      <c r="M646" s="6" t="s">
        <v>279</v>
      </c>
      <c r="N646" s="6" t="str">
        <f t="shared" si="10"/>
        <v>393</v>
      </c>
      <c r="O646" s="6" t="s">
        <v>18</v>
      </c>
    </row>
    <row r="647" spans="1:15" x14ac:dyDescent="0.25">
      <c r="A647" s="6" t="s">
        <v>14</v>
      </c>
      <c r="B647" s="6" t="s">
        <v>15</v>
      </c>
      <c r="C647" s="7">
        <v>40163.75</v>
      </c>
      <c r="D647" s="7">
        <v>40163.75</v>
      </c>
      <c r="E647" s="8">
        <v>205971220</v>
      </c>
      <c r="F647" s="9">
        <v>46120.4231828704</v>
      </c>
      <c r="G647" s="6" t="s">
        <v>16</v>
      </c>
      <c r="H647" s="8">
        <v>171532</v>
      </c>
      <c r="I647" s="6" t="s">
        <v>17</v>
      </c>
      <c r="J647" s="6" t="s">
        <v>3825</v>
      </c>
      <c r="K647" s="6" t="s">
        <v>17</v>
      </c>
      <c r="L647" s="6" t="s">
        <v>3785</v>
      </c>
      <c r="M647" s="6" t="s">
        <v>3786</v>
      </c>
      <c r="N647" s="6" t="str">
        <f t="shared" si="10"/>
        <v>393</v>
      </c>
      <c r="O647" s="6" t="s">
        <v>18</v>
      </c>
    </row>
    <row r="648" spans="1:15" x14ac:dyDescent="0.25">
      <c r="A648" s="10" t="s">
        <v>14</v>
      </c>
      <c r="B648" s="10" t="s">
        <v>15</v>
      </c>
      <c r="C648" s="11">
        <v>0.04</v>
      </c>
      <c r="D648" s="11">
        <v>0.04</v>
      </c>
      <c r="E648" s="12">
        <v>205972914</v>
      </c>
      <c r="F648" s="13">
        <v>46120.423506944397</v>
      </c>
      <c r="G648" s="10" t="s">
        <v>16</v>
      </c>
      <c r="H648" s="12">
        <v>171533</v>
      </c>
      <c r="I648" s="10" t="s">
        <v>17</v>
      </c>
      <c r="J648" s="10" t="s">
        <v>3877</v>
      </c>
      <c r="K648" s="10" t="s">
        <v>17</v>
      </c>
      <c r="L648" s="10" t="s">
        <v>2726</v>
      </c>
      <c r="M648" s="10" t="s">
        <v>2727</v>
      </c>
      <c r="N648" s="10" t="str">
        <f t="shared" si="10"/>
        <v>393</v>
      </c>
      <c r="O648" s="10" t="s">
        <v>18</v>
      </c>
    </row>
    <row r="649" spans="1:15" x14ac:dyDescent="0.25">
      <c r="A649" s="6" t="s">
        <v>14</v>
      </c>
      <c r="B649" s="6" t="s">
        <v>15</v>
      </c>
      <c r="C649" s="7">
        <v>8735</v>
      </c>
      <c r="D649" s="7">
        <v>8735</v>
      </c>
      <c r="E649" s="8">
        <v>205973985</v>
      </c>
      <c r="F649" s="9">
        <v>46120.423726851899</v>
      </c>
      <c r="G649" s="6" t="s">
        <v>16</v>
      </c>
      <c r="H649" s="8">
        <v>171534</v>
      </c>
      <c r="I649" s="6" t="s">
        <v>17</v>
      </c>
      <c r="J649" s="6" t="s">
        <v>3745</v>
      </c>
      <c r="K649" s="6" t="s">
        <v>17</v>
      </c>
      <c r="L649" s="6" t="s">
        <v>3746</v>
      </c>
      <c r="M649" s="6" t="s">
        <v>3747</v>
      </c>
      <c r="N649" s="6" t="str">
        <f t="shared" si="10"/>
        <v>393</v>
      </c>
      <c r="O649" s="6" t="s">
        <v>18</v>
      </c>
    </row>
    <row r="650" spans="1:15" x14ac:dyDescent="0.25">
      <c r="A650" s="10" t="s">
        <v>14</v>
      </c>
      <c r="B650" s="10" t="s">
        <v>15</v>
      </c>
      <c r="C650" s="11">
        <v>952105</v>
      </c>
      <c r="D650" s="11">
        <v>952105</v>
      </c>
      <c r="E650" s="12">
        <v>205974060</v>
      </c>
      <c r="F650" s="13">
        <v>46120.423726851899</v>
      </c>
      <c r="G650" s="10" t="s">
        <v>16</v>
      </c>
      <c r="H650" s="12">
        <v>171535</v>
      </c>
      <c r="I650" s="10" t="s">
        <v>17</v>
      </c>
      <c r="J650" s="10" t="s">
        <v>3798</v>
      </c>
      <c r="K650" s="10" t="s">
        <v>17</v>
      </c>
      <c r="L650" s="10" t="s">
        <v>3894</v>
      </c>
      <c r="M650" s="10" t="s">
        <v>72</v>
      </c>
      <c r="N650" s="10" t="str">
        <f t="shared" si="10"/>
        <v>106</v>
      </c>
      <c r="O650" s="10" t="s">
        <v>35</v>
      </c>
    </row>
    <row r="651" spans="1:15" x14ac:dyDescent="0.25">
      <c r="A651" s="6" t="s">
        <v>14</v>
      </c>
      <c r="B651" s="6" t="s">
        <v>15</v>
      </c>
      <c r="C651" s="7">
        <v>1409637</v>
      </c>
      <c r="D651" s="7">
        <v>1409637</v>
      </c>
      <c r="E651" s="8">
        <v>205979798</v>
      </c>
      <c r="F651" s="9">
        <v>46120.424849536997</v>
      </c>
      <c r="G651" s="6" t="s">
        <v>16</v>
      </c>
      <c r="H651" s="8">
        <v>171536</v>
      </c>
      <c r="I651" s="6" t="s">
        <v>17</v>
      </c>
      <c r="J651" s="6" t="s">
        <v>3760</v>
      </c>
      <c r="K651" s="6" t="s">
        <v>17</v>
      </c>
      <c r="L651" s="6" t="s">
        <v>3742</v>
      </c>
      <c r="M651" s="6" t="s">
        <v>3743</v>
      </c>
      <c r="N651" s="6" t="str">
        <f t="shared" si="10"/>
        <v>403</v>
      </c>
      <c r="O651" s="6" t="s">
        <v>22</v>
      </c>
    </row>
    <row r="652" spans="1:15" x14ac:dyDescent="0.25">
      <c r="A652" s="6" t="s">
        <v>14</v>
      </c>
      <c r="B652" s="6" t="s">
        <v>15</v>
      </c>
      <c r="C652" s="7">
        <v>0.04</v>
      </c>
      <c r="D652" s="7">
        <v>0.04</v>
      </c>
      <c r="E652" s="8">
        <v>205986961</v>
      </c>
      <c r="F652" s="9">
        <v>46120.426226851901</v>
      </c>
      <c r="G652" s="6" t="s">
        <v>16</v>
      </c>
      <c r="H652" s="8">
        <v>171538</v>
      </c>
      <c r="I652" s="6" t="s">
        <v>17</v>
      </c>
      <c r="J652" s="6" t="s">
        <v>3861</v>
      </c>
      <c r="K652" s="6" t="s">
        <v>17</v>
      </c>
      <c r="L652" s="6" t="s">
        <v>2726</v>
      </c>
      <c r="M652" s="6" t="s">
        <v>2727</v>
      </c>
      <c r="N652" s="6" t="str">
        <f t="shared" si="10"/>
        <v>393</v>
      </c>
      <c r="O652" s="6" t="s">
        <v>18</v>
      </c>
    </row>
    <row r="653" spans="1:15" x14ac:dyDescent="0.25">
      <c r="A653" s="10" t="s">
        <v>14</v>
      </c>
      <c r="B653" s="10" t="s">
        <v>15</v>
      </c>
      <c r="C653" s="11">
        <v>879</v>
      </c>
      <c r="D653" s="11">
        <v>879</v>
      </c>
      <c r="E653" s="12">
        <v>205993701</v>
      </c>
      <c r="F653" s="13">
        <v>46120.427488425899</v>
      </c>
      <c r="G653" s="10" t="s">
        <v>16</v>
      </c>
      <c r="H653" s="12">
        <v>171539</v>
      </c>
      <c r="I653" s="10" t="s">
        <v>17</v>
      </c>
      <c r="J653" s="10" t="s">
        <v>3791</v>
      </c>
      <c r="K653" s="10" t="s">
        <v>17</v>
      </c>
      <c r="L653" s="10" t="s">
        <v>3758</v>
      </c>
      <c r="M653" s="10" t="s">
        <v>3759</v>
      </c>
      <c r="N653" s="10" t="str">
        <f t="shared" si="10"/>
        <v>393</v>
      </c>
      <c r="O653" s="10" t="s">
        <v>18</v>
      </c>
    </row>
    <row r="654" spans="1:15" x14ac:dyDescent="0.25">
      <c r="A654" s="6" t="s">
        <v>14</v>
      </c>
      <c r="B654" s="6" t="s">
        <v>15</v>
      </c>
      <c r="C654" s="7">
        <v>14783546.09</v>
      </c>
      <c r="D654" s="7">
        <v>14783546.09</v>
      </c>
      <c r="E654" s="8">
        <v>206001246</v>
      </c>
      <c r="F654" s="9">
        <v>46120.428935185198</v>
      </c>
      <c r="G654" s="6" t="s">
        <v>16</v>
      </c>
      <c r="H654" s="8">
        <v>171541</v>
      </c>
      <c r="I654" s="6" t="s">
        <v>17</v>
      </c>
      <c r="J654" s="6" t="s">
        <v>3798</v>
      </c>
      <c r="K654" s="6" t="s">
        <v>17</v>
      </c>
      <c r="L654" s="6" t="s">
        <v>3799</v>
      </c>
      <c r="M654" s="6" t="s">
        <v>72</v>
      </c>
      <c r="N654" s="6" t="str">
        <f t="shared" si="10"/>
        <v>106</v>
      </c>
      <c r="O654" s="6" t="s">
        <v>35</v>
      </c>
    </row>
    <row r="655" spans="1:15" x14ac:dyDescent="0.25">
      <c r="A655" s="6" t="s">
        <v>14</v>
      </c>
      <c r="B655" s="6" t="s">
        <v>15</v>
      </c>
      <c r="C655" s="7">
        <v>39831</v>
      </c>
      <c r="D655" s="7">
        <v>39831</v>
      </c>
      <c r="E655" s="8">
        <v>206001395</v>
      </c>
      <c r="F655" s="9">
        <v>46120.428981481498</v>
      </c>
      <c r="G655" s="6" t="s">
        <v>16</v>
      </c>
      <c r="H655" s="8">
        <v>171542</v>
      </c>
      <c r="I655" s="6" t="s">
        <v>17</v>
      </c>
      <c r="J655" s="6" t="s">
        <v>3767</v>
      </c>
      <c r="K655" s="6" t="s">
        <v>17</v>
      </c>
      <c r="L655" s="6" t="s">
        <v>3768</v>
      </c>
      <c r="M655" s="6" t="s">
        <v>3769</v>
      </c>
      <c r="N655" s="6" t="str">
        <f t="shared" si="10"/>
        <v>138</v>
      </c>
      <c r="O655" s="6" t="s">
        <v>43</v>
      </c>
    </row>
    <row r="656" spans="1:15" x14ac:dyDescent="0.25">
      <c r="A656" s="10" t="s">
        <v>14</v>
      </c>
      <c r="B656" s="10" t="s">
        <v>15</v>
      </c>
      <c r="C656" s="11">
        <v>1270.94</v>
      </c>
      <c r="D656" s="11">
        <v>1270.94</v>
      </c>
      <c r="E656" s="12">
        <v>206006118</v>
      </c>
      <c r="F656" s="13">
        <v>46120.429872685199</v>
      </c>
      <c r="G656" s="10" t="s">
        <v>16</v>
      </c>
      <c r="H656" s="12">
        <v>171544</v>
      </c>
      <c r="I656" s="10" t="s">
        <v>17</v>
      </c>
      <c r="J656" s="10" t="s">
        <v>3813</v>
      </c>
      <c r="K656" s="10" t="s">
        <v>17</v>
      </c>
      <c r="L656" s="10" t="s">
        <v>3814</v>
      </c>
      <c r="M656" s="10" t="s">
        <v>3815</v>
      </c>
      <c r="N656" s="10" t="str">
        <f t="shared" si="10"/>
        <v>393</v>
      </c>
      <c r="O656" s="10" t="s">
        <v>18</v>
      </c>
    </row>
    <row r="657" spans="1:15" x14ac:dyDescent="0.25">
      <c r="A657" s="6" t="s">
        <v>14</v>
      </c>
      <c r="B657" s="6" t="s">
        <v>15</v>
      </c>
      <c r="C657" s="7">
        <v>16482</v>
      </c>
      <c r="D657" s="7">
        <v>16482</v>
      </c>
      <c r="E657" s="8">
        <v>206014740</v>
      </c>
      <c r="F657" s="9">
        <v>46120.431481481501</v>
      </c>
      <c r="G657" s="6" t="s">
        <v>16</v>
      </c>
      <c r="H657" s="8">
        <v>171545</v>
      </c>
      <c r="I657" s="6" t="s">
        <v>17</v>
      </c>
      <c r="J657" s="6" t="s">
        <v>3820</v>
      </c>
      <c r="K657" s="6" t="s">
        <v>17</v>
      </c>
      <c r="L657" s="6" t="s">
        <v>3821</v>
      </c>
      <c r="M657" s="6" t="s">
        <v>3822</v>
      </c>
      <c r="N657" s="6" t="str">
        <f t="shared" si="10"/>
        <v>393</v>
      </c>
      <c r="O657" s="6" t="s">
        <v>18</v>
      </c>
    </row>
    <row r="658" spans="1:15" x14ac:dyDescent="0.25">
      <c r="A658" s="10" t="s">
        <v>14</v>
      </c>
      <c r="B658" s="10" t="s">
        <v>15</v>
      </c>
      <c r="C658" s="11">
        <v>1587</v>
      </c>
      <c r="D658" s="11">
        <v>1587</v>
      </c>
      <c r="E658" s="12">
        <v>206016722</v>
      </c>
      <c r="F658" s="13">
        <v>46120.431863425903</v>
      </c>
      <c r="G658" s="10" t="s">
        <v>16</v>
      </c>
      <c r="H658" s="12">
        <v>171546</v>
      </c>
      <c r="I658" s="10" t="s">
        <v>17</v>
      </c>
      <c r="J658" s="10" t="s">
        <v>3805</v>
      </c>
      <c r="K658" s="10" t="s">
        <v>17</v>
      </c>
      <c r="L658" s="10" t="s">
        <v>3758</v>
      </c>
      <c r="M658" s="10" t="s">
        <v>3759</v>
      </c>
      <c r="N658" s="10" t="str">
        <f t="shared" si="10"/>
        <v>393</v>
      </c>
      <c r="O658" s="10" t="s">
        <v>18</v>
      </c>
    </row>
    <row r="659" spans="1:15" x14ac:dyDescent="0.25">
      <c r="A659" s="10" t="s">
        <v>14</v>
      </c>
      <c r="B659" s="10" t="s">
        <v>15</v>
      </c>
      <c r="C659" s="11">
        <v>335</v>
      </c>
      <c r="D659" s="11">
        <v>335</v>
      </c>
      <c r="E659" s="12">
        <v>206025641</v>
      </c>
      <c r="F659" s="13">
        <v>46120.433553240699</v>
      </c>
      <c r="G659" s="10" t="s">
        <v>16</v>
      </c>
      <c r="H659" s="12">
        <v>171547</v>
      </c>
      <c r="I659" s="10" t="s">
        <v>17</v>
      </c>
      <c r="J659" s="10" t="s">
        <v>3757</v>
      </c>
      <c r="K659" s="10" t="s">
        <v>17</v>
      </c>
      <c r="L659" s="10" t="s">
        <v>3758</v>
      </c>
      <c r="M659" s="10" t="s">
        <v>3759</v>
      </c>
      <c r="N659" s="10" t="str">
        <f t="shared" si="10"/>
        <v>393</v>
      </c>
      <c r="O659" s="10" t="s">
        <v>18</v>
      </c>
    </row>
    <row r="660" spans="1:15" x14ac:dyDescent="0.25">
      <c r="A660" s="10" t="s">
        <v>14</v>
      </c>
      <c r="B660" s="10" t="s">
        <v>15</v>
      </c>
      <c r="C660" s="11">
        <v>176561</v>
      </c>
      <c r="D660" s="11">
        <v>176561</v>
      </c>
      <c r="E660" s="12">
        <v>206028784</v>
      </c>
      <c r="F660" s="13">
        <v>46120.434131944399</v>
      </c>
      <c r="G660" s="10" t="s">
        <v>16</v>
      </c>
      <c r="H660" s="12">
        <v>171548</v>
      </c>
      <c r="I660" s="10" t="s">
        <v>17</v>
      </c>
      <c r="J660" s="10" t="s">
        <v>3767</v>
      </c>
      <c r="K660" s="10" t="s">
        <v>17</v>
      </c>
      <c r="L660" s="10" t="s">
        <v>3768</v>
      </c>
      <c r="M660" s="10" t="s">
        <v>3769</v>
      </c>
      <c r="N660" s="10" t="str">
        <f t="shared" si="10"/>
        <v>138</v>
      </c>
      <c r="O660" s="10" t="s">
        <v>43</v>
      </c>
    </row>
    <row r="661" spans="1:15" x14ac:dyDescent="0.25">
      <c r="A661" s="6" t="s">
        <v>14</v>
      </c>
      <c r="B661" s="6" t="s">
        <v>15</v>
      </c>
      <c r="C661" s="7">
        <v>118732</v>
      </c>
      <c r="D661" s="7">
        <v>118732</v>
      </c>
      <c r="E661" s="8">
        <v>206031341</v>
      </c>
      <c r="F661" s="9">
        <v>46120.434641203698</v>
      </c>
      <c r="G661" s="6" t="s">
        <v>16</v>
      </c>
      <c r="H661" s="8">
        <v>171549</v>
      </c>
      <c r="I661" s="6" t="s">
        <v>17</v>
      </c>
      <c r="J661" s="6" t="s">
        <v>3870</v>
      </c>
      <c r="K661" s="6" t="s">
        <v>17</v>
      </c>
      <c r="L661" s="6" t="s">
        <v>3871</v>
      </c>
      <c r="M661" s="6" t="s">
        <v>3872</v>
      </c>
      <c r="N661" s="6" t="str">
        <f t="shared" si="10"/>
        <v>393</v>
      </c>
      <c r="O661" s="6" t="s">
        <v>18</v>
      </c>
    </row>
    <row r="662" spans="1:15" x14ac:dyDescent="0.25">
      <c r="A662" s="10" t="s">
        <v>14</v>
      </c>
      <c r="B662" s="10" t="s">
        <v>15</v>
      </c>
      <c r="C662" s="11">
        <v>12880.68</v>
      </c>
      <c r="D662" s="11">
        <v>12880.68</v>
      </c>
      <c r="E662" s="12">
        <v>206038688</v>
      </c>
      <c r="F662" s="13">
        <v>46120.436030092598</v>
      </c>
      <c r="G662" s="10" t="s">
        <v>16</v>
      </c>
      <c r="H662" s="12">
        <v>171550</v>
      </c>
      <c r="I662" s="10" t="s">
        <v>17</v>
      </c>
      <c r="J662" s="10" t="s">
        <v>3910</v>
      </c>
      <c r="K662" s="10" t="s">
        <v>17</v>
      </c>
      <c r="L662" s="10" t="s">
        <v>3911</v>
      </c>
      <c r="M662" s="10" t="s">
        <v>3912</v>
      </c>
      <c r="N662" s="10" t="str">
        <f t="shared" si="10"/>
        <v>393</v>
      </c>
      <c r="O662" s="10" t="s">
        <v>18</v>
      </c>
    </row>
    <row r="663" spans="1:15" x14ac:dyDescent="0.25">
      <c r="A663" s="6" t="s">
        <v>14</v>
      </c>
      <c r="B663" s="6" t="s">
        <v>15</v>
      </c>
      <c r="C663" s="7">
        <v>159705</v>
      </c>
      <c r="D663" s="7">
        <v>159705</v>
      </c>
      <c r="E663" s="8">
        <v>206044158</v>
      </c>
      <c r="F663" s="9">
        <v>46120.437037037002</v>
      </c>
      <c r="G663" s="6" t="s">
        <v>16</v>
      </c>
      <c r="H663" s="8">
        <v>171551</v>
      </c>
      <c r="I663" s="6" t="s">
        <v>17</v>
      </c>
      <c r="J663" s="6" t="s">
        <v>3767</v>
      </c>
      <c r="K663" s="6" t="s">
        <v>17</v>
      </c>
      <c r="L663" s="6" t="s">
        <v>3768</v>
      </c>
      <c r="M663" s="6" t="s">
        <v>3769</v>
      </c>
      <c r="N663" s="6" t="str">
        <f t="shared" si="10"/>
        <v>138</v>
      </c>
      <c r="O663" s="6" t="s">
        <v>43</v>
      </c>
    </row>
    <row r="664" spans="1:15" x14ac:dyDescent="0.25">
      <c r="A664" s="6" t="s">
        <v>14</v>
      </c>
      <c r="B664" s="6" t="s">
        <v>15</v>
      </c>
      <c r="C664" s="7">
        <v>3717</v>
      </c>
      <c r="D664" s="7">
        <v>3717</v>
      </c>
      <c r="E664" s="8">
        <v>206057442</v>
      </c>
      <c r="F664" s="9">
        <v>46120.439583333296</v>
      </c>
      <c r="G664" s="6" t="s">
        <v>16</v>
      </c>
      <c r="H664" s="8">
        <v>171553</v>
      </c>
      <c r="I664" s="6" t="s">
        <v>17</v>
      </c>
      <c r="J664" s="6" t="s">
        <v>3783</v>
      </c>
      <c r="K664" s="6" t="s">
        <v>17</v>
      </c>
      <c r="L664" s="6" t="s">
        <v>1997</v>
      </c>
      <c r="M664" s="6" t="s">
        <v>1999</v>
      </c>
      <c r="N664" s="6" t="str">
        <f t="shared" si="10"/>
        <v>393</v>
      </c>
      <c r="O664" s="6" t="s">
        <v>18</v>
      </c>
    </row>
    <row r="665" spans="1:15" x14ac:dyDescent="0.25">
      <c r="A665" s="6" t="s">
        <v>14</v>
      </c>
      <c r="B665" s="6" t="s">
        <v>15</v>
      </c>
      <c r="C665" s="7">
        <v>959.79</v>
      </c>
      <c r="D665" s="7">
        <v>959.79</v>
      </c>
      <c r="E665" s="8">
        <v>206074802</v>
      </c>
      <c r="F665" s="9">
        <v>46120.442824074104</v>
      </c>
      <c r="G665" s="6" t="s">
        <v>16</v>
      </c>
      <c r="H665" s="8">
        <v>171556</v>
      </c>
      <c r="I665" s="6" t="s">
        <v>17</v>
      </c>
      <c r="J665" s="6" t="s">
        <v>3887</v>
      </c>
      <c r="K665" s="6" t="s">
        <v>17</v>
      </c>
      <c r="L665" s="6" t="s">
        <v>3888</v>
      </c>
      <c r="M665" s="6" t="s">
        <v>3889</v>
      </c>
      <c r="N665" s="6" t="str">
        <f t="shared" si="10"/>
        <v>393</v>
      </c>
      <c r="O665" s="6" t="s">
        <v>18</v>
      </c>
    </row>
    <row r="666" spans="1:15" x14ac:dyDescent="0.25">
      <c r="A666" s="10" t="s">
        <v>14</v>
      </c>
      <c r="B666" s="10" t="s">
        <v>15</v>
      </c>
      <c r="C666" s="11">
        <v>6551894.9699999997</v>
      </c>
      <c r="D666" s="11">
        <v>6551894.9699999997</v>
      </c>
      <c r="E666" s="12">
        <v>206090812</v>
      </c>
      <c r="F666" s="13">
        <v>46120.445752314801</v>
      </c>
      <c r="G666" s="10" t="s">
        <v>16</v>
      </c>
      <c r="H666" s="12">
        <v>171558</v>
      </c>
      <c r="I666" s="10" t="s">
        <v>17</v>
      </c>
      <c r="J666" s="10" t="s">
        <v>3823</v>
      </c>
      <c r="K666" s="10" t="s">
        <v>17</v>
      </c>
      <c r="L666" s="10" t="s">
        <v>3824</v>
      </c>
      <c r="M666" s="10" t="s">
        <v>2903</v>
      </c>
      <c r="N666" s="10" t="str">
        <f t="shared" si="10"/>
        <v>270</v>
      </c>
      <c r="O666" s="10" t="s">
        <v>64</v>
      </c>
    </row>
    <row r="667" spans="1:15" x14ac:dyDescent="0.25">
      <c r="A667" s="6" t="s">
        <v>14</v>
      </c>
      <c r="B667" s="6" t="s">
        <v>15</v>
      </c>
      <c r="C667" s="7">
        <v>5459</v>
      </c>
      <c r="D667" s="7">
        <v>5459</v>
      </c>
      <c r="E667" s="8">
        <v>206094049</v>
      </c>
      <c r="F667" s="9">
        <v>46120.446354166699</v>
      </c>
      <c r="G667" s="6" t="s">
        <v>16</v>
      </c>
      <c r="H667" s="8">
        <v>171559</v>
      </c>
      <c r="I667" s="6" t="s">
        <v>17</v>
      </c>
      <c r="J667" s="6" t="s">
        <v>3837</v>
      </c>
      <c r="K667" s="6" t="s">
        <v>17</v>
      </c>
      <c r="L667" s="6" t="s">
        <v>3827</v>
      </c>
      <c r="M667" s="6" t="s">
        <v>3828</v>
      </c>
      <c r="N667" s="6" t="str">
        <f t="shared" si="10"/>
        <v>393</v>
      </c>
      <c r="O667" s="6" t="s">
        <v>18</v>
      </c>
    </row>
    <row r="668" spans="1:15" x14ac:dyDescent="0.25">
      <c r="A668" s="6" t="s">
        <v>14</v>
      </c>
      <c r="B668" s="6" t="s">
        <v>15</v>
      </c>
      <c r="C668" s="7">
        <v>33120</v>
      </c>
      <c r="D668" s="7">
        <v>33120</v>
      </c>
      <c r="E668" s="8">
        <v>206099273</v>
      </c>
      <c r="F668" s="9">
        <v>46120.447268518503</v>
      </c>
      <c r="G668" s="6" t="s">
        <v>16</v>
      </c>
      <c r="H668" s="8">
        <v>171562</v>
      </c>
      <c r="I668" s="6" t="s">
        <v>17</v>
      </c>
      <c r="J668" s="6" t="s">
        <v>3841</v>
      </c>
      <c r="K668" s="6" t="s">
        <v>17</v>
      </c>
      <c r="L668" s="6" t="s">
        <v>3842</v>
      </c>
      <c r="M668" s="6" t="s">
        <v>3843</v>
      </c>
      <c r="N668" s="6" t="str">
        <f t="shared" si="10"/>
        <v>393</v>
      </c>
      <c r="O668" s="6" t="s">
        <v>18</v>
      </c>
    </row>
    <row r="669" spans="1:15" x14ac:dyDescent="0.25">
      <c r="A669" s="6" t="s">
        <v>14</v>
      </c>
      <c r="B669" s="6" t="s">
        <v>15</v>
      </c>
      <c r="C669" s="7">
        <v>2581851</v>
      </c>
      <c r="D669" s="7">
        <v>2581851</v>
      </c>
      <c r="E669" s="8">
        <v>206100640</v>
      </c>
      <c r="F669" s="9">
        <v>46120.447523148097</v>
      </c>
      <c r="G669" s="6" t="s">
        <v>16</v>
      </c>
      <c r="H669" s="8">
        <v>171563</v>
      </c>
      <c r="I669" s="6" t="s">
        <v>17</v>
      </c>
      <c r="J669" s="6" t="s">
        <v>3903</v>
      </c>
      <c r="K669" s="6" t="s">
        <v>17</v>
      </c>
      <c r="L669" s="6" t="s">
        <v>3904</v>
      </c>
      <c r="M669" s="6" t="s">
        <v>3905</v>
      </c>
      <c r="N669" s="6" t="str">
        <f t="shared" si="10"/>
        <v>493</v>
      </c>
      <c r="O669" s="6" t="s">
        <v>70</v>
      </c>
    </row>
    <row r="670" spans="1:15" x14ac:dyDescent="0.25">
      <c r="A670" s="6" t="s">
        <v>14</v>
      </c>
      <c r="B670" s="6" t="s">
        <v>15</v>
      </c>
      <c r="C670" s="7">
        <v>59</v>
      </c>
      <c r="D670" s="7">
        <v>59</v>
      </c>
      <c r="E670" s="8">
        <v>206104561</v>
      </c>
      <c r="F670" s="9">
        <v>46120.448229166701</v>
      </c>
      <c r="G670" s="6" t="s">
        <v>16</v>
      </c>
      <c r="H670" s="8">
        <v>171564</v>
      </c>
      <c r="I670" s="6" t="s">
        <v>17</v>
      </c>
      <c r="J670" s="6" t="s">
        <v>3859</v>
      </c>
      <c r="K670" s="6" t="s">
        <v>17</v>
      </c>
      <c r="L670" s="6" t="s">
        <v>3528</v>
      </c>
      <c r="M670" s="6" t="s">
        <v>3529</v>
      </c>
      <c r="N670" s="6" t="str">
        <f t="shared" si="10"/>
        <v>138</v>
      </c>
      <c r="O670" s="6" t="s">
        <v>43</v>
      </c>
    </row>
    <row r="671" spans="1:15" x14ac:dyDescent="0.25">
      <c r="A671" s="6" t="s">
        <v>14</v>
      </c>
      <c r="B671" s="6" t="s">
        <v>15</v>
      </c>
      <c r="C671" s="7">
        <v>3520</v>
      </c>
      <c r="D671" s="7">
        <v>3520</v>
      </c>
      <c r="E671" s="8">
        <v>206113426</v>
      </c>
      <c r="F671" s="9">
        <v>46120.449826388904</v>
      </c>
      <c r="G671" s="6" t="s">
        <v>16</v>
      </c>
      <c r="H671" s="8">
        <v>171566</v>
      </c>
      <c r="I671" s="6" t="s">
        <v>17</v>
      </c>
      <c r="J671" s="6" t="s">
        <v>3868</v>
      </c>
      <c r="K671" s="6" t="s">
        <v>17</v>
      </c>
      <c r="L671" s="6" t="s">
        <v>1997</v>
      </c>
      <c r="M671" s="6" t="s">
        <v>1999</v>
      </c>
      <c r="N671" s="6" t="str">
        <f t="shared" si="10"/>
        <v>393</v>
      </c>
      <c r="O671" s="6" t="s">
        <v>18</v>
      </c>
    </row>
    <row r="672" spans="1:15" x14ac:dyDescent="0.25">
      <c r="A672" s="10" t="s">
        <v>14</v>
      </c>
      <c r="B672" s="10" t="s">
        <v>15</v>
      </c>
      <c r="C672" s="11">
        <v>20169</v>
      </c>
      <c r="D672" s="11">
        <v>20169</v>
      </c>
      <c r="E672" s="12">
        <v>206116631</v>
      </c>
      <c r="F672" s="13">
        <v>46120.450405092597</v>
      </c>
      <c r="G672" s="10" t="s">
        <v>16</v>
      </c>
      <c r="H672" s="12">
        <v>171567</v>
      </c>
      <c r="I672" s="10" t="s">
        <v>17</v>
      </c>
      <c r="J672" s="10" t="s">
        <v>3928</v>
      </c>
      <c r="K672" s="10" t="s">
        <v>17</v>
      </c>
      <c r="L672" s="10" t="s">
        <v>2986</v>
      </c>
      <c r="M672" s="10" t="s">
        <v>2987</v>
      </c>
      <c r="N672" s="10" t="str">
        <f t="shared" si="10"/>
        <v>393</v>
      </c>
      <c r="O672" s="10" t="s">
        <v>18</v>
      </c>
    </row>
    <row r="673" spans="1:15" x14ac:dyDescent="0.25">
      <c r="A673" s="6" t="s">
        <v>14</v>
      </c>
      <c r="B673" s="6" t="s">
        <v>15</v>
      </c>
      <c r="C673" s="7">
        <v>5227.2700000000004</v>
      </c>
      <c r="D673" s="7">
        <v>5227.2700000000004</v>
      </c>
      <c r="E673" s="8">
        <v>206116921</v>
      </c>
      <c r="F673" s="9">
        <v>46120.450462963003</v>
      </c>
      <c r="G673" s="6" t="s">
        <v>16</v>
      </c>
      <c r="H673" s="8">
        <v>171568</v>
      </c>
      <c r="I673" s="6" t="s">
        <v>17</v>
      </c>
      <c r="J673" s="6" t="s">
        <v>3797</v>
      </c>
      <c r="K673" s="6" t="s">
        <v>17</v>
      </c>
      <c r="L673" s="6" t="s">
        <v>1696</v>
      </c>
      <c r="M673" s="6" t="s">
        <v>1698</v>
      </c>
      <c r="N673" s="6" t="str">
        <f t="shared" si="10"/>
        <v>393</v>
      </c>
      <c r="O673" s="6" t="s">
        <v>18</v>
      </c>
    </row>
    <row r="674" spans="1:15" x14ac:dyDescent="0.25">
      <c r="A674" s="10" t="s">
        <v>14</v>
      </c>
      <c r="B674" s="10" t="s">
        <v>15</v>
      </c>
      <c r="C674" s="11">
        <v>7095</v>
      </c>
      <c r="D674" s="11">
        <v>7095</v>
      </c>
      <c r="E674" s="12">
        <v>206120149</v>
      </c>
      <c r="F674" s="13">
        <v>46120.4510532407</v>
      </c>
      <c r="G674" s="10" t="s">
        <v>16</v>
      </c>
      <c r="H674" s="12">
        <v>171569</v>
      </c>
      <c r="I674" s="10" t="s">
        <v>17</v>
      </c>
      <c r="J674" s="10" t="s">
        <v>3946</v>
      </c>
      <c r="K674" s="10" t="s">
        <v>17</v>
      </c>
      <c r="L674" s="10" t="s">
        <v>3827</v>
      </c>
      <c r="M674" s="10" t="s">
        <v>3828</v>
      </c>
      <c r="N674" s="10" t="str">
        <f t="shared" si="10"/>
        <v>393</v>
      </c>
      <c r="O674" s="10" t="s">
        <v>18</v>
      </c>
    </row>
    <row r="675" spans="1:15" x14ac:dyDescent="0.25">
      <c r="A675" s="6" t="s">
        <v>14</v>
      </c>
      <c r="B675" s="6" t="s">
        <v>15</v>
      </c>
      <c r="C675" s="7">
        <v>10</v>
      </c>
      <c r="D675" s="7">
        <v>10</v>
      </c>
      <c r="E675" s="8">
        <v>206124603</v>
      </c>
      <c r="F675" s="9">
        <v>46120.4518634259</v>
      </c>
      <c r="G675" s="6" t="s">
        <v>16</v>
      </c>
      <c r="H675" s="8">
        <v>171570</v>
      </c>
      <c r="I675" s="6" t="s">
        <v>17</v>
      </c>
      <c r="J675" s="6" t="s">
        <v>3812</v>
      </c>
      <c r="K675" s="6" t="s">
        <v>17</v>
      </c>
      <c r="L675" s="6" t="s">
        <v>3528</v>
      </c>
      <c r="M675" s="6" t="s">
        <v>3529</v>
      </c>
      <c r="N675" s="6" t="str">
        <f t="shared" si="10"/>
        <v>138</v>
      </c>
      <c r="O675" s="6" t="s">
        <v>43</v>
      </c>
    </row>
    <row r="676" spans="1:15" x14ac:dyDescent="0.25">
      <c r="A676" s="10" t="s">
        <v>14</v>
      </c>
      <c r="B676" s="10" t="s">
        <v>15</v>
      </c>
      <c r="C676" s="11">
        <v>57</v>
      </c>
      <c r="D676" s="11">
        <v>57</v>
      </c>
      <c r="E676" s="12">
        <v>206136116</v>
      </c>
      <c r="F676" s="13">
        <v>46120.453946759299</v>
      </c>
      <c r="G676" s="10" t="s">
        <v>16</v>
      </c>
      <c r="H676" s="12">
        <v>171571</v>
      </c>
      <c r="I676" s="10" t="s">
        <v>17</v>
      </c>
      <c r="J676" s="10" t="s">
        <v>3826</v>
      </c>
      <c r="K676" s="10" t="s">
        <v>17</v>
      </c>
      <c r="L676" s="10" t="s">
        <v>3827</v>
      </c>
      <c r="M676" s="10" t="s">
        <v>3828</v>
      </c>
      <c r="N676" s="10" t="str">
        <f t="shared" si="10"/>
        <v>393</v>
      </c>
      <c r="O676" s="10" t="s">
        <v>18</v>
      </c>
    </row>
    <row r="677" spans="1:15" x14ac:dyDescent="0.25">
      <c r="A677" s="10" t="s">
        <v>14</v>
      </c>
      <c r="B677" s="10" t="s">
        <v>15</v>
      </c>
      <c r="C677" s="11">
        <v>3109.3</v>
      </c>
      <c r="D677" s="11">
        <v>3109.3</v>
      </c>
      <c r="E677" s="12">
        <v>206136384</v>
      </c>
      <c r="F677" s="13">
        <v>46120.453993055598</v>
      </c>
      <c r="G677" s="10" t="s">
        <v>16</v>
      </c>
      <c r="H677" s="12">
        <v>171572</v>
      </c>
      <c r="I677" s="10" t="s">
        <v>17</v>
      </c>
      <c r="J677" s="10" t="s">
        <v>3766</v>
      </c>
      <c r="K677" s="10" t="s">
        <v>17</v>
      </c>
      <c r="L677" s="10" t="s">
        <v>1696</v>
      </c>
      <c r="M677" s="10" t="s">
        <v>1698</v>
      </c>
      <c r="N677" s="10" t="str">
        <f t="shared" si="10"/>
        <v>393</v>
      </c>
      <c r="O677" s="10" t="s">
        <v>18</v>
      </c>
    </row>
    <row r="678" spans="1:15" x14ac:dyDescent="0.25">
      <c r="A678" s="10" t="s">
        <v>14</v>
      </c>
      <c r="B678" s="10" t="s">
        <v>15</v>
      </c>
      <c r="C678" s="11">
        <v>9</v>
      </c>
      <c r="D678" s="11">
        <v>9</v>
      </c>
      <c r="E678" s="12">
        <v>206139756</v>
      </c>
      <c r="F678" s="13">
        <v>46120.454583333303</v>
      </c>
      <c r="G678" s="10" t="s">
        <v>16</v>
      </c>
      <c r="H678" s="12">
        <v>171573</v>
      </c>
      <c r="I678" s="10" t="s">
        <v>17</v>
      </c>
      <c r="J678" s="10" t="s">
        <v>3844</v>
      </c>
      <c r="K678" s="10" t="s">
        <v>17</v>
      </c>
      <c r="L678" s="10" t="s">
        <v>3528</v>
      </c>
      <c r="M678" s="10" t="s">
        <v>3529</v>
      </c>
      <c r="N678" s="10" t="str">
        <f t="shared" si="10"/>
        <v>138</v>
      </c>
      <c r="O678" s="10" t="s">
        <v>43</v>
      </c>
    </row>
    <row r="679" spans="1:15" x14ac:dyDescent="0.25">
      <c r="A679" s="6" t="s">
        <v>14</v>
      </c>
      <c r="B679" s="6" t="s">
        <v>15</v>
      </c>
      <c r="C679" s="7">
        <v>531.47</v>
      </c>
      <c r="D679" s="7">
        <v>531.47</v>
      </c>
      <c r="E679" s="8">
        <v>206142562</v>
      </c>
      <c r="F679" s="9">
        <v>46120.4550578704</v>
      </c>
      <c r="G679" s="6" t="s">
        <v>16</v>
      </c>
      <c r="H679" s="8">
        <v>171574</v>
      </c>
      <c r="I679" s="6" t="s">
        <v>17</v>
      </c>
      <c r="J679" s="6" t="s">
        <v>3921</v>
      </c>
      <c r="K679" s="6" t="s">
        <v>17</v>
      </c>
      <c r="L679" s="6" t="s">
        <v>32</v>
      </c>
      <c r="M679" s="6" t="s">
        <v>2625</v>
      </c>
      <c r="N679" s="6" t="str">
        <f t="shared" si="10"/>
        <v>393</v>
      </c>
      <c r="O679" s="6" t="s">
        <v>18</v>
      </c>
    </row>
    <row r="680" spans="1:15" x14ac:dyDescent="0.25">
      <c r="A680" s="10" t="s">
        <v>14</v>
      </c>
      <c r="B680" s="10" t="s">
        <v>15</v>
      </c>
      <c r="C680" s="11">
        <v>9352</v>
      </c>
      <c r="D680" s="11">
        <v>9352</v>
      </c>
      <c r="E680" s="12">
        <v>206149373</v>
      </c>
      <c r="F680" s="13">
        <v>46120.456296296303</v>
      </c>
      <c r="G680" s="10" t="s">
        <v>16</v>
      </c>
      <c r="H680" s="12">
        <v>171575</v>
      </c>
      <c r="I680" s="10" t="s">
        <v>17</v>
      </c>
      <c r="J680" s="10" t="s">
        <v>3838</v>
      </c>
      <c r="K680" s="10" t="s">
        <v>17</v>
      </c>
      <c r="L680" s="10" t="s">
        <v>3839</v>
      </c>
      <c r="M680" s="10" t="s">
        <v>3840</v>
      </c>
      <c r="N680" s="10" t="str">
        <f t="shared" si="10"/>
        <v>393</v>
      </c>
      <c r="O680" s="10" t="s">
        <v>18</v>
      </c>
    </row>
    <row r="681" spans="1:15" x14ac:dyDescent="0.25">
      <c r="A681" s="10" t="s">
        <v>14</v>
      </c>
      <c r="B681" s="10" t="s">
        <v>15</v>
      </c>
      <c r="C681" s="11">
        <v>5749.49</v>
      </c>
      <c r="D681" s="11">
        <v>5749.49</v>
      </c>
      <c r="E681" s="12">
        <v>206154345</v>
      </c>
      <c r="F681" s="13">
        <v>46120.457199074102</v>
      </c>
      <c r="G681" s="10" t="s">
        <v>16</v>
      </c>
      <c r="H681" s="12">
        <v>171576</v>
      </c>
      <c r="I681" s="10" t="s">
        <v>17</v>
      </c>
      <c r="J681" s="10" t="s">
        <v>3858</v>
      </c>
      <c r="K681" s="10" t="s">
        <v>17</v>
      </c>
      <c r="L681" s="10" t="s">
        <v>1696</v>
      </c>
      <c r="M681" s="10" t="s">
        <v>1698</v>
      </c>
      <c r="N681" s="10" t="str">
        <f t="shared" si="10"/>
        <v>393</v>
      </c>
      <c r="O681" s="10" t="s">
        <v>18</v>
      </c>
    </row>
    <row r="682" spans="1:15" x14ac:dyDescent="0.25">
      <c r="A682" s="6" t="s">
        <v>14</v>
      </c>
      <c r="B682" s="6" t="s">
        <v>15</v>
      </c>
      <c r="C682" s="7">
        <v>46445.94</v>
      </c>
      <c r="D682" s="7">
        <v>46445.94</v>
      </c>
      <c r="E682" s="8">
        <v>206154650</v>
      </c>
      <c r="F682" s="9">
        <v>46120.457256944399</v>
      </c>
      <c r="G682" s="6" t="s">
        <v>16</v>
      </c>
      <c r="H682" s="8">
        <v>171577</v>
      </c>
      <c r="I682" s="6" t="s">
        <v>17</v>
      </c>
      <c r="J682" s="6" t="s">
        <v>3855</v>
      </c>
      <c r="K682" s="6" t="s">
        <v>17</v>
      </c>
      <c r="L682" s="6" t="s">
        <v>3856</v>
      </c>
      <c r="M682" s="6" t="s">
        <v>3857</v>
      </c>
      <c r="N682" s="6" t="str">
        <f t="shared" si="10"/>
        <v>493</v>
      </c>
      <c r="O682" s="6" t="s">
        <v>70</v>
      </c>
    </row>
    <row r="683" spans="1:15" x14ac:dyDescent="0.25">
      <c r="A683" s="6" t="s">
        <v>14</v>
      </c>
      <c r="B683" s="6" t="s">
        <v>15</v>
      </c>
      <c r="C683" s="7">
        <v>9</v>
      </c>
      <c r="D683" s="7">
        <v>9</v>
      </c>
      <c r="E683" s="8">
        <v>206155670</v>
      </c>
      <c r="F683" s="9">
        <v>46120.457430555602</v>
      </c>
      <c r="G683" s="6" t="s">
        <v>16</v>
      </c>
      <c r="H683" s="8">
        <v>171578</v>
      </c>
      <c r="I683" s="6" t="s">
        <v>17</v>
      </c>
      <c r="J683" s="6" t="s">
        <v>3866</v>
      </c>
      <c r="K683" s="6" t="s">
        <v>17</v>
      </c>
      <c r="L683" s="6" t="s">
        <v>3528</v>
      </c>
      <c r="M683" s="6" t="s">
        <v>3529</v>
      </c>
      <c r="N683" s="6" t="str">
        <f t="shared" si="10"/>
        <v>138</v>
      </c>
      <c r="O683" s="6" t="s">
        <v>43</v>
      </c>
    </row>
    <row r="684" spans="1:15" x14ac:dyDescent="0.25">
      <c r="A684" s="10" t="s">
        <v>14</v>
      </c>
      <c r="B684" s="10" t="s">
        <v>15</v>
      </c>
      <c r="C684" s="11">
        <v>5877</v>
      </c>
      <c r="D684" s="11">
        <v>5877</v>
      </c>
      <c r="E684" s="12">
        <v>206168886</v>
      </c>
      <c r="F684" s="13">
        <v>46120.4598611111</v>
      </c>
      <c r="G684" s="10" t="s">
        <v>16</v>
      </c>
      <c r="H684" s="12">
        <v>171579</v>
      </c>
      <c r="I684" s="10" t="s">
        <v>17</v>
      </c>
      <c r="J684" s="10" t="s">
        <v>3780</v>
      </c>
      <c r="K684" s="10" t="s">
        <v>17</v>
      </c>
      <c r="L684" s="10" t="s">
        <v>3781</v>
      </c>
      <c r="M684" s="10" t="s">
        <v>3782</v>
      </c>
      <c r="N684" s="10" t="str">
        <f t="shared" si="10"/>
        <v>393</v>
      </c>
      <c r="O684" s="10" t="s">
        <v>18</v>
      </c>
    </row>
    <row r="685" spans="1:15" x14ac:dyDescent="0.25">
      <c r="A685" s="10" t="s">
        <v>14</v>
      </c>
      <c r="B685" s="10" t="s">
        <v>15</v>
      </c>
      <c r="C685" s="11">
        <v>23.55</v>
      </c>
      <c r="D685" s="11">
        <v>23.55</v>
      </c>
      <c r="E685" s="12">
        <v>206170677</v>
      </c>
      <c r="F685" s="13">
        <v>46120.460185185198</v>
      </c>
      <c r="G685" s="10" t="s">
        <v>16</v>
      </c>
      <c r="H685" s="12">
        <v>171580</v>
      </c>
      <c r="I685" s="10" t="s">
        <v>17</v>
      </c>
      <c r="J685" s="10" t="s">
        <v>3860</v>
      </c>
      <c r="K685" s="10" t="s">
        <v>17</v>
      </c>
      <c r="L685" s="10" t="s">
        <v>32</v>
      </c>
      <c r="M685" s="10" t="s">
        <v>2625</v>
      </c>
      <c r="N685" s="10" t="str">
        <f t="shared" si="10"/>
        <v>393</v>
      </c>
      <c r="O685" s="10" t="s">
        <v>18</v>
      </c>
    </row>
    <row r="686" spans="1:15" x14ac:dyDescent="0.25">
      <c r="A686" s="6" t="s">
        <v>14</v>
      </c>
      <c r="B686" s="6" t="s">
        <v>15</v>
      </c>
      <c r="C686" s="7">
        <v>518.97</v>
      </c>
      <c r="D686" s="7">
        <v>518.97</v>
      </c>
      <c r="E686" s="8">
        <v>206180668</v>
      </c>
      <c r="F686" s="9">
        <v>46120.461967592601</v>
      </c>
      <c r="G686" s="6" t="s">
        <v>16</v>
      </c>
      <c r="H686" s="8">
        <v>171581</v>
      </c>
      <c r="I686" s="6" t="s">
        <v>17</v>
      </c>
      <c r="J686" s="6" t="s">
        <v>3937</v>
      </c>
      <c r="K686" s="6" t="s">
        <v>17</v>
      </c>
      <c r="L686" s="6" t="s">
        <v>3938</v>
      </c>
      <c r="M686" s="6" t="s">
        <v>3939</v>
      </c>
      <c r="N686" s="6" t="str">
        <f t="shared" si="10"/>
        <v>393</v>
      </c>
      <c r="O686" s="6" t="s">
        <v>18</v>
      </c>
    </row>
    <row r="687" spans="1:15" x14ac:dyDescent="0.25">
      <c r="A687" s="10" t="s">
        <v>14</v>
      </c>
      <c r="B687" s="10" t="s">
        <v>15</v>
      </c>
      <c r="C687" s="11">
        <v>4383718</v>
      </c>
      <c r="D687" s="11">
        <v>4383718</v>
      </c>
      <c r="E687" s="12">
        <v>206186632</v>
      </c>
      <c r="F687" s="13">
        <v>46120.463067129604</v>
      </c>
      <c r="G687" s="10" t="s">
        <v>16</v>
      </c>
      <c r="H687" s="12">
        <v>171582</v>
      </c>
      <c r="I687" s="10" t="s">
        <v>17</v>
      </c>
      <c r="J687" s="10" t="s">
        <v>3869</v>
      </c>
      <c r="K687" s="10" t="s">
        <v>17</v>
      </c>
      <c r="L687" s="10" t="s">
        <v>83</v>
      </c>
      <c r="M687" s="10" t="s">
        <v>2770</v>
      </c>
      <c r="N687" s="10" t="str">
        <f t="shared" si="10"/>
        <v>403</v>
      </c>
      <c r="O687" s="10" t="s">
        <v>22</v>
      </c>
    </row>
    <row r="688" spans="1:15" x14ac:dyDescent="0.25">
      <c r="A688" s="6" t="s">
        <v>14</v>
      </c>
      <c r="B688" s="6" t="s">
        <v>15</v>
      </c>
      <c r="C688" s="7">
        <v>3320</v>
      </c>
      <c r="D688" s="7">
        <v>3320</v>
      </c>
      <c r="E688" s="8">
        <v>206194940</v>
      </c>
      <c r="F688" s="9">
        <v>46120.464525463001</v>
      </c>
      <c r="G688" s="6" t="s">
        <v>16</v>
      </c>
      <c r="H688" s="8">
        <v>171583</v>
      </c>
      <c r="I688" s="6" t="s">
        <v>17</v>
      </c>
      <c r="J688" s="6" t="s">
        <v>3055</v>
      </c>
      <c r="K688" s="6" t="s">
        <v>17</v>
      </c>
      <c r="L688" s="6" t="s">
        <v>3818</v>
      </c>
      <c r="M688" s="6" t="s">
        <v>3819</v>
      </c>
      <c r="N688" s="6" t="str">
        <f t="shared" si="10"/>
        <v>393</v>
      </c>
      <c r="O688" s="6" t="s">
        <v>18</v>
      </c>
    </row>
    <row r="689" spans="1:15" x14ac:dyDescent="0.25">
      <c r="A689" s="10" t="s">
        <v>14</v>
      </c>
      <c r="B689" s="10" t="s">
        <v>15</v>
      </c>
      <c r="C689" s="11">
        <v>14512</v>
      </c>
      <c r="D689" s="11">
        <v>14512</v>
      </c>
      <c r="E689" s="12">
        <v>206196841</v>
      </c>
      <c r="F689" s="13">
        <v>46120.464861111097</v>
      </c>
      <c r="G689" s="10" t="s">
        <v>16</v>
      </c>
      <c r="H689" s="12">
        <v>171584</v>
      </c>
      <c r="I689" s="10" t="s">
        <v>17</v>
      </c>
      <c r="J689" s="10" t="s">
        <v>3957</v>
      </c>
      <c r="K689" s="10" t="s">
        <v>17</v>
      </c>
      <c r="L689" s="10" t="s">
        <v>3871</v>
      </c>
      <c r="M689" s="10" t="s">
        <v>3872</v>
      </c>
      <c r="N689" s="10" t="str">
        <f t="shared" si="10"/>
        <v>393</v>
      </c>
      <c r="O689" s="10" t="s">
        <v>18</v>
      </c>
    </row>
    <row r="690" spans="1:15" x14ac:dyDescent="0.25">
      <c r="A690" s="6" t="s">
        <v>14</v>
      </c>
      <c r="B690" s="6" t="s">
        <v>15</v>
      </c>
      <c r="C690" s="7">
        <v>30224</v>
      </c>
      <c r="D690" s="7">
        <v>30224</v>
      </c>
      <c r="E690" s="8">
        <v>206200996</v>
      </c>
      <c r="F690" s="9">
        <v>46120.465601851902</v>
      </c>
      <c r="G690" s="6" t="s">
        <v>16</v>
      </c>
      <c r="H690" s="8">
        <v>171585</v>
      </c>
      <c r="I690" s="6" t="s">
        <v>17</v>
      </c>
      <c r="J690" s="6" t="s">
        <v>3833</v>
      </c>
      <c r="K690" s="6" t="s">
        <v>17</v>
      </c>
      <c r="L690" s="6" t="s">
        <v>451</v>
      </c>
      <c r="M690" s="6" t="s">
        <v>453</v>
      </c>
      <c r="N690" s="6" t="str">
        <f t="shared" si="10"/>
        <v>393</v>
      </c>
      <c r="O690" s="6" t="s">
        <v>18</v>
      </c>
    </row>
    <row r="691" spans="1:15" x14ac:dyDescent="0.25">
      <c r="A691" s="10" t="s">
        <v>14</v>
      </c>
      <c r="B691" s="10" t="s">
        <v>15</v>
      </c>
      <c r="C691" s="11">
        <v>2702.35</v>
      </c>
      <c r="D691" s="11">
        <v>2702.35</v>
      </c>
      <c r="E691" s="12">
        <v>206205237</v>
      </c>
      <c r="F691" s="13">
        <v>46120.4663657407</v>
      </c>
      <c r="G691" s="10" t="s">
        <v>16</v>
      </c>
      <c r="H691" s="12">
        <v>171586</v>
      </c>
      <c r="I691" s="10" t="s">
        <v>17</v>
      </c>
      <c r="J691" s="10" t="s">
        <v>3968</v>
      </c>
      <c r="K691" s="10" t="s">
        <v>17</v>
      </c>
      <c r="L691" s="10" t="s">
        <v>3969</v>
      </c>
      <c r="M691" s="10" t="s">
        <v>3970</v>
      </c>
      <c r="N691" s="10" t="str">
        <f t="shared" si="10"/>
        <v>393</v>
      </c>
      <c r="O691" s="10" t="s">
        <v>18</v>
      </c>
    </row>
    <row r="692" spans="1:15" x14ac:dyDescent="0.25">
      <c r="A692" s="6" t="s">
        <v>14</v>
      </c>
      <c r="B692" s="6" t="s">
        <v>15</v>
      </c>
      <c r="C692" s="7">
        <v>151989.53</v>
      </c>
      <c r="D692" s="7">
        <v>151989.53</v>
      </c>
      <c r="E692" s="8">
        <v>206209062</v>
      </c>
      <c r="F692" s="9">
        <v>46120.467025462996</v>
      </c>
      <c r="G692" s="6" t="s">
        <v>16</v>
      </c>
      <c r="H692" s="8">
        <v>171587</v>
      </c>
      <c r="I692" s="6" t="s">
        <v>17</v>
      </c>
      <c r="J692" s="6" t="s">
        <v>3884</v>
      </c>
      <c r="K692" s="6" t="s">
        <v>17</v>
      </c>
      <c r="L692" s="6" t="s">
        <v>3885</v>
      </c>
      <c r="M692" s="6" t="s">
        <v>3886</v>
      </c>
      <c r="N692" s="6" t="str">
        <f t="shared" si="10"/>
        <v>403</v>
      </c>
      <c r="O692" s="6" t="s">
        <v>22</v>
      </c>
    </row>
    <row r="693" spans="1:15" x14ac:dyDescent="0.25">
      <c r="A693" s="6" t="s">
        <v>14</v>
      </c>
      <c r="B693" s="6" t="s">
        <v>15</v>
      </c>
      <c r="C693" s="7">
        <v>2047.06</v>
      </c>
      <c r="D693" s="7">
        <v>2047.06</v>
      </c>
      <c r="E693" s="8">
        <v>206211351</v>
      </c>
      <c r="F693" s="9">
        <v>46120.467430555596</v>
      </c>
      <c r="G693" s="6" t="s">
        <v>16</v>
      </c>
      <c r="H693" s="8">
        <v>171588</v>
      </c>
      <c r="I693" s="6" t="s">
        <v>17</v>
      </c>
      <c r="J693" s="6" t="s">
        <v>3951</v>
      </c>
      <c r="K693" s="6" t="s">
        <v>17</v>
      </c>
      <c r="L693" s="6" t="s">
        <v>32</v>
      </c>
      <c r="M693" s="6" t="s">
        <v>2625</v>
      </c>
      <c r="N693" s="6" t="str">
        <f t="shared" si="10"/>
        <v>393</v>
      </c>
      <c r="O693" s="6" t="s">
        <v>18</v>
      </c>
    </row>
    <row r="694" spans="1:15" x14ac:dyDescent="0.25">
      <c r="A694" s="6" t="s">
        <v>14</v>
      </c>
      <c r="B694" s="6" t="s">
        <v>15</v>
      </c>
      <c r="C694" s="7">
        <v>24471</v>
      </c>
      <c r="D694" s="7">
        <v>24471</v>
      </c>
      <c r="E694" s="8">
        <v>206223745</v>
      </c>
      <c r="F694" s="9">
        <v>46120.4696064815</v>
      </c>
      <c r="G694" s="6" t="s">
        <v>16</v>
      </c>
      <c r="H694" s="8">
        <v>171589</v>
      </c>
      <c r="I694" s="6" t="s">
        <v>17</v>
      </c>
      <c r="J694" s="6" t="s">
        <v>3899</v>
      </c>
      <c r="K694" s="6" t="s">
        <v>17</v>
      </c>
      <c r="L694" s="6" t="s">
        <v>3900</v>
      </c>
      <c r="M694" s="6" t="s">
        <v>3901</v>
      </c>
      <c r="N694" s="6" t="str">
        <f t="shared" si="10"/>
        <v>393</v>
      </c>
      <c r="O694" s="6" t="s">
        <v>18</v>
      </c>
    </row>
    <row r="695" spans="1:15" x14ac:dyDescent="0.25">
      <c r="A695" s="10" t="s">
        <v>14</v>
      </c>
      <c r="B695" s="10" t="s">
        <v>15</v>
      </c>
      <c r="C695" s="11">
        <v>23879.46</v>
      </c>
      <c r="D695" s="11">
        <v>23879.46</v>
      </c>
      <c r="E695" s="12">
        <v>206224593</v>
      </c>
      <c r="F695" s="13">
        <v>46120.469733796301</v>
      </c>
      <c r="G695" s="10" t="s">
        <v>16</v>
      </c>
      <c r="H695" s="12">
        <v>171590</v>
      </c>
      <c r="I695" s="10" t="s">
        <v>17</v>
      </c>
      <c r="J695" s="10" t="s">
        <v>3794</v>
      </c>
      <c r="K695" s="10" t="s">
        <v>17</v>
      </c>
      <c r="L695" s="10" t="s">
        <v>3795</v>
      </c>
      <c r="M695" s="10" t="s">
        <v>3796</v>
      </c>
      <c r="N695" s="10" t="str">
        <f t="shared" si="10"/>
        <v>403</v>
      </c>
      <c r="O695" s="10" t="s">
        <v>22</v>
      </c>
    </row>
    <row r="696" spans="1:15" x14ac:dyDescent="0.25">
      <c r="A696" s="6" t="s">
        <v>14</v>
      </c>
      <c r="B696" s="6" t="s">
        <v>15</v>
      </c>
      <c r="C696" s="7">
        <v>2344</v>
      </c>
      <c r="D696" s="7">
        <v>2344</v>
      </c>
      <c r="E696" s="8">
        <v>206229068</v>
      </c>
      <c r="F696" s="9">
        <v>46120.470520833303</v>
      </c>
      <c r="G696" s="6" t="s">
        <v>16</v>
      </c>
      <c r="H696" s="8">
        <v>171591</v>
      </c>
      <c r="I696" s="6" t="s">
        <v>17</v>
      </c>
      <c r="J696" s="6" t="s">
        <v>3915</v>
      </c>
      <c r="K696" s="6" t="s">
        <v>17</v>
      </c>
      <c r="L696" s="6" t="s">
        <v>3916</v>
      </c>
      <c r="M696" s="6" t="s">
        <v>3917</v>
      </c>
      <c r="N696" s="6" t="str">
        <f t="shared" si="10"/>
        <v>393</v>
      </c>
      <c r="O696" s="6" t="s">
        <v>18</v>
      </c>
    </row>
    <row r="697" spans="1:15" x14ac:dyDescent="0.25">
      <c r="A697" s="10" t="s">
        <v>14</v>
      </c>
      <c r="B697" s="10" t="s">
        <v>15</v>
      </c>
      <c r="C697" s="11">
        <v>544730.06999999995</v>
      </c>
      <c r="D697" s="11">
        <v>544730.06999999995</v>
      </c>
      <c r="E697" s="12">
        <v>206234972</v>
      </c>
      <c r="F697" s="13">
        <v>46120.471516203703</v>
      </c>
      <c r="G697" s="10" t="s">
        <v>16</v>
      </c>
      <c r="H697" s="12">
        <v>171593</v>
      </c>
      <c r="I697" s="10" t="s">
        <v>17</v>
      </c>
      <c r="J697" s="10" t="s">
        <v>3867</v>
      </c>
      <c r="K697" s="10" t="s">
        <v>17</v>
      </c>
      <c r="L697" s="10" t="s">
        <v>3810</v>
      </c>
      <c r="M697" s="10" t="s">
        <v>3811</v>
      </c>
      <c r="N697" s="10" t="str">
        <f t="shared" si="10"/>
        <v>403</v>
      </c>
      <c r="O697" s="10" t="s">
        <v>22</v>
      </c>
    </row>
    <row r="698" spans="1:15" x14ac:dyDescent="0.25">
      <c r="A698" s="6" t="s">
        <v>14</v>
      </c>
      <c r="B698" s="6" t="s">
        <v>15</v>
      </c>
      <c r="C698" s="7">
        <v>228895.44</v>
      </c>
      <c r="D698" s="7">
        <v>228895.44</v>
      </c>
      <c r="E698" s="8">
        <v>206244835</v>
      </c>
      <c r="F698" s="9">
        <v>46120.473229166702</v>
      </c>
      <c r="G698" s="6" t="s">
        <v>16</v>
      </c>
      <c r="H698" s="8">
        <v>171595</v>
      </c>
      <c r="I698" s="6" t="s">
        <v>17</v>
      </c>
      <c r="J698" s="6" t="s">
        <v>3878</v>
      </c>
      <c r="K698" s="6" t="s">
        <v>17</v>
      </c>
      <c r="L698" s="6" t="s">
        <v>3879</v>
      </c>
      <c r="M698" s="6" t="s">
        <v>3880</v>
      </c>
      <c r="N698" s="6" t="str">
        <f t="shared" si="10"/>
        <v>363</v>
      </c>
      <c r="O698" s="6" t="s">
        <v>74</v>
      </c>
    </row>
    <row r="699" spans="1:15" x14ac:dyDescent="0.25">
      <c r="A699" s="6" t="s">
        <v>14</v>
      </c>
      <c r="B699" s="6" t="s">
        <v>15</v>
      </c>
      <c r="C699" s="7">
        <v>953.41</v>
      </c>
      <c r="D699" s="7">
        <v>953.41</v>
      </c>
      <c r="E699" s="8">
        <v>206259161</v>
      </c>
      <c r="F699" s="9">
        <v>46120.475740740701</v>
      </c>
      <c r="G699" s="6" t="s">
        <v>16</v>
      </c>
      <c r="H699" s="8">
        <v>171596</v>
      </c>
      <c r="I699" s="6" t="s">
        <v>17</v>
      </c>
      <c r="J699" s="6" t="s">
        <v>3932</v>
      </c>
      <c r="K699" s="6" t="s">
        <v>17</v>
      </c>
      <c r="L699" s="6" t="s">
        <v>3933</v>
      </c>
      <c r="M699" s="6" t="s">
        <v>3934</v>
      </c>
      <c r="N699" s="6" t="str">
        <f t="shared" si="10"/>
        <v>393</v>
      </c>
      <c r="O699" s="6" t="s">
        <v>18</v>
      </c>
    </row>
    <row r="700" spans="1:15" x14ac:dyDescent="0.25">
      <c r="A700" s="10" t="s">
        <v>14</v>
      </c>
      <c r="B700" s="10" t="s">
        <v>15</v>
      </c>
      <c r="C700" s="11">
        <v>667.97</v>
      </c>
      <c r="D700" s="11">
        <v>667.97</v>
      </c>
      <c r="E700" s="12">
        <v>206259788</v>
      </c>
      <c r="F700" s="13">
        <v>46120.475868055597</v>
      </c>
      <c r="G700" s="10" t="s">
        <v>16</v>
      </c>
      <c r="H700" s="12">
        <v>171597</v>
      </c>
      <c r="I700" s="10" t="s">
        <v>17</v>
      </c>
      <c r="J700" s="10" t="s">
        <v>3809</v>
      </c>
      <c r="K700" s="10" t="s">
        <v>17</v>
      </c>
      <c r="L700" s="10" t="s">
        <v>3810</v>
      </c>
      <c r="M700" s="10" t="s">
        <v>3811</v>
      </c>
      <c r="N700" s="10" t="str">
        <f t="shared" si="10"/>
        <v>403</v>
      </c>
      <c r="O700" s="10" t="s">
        <v>22</v>
      </c>
    </row>
    <row r="701" spans="1:15" x14ac:dyDescent="0.25">
      <c r="A701" s="6" t="s">
        <v>14</v>
      </c>
      <c r="B701" s="6" t="s">
        <v>15</v>
      </c>
      <c r="C701" s="7">
        <v>54367.98</v>
      </c>
      <c r="D701" s="7">
        <v>54367.98</v>
      </c>
      <c r="E701" s="8">
        <v>206270150</v>
      </c>
      <c r="F701" s="9">
        <v>46120.477615740703</v>
      </c>
      <c r="G701" s="6" t="s">
        <v>16</v>
      </c>
      <c r="H701" s="8">
        <v>171600</v>
      </c>
      <c r="I701" s="6" t="s">
        <v>17</v>
      </c>
      <c r="J701" s="6" t="s">
        <v>3849</v>
      </c>
      <c r="K701" s="6" t="s">
        <v>17</v>
      </c>
      <c r="L701" s="6" t="s">
        <v>3850</v>
      </c>
      <c r="M701" s="6" t="s">
        <v>3851</v>
      </c>
      <c r="N701" s="6" t="str">
        <f t="shared" si="10"/>
        <v>403</v>
      </c>
      <c r="O701" s="6" t="s">
        <v>22</v>
      </c>
    </row>
    <row r="702" spans="1:15" x14ac:dyDescent="0.25">
      <c r="A702" s="10" t="s">
        <v>14</v>
      </c>
      <c r="B702" s="10" t="s">
        <v>15</v>
      </c>
      <c r="C702" s="11">
        <v>129594.88</v>
      </c>
      <c r="D702" s="11">
        <v>129594.88</v>
      </c>
      <c r="E702" s="12">
        <v>206275448</v>
      </c>
      <c r="F702" s="13">
        <v>46120.478553240697</v>
      </c>
      <c r="G702" s="10" t="s">
        <v>16</v>
      </c>
      <c r="H702" s="12">
        <v>171601</v>
      </c>
      <c r="I702" s="10" t="s">
        <v>17</v>
      </c>
      <c r="J702" s="10" t="s">
        <v>3981</v>
      </c>
      <c r="K702" s="10" t="s">
        <v>17</v>
      </c>
      <c r="L702" s="10" t="s">
        <v>3795</v>
      </c>
      <c r="M702" s="10" t="s">
        <v>3796</v>
      </c>
      <c r="N702" s="10" t="str">
        <f t="shared" si="10"/>
        <v>403</v>
      </c>
      <c r="O702" s="10" t="s">
        <v>22</v>
      </c>
    </row>
    <row r="703" spans="1:15" x14ac:dyDescent="0.25">
      <c r="A703" s="6" t="s">
        <v>14</v>
      </c>
      <c r="B703" s="6" t="s">
        <v>15</v>
      </c>
      <c r="C703" s="7">
        <v>1679</v>
      </c>
      <c r="D703" s="7">
        <v>1679</v>
      </c>
      <c r="E703" s="8">
        <v>206282363</v>
      </c>
      <c r="F703" s="9">
        <v>46120.479745370401</v>
      </c>
      <c r="G703" s="6" t="s">
        <v>16</v>
      </c>
      <c r="H703" s="8">
        <v>171602</v>
      </c>
      <c r="I703" s="6" t="s">
        <v>17</v>
      </c>
      <c r="J703" s="6" t="s">
        <v>3865</v>
      </c>
      <c r="K703" s="6" t="s">
        <v>17</v>
      </c>
      <c r="L703" s="6" t="s">
        <v>2986</v>
      </c>
      <c r="M703" s="6" t="s">
        <v>2987</v>
      </c>
      <c r="N703" s="6" t="str">
        <f t="shared" si="10"/>
        <v>393</v>
      </c>
      <c r="O703" s="6" t="s">
        <v>18</v>
      </c>
    </row>
    <row r="704" spans="1:15" x14ac:dyDescent="0.25">
      <c r="A704" s="10" t="s">
        <v>14</v>
      </c>
      <c r="B704" s="10" t="s">
        <v>15</v>
      </c>
      <c r="C704" s="11">
        <v>242893</v>
      </c>
      <c r="D704" s="11">
        <v>242893</v>
      </c>
      <c r="E704" s="12">
        <v>206289244</v>
      </c>
      <c r="F704" s="13">
        <v>46120.480949074103</v>
      </c>
      <c r="G704" s="10" t="s">
        <v>16</v>
      </c>
      <c r="H704" s="12">
        <v>171603</v>
      </c>
      <c r="I704" s="10" t="s">
        <v>17</v>
      </c>
      <c r="J704" s="10" t="s">
        <v>3992</v>
      </c>
      <c r="K704" s="10" t="s">
        <v>17</v>
      </c>
      <c r="L704" s="10" t="s">
        <v>83</v>
      </c>
      <c r="M704" s="10" t="s">
        <v>2770</v>
      </c>
      <c r="N704" s="10" t="str">
        <f t="shared" si="10"/>
        <v>403</v>
      </c>
      <c r="O704" s="10" t="s">
        <v>22</v>
      </c>
    </row>
    <row r="705" spans="1:15" x14ac:dyDescent="0.25">
      <c r="A705" s="10" t="s">
        <v>14</v>
      </c>
      <c r="B705" s="10" t="s">
        <v>15</v>
      </c>
      <c r="C705" s="11">
        <v>6633.44</v>
      </c>
      <c r="D705" s="11">
        <v>6633.44</v>
      </c>
      <c r="E705" s="12">
        <v>206294512</v>
      </c>
      <c r="F705" s="13">
        <v>46120.481851851902</v>
      </c>
      <c r="G705" s="10" t="s">
        <v>16</v>
      </c>
      <c r="H705" s="12">
        <v>171604</v>
      </c>
      <c r="I705" s="10" t="s">
        <v>17</v>
      </c>
      <c r="J705" s="10" t="s">
        <v>3817</v>
      </c>
      <c r="K705" s="10" t="s">
        <v>17</v>
      </c>
      <c r="L705" s="10" t="s">
        <v>3795</v>
      </c>
      <c r="M705" s="10" t="s">
        <v>3796</v>
      </c>
      <c r="N705" s="10" t="str">
        <f t="shared" si="10"/>
        <v>403</v>
      </c>
      <c r="O705" s="10" t="s">
        <v>22</v>
      </c>
    </row>
    <row r="706" spans="1:15" x14ac:dyDescent="0.25">
      <c r="A706" s="10" t="s">
        <v>14</v>
      </c>
      <c r="B706" s="10" t="s">
        <v>15</v>
      </c>
      <c r="C706" s="11">
        <v>23891</v>
      </c>
      <c r="D706" s="11">
        <v>23891</v>
      </c>
      <c r="E706" s="12">
        <v>206295395</v>
      </c>
      <c r="F706" s="13">
        <v>46120.482002314799</v>
      </c>
      <c r="G706" s="10" t="s">
        <v>16</v>
      </c>
      <c r="H706" s="12">
        <v>171605</v>
      </c>
      <c r="I706" s="10" t="s">
        <v>17</v>
      </c>
      <c r="J706" s="10" t="s">
        <v>3705</v>
      </c>
      <c r="K706" s="10" t="s">
        <v>17</v>
      </c>
      <c r="L706" s="10" t="s">
        <v>1824</v>
      </c>
      <c r="M706" s="10" t="s">
        <v>1826</v>
      </c>
      <c r="N706" s="10" t="str">
        <f t="shared" si="10"/>
        <v>393</v>
      </c>
      <c r="O706" s="10" t="s">
        <v>18</v>
      </c>
    </row>
    <row r="707" spans="1:15" x14ac:dyDescent="0.25">
      <c r="A707" s="6" t="s">
        <v>14</v>
      </c>
      <c r="B707" s="6" t="s">
        <v>15</v>
      </c>
      <c r="C707" s="7">
        <v>153861.96</v>
      </c>
      <c r="D707" s="7">
        <v>153861.96</v>
      </c>
      <c r="E707" s="8">
        <v>206297602</v>
      </c>
      <c r="F707" s="9">
        <v>46120.482384259303</v>
      </c>
      <c r="G707" s="6" t="s">
        <v>16</v>
      </c>
      <c r="H707" s="8">
        <v>171606</v>
      </c>
      <c r="I707" s="6" t="s">
        <v>17</v>
      </c>
      <c r="J707" s="6" t="s">
        <v>3965</v>
      </c>
      <c r="K707" s="6" t="s">
        <v>17</v>
      </c>
      <c r="L707" s="6" t="s">
        <v>3810</v>
      </c>
      <c r="M707" s="6" t="s">
        <v>3811</v>
      </c>
      <c r="N707" s="6" t="str">
        <f t="shared" ref="N707:N770" si="11">+LEFT(O707,3)</f>
        <v>403</v>
      </c>
      <c r="O707" s="6" t="s">
        <v>22</v>
      </c>
    </row>
    <row r="708" spans="1:15" x14ac:dyDescent="0.25">
      <c r="A708" s="10" t="s">
        <v>14</v>
      </c>
      <c r="B708" s="10" t="s">
        <v>15</v>
      </c>
      <c r="C708" s="11">
        <v>14414.22</v>
      </c>
      <c r="D708" s="11">
        <v>14414.22</v>
      </c>
      <c r="E708" s="12">
        <v>206298913</v>
      </c>
      <c r="F708" s="13">
        <v>46120.482615740701</v>
      </c>
      <c r="G708" s="10" t="s">
        <v>16</v>
      </c>
      <c r="H708" s="12">
        <v>171607</v>
      </c>
      <c r="I708" s="10" t="s">
        <v>17</v>
      </c>
      <c r="J708" s="10" t="s">
        <v>3902</v>
      </c>
      <c r="K708" s="10" t="s">
        <v>17</v>
      </c>
      <c r="L708" s="10" t="s">
        <v>3897</v>
      </c>
      <c r="M708" s="10" t="s">
        <v>3898</v>
      </c>
      <c r="N708" s="10" t="str">
        <f t="shared" si="11"/>
        <v>393</v>
      </c>
      <c r="O708" s="10" t="s">
        <v>18</v>
      </c>
    </row>
    <row r="709" spans="1:15" x14ac:dyDescent="0.25">
      <c r="A709" s="10" t="s">
        <v>14</v>
      </c>
      <c r="B709" s="10" t="s">
        <v>15</v>
      </c>
      <c r="C709" s="11">
        <v>41772.25</v>
      </c>
      <c r="D709" s="11">
        <v>41772.25</v>
      </c>
      <c r="E709" s="12">
        <v>206305803</v>
      </c>
      <c r="F709" s="13">
        <v>46120.483807870398</v>
      </c>
      <c r="G709" s="10" t="s">
        <v>16</v>
      </c>
      <c r="H709" s="12">
        <v>171608</v>
      </c>
      <c r="I709" s="10" t="s">
        <v>17</v>
      </c>
      <c r="J709" s="10" t="s">
        <v>3881</v>
      </c>
      <c r="K709" s="10" t="s">
        <v>17</v>
      </c>
      <c r="L709" s="10" t="s">
        <v>3882</v>
      </c>
      <c r="M709" s="10" t="s">
        <v>3883</v>
      </c>
      <c r="N709" s="10" t="str">
        <f t="shared" si="11"/>
        <v>393</v>
      </c>
      <c r="O709" s="10" t="s">
        <v>18</v>
      </c>
    </row>
    <row r="710" spans="1:15" x14ac:dyDescent="0.25">
      <c r="A710" s="6" t="s">
        <v>14</v>
      </c>
      <c r="B710" s="6" t="s">
        <v>15</v>
      </c>
      <c r="C710" s="7">
        <v>135985.70000000001</v>
      </c>
      <c r="D710" s="7">
        <v>135985.70000000001</v>
      </c>
      <c r="E710" s="8">
        <v>206308546</v>
      </c>
      <c r="F710" s="9">
        <v>46120.4842824074</v>
      </c>
      <c r="G710" s="6" t="s">
        <v>16</v>
      </c>
      <c r="H710" s="8">
        <v>171609</v>
      </c>
      <c r="I710" s="6" t="s">
        <v>17</v>
      </c>
      <c r="J710" s="6" t="s">
        <v>3895</v>
      </c>
      <c r="K710" s="6" t="s">
        <v>17</v>
      </c>
      <c r="L710" s="6" t="s">
        <v>570</v>
      </c>
      <c r="M710" s="6" t="s">
        <v>572</v>
      </c>
      <c r="N710" s="6" t="str">
        <f t="shared" si="11"/>
        <v>393</v>
      </c>
      <c r="O710" s="6" t="s">
        <v>18</v>
      </c>
    </row>
    <row r="711" spans="1:15" x14ac:dyDescent="0.25">
      <c r="A711" s="6" t="s">
        <v>14</v>
      </c>
      <c r="B711" s="6" t="s">
        <v>15</v>
      </c>
      <c r="C711" s="7">
        <v>55.49</v>
      </c>
      <c r="D711" s="7">
        <v>55.49</v>
      </c>
      <c r="E711" s="8">
        <v>206308550</v>
      </c>
      <c r="F711" s="9">
        <v>46120.4842824074</v>
      </c>
      <c r="G711" s="6" t="s">
        <v>16</v>
      </c>
      <c r="H711" s="8">
        <v>171610</v>
      </c>
      <c r="I711" s="6" t="s">
        <v>17</v>
      </c>
      <c r="J711" s="6" t="s">
        <v>3913</v>
      </c>
      <c r="K711" s="6" t="s">
        <v>17</v>
      </c>
      <c r="L711" s="6" t="s">
        <v>3795</v>
      </c>
      <c r="M711" s="6" t="s">
        <v>3796</v>
      </c>
      <c r="N711" s="6" t="str">
        <f t="shared" si="11"/>
        <v>403</v>
      </c>
      <c r="O711" s="6" t="s">
        <v>22</v>
      </c>
    </row>
    <row r="712" spans="1:15" x14ac:dyDescent="0.25">
      <c r="A712" s="10" t="s">
        <v>14</v>
      </c>
      <c r="B712" s="10" t="s">
        <v>15</v>
      </c>
      <c r="C712" s="11">
        <v>1218.4100000000001</v>
      </c>
      <c r="D712" s="11">
        <v>1218.4100000000001</v>
      </c>
      <c r="E712" s="12">
        <v>206318398</v>
      </c>
      <c r="F712" s="13">
        <v>46120.486006944397</v>
      </c>
      <c r="G712" s="10" t="s">
        <v>16</v>
      </c>
      <c r="H712" s="12">
        <v>171612</v>
      </c>
      <c r="I712" s="10" t="s">
        <v>17</v>
      </c>
      <c r="J712" s="10" t="s">
        <v>3918</v>
      </c>
      <c r="K712" s="10" t="s">
        <v>17</v>
      </c>
      <c r="L712" s="10" t="s">
        <v>3919</v>
      </c>
      <c r="M712" s="10" t="s">
        <v>3920</v>
      </c>
      <c r="N712" s="10" t="str">
        <f t="shared" si="11"/>
        <v>393</v>
      </c>
      <c r="O712" s="10" t="s">
        <v>18</v>
      </c>
    </row>
    <row r="713" spans="1:15" x14ac:dyDescent="0.25">
      <c r="A713" s="6" t="s">
        <v>14</v>
      </c>
      <c r="B713" s="6" t="s">
        <v>15</v>
      </c>
      <c r="C713" s="7">
        <v>5308.01</v>
      </c>
      <c r="D713" s="7">
        <v>5308.01</v>
      </c>
      <c r="E713" s="8">
        <v>206322849</v>
      </c>
      <c r="F713" s="9">
        <v>46120.486793981501</v>
      </c>
      <c r="G713" s="6" t="s">
        <v>16</v>
      </c>
      <c r="H713" s="8">
        <v>171613</v>
      </c>
      <c r="I713" s="6" t="s">
        <v>17</v>
      </c>
      <c r="J713" s="6" t="s">
        <v>3976</v>
      </c>
      <c r="K713" s="6" t="s">
        <v>17</v>
      </c>
      <c r="L713" s="6" t="s">
        <v>3810</v>
      </c>
      <c r="M713" s="6" t="s">
        <v>3811</v>
      </c>
      <c r="N713" s="6" t="str">
        <f t="shared" si="11"/>
        <v>403</v>
      </c>
      <c r="O713" s="6" t="s">
        <v>22</v>
      </c>
    </row>
    <row r="714" spans="1:15" x14ac:dyDescent="0.25">
      <c r="A714" s="10" t="s">
        <v>14</v>
      </c>
      <c r="B714" s="10" t="s">
        <v>15</v>
      </c>
      <c r="C714" s="11">
        <v>4941</v>
      </c>
      <c r="D714" s="11">
        <v>4941</v>
      </c>
      <c r="E714" s="12">
        <v>206325054</v>
      </c>
      <c r="F714" s="13">
        <v>46120.487187500003</v>
      </c>
      <c r="G714" s="10" t="s">
        <v>16</v>
      </c>
      <c r="H714" s="12">
        <v>171614</v>
      </c>
      <c r="I714" s="10" t="s">
        <v>17</v>
      </c>
      <c r="J714" s="10" t="s">
        <v>3300</v>
      </c>
      <c r="K714" s="10" t="s">
        <v>17</v>
      </c>
      <c r="L714" s="10" t="s">
        <v>3935</v>
      </c>
      <c r="M714" s="10" t="s">
        <v>3936</v>
      </c>
      <c r="N714" s="10" t="str">
        <f t="shared" si="11"/>
        <v>393</v>
      </c>
      <c r="O714" s="10" t="s">
        <v>18</v>
      </c>
    </row>
    <row r="715" spans="1:15" x14ac:dyDescent="0.25">
      <c r="A715" s="10" t="s">
        <v>14</v>
      </c>
      <c r="B715" s="10" t="s">
        <v>15</v>
      </c>
      <c r="C715" s="11">
        <v>7382.79</v>
      </c>
      <c r="D715" s="11">
        <v>7382.79</v>
      </c>
      <c r="E715" s="12">
        <v>206339007</v>
      </c>
      <c r="F715" s="13">
        <v>46120.489594907398</v>
      </c>
      <c r="G715" s="10" t="s">
        <v>16</v>
      </c>
      <c r="H715" s="12">
        <v>171615</v>
      </c>
      <c r="I715" s="10" t="s">
        <v>17</v>
      </c>
      <c r="J715" s="10" t="s">
        <v>3830</v>
      </c>
      <c r="K715" s="10" t="s">
        <v>17</v>
      </c>
      <c r="L715" s="10" t="s">
        <v>3831</v>
      </c>
      <c r="M715" s="10" t="s">
        <v>3832</v>
      </c>
      <c r="N715" s="10" t="str">
        <f t="shared" si="11"/>
        <v>393</v>
      </c>
      <c r="O715" s="10" t="s">
        <v>18</v>
      </c>
    </row>
    <row r="716" spans="1:15" x14ac:dyDescent="0.25">
      <c r="A716" s="10" t="s">
        <v>14</v>
      </c>
      <c r="B716" s="10" t="s">
        <v>15</v>
      </c>
      <c r="C716" s="11">
        <v>4668.41</v>
      </c>
      <c r="D716" s="11">
        <v>4668.41</v>
      </c>
      <c r="E716" s="12">
        <v>206339292</v>
      </c>
      <c r="F716" s="13">
        <v>46120.489652777796</v>
      </c>
      <c r="G716" s="10" t="s">
        <v>16</v>
      </c>
      <c r="H716" s="12">
        <v>171616</v>
      </c>
      <c r="I716" s="10" t="s">
        <v>17</v>
      </c>
      <c r="J716" s="10" t="s">
        <v>3950</v>
      </c>
      <c r="K716" s="10" t="s">
        <v>17</v>
      </c>
      <c r="L716" s="10" t="s">
        <v>3897</v>
      </c>
      <c r="M716" s="10" t="s">
        <v>3898</v>
      </c>
      <c r="N716" s="10" t="str">
        <f t="shared" si="11"/>
        <v>393</v>
      </c>
      <c r="O716" s="10" t="s">
        <v>18</v>
      </c>
    </row>
    <row r="717" spans="1:15" x14ac:dyDescent="0.25">
      <c r="A717" s="6" t="s">
        <v>14</v>
      </c>
      <c r="B717" s="6" t="s">
        <v>15</v>
      </c>
      <c r="C717" s="7">
        <v>2</v>
      </c>
      <c r="D717" s="7">
        <v>2</v>
      </c>
      <c r="E717" s="8">
        <v>206345850</v>
      </c>
      <c r="F717" s="9">
        <v>46120.490810185198</v>
      </c>
      <c r="G717" s="6" t="s">
        <v>16</v>
      </c>
      <c r="H717" s="8">
        <v>171617</v>
      </c>
      <c r="I717" s="6" t="s">
        <v>17</v>
      </c>
      <c r="J717" s="6" t="s">
        <v>3874</v>
      </c>
      <c r="K717" s="6" t="s">
        <v>17</v>
      </c>
      <c r="L717" s="6" t="s">
        <v>3875</v>
      </c>
      <c r="M717" s="6" t="s">
        <v>3876</v>
      </c>
      <c r="N717" s="6" t="str">
        <f t="shared" si="11"/>
        <v>426</v>
      </c>
      <c r="O717" s="6" t="s">
        <v>27</v>
      </c>
    </row>
    <row r="718" spans="1:15" x14ac:dyDescent="0.25">
      <c r="A718" s="10" t="s">
        <v>14</v>
      </c>
      <c r="B718" s="10" t="s">
        <v>15</v>
      </c>
      <c r="C718" s="11">
        <v>75637</v>
      </c>
      <c r="D718" s="11">
        <v>75637</v>
      </c>
      <c r="E718" s="12">
        <v>206351647</v>
      </c>
      <c r="F718" s="13">
        <v>46120.491840277798</v>
      </c>
      <c r="G718" s="10" t="s">
        <v>16</v>
      </c>
      <c r="H718" s="12">
        <v>171618</v>
      </c>
      <c r="I718" s="10" t="s">
        <v>17</v>
      </c>
      <c r="J718" s="10" t="s">
        <v>4006</v>
      </c>
      <c r="K718" s="10" t="s">
        <v>17</v>
      </c>
      <c r="L718" s="10" t="s">
        <v>3847</v>
      </c>
      <c r="M718" s="10" t="s">
        <v>3848</v>
      </c>
      <c r="N718" s="10" t="str">
        <f t="shared" si="11"/>
        <v>393</v>
      </c>
      <c r="O718" s="10" t="s">
        <v>18</v>
      </c>
    </row>
    <row r="719" spans="1:15" x14ac:dyDescent="0.25">
      <c r="A719" s="6" t="s">
        <v>14</v>
      </c>
      <c r="B719" s="6" t="s">
        <v>15</v>
      </c>
      <c r="C719" s="7">
        <v>121783.55</v>
      </c>
      <c r="D719" s="7">
        <v>121783.55</v>
      </c>
      <c r="E719" s="8">
        <v>206352859</v>
      </c>
      <c r="F719" s="9">
        <v>46120.492060185199</v>
      </c>
      <c r="G719" s="6" t="s">
        <v>16</v>
      </c>
      <c r="H719" s="8">
        <v>171619</v>
      </c>
      <c r="I719" s="6" t="s">
        <v>17</v>
      </c>
      <c r="J719" s="6" t="s">
        <v>3893</v>
      </c>
      <c r="K719" s="6" t="s">
        <v>17</v>
      </c>
      <c r="L719" s="6" t="s">
        <v>570</v>
      </c>
      <c r="M719" s="6" t="s">
        <v>572</v>
      </c>
      <c r="N719" s="6" t="str">
        <f t="shared" si="11"/>
        <v>393</v>
      </c>
      <c r="O719" s="6" t="s">
        <v>18</v>
      </c>
    </row>
    <row r="720" spans="1:15" x14ac:dyDescent="0.25">
      <c r="A720" s="10" t="s">
        <v>14</v>
      </c>
      <c r="B720" s="10" t="s">
        <v>15</v>
      </c>
      <c r="C720" s="11">
        <v>1092781.21</v>
      </c>
      <c r="D720" s="11">
        <v>1092781.21</v>
      </c>
      <c r="E720" s="12">
        <v>206368576</v>
      </c>
      <c r="F720" s="13">
        <v>46120.494849536997</v>
      </c>
      <c r="G720" s="10" t="s">
        <v>16</v>
      </c>
      <c r="H720" s="12">
        <v>171620</v>
      </c>
      <c r="I720" s="10" t="s">
        <v>17</v>
      </c>
      <c r="J720" s="10" t="s">
        <v>4016</v>
      </c>
      <c r="K720" s="10" t="s">
        <v>17</v>
      </c>
      <c r="L720" s="10" t="s">
        <v>4017</v>
      </c>
      <c r="M720" s="10" t="s">
        <v>4018</v>
      </c>
      <c r="N720" s="10" t="str">
        <f t="shared" si="11"/>
        <v>375</v>
      </c>
      <c r="O720" s="14" t="s">
        <v>56</v>
      </c>
    </row>
    <row r="721" spans="1:15" x14ac:dyDescent="0.25">
      <c r="A721" s="6" t="s">
        <v>14</v>
      </c>
      <c r="B721" s="6" t="s">
        <v>15</v>
      </c>
      <c r="C721" s="7">
        <v>2849.2</v>
      </c>
      <c r="D721" s="7">
        <v>2849.2</v>
      </c>
      <c r="E721" s="8">
        <v>206368645</v>
      </c>
      <c r="F721" s="9">
        <v>46120.494872685202</v>
      </c>
      <c r="G721" s="6" t="s">
        <v>16</v>
      </c>
      <c r="H721" s="8">
        <v>171621</v>
      </c>
      <c r="I721" s="6" t="s">
        <v>17</v>
      </c>
      <c r="J721" s="6" t="s">
        <v>3949</v>
      </c>
      <c r="K721" s="6" t="s">
        <v>17</v>
      </c>
      <c r="L721" s="6" t="s">
        <v>3897</v>
      </c>
      <c r="M721" s="6" t="s">
        <v>3898</v>
      </c>
      <c r="N721" s="6" t="str">
        <f t="shared" si="11"/>
        <v>393</v>
      </c>
      <c r="O721" s="6" t="s">
        <v>18</v>
      </c>
    </row>
    <row r="722" spans="1:15" x14ac:dyDescent="0.25">
      <c r="A722" s="10" t="s">
        <v>14</v>
      </c>
      <c r="B722" s="10" t="s">
        <v>15</v>
      </c>
      <c r="C722" s="11">
        <v>250427</v>
      </c>
      <c r="D722" s="11">
        <v>250427</v>
      </c>
      <c r="E722" s="12">
        <v>206372617</v>
      </c>
      <c r="F722" s="13">
        <v>46120.495578703703</v>
      </c>
      <c r="G722" s="10" t="s">
        <v>16</v>
      </c>
      <c r="H722" s="12">
        <v>171622</v>
      </c>
      <c r="I722" s="10" t="s">
        <v>17</v>
      </c>
      <c r="J722" s="10" t="s">
        <v>3846</v>
      </c>
      <c r="K722" s="10" t="s">
        <v>17</v>
      </c>
      <c r="L722" s="10" t="s">
        <v>3847</v>
      </c>
      <c r="M722" s="10" t="s">
        <v>3848</v>
      </c>
      <c r="N722" s="10" t="str">
        <f t="shared" si="11"/>
        <v>393</v>
      </c>
      <c r="O722" s="10" t="s">
        <v>18</v>
      </c>
    </row>
    <row r="723" spans="1:15" x14ac:dyDescent="0.25">
      <c r="A723" s="6" t="s">
        <v>14</v>
      </c>
      <c r="B723" s="6" t="s">
        <v>15</v>
      </c>
      <c r="C723" s="7">
        <v>590.98</v>
      </c>
      <c r="D723" s="7">
        <v>590.98</v>
      </c>
      <c r="E723" s="8">
        <v>206381646</v>
      </c>
      <c r="F723" s="9">
        <v>46120.497199074103</v>
      </c>
      <c r="G723" s="6" t="s">
        <v>16</v>
      </c>
      <c r="H723" s="8">
        <v>171623</v>
      </c>
      <c r="I723" s="6" t="s">
        <v>17</v>
      </c>
      <c r="J723" s="6" t="s">
        <v>3962</v>
      </c>
      <c r="K723" s="6" t="s">
        <v>17</v>
      </c>
      <c r="L723" s="6" t="s">
        <v>3963</v>
      </c>
      <c r="M723" s="6" t="s">
        <v>3920</v>
      </c>
      <c r="N723" s="6" t="str">
        <f t="shared" si="11"/>
        <v>393</v>
      </c>
      <c r="O723" s="6" t="s">
        <v>18</v>
      </c>
    </row>
    <row r="724" spans="1:15" x14ac:dyDescent="0.25">
      <c r="A724" s="6" t="s">
        <v>14</v>
      </c>
      <c r="B724" s="6" t="s">
        <v>15</v>
      </c>
      <c r="C724" s="7">
        <v>12728</v>
      </c>
      <c r="D724" s="7">
        <v>12728</v>
      </c>
      <c r="E724" s="8">
        <v>206383302</v>
      </c>
      <c r="F724" s="9">
        <v>46120.497499999998</v>
      </c>
      <c r="G724" s="6" t="s">
        <v>16</v>
      </c>
      <c r="H724" s="8">
        <v>171624</v>
      </c>
      <c r="I724" s="6" t="s">
        <v>17</v>
      </c>
      <c r="J724" s="6" t="s">
        <v>3989</v>
      </c>
      <c r="K724" s="6" t="s">
        <v>17</v>
      </c>
      <c r="L724" s="6" t="s">
        <v>3863</v>
      </c>
      <c r="M724" s="6" t="s">
        <v>3864</v>
      </c>
      <c r="N724" s="6" t="str">
        <f t="shared" si="11"/>
        <v>403</v>
      </c>
      <c r="O724" s="6" t="s">
        <v>22</v>
      </c>
    </row>
    <row r="725" spans="1:15" x14ac:dyDescent="0.25">
      <c r="A725" s="10" t="s">
        <v>14</v>
      </c>
      <c r="B725" s="10" t="s">
        <v>15</v>
      </c>
      <c r="C725" s="11">
        <v>10494.39</v>
      </c>
      <c r="D725" s="11">
        <v>10494.39</v>
      </c>
      <c r="E725" s="12">
        <v>206388403</v>
      </c>
      <c r="F725" s="13">
        <v>46120.498414351903</v>
      </c>
      <c r="G725" s="10" t="s">
        <v>16</v>
      </c>
      <c r="H725" s="12">
        <v>171625</v>
      </c>
      <c r="I725" s="10" t="s">
        <v>17</v>
      </c>
      <c r="J725" s="10" t="s">
        <v>3896</v>
      </c>
      <c r="K725" s="10" t="s">
        <v>17</v>
      </c>
      <c r="L725" s="10" t="s">
        <v>3897</v>
      </c>
      <c r="M725" s="10" t="s">
        <v>3898</v>
      </c>
      <c r="N725" s="10" t="str">
        <f t="shared" si="11"/>
        <v>393</v>
      </c>
      <c r="O725" s="10" t="s">
        <v>18</v>
      </c>
    </row>
    <row r="726" spans="1:15" x14ac:dyDescent="0.25">
      <c r="A726" s="10" t="s">
        <v>14</v>
      </c>
      <c r="B726" s="10" t="s">
        <v>15</v>
      </c>
      <c r="C726" s="11">
        <v>254265.93</v>
      </c>
      <c r="D726" s="11">
        <v>254265.93</v>
      </c>
      <c r="E726" s="12">
        <v>206388900</v>
      </c>
      <c r="F726" s="13">
        <v>46120.498506944401</v>
      </c>
      <c r="G726" s="10" t="s">
        <v>16</v>
      </c>
      <c r="H726" s="12">
        <v>171626</v>
      </c>
      <c r="I726" s="10" t="s">
        <v>17</v>
      </c>
      <c r="J726" s="10" t="s">
        <v>3914</v>
      </c>
      <c r="K726" s="10" t="s">
        <v>17</v>
      </c>
      <c r="L726" s="10" t="s">
        <v>570</v>
      </c>
      <c r="M726" s="10" t="s">
        <v>572</v>
      </c>
      <c r="N726" s="10" t="str">
        <f t="shared" si="11"/>
        <v>393</v>
      </c>
      <c r="O726" s="10" t="s">
        <v>18</v>
      </c>
    </row>
    <row r="727" spans="1:15" x14ac:dyDescent="0.25">
      <c r="A727" s="6" t="s">
        <v>14</v>
      </c>
      <c r="B727" s="6" t="s">
        <v>15</v>
      </c>
      <c r="C727" s="7">
        <v>56457.31</v>
      </c>
      <c r="D727" s="7">
        <v>56457.31</v>
      </c>
      <c r="E727" s="8">
        <v>206391991</v>
      </c>
      <c r="F727" s="9">
        <v>46120.499085648102</v>
      </c>
      <c r="G727" s="6" t="s">
        <v>16</v>
      </c>
      <c r="H727" s="8">
        <v>171628</v>
      </c>
      <c r="I727" s="6" t="s">
        <v>17</v>
      </c>
      <c r="J727" s="6" t="s">
        <v>21</v>
      </c>
      <c r="K727" s="6" t="s">
        <v>17</v>
      </c>
      <c r="L727" s="6" t="s">
        <v>3929</v>
      </c>
      <c r="M727" s="6" t="s">
        <v>3930</v>
      </c>
      <c r="N727" s="6" t="str">
        <f t="shared" si="11"/>
        <v>403</v>
      </c>
      <c r="O727" s="6" t="s">
        <v>22</v>
      </c>
    </row>
    <row r="728" spans="1:15" x14ac:dyDescent="0.25">
      <c r="A728" s="6" t="s">
        <v>14</v>
      </c>
      <c r="B728" s="6" t="s">
        <v>15</v>
      </c>
      <c r="C728" s="7">
        <v>1964.87</v>
      </c>
      <c r="D728" s="7">
        <v>1964.87</v>
      </c>
      <c r="E728" s="8">
        <v>206401423</v>
      </c>
      <c r="F728" s="9">
        <v>46120.5009027778</v>
      </c>
      <c r="G728" s="6" t="s">
        <v>16</v>
      </c>
      <c r="H728" s="8">
        <v>171630</v>
      </c>
      <c r="I728" s="6" t="s">
        <v>17</v>
      </c>
      <c r="J728" s="6" t="s">
        <v>3972</v>
      </c>
      <c r="K728" s="6" t="s">
        <v>17</v>
      </c>
      <c r="L728" s="6" t="s">
        <v>3973</v>
      </c>
      <c r="M728" s="6" t="s">
        <v>3974</v>
      </c>
      <c r="N728" s="6" t="str">
        <f t="shared" si="11"/>
        <v>138</v>
      </c>
      <c r="O728" s="6" t="s">
        <v>43</v>
      </c>
    </row>
    <row r="729" spans="1:15" x14ac:dyDescent="0.25">
      <c r="A729" s="6" t="s">
        <v>14</v>
      </c>
      <c r="B729" s="6" t="s">
        <v>15</v>
      </c>
      <c r="C729" s="7">
        <v>528076.03</v>
      </c>
      <c r="D729" s="7">
        <v>528076.03</v>
      </c>
      <c r="E729" s="8">
        <v>206407848</v>
      </c>
      <c r="F729" s="9">
        <v>46120.502106481501</v>
      </c>
      <c r="G729" s="6" t="s">
        <v>16</v>
      </c>
      <c r="H729" s="8">
        <v>171631</v>
      </c>
      <c r="I729" s="6" t="s">
        <v>17</v>
      </c>
      <c r="J729" s="6" t="s">
        <v>4001</v>
      </c>
      <c r="K729" s="6" t="s">
        <v>17</v>
      </c>
      <c r="L729" s="6" t="s">
        <v>570</v>
      </c>
      <c r="M729" s="6" t="s">
        <v>572</v>
      </c>
      <c r="N729" s="6" t="str">
        <f t="shared" si="11"/>
        <v>393</v>
      </c>
      <c r="O729" s="6" t="s">
        <v>18</v>
      </c>
    </row>
    <row r="730" spans="1:15" x14ac:dyDescent="0.25">
      <c r="A730" s="6" t="s">
        <v>14</v>
      </c>
      <c r="B730" s="6" t="s">
        <v>15</v>
      </c>
      <c r="C730" s="7">
        <v>1056.33</v>
      </c>
      <c r="D730" s="7">
        <v>1056.33</v>
      </c>
      <c r="E730" s="8">
        <v>206412309</v>
      </c>
      <c r="F730" s="9">
        <v>46120.502939814804</v>
      </c>
      <c r="G730" s="6" t="s">
        <v>16</v>
      </c>
      <c r="H730" s="8">
        <v>171632</v>
      </c>
      <c r="I730" s="6" t="s">
        <v>17</v>
      </c>
      <c r="J730" s="6" t="s">
        <v>3987</v>
      </c>
      <c r="K730" s="6" t="s">
        <v>17</v>
      </c>
      <c r="L730" s="6" t="s">
        <v>3897</v>
      </c>
      <c r="M730" s="6" t="s">
        <v>3898</v>
      </c>
      <c r="N730" s="6" t="str">
        <f t="shared" si="11"/>
        <v>393</v>
      </c>
      <c r="O730" s="6" t="s">
        <v>18</v>
      </c>
    </row>
    <row r="731" spans="1:15" x14ac:dyDescent="0.25">
      <c r="A731" s="10" t="s">
        <v>14</v>
      </c>
      <c r="B731" s="10" t="s">
        <v>15</v>
      </c>
      <c r="C731" s="11">
        <v>8468.58</v>
      </c>
      <c r="D731" s="11">
        <v>8468.58</v>
      </c>
      <c r="E731" s="12">
        <v>206415373</v>
      </c>
      <c r="F731" s="13">
        <v>46120.503495370402</v>
      </c>
      <c r="G731" s="10" t="s">
        <v>16</v>
      </c>
      <c r="H731" s="12">
        <v>171633</v>
      </c>
      <c r="I731" s="10" t="s">
        <v>17</v>
      </c>
      <c r="J731" s="10" t="s">
        <v>4030</v>
      </c>
      <c r="K731" s="10" t="s">
        <v>17</v>
      </c>
      <c r="L731" s="10" t="s">
        <v>1511</v>
      </c>
      <c r="M731" s="10" t="s">
        <v>1513</v>
      </c>
      <c r="N731" s="10" t="str">
        <f t="shared" si="11"/>
        <v>393</v>
      </c>
      <c r="O731" s="10" t="s">
        <v>18</v>
      </c>
    </row>
    <row r="732" spans="1:15" x14ac:dyDescent="0.25">
      <c r="A732" s="10" t="s">
        <v>14</v>
      </c>
      <c r="B732" s="10" t="s">
        <v>15</v>
      </c>
      <c r="C732" s="11">
        <v>0.01</v>
      </c>
      <c r="D732" s="11">
        <v>0.01</v>
      </c>
      <c r="E732" s="12">
        <v>206423297</v>
      </c>
      <c r="F732" s="13">
        <v>46120.504988425899</v>
      </c>
      <c r="G732" s="10" t="s">
        <v>16</v>
      </c>
      <c r="H732" s="12">
        <v>171635</v>
      </c>
      <c r="I732" s="10" t="s">
        <v>17</v>
      </c>
      <c r="J732" s="10" t="s">
        <v>4041</v>
      </c>
      <c r="K732" s="10" t="s">
        <v>17</v>
      </c>
      <c r="L732" s="10" t="s">
        <v>3941</v>
      </c>
      <c r="M732" s="10" t="s">
        <v>3942</v>
      </c>
      <c r="N732" s="10" t="str">
        <f t="shared" si="11"/>
        <v>403</v>
      </c>
      <c r="O732" s="10" t="s">
        <v>22</v>
      </c>
    </row>
    <row r="733" spans="1:15" x14ac:dyDescent="0.25">
      <c r="A733" s="6" t="s">
        <v>14</v>
      </c>
      <c r="B733" s="6" t="s">
        <v>15</v>
      </c>
      <c r="C733" s="7">
        <v>13141</v>
      </c>
      <c r="D733" s="7">
        <v>13141</v>
      </c>
      <c r="E733" s="8">
        <v>206424988</v>
      </c>
      <c r="F733" s="9">
        <v>46120.505289351902</v>
      </c>
      <c r="G733" s="6" t="s">
        <v>16</v>
      </c>
      <c r="H733" s="8">
        <v>171636</v>
      </c>
      <c r="I733" s="6" t="s">
        <v>17</v>
      </c>
      <c r="J733" s="6" t="s">
        <v>3909</v>
      </c>
      <c r="K733" s="6" t="s">
        <v>17</v>
      </c>
      <c r="L733" s="6" t="s">
        <v>3863</v>
      </c>
      <c r="M733" s="6" t="s">
        <v>3864</v>
      </c>
      <c r="N733" s="6" t="str">
        <f t="shared" si="11"/>
        <v>403</v>
      </c>
      <c r="O733" s="6" t="s">
        <v>22</v>
      </c>
    </row>
    <row r="734" spans="1:15" x14ac:dyDescent="0.25">
      <c r="A734" s="10" t="s">
        <v>14</v>
      </c>
      <c r="B734" s="10" t="s">
        <v>15</v>
      </c>
      <c r="C734" s="11">
        <v>3851</v>
      </c>
      <c r="D734" s="11">
        <v>3851</v>
      </c>
      <c r="E734" s="12">
        <v>206428628</v>
      </c>
      <c r="F734" s="13">
        <v>46120.505995370397</v>
      </c>
      <c r="G734" s="10" t="s">
        <v>16</v>
      </c>
      <c r="H734" s="12">
        <v>171637</v>
      </c>
      <c r="I734" s="10" t="s">
        <v>17</v>
      </c>
      <c r="J734" s="10" t="s">
        <v>4055</v>
      </c>
      <c r="K734" s="10" t="s">
        <v>17</v>
      </c>
      <c r="L734" s="10" t="s">
        <v>4056</v>
      </c>
      <c r="M734" s="10" t="s">
        <v>4057</v>
      </c>
      <c r="N734" s="10" t="str">
        <f t="shared" si="11"/>
        <v>393</v>
      </c>
      <c r="O734" s="10" t="s">
        <v>18</v>
      </c>
    </row>
    <row r="735" spans="1:15" x14ac:dyDescent="0.25">
      <c r="A735" s="6" t="s">
        <v>14</v>
      </c>
      <c r="B735" s="6" t="s">
        <v>15</v>
      </c>
      <c r="C735" s="7">
        <v>287.93</v>
      </c>
      <c r="D735" s="7">
        <v>287.93</v>
      </c>
      <c r="E735" s="8">
        <v>206429326</v>
      </c>
      <c r="F735" s="9">
        <v>46120.506134259304</v>
      </c>
      <c r="G735" s="6" t="s">
        <v>16</v>
      </c>
      <c r="H735" s="8">
        <v>171638</v>
      </c>
      <c r="I735" s="6" t="s">
        <v>17</v>
      </c>
      <c r="J735" s="6" t="s">
        <v>4013</v>
      </c>
      <c r="K735" s="6" t="s">
        <v>17</v>
      </c>
      <c r="L735" s="6" t="s">
        <v>3897</v>
      </c>
      <c r="M735" s="6" t="s">
        <v>3898</v>
      </c>
      <c r="N735" s="6" t="str">
        <f t="shared" si="11"/>
        <v>393</v>
      </c>
      <c r="O735" s="6" t="s">
        <v>18</v>
      </c>
    </row>
    <row r="736" spans="1:15" x14ac:dyDescent="0.25">
      <c r="A736" s="10" t="s">
        <v>14</v>
      </c>
      <c r="B736" s="10" t="s">
        <v>15</v>
      </c>
      <c r="C736" s="11">
        <v>230572</v>
      </c>
      <c r="D736" s="11">
        <v>230572</v>
      </c>
      <c r="E736" s="12">
        <v>206435629</v>
      </c>
      <c r="F736" s="13">
        <v>46120.507326388899</v>
      </c>
      <c r="G736" s="10" t="s">
        <v>16</v>
      </c>
      <c r="H736" s="12">
        <v>171639</v>
      </c>
      <c r="I736" s="10" t="s">
        <v>17</v>
      </c>
      <c r="J736" s="10" t="s">
        <v>3964</v>
      </c>
      <c r="K736" s="10" t="s">
        <v>17</v>
      </c>
      <c r="L736" s="10" t="s">
        <v>3847</v>
      </c>
      <c r="M736" s="10" t="s">
        <v>3848</v>
      </c>
      <c r="N736" s="10" t="str">
        <f t="shared" si="11"/>
        <v>393</v>
      </c>
      <c r="O736" s="10" t="s">
        <v>18</v>
      </c>
    </row>
    <row r="737" spans="1:15" x14ac:dyDescent="0.25">
      <c r="A737" s="10" t="s">
        <v>14</v>
      </c>
      <c r="B737" s="10" t="s">
        <v>15</v>
      </c>
      <c r="C737" s="11">
        <v>14830</v>
      </c>
      <c r="D737" s="11">
        <v>14830</v>
      </c>
      <c r="E737" s="12">
        <v>206438191</v>
      </c>
      <c r="F737" s="13">
        <v>46120.507777777799</v>
      </c>
      <c r="G737" s="10" t="s">
        <v>16</v>
      </c>
      <c r="H737" s="12">
        <v>171640</v>
      </c>
      <c r="I737" s="10" t="s">
        <v>17</v>
      </c>
      <c r="J737" s="10" t="s">
        <v>3862</v>
      </c>
      <c r="K737" s="10" t="s">
        <v>17</v>
      </c>
      <c r="L737" s="10" t="s">
        <v>3863</v>
      </c>
      <c r="M737" s="10" t="s">
        <v>3864</v>
      </c>
      <c r="N737" s="10" t="str">
        <f t="shared" si="11"/>
        <v>403</v>
      </c>
      <c r="O737" s="10" t="s">
        <v>22</v>
      </c>
    </row>
    <row r="738" spans="1:15" x14ac:dyDescent="0.25">
      <c r="A738" s="10" t="s">
        <v>14</v>
      </c>
      <c r="B738" s="10" t="s">
        <v>15</v>
      </c>
      <c r="C738" s="11">
        <v>9438.1</v>
      </c>
      <c r="D738" s="11">
        <v>9438.1</v>
      </c>
      <c r="E738" s="12">
        <v>206438696</v>
      </c>
      <c r="F738" s="13">
        <v>46120.507881944402</v>
      </c>
      <c r="G738" s="10" t="s">
        <v>16</v>
      </c>
      <c r="H738" s="12">
        <v>171641</v>
      </c>
      <c r="I738" s="10" t="s">
        <v>17</v>
      </c>
      <c r="J738" s="10" t="s">
        <v>3975</v>
      </c>
      <c r="K738" s="10" t="s">
        <v>17</v>
      </c>
      <c r="L738" s="10" t="s">
        <v>1511</v>
      </c>
      <c r="M738" s="10" t="s">
        <v>1513</v>
      </c>
      <c r="N738" s="10" t="str">
        <f t="shared" si="11"/>
        <v>393</v>
      </c>
      <c r="O738" s="10" t="s">
        <v>18</v>
      </c>
    </row>
    <row r="739" spans="1:15" x14ac:dyDescent="0.25">
      <c r="A739" s="6" t="s">
        <v>14</v>
      </c>
      <c r="B739" s="6" t="s">
        <v>15</v>
      </c>
      <c r="C739" s="7">
        <v>19295.259999999998</v>
      </c>
      <c r="D739" s="7">
        <v>19295.259999999998</v>
      </c>
      <c r="E739" s="8">
        <v>206440664</v>
      </c>
      <c r="F739" s="9">
        <v>46120.5082638889</v>
      </c>
      <c r="G739" s="6" t="s">
        <v>16</v>
      </c>
      <c r="H739" s="8">
        <v>171642</v>
      </c>
      <c r="I739" s="6" t="s">
        <v>17</v>
      </c>
      <c r="J739" s="6" t="s">
        <v>3947</v>
      </c>
      <c r="K739" s="6" t="s">
        <v>17</v>
      </c>
      <c r="L739" s="6" t="s">
        <v>780</v>
      </c>
      <c r="M739" s="6" t="s">
        <v>782</v>
      </c>
      <c r="N739" s="6" t="str">
        <f t="shared" si="11"/>
        <v>393</v>
      </c>
      <c r="O739" s="6" t="s">
        <v>18</v>
      </c>
    </row>
    <row r="740" spans="1:15" x14ac:dyDescent="0.25">
      <c r="A740" s="10" t="s">
        <v>14</v>
      </c>
      <c r="B740" s="10" t="s">
        <v>15</v>
      </c>
      <c r="C740" s="11">
        <v>7440.55</v>
      </c>
      <c r="D740" s="11">
        <v>7440.55</v>
      </c>
      <c r="E740" s="12">
        <v>206445577</v>
      </c>
      <c r="F740" s="13">
        <v>46120.509189814802</v>
      </c>
      <c r="G740" s="10" t="s">
        <v>16</v>
      </c>
      <c r="H740" s="12">
        <v>171643</v>
      </c>
      <c r="I740" s="10" t="s">
        <v>17</v>
      </c>
      <c r="J740" s="10" t="s">
        <v>3931</v>
      </c>
      <c r="K740" s="10" t="s">
        <v>17</v>
      </c>
      <c r="L740" s="10" t="s">
        <v>3919</v>
      </c>
      <c r="M740" s="10" t="s">
        <v>3920</v>
      </c>
      <c r="N740" s="10" t="str">
        <f t="shared" si="11"/>
        <v>393</v>
      </c>
      <c r="O740" s="10" t="s">
        <v>18</v>
      </c>
    </row>
    <row r="741" spans="1:15" x14ac:dyDescent="0.25">
      <c r="A741" s="10" t="s">
        <v>14</v>
      </c>
      <c r="B741" s="10" t="s">
        <v>15</v>
      </c>
      <c r="C741" s="11">
        <v>2870</v>
      </c>
      <c r="D741" s="11">
        <v>2870</v>
      </c>
      <c r="E741" s="12">
        <v>206450612</v>
      </c>
      <c r="F741" s="13">
        <v>46120.510138888902</v>
      </c>
      <c r="G741" s="10" t="s">
        <v>16</v>
      </c>
      <c r="H741" s="12">
        <v>171644</v>
      </c>
      <c r="I741" s="10" t="s">
        <v>17</v>
      </c>
      <c r="J741" s="10" t="s">
        <v>3948</v>
      </c>
      <c r="K741" s="10" t="s">
        <v>17</v>
      </c>
      <c r="L741" s="10" t="s">
        <v>3863</v>
      </c>
      <c r="M741" s="10" t="s">
        <v>3864</v>
      </c>
      <c r="N741" s="10" t="str">
        <f t="shared" si="11"/>
        <v>403</v>
      </c>
      <c r="O741" s="10" t="s">
        <v>22</v>
      </c>
    </row>
    <row r="742" spans="1:15" x14ac:dyDescent="0.25">
      <c r="A742" s="6" t="s">
        <v>14</v>
      </c>
      <c r="B742" s="6" t="s">
        <v>15</v>
      </c>
      <c r="C742" s="7">
        <v>251.64</v>
      </c>
      <c r="D742" s="7">
        <v>251.64</v>
      </c>
      <c r="E742" s="8">
        <v>206460997</v>
      </c>
      <c r="F742" s="9">
        <v>46120.512175925898</v>
      </c>
      <c r="G742" s="6" t="s">
        <v>16</v>
      </c>
      <c r="H742" s="8">
        <v>171645</v>
      </c>
      <c r="I742" s="6" t="s">
        <v>17</v>
      </c>
      <c r="J742" s="6" t="s">
        <v>3958</v>
      </c>
      <c r="K742" s="6" t="s">
        <v>17</v>
      </c>
      <c r="L742" s="6" t="s">
        <v>3959</v>
      </c>
      <c r="M742" s="6" t="s">
        <v>3960</v>
      </c>
      <c r="N742" s="6" t="str">
        <f t="shared" si="11"/>
        <v>393</v>
      </c>
      <c r="O742" s="6" t="s">
        <v>18</v>
      </c>
    </row>
    <row r="743" spans="1:15" x14ac:dyDescent="0.25">
      <c r="A743" s="10" t="s">
        <v>14</v>
      </c>
      <c r="B743" s="10" t="s">
        <v>15</v>
      </c>
      <c r="C743" s="11">
        <v>9496</v>
      </c>
      <c r="D743" s="11">
        <v>9496</v>
      </c>
      <c r="E743" s="12">
        <v>206463079</v>
      </c>
      <c r="F743" s="13">
        <v>46120.512592592597</v>
      </c>
      <c r="G743" s="10" t="s">
        <v>16</v>
      </c>
      <c r="H743" s="12">
        <v>171646</v>
      </c>
      <c r="I743" s="10" t="s">
        <v>17</v>
      </c>
      <c r="J743" s="10" t="s">
        <v>3988</v>
      </c>
      <c r="K743" s="10" t="s">
        <v>17</v>
      </c>
      <c r="L743" s="10" t="s">
        <v>2683</v>
      </c>
      <c r="M743" s="10" t="s">
        <v>2684</v>
      </c>
      <c r="N743" s="10" t="str">
        <f t="shared" si="11"/>
        <v>138</v>
      </c>
      <c r="O743" s="10" t="s">
        <v>43</v>
      </c>
    </row>
    <row r="744" spans="1:15" x14ac:dyDescent="0.25">
      <c r="A744" s="10" t="s">
        <v>14</v>
      </c>
      <c r="B744" s="10" t="s">
        <v>15</v>
      </c>
      <c r="C744" s="11">
        <v>179129.19</v>
      </c>
      <c r="D744" s="11">
        <v>179129.19</v>
      </c>
      <c r="E744" s="12">
        <v>206463509</v>
      </c>
      <c r="F744" s="13">
        <v>46120.512673611098</v>
      </c>
      <c r="G744" s="10" t="s">
        <v>16</v>
      </c>
      <c r="H744" s="12">
        <v>171647</v>
      </c>
      <c r="I744" s="10" t="s">
        <v>17</v>
      </c>
      <c r="J744" s="10" t="s">
        <v>3873</v>
      </c>
      <c r="K744" s="10" t="s">
        <v>17</v>
      </c>
      <c r="L744" s="10" t="s">
        <v>2611</v>
      </c>
      <c r="M744" s="10" t="s">
        <v>2613</v>
      </c>
      <c r="N744" s="10" t="str">
        <f t="shared" si="11"/>
        <v>403</v>
      </c>
      <c r="O744" s="10" t="s">
        <v>22</v>
      </c>
    </row>
    <row r="745" spans="1:15" x14ac:dyDescent="0.25">
      <c r="A745" s="10" t="s">
        <v>14</v>
      </c>
      <c r="B745" s="10" t="s">
        <v>15</v>
      </c>
      <c r="C745" s="11">
        <v>8700.68</v>
      </c>
      <c r="D745" s="11">
        <v>8700.68</v>
      </c>
      <c r="E745" s="12">
        <v>206465434</v>
      </c>
      <c r="F745" s="13">
        <v>46120.513020833299</v>
      </c>
      <c r="G745" s="10" t="s">
        <v>16</v>
      </c>
      <c r="H745" s="12">
        <v>171648</v>
      </c>
      <c r="I745" s="10" t="s">
        <v>17</v>
      </c>
      <c r="J745" s="10" t="s">
        <v>4000</v>
      </c>
      <c r="K745" s="10" t="s">
        <v>17</v>
      </c>
      <c r="L745" s="10" t="s">
        <v>1511</v>
      </c>
      <c r="M745" s="10" t="s">
        <v>1513</v>
      </c>
      <c r="N745" s="10" t="str">
        <f t="shared" si="11"/>
        <v>393</v>
      </c>
      <c r="O745" s="10" t="s">
        <v>18</v>
      </c>
    </row>
    <row r="746" spans="1:15" x14ac:dyDescent="0.25">
      <c r="A746" s="6" t="s">
        <v>14</v>
      </c>
      <c r="B746" s="6" t="s">
        <v>15</v>
      </c>
      <c r="C746" s="7">
        <v>14420.22</v>
      </c>
      <c r="D746" s="7">
        <v>14420.22</v>
      </c>
      <c r="E746" s="8">
        <v>206486665</v>
      </c>
      <c r="F746" s="9">
        <v>46120.517118055599</v>
      </c>
      <c r="G746" s="6" t="s">
        <v>16</v>
      </c>
      <c r="H746" s="8">
        <v>171649</v>
      </c>
      <c r="I746" s="6" t="s">
        <v>17</v>
      </c>
      <c r="J746" s="6" t="s">
        <v>4023</v>
      </c>
      <c r="K746" s="6" t="s">
        <v>17</v>
      </c>
      <c r="L746" s="6" t="s">
        <v>3911</v>
      </c>
      <c r="M746" s="6" t="s">
        <v>3912</v>
      </c>
      <c r="N746" s="6" t="str">
        <f t="shared" si="11"/>
        <v>393</v>
      </c>
      <c r="O746" s="6" t="s">
        <v>18</v>
      </c>
    </row>
    <row r="747" spans="1:15" x14ac:dyDescent="0.25">
      <c r="A747" s="10" t="s">
        <v>14</v>
      </c>
      <c r="B747" s="10" t="s">
        <v>15</v>
      </c>
      <c r="C747" s="11">
        <v>289.02999999999997</v>
      </c>
      <c r="D747" s="11">
        <v>289.02999999999997</v>
      </c>
      <c r="E747" s="12">
        <v>206504991</v>
      </c>
      <c r="F747" s="13">
        <v>46120.520370370403</v>
      </c>
      <c r="G747" s="10" t="s">
        <v>16</v>
      </c>
      <c r="H747" s="12">
        <v>171650</v>
      </c>
      <c r="I747" s="10" t="s">
        <v>17</v>
      </c>
      <c r="J747" s="10" t="s">
        <v>4041</v>
      </c>
      <c r="K747" s="10" t="s">
        <v>17</v>
      </c>
      <c r="L747" s="10" t="s">
        <v>3941</v>
      </c>
      <c r="M747" s="10" t="s">
        <v>3942</v>
      </c>
      <c r="N747" s="10" t="str">
        <f t="shared" si="11"/>
        <v>403</v>
      </c>
      <c r="O747" s="10" t="s">
        <v>22</v>
      </c>
    </row>
    <row r="748" spans="1:15" x14ac:dyDescent="0.25">
      <c r="A748" s="6" t="s">
        <v>14</v>
      </c>
      <c r="B748" s="6" t="s">
        <v>15</v>
      </c>
      <c r="C748" s="7">
        <v>2493.7800000000002</v>
      </c>
      <c r="D748" s="7">
        <v>2493.7800000000002</v>
      </c>
      <c r="E748" s="8">
        <v>206518251</v>
      </c>
      <c r="F748" s="9">
        <v>46120.522870370398</v>
      </c>
      <c r="G748" s="6" t="s">
        <v>16</v>
      </c>
      <c r="H748" s="8">
        <v>171651</v>
      </c>
      <c r="I748" s="6" t="s">
        <v>17</v>
      </c>
      <c r="J748" s="6" t="s">
        <v>3925</v>
      </c>
      <c r="K748" s="6" t="s">
        <v>17</v>
      </c>
      <c r="L748" s="6" t="s">
        <v>3926</v>
      </c>
      <c r="M748" s="6" t="s">
        <v>3927</v>
      </c>
      <c r="N748" s="6" t="str">
        <f t="shared" si="11"/>
        <v>138</v>
      </c>
      <c r="O748" s="6" t="s">
        <v>43</v>
      </c>
    </row>
    <row r="749" spans="1:15" x14ac:dyDescent="0.25">
      <c r="A749" s="10" t="s">
        <v>14</v>
      </c>
      <c r="B749" s="10" t="s">
        <v>15</v>
      </c>
      <c r="C749" s="11">
        <v>84397.67</v>
      </c>
      <c r="D749" s="11">
        <v>84397.67</v>
      </c>
      <c r="E749" s="12">
        <v>206529343</v>
      </c>
      <c r="F749" s="13">
        <v>46120.525034722203</v>
      </c>
      <c r="G749" s="10" t="s">
        <v>16</v>
      </c>
      <c r="H749" s="12">
        <v>171652</v>
      </c>
      <c r="I749" s="10" t="s">
        <v>17</v>
      </c>
      <c r="J749" s="10" t="s">
        <v>4086</v>
      </c>
      <c r="K749" s="10" t="s">
        <v>17</v>
      </c>
      <c r="L749" s="10" t="s">
        <v>3983</v>
      </c>
      <c r="M749" s="10" t="s">
        <v>3984</v>
      </c>
      <c r="N749" s="10" t="str">
        <f t="shared" si="11"/>
        <v>138</v>
      </c>
      <c r="O749" s="10" t="s">
        <v>43</v>
      </c>
    </row>
    <row r="750" spans="1:15" x14ac:dyDescent="0.25">
      <c r="A750" s="6" t="s">
        <v>14</v>
      </c>
      <c r="B750" s="6" t="s">
        <v>15</v>
      </c>
      <c r="C750" s="7">
        <v>29791</v>
      </c>
      <c r="D750" s="7">
        <v>29791</v>
      </c>
      <c r="E750" s="8">
        <v>206568956</v>
      </c>
      <c r="F750" s="9">
        <v>46120.532685185201</v>
      </c>
      <c r="G750" s="6" t="s">
        <v>16</v>
      </c>
      <c r="H750" s="8">
        <v>171653</v>
      </c>
      <c r="I750" s="6" t="s">
        <v>17</v>
      </c>
      <c r="J750" s="6" t="s">
        <v>3943</v>
      </c>
      <c r="K750" s="6" t="s">
        <v>17</v>
      </c>
      <c r="L750" s="6" t="s">
        <v>3944</v>
      </c>
      <c r="M750" s="6" t="s">
        <v>3945</v>
      </c>
      <c r="N750" s="6" t="str">
        <f t="shared" si="11"/>
        <v>403</v>
      </c>
      <c r="O750" s="6" t="s">
        <v>22</v>
      </c>
    </row>
    <row r="751" spans="1:15" x14ac:dyDescent="0.25">
      <c r="A751" s="10" t="s">
        <v>14</v>
      </c>
      <c r="B751" s="10" t="s">
        <v>15</v>
      </c>
      <c r="C751" s="11">
        <v>3421.94</v>
      </c>
      <c r="D751" s="11">
        <v>3421.94</v>
      </c>
      <c r="E751" s="12">
        <v>206571135</v>
      </c>
      <c r="F751" s="13">
        <v>46120.533090277801</v>
      </c>
      <c r="G751" s="10" t="s">
        <v>16</v>
      </c>
      <c r="H751" s="12">
        <v>171654</v>
      </c>
      <c r="I751" s="10" t="s">
        <v>17</v>
      </c>
      <c r="J751" s="10" t="s">
        <v>3890</v>
      </c>
      <c r="K751" s="10" t="s">
        <v>17</v>
      </c>
      <c r="L751" s="10" t="s">
        <v>3891</v>
      </c>
      <c r="M751" s="10" t="s">
        <v>3892</v>
      </c>
      <c r="N751" s="10" t="str">
        <f t="shared" si="11"/>
        <v>393</v>
      </c>
      <c r="O751" s="10" t="s">
        <v>18</v>
      </c>
    </row>
    <row r="752" spans="1:15" x14ac:dyDescent="0.25">
      <c r="A752" s="6" t="s">
        <v>14</v>
      </c>
      <c r="B752" s="6" t="s">
        <v>15</v>
      </c>
      <c r="C752" s="7">
        <v>9204.91</v>
      </c>
      <c r="D752" s="7">
        <v>9204.91</v>
      </c>
      <c r="E752" s="8">
        <v>206574783</v>
      </c>
      <c r="F752" s="9">
        <v>46120.533761574101</v>
      </c>
      <c r="G752" s="6" t="s">
        <v>16</v>
      </c>
      <c r="H752" s="8">
        <v>171655</v>
      </c>
      <c r="I752" s="6" t="s">
        <v>17</v>
      </c>
      <c r="J752" s="6" t="s">
        <v>3997</v>
      </c>
      <c r="K752" s="6" t="s">
        <v>17</v>
      </c>
      <c r="L752" s="6" t="s">
        <v>3998</v>
      </c>
      <c r="M752" s="6" t="s">
        <v>3999</v>
      </c>
      <c r="N752" s="6" t="str">
        <f t="shared" si="11"/>
        <v>393</v>
      </c>
      <c r="O752" s="6" t="s">
        <v>18</v>
      </c>
    </row>
    <row r="753" spans="1:15" x14ac:dyDescent="0.25">
      <c r="A753" s="6" t="s">
        <v>14</v>
      </c>
      <c r="B753" s="6" t="s">
        <v>15</v>
      </c>
      <c r="C753" s="7">
        <v>5372.67</v>
      </c>
      <c r="D753" s="7">
        <v>5372.67</v>
      </c>
      <c r="E753" s="8">
        <v>206588455</v>
      </c>
      <c r="F753" s="9">
        <v>46120.536354166703</v>
      </c>
      <c r="G753" s="6" t="s">
        <v>16</v>
      </c>
      <c r="H753" s="8">
        <v>171656</v>
      </c>
      <c r="I753" s="6" t="s">
        <v>17</v>
      </c>
      <c r="J753" s="6" t="s">
        <v>4036</v>
      </c>
      <c r="K753" s="6" t="s">
        <v>17</v>
      </c>
      <c r="L753" s="6" t="s">
        <v>3998</v>
      </c>
      <c r="M753" s="6" t="s">
        <v>3999</v>
      </c>
      <c r="N753" s="6" t="str">
        <f t="shared" si="11"/>
        <v>393</v>
      </c>
      <c r="O753" s="6" t="s">
        <v>18</v>
      </c>
    </row>
    <row r="754" spans="1:15" x14ac:dyDescent="0.25">
      <c r="A754" s="6" t="s">
        <v>14</v>
      </c>
      <c r="B754" s="6" t="s">
        <v>15</v>
      </c>
      <c r="C754" s="7">
        <v>2229.59</v>
      </c>
      <c r="D754" s="7">
        <v>2229.59</v>
      </c>
      <c r="E754" s="8">
        <v>206603097</v>
      </c>
      <c r="F754" s="9">
        <v>46120.539027777799</v>
      </c>
      <c r="G754" s="6" t="s">
        <v>16</v>
      </c>
      <c r="H754" s="8">
        <v>171659</v>
      </c>
      <c r="I754" s="6" t="s">
        <v>17</v>
      </c>
      <c r="J754" s="6" t="s">
        <v>3971</v>
      </c>
      <c r="K754" s="6" t="s">
        <v>17</v>
      </c>
      <c r="L754" s="6" t="s">
        <v>3891</v>
      </c>
      <c r="M754" s="6" t="s">
        <v>3892</v>
      </c>
      <c r="N754" s="6" t="str">
        <f t="shared" si="11"/>
        <v>393</v>
      </c>
      <c r="O754" s="6" t="s">
        <v>18</v>
      </c>
    </row>
    <row r="755" spans="1:15" x14ac:dyDescent="0.25">
      <c r="A755" s="6" t="s">
        <v>14</v>
      </c>
      <c r="B755" s="6" t="s">
        <v>15</v>
      </c>
      <c r="C755" s="7">
        <v>23086.76</v>
      </c>
      <c r="D755" s="7">
        <v>23086.76</v>
      </c>
      <c r="E755" s="8">
        <v>206619418</v>
      </c>
      <c r="F755" s="9">
        <v>46120.542013888902</v>
      </c>
      <c r="G755" s="6" t="s">
        <v>16</v>
      </c>
      <c r="H755" s="8">
        <v>171660</v>
      </c>
      <c r="I755" s="6" t="s">
        <v>17</v>
      </c>
      <c r="J755" s="6" t="s">
        <v>3982</v>
      </c>
      <c r="K755" s="6" t="s">
        <v>17</v>
      </c>
      <c r="L755" s="6" t="s">
        <v>3983</v>
      </c>
      <c r="M755" s="6" t="s">
        <v>3984</v>
      </c>
      <c r="N755" s="6" t="str">
        <f t="shared" si="11"/>
        <v>138</v>
      </c>
      <c r="O755" s="6" t="s">
        <v>43</v>
      </c>
    </row>
    <row r="756" spans="1:15" x14ac:dyDescent="0.25">
      <c r="A756" s="10" t="s">
        <v>14</v>
      </c>
      <c r="B756" s="10" t="s">
        <v>15</v>
      </c>
      <c r="C756" s="11">
        <v>0.01</v>
      </c>
      <c r="D756" s="11">
        <v>0.01</v>
      </c>
      <c r="E756" s="12">
        <v>206623029</v>
      </c>
      <c r="F756" s="13">
        <v>46120.542696759301</v>
      </c>
      <c r="G756" s="10" t="s">
        <v>16</v>
      </c>
      <c r="H756" s="12">
        <v>171661</v>
      </c>
      <c r="I756" s="10" t="s">
        <v>17</v>
      </c>
      <c r="J756" s="10" t="s">
        <v>3961</v>
      </c>
      <c r="K756" s="10" t="s">
        <v>17</v>
      </c>
      <c r="L756" s="10" t="s">
        <v>3941</v>
      </c>
      <c r="M756" s="10" t="s">
        <v>3942</v>
      </c>
      <c r="N756" s="10" t="str">
        <f t="shared" si="11"/>
        <v>403</v>
      </c>
      <c r="O756" s="10" t="s">
        <v>22</v>
      </c>
    </row>
    <row r="757" spans="1:15" x14ac:dyDescent="0.25">
      <c r="A757" s="10" t="s">
        <v>14</v>
      </c>
      <c r="B757" s="10" t="s">
        <v>15</v>
      </c>
      <c r="C757" s="11">
        <v>1439.09</v>
      </c>
      <c r="D757" s="11">
        <v>1439.09</v>
      </c>
      <c r="E757" s="12">
        <v>206654974</v>
      </c>
      <c r="F757" s="13">
        <v>46120.548472222203</v>
      </c>
      <c r="G757" s="10" t="s">
        <v>16</v>
      </c>
      <c r="H757" s="12">
        <v>171662</v>
      </c>
      <c r="I757" s="10" t="s">
        <v>17</v>
      </c>
      <c r="J757" s="10" t="s">
        <v>3961</v>
      </c>
      <c r="K757" s="10" t="s">
        <v>17</v>
      </c>
      <c r="L757" s="10" t="s">
        <v>3941</v>
      </c>
      <c r="M757" s="10" t="s">
        <v>3942</v>
      </c>
      <c r="N757" s="10" t="str">
        <f t="shared" si="11"/>
        <v>403</v>
      </c>
      <c r="O757" s="10" t="s">
        <v>22</v>
      </c>
    </row>
    <row r="758" spans="1:15" x14ac:dyDescent="0.25">
      <c r="A758" s="6" t="s">
        <v>14</v>
      </c>
      <c r="B758" s="6" t="s">
        <v>15</v>
      </c>
      <c r="C758" s="7">
        <v>11784.01</v>
      </c>
      <c r="D758" s="7">
        <v>11784.01</v>
      </c>
      <c r="E758" s="8">
        <v>206655716</v>
      </c>
      <c r="F758" s="9">
        <v>46120.548611111102</v>
      </c>
      <c r="G758" s="6" t="s">
        <v>16</v>
      </c>
      <c r="H758" s="8">
        <v>171663</v>
      </c>
      <c r="I758" s="6" t="s">
        <v>17</v>
      </c>
      <c r="J758" s="6" t="s">
        <v>4048</v>
      </c>
      <c r="K758" s="6" t="s">
        <v>17</v>
      </c>
      <c r="L758" s="6" t="s">
        <v>3907</v>
      </c>
      <c r="M758" s="6" t="s">
        <v>3908</v>
      </c>
      <c r="N758" s="6" t="str">
        <f t="shared" si="11"/>
        <v>393</v>
      </c>
      <c r="O758" s="6" t="s">
        <v>18</v>
      </c>
    </row>
    <row r="759" spans="1:15" x14ac:dyDescent="0.25">
      <c r="A759" s="6" t="s">
        <v>14</v>
      </c>
      <c r="B759" s="6" t="s">
        <v>15</v>
      </c>
      <c r="C759" s="7">
        <v>112270</v>
      </c>
      <c r="D759" s="7">
        <v>112270</v>
      </c>
      <c r="E759" s="8">
        <v>206676159</v>
      </c>
      <c r="F759" s="9">
        <v>46120.552268518499</v>
      </c>
      <c r="G759" s="6" t="s">
        <v>16</v>
      </c>
      <c r="H759" s="8">
        <v>171664</v>
      </c>
      <c r="I759" s="6" t="s">
        <v>17</v>
      </c>
      <c r="J759" s="6" t="s">
        <v>4009</v>
      </c>
      <c r="K759" s="6" t="s">
        <v>17</v>
      </c>
      <c r="L759" s="6" t="s">
        <v>3907</v>
      </c>
      <c r="M759" s="6" t="s">
        <v>3908</v>
      </c>
      <c r="N759" s="6" t="str">
        <f t="shared" si="11"/>
        <v>393</v>
      </c>
      <c r="O759" s="6" t="s">
        <v>18</v>
      </c>
    </row>
    <row r="760" spans="1:15" x14ac:dyDescent="0.25">
      <c r="A760" s="10" t="s">
        <v>14</v>
      </c>
      <c r="B760" s="10" t="s">
        <v>15</v>
      </c>
      <c r="C760" s="11">
        <v>10080</v>
      </c>
      <c r="D760" s="11">
        <v>10080</v>
      </c>
      <c r="E760" s="12">
        <v>206690819</v>
      </c>
      <c r="F760" s="13">
        <v>46120.5548263889</v>
      </c>
      <c r="G760" s="10" t="s">
        <v>16</v>
      </c>
      <c r="H760" s="12">
        <v>171665</v>
      </c>
      <c r="I760" s="10" t="s">
        <v>17</v>
      </c>
      <c r="J760" s="10" t="s">
        <v>3906</v>
      </c>
      <c r="K760" s="10" t="s">
        <v>17</v>
      </c>
      <c r="L760" s="10" t="s">
        <v>3907</v>
      </c>
      <c r="M760" s="10" t="s">
        <v>3908</v>
      </c>
      <c r="N760" s="10" t="str">
        <f t="shared" si="11"/>
        <v>393</v>
      </c>
      <c r="O760" s="10" t="s">
        <v>18</v>
      </c>
    </row>
    <row r="761" spans="1:15" x14ac:dyDescent="0.25">
      <c r="A761" s="10" t="s">
        <v>14</v>
      </c>
      <c r="B761" s="10" t="s">
        <v>15</v>
      </c>
      <c r="C761" s="11">
        <v>31884.91</v>
      </c>
      <c r="D761" s="11">
        <v>31884.91</v>
      </c>
      <c r="E761" s="12">
        <v>206708413</v>
      </c>
      <c r="F761" s="13">
        <v>46120.557789351798</v>
      </c>
      <c r="G761" s="10" t="s">
        <v>16</v>
      </c>
      <c r="H761" s="12">
        <v>171667</v>
      </c>
      <c r="I761" s="10" t="s">
        <v>17</v>
      </c>
      <c r="J761" s="10" t="s">
        <v>4098</v>
      </c>
      <c r="K761" s="10" t="s">
        <v>17</v>
      </c>
      <c r="L761" s="10" t="s">
        <v>3941</v>
      </c>
      <c r="M761" s="10" t="s">
        <v>3942</v>
      </c>
      <c r="N761" s="10" t="str">
        <f t="shared" si="11"/>
        <v>403</v>
      </c>
      <c r="O761" s="10" t="s">
        <v>22</v>
      </c>
    </row>
    <row r="762" spans="1:15" x14ac:dyDescent="0.25">
      <c r="A762" s="6" t="s">
        <v>14</v>
      </c>
      <c r="B762" s="6" t="s">
        <v>15</v>
      </c>
      <c r="C762" s="7">
        <v>432</v>
      </c>
      <c r="D762" s="7">
        <v>432</v>
      </c>
      <c r="E762" s="8">
        <v>206722696</v>
      </c>
      <c r="F762" s="9">
        <v>46120.560127314799</v>
      </c>
      <c r="G762" s="6" t="s">
        <v>16</v>
      </c>
      <c r="H762" s="8">
        <v>171668</v>
      </c>
      <c r="I762" s="6" t="s">
        <v>17</v>
      </c>
      <c r="J762" s="6" t="s">
        <v>3954</v>
      </c>
      <c r="K762" s="6" t="s">
        <v>17</v>
      </c>
      <c r="L762" s="6" t="s">
        <v>3955</v>
      </c>
      <c r="M762" s="6" t="s">
        <v>3956</v>
      </c>
      <c r="N762" s="6" t="str">
        <f t="shared" si="11"/>
        <v>393</v>
      </c>
      <c r="O762" s="6" t="s">
        <v>18</v>
      </c>
    </row>
    <row r="763" spans="1:15" x14ac:dyDescent="0.25">
      <c r="A763" s="6" t="s">
        <v>14</v>
      </c>
      <c r="B763" s="6" t="s">
        <v>15</v>
      </c>
      <c r="C763" s="7">
        <v>27334.82</v>
      </c>
      <c r="D763" s="7">
        <v>27334.82</v>
      </c>
      <c r="E763" s="8">
        <v>206772513</v>
      </c>
      <c r="F763" s="9">
        <v>46120.567824074104</v>
      </c>
      <c r="G763" s="6" t="s">
        <v>16</v>
      </c>
      <c r="H763" s="8">
        <v>171670</v>
      </c>
      <c r="I763" s="6" t="s">
        <v>17</v>
      </c>
      <c r="J763" s="6" t="s">
        <v>3967</v>
      </c>
      <c r="K763" s="6" t="s">
        <v>17</v>
      </c>
      <c r="L763" s="6" t="s">
        <v>3941</v>
      </c>
      <c r="M763" s="6" t="s">
        <v>3942</v>
      </c>
      <c r="N763" s="6" t="str">
        <f t="shared" si="11"/>
        <v>403</v>
      </c>
      <c r="O763" s="6" t="s">
        <v>22</v>
      </c>
    </row>
    <row r="764" spans="1:15" x14ac:dyDescent="0.25">
      <c r="A764" s="10" t="s">
        <v>14</v>
      </c>
      <c r="B764" s="10" t="s">
        <v>15</v>
      </c>
      <c r="C764" s="11">
        <v>42973631.310000002</v>
      </c>
      <c r="D764" s="11">
        <v>42973631.310000002</v>
      </c>
      <c r="E764" s="12">
        <v>206774446</v>
      </c>
      <c r="F764" s="13">
        <v>46120.568101851903</v>
      </c>
      <c r="G764" s="10" t="s">
        <v>16</v>
      </c>
      <c r="H764" s="12">
        <v>171671</v>
      </c>
      <c r="I764" s="10" t="s">
        <v>17</v>
      </c>
      <c r="J764" s="10" t="s">
        <v>4010</v>
      </c>
      <c r="K764" s="10" t="s">
        <v>17</v>
      </c>
      <c r="L764" s="10" t="s">
        <v>4011</v>
      </c>
      <c r="M764" s="10" t="s">
        <v>4012</v>
      </c>
      <c r="N764" s="10" t="str">
        <f t="shared" si="11"/>
        <v>328</v>
      </c>
      <c r="O764" s="10" t="s">
        <v>20</v>
      </c>
    </row>
    <row r="765" spans="1:15" x14ac:dyDescent="0.25">
      <c r="A765" s="10" t="s">
        <v>14</v>
      </c>
      <c r="B765" s="10" t="s">
        <v>15</v>
      </c>
      <c r="C765" s="11">
        <v>1020</v>
      </c>
      <c r="D765" s="11">
        <v>1020</v>
      </c>
      <c r="E765" s="12">
        <v>206776980</v>
      </c>
      <c r="F765" s="13">
        <v>46120.568460648101</v>
      </c>
      <c r="G765" s="10" t="s">
        <v>16</v>
      </c>
      <c r="H765" s="12">
        <v>171672</v>
      </c>
      <c r="I765" s="10" t="s">
        <v>17</v>
      </c>
      <c r="J765" s="10" t="s">
        <v>3922</v>
      </c>
      <c r="K765" s="10" t="s">
        <v>17</v>
      </c>
      <c r="L765" s="10" t="s">
        <v>3923</v>
      </c>
      <c r="M765" s="10" t="s">
        <v>3924</v>
      </c>
      <c r="N765" s="10" t="str">
        <f t="shared" si="11"/>
        <v>393</v>
      </c>
      <c r="O765" s="10" t="s">
        <v>18</v>
      </c>
    </row>
    <row r="766" spans="1:15" x14ac:dyDescent="0.25">
      <c r="A766" s="10" t="s">
        <v>14</v>
      </c>
      <c r="B766" s="10" t="s">
        <v>15</v>
      </c>
      <c r="C766" s="11">
        <v>31979.45</v>
      </c>
      <c r="D766" s="11">
        <v>31979.45</v>
      </c>
      <c r="E766" s="12">
        <v>206796832</v>
      </c>
      <c r="F766" s="13">
        <v>46120.571250000001</v>
      </c>
      <c r="G766" s="10" t="s">
        <v>16</v>
      </c>
      <c r="H766" s="12">
        <v>171673</v>
      </c>
      <c r="I766" s="10" t="s">
        <v>17</v>
      </c>
      <c r="J766" s="10" t="s">
        <v>4022</v>
      </c>
      <c r="K766" s="10" t="s">
        <v>17</v>
      </c>
      <c r="L766" s="10" t="s">
        <v>4004</v>
      </c>
      <c r="M766" s="10" t="s">
        <v>4005</v>
      </c>
      <c r="N766" s="10" t="str">
        <f t="shared" si="11"/>
        <v>403</v>
      </c>
      <c r="O766" s="10" t="s">
        <v>22</v>
      </c>
    </row>
    <row r="767" spans="1:15" x14ac:dyDescent="0.25">
      <c r="A767" s="6" t="s">
        <v>14</v>
      </c>
      <c r="B767" s="6" t="s">
        <v>15</v>
      </c>
      <c r="C767" s="7">
        <v>2203</v>
      </c>
      <c r="D767" s="7">
        <v>2203</v>
      </c>
      <c r="E767" s="8">
        <v>206805018</v>
      </c>
      <c r="F767" s="9">
        <v>46120.572395833296</v>
      </c>
      <c r="G767" s="6" t="s">
        <v>16</v>
      </c>
      <c r="H767" s="8">
        <v>171674</v>
      </c>
      <c r="I767" s="6" t="s">
        <v>17</v>
      </c>
      <c r="J767" s="6" t="s">
        <v>4066</v>
      </c>
      <c r="K767" s="6" t="s">
        <v>17</v>
      </c>
      <c r="L767" s="6" t="s">
        <v>4067</v>
      </c>
      <c r="M767" s="6" t="s">
        <v>4068</v>
      </c>
      <c r="N767" s="6" t="str">
        <f t="shared" si="11"/>
        <v>393</v>
      </c>
      <c r="O767" s="6" t="s">
        <v>18</v>
      </c>
    </row>
    <row r="768" spans="1:15" x14ac:dyDescent="0.25">
      <c r="A768" s="10" t="s">
        <v>14</v>
      </c>
      <c r="B768" s="10" t="s">
        <v>15</v>
      </c>
      <c r="C768" s="11">
        <v>6043</v>
      </c>
      <c r="D768" s="11">
        <v>6043</v>
      </c>
      <c r="E768" s="12">
        <v>206805041</v>
      </c>
      <c r="F768" s="13">
        <v>46120.572407407402</v>
      </c>
      <c r="G768" s="10" t="s">
        <v>16</v>
      </c>
      <c r="H768" s="12">
        <v>171675</v>
      </c>
      <c r="I768" s="10" t="s">
        <v>17</v>
      </c>
      <c r="J768" s="10" t="s">
        <v>3985</v>
      </c>
      <c r="K768" s="10" t="s">
        <v>17</v>
      </c>
      <c r="L768" s="10" t="s">
        <v>3986</v>
      </c>
      <c r="M768" s="10" t="s">
        <v>2174</v>
      </c>
      <c r="N768" s="10" t="str">
        <f t="shared" si="11"/>
        <v>393</v>
      </c>
      <c r="O768" s="10" t="s">
        <v>18</v>
      </c>
    </row>
    <row r="769" spans="1:15" x14ac:dyDescent="0.25">
      <c r="A769" s="10" t="s">
        <v>14</v>
      </c>
      <c r="B769" s="10" t="s">
        <v>15</v>
      </c>
      <c r="C769" s="11">
        <v>13702.78</v>
      </c>
      <c r="D769" s="11">
        <v>13702.78</v>
      </c>
      <c r="E769" s="12">
        <v>206806050</v>
      </c>
      <c r="F769" s="13">
        <v>46120.572534722203</v>
      </c>
      <c r="G769" s="10" t="s">
        <v>16</v>
      </c>
      <c r="H769" s="12">
        <v>171676</v>
      </c>
      <c r="I769" s="10" t="s">
        <v>17</v>
      </c>
      <c r="J769" s="10" t="s">
        <v>3996</v>
      </c>
      <c r="K769" s="10" t="s">
        <v>17</v>
      </c>
      <c r="L769" s="10" t="s">
        <v>3919</v>
      </c>
      <c r="M769" s="10" t="s">
        <v>3920</v>
      </c>
      <c r="N769" s="10" t="str">
        <f t="shared" si="11"/>
        <v>393</v>
      </c>
      <c r="O769" s="10" t="s">
        <v>18</v>
      </c>
    </row>
    <row r="770" spans="1:15" x14ac:dyDescent="0.25">
      <c r="A770" s="6" t="s">
        <v>14</v>
      </c>
      <c r="B770" s="6" t="s">
        <v>15</v>
      </c>
      <c r="C770" s="7">
        <v>16009</v>
      </c>
      <c r="D770" s="7">
        <v>16009</v>
      </c>
      <c r="E770" s="8">
        <v>206811699</v>
      </c>
      <c r="F770" s="9">
        <v>46120.573263888902</v>
      </c>
      <c r="G770" s="6" t="s">
        <v>16</v>
      </c>
      <c r="H770" s="8">
        <v>171677</v>
      </c>
      <c r="I770" s="6" t="s">
        <v>17</v>
      </c>
      <c r="J770" s="6" t="s">
        <v>3993</v>
      </c>
      <c r="K770" s="6" t="s">
        <v>17</v>
      </c>
      <c r="L770" s="6" t="s">
        <v>3994</v>
      </c>
      <c r="M770" s="6" t="s">
        <v>3995</v>
      </c>
      <c r="N770" s="6" t="str">
        <f t="shared" si="11"/>
        <v>393</v>
      </c>
      <c r="O770" s="6" t="s">
        <v>18</v>
      </c>
    </row>
    <row r="771" spans="1:15" x14ac:dyDescent="0.25">
      <c r="A771" s="6" t="s">
        <v>14</v>
      </c>
      <c r="B771" s="6" t="s">
        <v>15</v>
      </c>
      <c r="C771" s="7">
        <v>324889</v>
      </c>
      <c r="D771" s="7">
        <v>324889</v>
      </c>
      <c r="E771" s="8">
        <v>206813026</v>
      </c>
      <c r="F771" s="9">
        <v>46120.573437500003</v>
      </c>
      <c r="G771" s="6" t="s">
        <v>16</v>
      </c>
      <c r="H771" s="8">
        <v>171678</v>
      </c>
      <c r="I771" s="6" t="s">
        <v>17</v>
      </c>
      <c r="J771" s="6" t="s">
        <v>4007</v>
      </c>
      <c r="K771" s="6" t="s">
        <v>17</v>
      </c>
      <c r="L771" s="6" t="s">
        <v>2637</v>
      </c>
      <c r="M771" s="6" t="s">
        <v>2638</v>
      </c>
      <c r="N771" s="6" t="str">
        <f t="shared" ref="N771:N834" si="12">+LEFT(O771,3)</f>
        <v>403</v>
      </c>
      <c r="O771" s="6" t="s">
        <v>22</v>
      </c>
    </row>
    <row r="772" spans="1:15" x14ac:dyDescent="0.25">
      <c r="A772" s="10" t="s">
        <v>14</v>
      </c>
      <c r="B772" s="10" t="s">
        <v>15</v>
      </c>
      <c r="C772" s="11">
        <v>28392.89</v>
      </c>
      <c r="D772" s="11">
        <v>28392.89</v>
      </c>
      <c r="E772" s="12">
        <v>206816751</v>
      </c>
      <c r="F772" s="13">
        <v>46120.573923611097</v>
      </c>
      <c r="G772" s="10" t="s">
        <v>16</v>
      </c>
      <c r="H772" s="12">
        <v>171679</v>
      </c>
      <c r="I772" s="10" t="s">
        <v>17</v>
      </c>
      <c r="J772" s="10" t="s">
        <v>3940</v>
      </c>
      <c r="K772" s="10" t="s">
        <v>17</v>
      </c>
      <c r="L772" s="10" t="s">
        <v>3941</v>
      </c>
      <c r="M772" s="10" t="s">
        <v>3942</v>
      </c>
      <c r="N772" s="10" t="str">
        <f t="shared" si="12"/>
        <v>403</v>
      </c>
      <c r="O772" s="10" t="s">
        <v>22</v>
      </c>
    </row>
    <row r="773" spans="1:15" x14ac:dyDescent="0.25">
      <c r="A773" s="10" t="s">
        <v>14</v>
      </c>
      <c r="B773" s="10" t="s">
        <v>15</v>
      </c>
      <c r="C773" s="11">
        <v>64322.06</v>
      </c>
      <c r="D773" s="11">
        <v>64322.06</v>
      </c>
      <c r="E773" s="12">
        <v>206838095</v>
      </c>
      <c r="F773" s="13">
        <v>46120.576747685198</v>
      </c>
      <c r="G773" s="10" t="s">
        <v>16</v>
      </c>
      <c r="H773" s="12">
        <v>171680</v>
      </c>
      <c r="I773" s="10" t="s">
        <v>17</v>
      </c>
      <c r="J773" s="10" t="s">
        <v>4035</v>
      </c>
      <c r="K773" s="10" t="s">
        <v>17</v>
      </c>
      <c r="L773" s="10" t="s">
        <v>4004</v>
      </c>
      <c r="M773" s="10" t="s">
        <v>4005</v>
      </c>
      <c r="N773" s="10" t="str">
        <f t="shared" si="12"/>
        <v>403</v>
      </c>
      <c r="O773" s="10" t="s">
        <v>22</v>
      </c>
    </row>
    <row r="774" spans="1:15" x14ac:dyDescent="0.25">
      <c r="A774" s="6" t="s">
        <v>14</v>
      </c>
      <c r="B774" s="6" t="s">
        <v>15</v>
      </c>
      <c r="C774" s="7">
        <v>22168.48</v>
      </c>
      <c r="D774" s="7">
        <v>22168.48</v>
      </c>
      <c r="E774" s="8">
        <v>206858359</v>
      </c>
      <c r="F774" s="9">
        <v>46120.579375000001</v>
      </c>
      <c r="G774" s="6" t="s">
        <v>16</v>
      </c>
      <c r="H774" s="8">
        <v>171683</v>
      </c>
      <c r="I774" s="6" t="s">
        <v>17</v>
      </c>
      <c r="J774" s="6" t="s">
        <v>3980</v>
      </c>
      <c r="K774" s="6" t="s">
        <v>17</v>
      </c>
      <c r="L774" s="6" t="s">
        <v>3941</v>
      </c>
      <c r="M774" s="6" t="s">
        <v>3942</v>
      </c>
      <c r="N774" s="6" t="str">
        <f t="shared" si="12"/>
        <v>403</v>
      </c>
      <c r="O774" s="6" t="s">
        <v>22</v>
      </c>
    </row>
    <row r="775" spans="1:15" x14ac:dyDescent="0.25">
      <c r="A775" s="6" t="s">
        <v>14</v>
      </c>
      <c r="B775" s="6" t="s">
        <v>15</v>
      </c>
      <c r="C775" s="7">
        <v>15762.81</v>
      </c>
      <c r="D775" s="7">
        <v>15762.81</v>
      </c>
      <c r="E775" s="8">
        <v>206871231</v>
      </c>
      <c r="F775" s="9">
        <v>46120.580949074101</v>
      </c>
      <c r="G775" s="6" t="s">
        <v>16</v>
      </c>
      <c r="H775" s="8">
        <v>171685</v>
      </c>
      <c r="I775" s="6" t="s">
        <v>17</v>
      </c>
      <c r="J775" s="6" t="s">
        <v>3991</v>
      </c>
      <c r="K775" s="6" t="s">
        <v>17</v>
      </c>
      <c r="L775" s="6" t="s">
        <v>3919</v>
      </c>
      <c r="M775" s="6" t="s">
        <v>3920</v>
      </c>
      <c r="N775" s="6" t="str">
        <f t="shared" si="12"/>
        <v>393</v>
      </c>
      <c r="O775" s="6" t="s">
        <v>18</v>
      </c>
    </row>
    <row r="776" spans="1:15" x14ac:dyDescent="0.25">
      <c r="A776" s="10" t="s">
        <v>14</v>
      </c>
      <c r="B776" s="10" t="s">
        <v>15</v>
      </c>
      <c r="C776" s="11">
        <v>107</v>
      </c>
      <c r="D776" s="11">
        <v>107</v>
      </c>
      <c r="E776" s="12">
        <v>206887143</v>
      </c>
      <c r="F776" s="13">
        <v>46120.582974536999</v>
      </c>
      <c r="G776" s="10" t="s">
        <v>16</v>
      </c>
      <c r="H776" s="12">
        <v>171686</v>
      </c>
      <c r="I776" s="10" t="s">
        <v>17</v>
      </c>
      <c r="J776" s="10" t="s">
        <v>4109</v>
      </c>
      <c r="K776" s="10" t="s">
        <v>17</v>
      </c>
      <c r="L776" s="10" t="s">
        <v>4110</v>
      </c>
      <c r="M776" s="10" t="s">
        <v>4111</v>
      </c>
      <c r="N776" s="10" t="str">
        <f t="shared" si="12"/>
        <v>393</v>
      </c>
      <c r="O776" s="10" t="s">
        <v>18</v>
      </c>
    </row>
    <row r="777" spans="1:15" x14ac:dyDescent="0.25">
      <c r="A777" s="6" t="s">
        <v>14</v>
      </c>
      <c r="B777" s="6" t="s">
        <v>15</v>
      </c>
      <c r="C777" s="7">
        <v>1626.47</v>
      </c>
      <c r="D777" s="7">
        <v>1626.47</v>
      </c>
      <c r="E777" s="8">
        <v>206888877</v>
      </c>
      <c r="F777" s="9">
        <v>46120.583217592597</v>
      </c>
      <c r="G777" s="6" t="s">
        <v>16</v>
      </c>
      <c r="H777" s="8">
        <v>171687</v>
      </c>
      <c r="I777" s="6" t="s">
        <v>17</v>
      </c>
      <c r="J777" s="6" t="s">
        <v>4003</v>
      </c>
      <c r="K777" s="6" t="s">
        <v>17</v>
      </c>
      <c r="L777" s="6" t="s">
        <v>4004</v>
      </c>
      <c r="M777" s="6" t="s">
        <v>4005</v>
      </c>
      <c r="N777" s="6" t="str">
        <f t="shared" si="12"/>
        <v>403</v>
      </c>
      <c r="O777" s="6" t="s">
        <v>22</v>
      </c>
    </row>
    <row r="778" spans="1:15" x14ac:dyDescent="0.25">
      <c r="A778" s="6" t="s">
        <v>14</v>
      </c>
      <c r="B778" s="6" t="s">
        <v>15</v>
      </c>
      <c r="C778" s="7">
        <v>13108</v>
      </c>
      <c r="D778" s="7">
        <v>13108</v>
      </c>
      <c r="E778" s="8">
        <v>206888988</v>
      </c>
      <c r="F778" s="9">
        <v>46120.5832407407</v>
      </c>
      <c r="G778" s="6" t="s">
        <v>16</v>
      </c>
      <c r="H778" s="8">
        <v>171688</v>
      </c>
      <c r="I778" s="6" t="s">
        <v>17</v>
      </c>
      <c r="J778" s="6" t="s">
        <v>4008</v>
      </c>
      <c r="K778" s="6" t="s">
        <v>17</v>
      </c>
      <c r="L778" s="6" t="s">
        <v>3978</v>
      </c>
      <c r="M778" s="6" t="s">
        <v>3979</v>
      </c>
      <c r="N778" s="6" t="str">
        <f t="shared" si="12"/>
        <v>393</v>
      </c>
      <c r="O778" s="6" t="s">
        <v>18</v>
      </c>
    </row>
    <row r="779" spans="1:15" x14ac:dyDescent="0.25">
      <c r="A779" s="6" t="s">
        <v>14</v>
      </c>
      <c r="B779" s="6" t="s">
        <v>15</v>
      </c>
      <c r="C779" s="7">
        <v>80207.740000000005</v>
      </c>
      <c r="D779" s="7">
        <v>80207.740000000005</v>
      </c>
      <c r="E779" s="8">
        <v>206890510</v>
      </c>
      <c r="F779" s="9">
        <v>46120.583460648202</v>
      </c>
      <c r="G779" s="6" t="s">
        <v>16</v>
      </c>
      <c r="H779" s="8">
        <v>171689</v>
      </c>
      <c r="I779" s="6" t="s">
        <v>17</v>
      </c>
      <c r="J779" s="6" t="s">
        <v>4021</v>
      </c>
      <c r="K779" s="6" t="s">
        <v>17</v>
      </c>
      <c r="L779" s="6" t="s">
        <v>3941</v>
      </c>
      <c r="M779" s="6" t="s">
        <v>3942</v>
      </c>
      <c r="N779" s="6" t="str">
        <f t="shared" si="12"/>
        <v>403</v>
      </c>
      <c r="O779" s="6" t="s">
        <v>22</v>
      </c>
    </row>
    <row r="780" spans="1:15" x14ac:dyDescent="0.25">
      <c r="A780" s="10" t="s">
        <v>14</v>
      </c>
      <c r="B780" s="10" t="s">
        <v>15</v>
      </c>
      <c r="C780" s="11">
        <v>16445.740000000002</v>
      </c>
      <c r="D780" s="11">
        <v>16445.740000000002</v>
      </c>
      <c r="E780" s="12">
        <v>206903963</v>
      </c>
      <c r="F780" s="13">
        <v>46120.5854398148</v>
      </c>
      <c r="G780" s="10" t="s">
        <v>16</v>
      </c>
      <c r="H780" s="12">
        <v>171690</v>
      </c>
      <c r="I780" s="10" t="s">
        <v>17</v>
      </c>
      <c r="J780" s="10" t="s">
        <v>3952</v>
      </c>
      <c r="K780" s="10" t="s">
        <v>17</v>
      </c>
      <c r="L780" s="10" t="s">
        <v>3953</v>
      </c>
      <c r="M780" s="10" t="s">
        <v>335</v>
      </c>
      <c r="N780" s="10" t="str">
        <f t="shared" si="12"/>
        <v>393</v>
      </c>
      <c r="O780" s="10" t="s">
        <v>18</v>
      </c>
    </row>
    <row r="781" spans="1:15" x14ac:dyDescent="0.25">
      <c r="A781" s="6" t="s">
        <v>14</v>
      </c>
      <c r="B781" s="6" t="s">
        <v>15</v>
      </c>
      <c r="C781" s="7">
        <v>74823</v>
      </c>
      <c r="D781" s="7">
        <v>74823</v>
      </c>
      <c r="E781" s="8">
        <v>206910477</v>
      </c>
      <c r="F781" s="9">
        <v>46120.586516203701</v>
      </c>
      <c r="G781" s="6" t="s">
        <v>16</v>
      </c>
      <c r="H781" s="8">
        <v>171691</v>
      </c>
      <c r="I781" s="6" t="s">
        <v>17</v>
      </c>
      <c r="J781" s="6" t="s">
        <v>4034</v>
      </c>
      <c r="K781" s="6" t="s">
        <v>17</v>
      </c>
      <c r="L781" s="6" t="s">
        <v>427</v>
      </c>
      <c r="M781" s="6" t="s">
        <v>429</v>
      </c>
      <c r="N781" s="6">
        <v>403</v>
      </c>
      <c r="O781" s="6" t="s">
        <v>90</v>
      </c>
    </row>
    <row r="782" spans="1:15" x14ac:dyDescent="0.25">
      <c r="A782" s="6" t="s">
        <v>14</v>
      </c>
      <c r="B782" s="6" t="s">
        <v>15</v>
      </c>
      <c r="C782" s="7">
        <v>816.18</v>
      </c>
      <c r="D782" s="7">
        <v>816.18</v>
      </c>
      <c r="E782" s="8">
        <v>206911608</v>
      </c>
      <c r="F782" s="9">
        <v>46120.586678240703</v>
      </c>
      <c r="G782" s="6" t="s">
        <v>16</v>
      </c>
      <c r="H782" s="8">
        <v>171692</v>
      </c>
      <c r="I782" s="6" t="s">
        <v>17</v>
      </c>
      <c r="J782" s="6" t="s">
        <v>4019</v>
      </c>
      <c r="K782" s="6" t="s">
        <v>17</v>
      </c>
      <c r="L782" s="6" t="s">
        <v>4004</v>
      </c>
      <c r="M782" s="6" t="s">
        <v>4005</v>
      </c>
      <c r="N782" s="6" t="str">
        <f t="shared" si="12"/>
        <v>403</v>
      </c>
      <c r="O782" s="6" t="s">
        <v>22</v>
      </c>
    </row>
    <row r="783" spans="1:15" x14ac:dyDescent="0.25">
      <c r="A783" s="10" t="s">
        <v>14</v>
      </c>
      <c r="B783" s="10" t="s">
        <v>15</v>
      </c>
      <c r="C783" s="11">
        <v>738</v>
      </c>
      <c r="D783" s="11">
        <v>738</v>
      </c>
      <c r="E783" s="12">
        <v>206911816</v>
      </c>
      <c r="F783" s="13">
        <v>46120.586712962999</v>
      </c>
      <c r="G783" s="10" t="s">
        <v>16</v>
      </c>
      <c r="H783" s="12">
        <v>171693</v>
      </c>
      <c r="I783" s="10" t="s">
        <v>17</v>
      </c>
      <c r="J783" s="10" t="s">
        <v>4008</v>
      </c>
      <c r="K783" s="10" t="s">
        <v>17</v>
      </c>
      <c r="L783" s="10" t="s">
        <v>3978</v>
      </c>
      <c r="M783" s="10" t="s">
        <v>3979</v>
      </c>
      <c r="N783" s="10" t="str">
        <f t="shared" si="12"/>
        <v>393</v>
      </c>
      <c r="O783" s="10" t="s">
        <v>18</v>
      </c>
    </row>
    <row r="784" spans="1:15" x14ac:dyDescent="0.25">
      <c r="A784" s="10" t="s">
        <v>14</v>
      </c>
      <c r="B784" s="10" t="s">
        <v>15</v>
      </c>
      <c r="C784" s="11">
        <v>4222.38</v>
      </c>
      <c r="D784" s="11">
        <v>4222.38</v>
      </c>
      <c r="E784" s="12">
        <v>206917461</v>
      </c>
      <c r="F784" s="13">
        <v>46120.587743055599</v>
      </c>
      <c r="G784" s="10" t="s">
        <v>16</v>
      </c>
      <c r="H784" s="12">
        <v>171694</v>
      </c>
      <c r="I784" s="10" t="s">
        <v>17</v>
      </c>
      <c r="J784" s="10" t="s">
        <v>4020</v>
      </c>
      <c r="K784" s="10" t="s">
        <v>17</v>
      </c>
      <c r="L784" s="10" t="s">
        <v>3953</v>
      </c>
      <c r="M784" s="10" t="s">
        <v>335</v>
      </c>
      <c r="N784" s="10" t="str">
        <f t="shared" si="12"/>
        <v>393</v>
      </c>
      <c r="O784" s="10" t="s">
        <v>18</v>
      </c>
    </row>
    <row r="785" spans="1:15" x14ac:dyDescent="0.25">
      <c r="A785" s="6" t="s">
        <v>14</v>
      </c>
      <c r="B785" s="6" t="s">
        <v>15</v>
      </c>
      <c r="C785" s="7">
        <v>2153.15</v>
      </c>
      <c r="D785" s="7">
        <v>2153.15</v>
      </c>
      <c r="E785" s="8">
        <v>206917755</v>
      </c>
      <c r="F785" s="9">
        <v>46120.587789351899</v>
      </c>
      <c r="G785" s="6" t="s">
        <v>16</v>
      </c>
      <c r="H785" s="8">
        <v>171695</v>
      </c>
      <c r="I785" s="6" t="s">
        <v>17</v>
      </c>
      <c r="J785" s="6" t="s">
        <v>4031</v>
      </c>
      <c r="K785" s="6" t="s">
        <v>17</v>
      </c>
      <c r="L785" s="6" t="s">
        <v>3941</v>
      </c>
      <c r="M785" s="6" t="s">
        <v>3942</v>
      </c>
      <c r="N785" s="6" t="str">
        <f t="shared" si="12"/>
        <v>403</v>
      </c>
      <c r="O785" s="6" t="s">
        <v>22</v>
      </c>
    </row>
    <row r="786" spans="1:15" x14ac:dyDescent="0.25">
      <c r="A786" s="6" t="s">
        <v>14</v>
      </c>
      <c r="B786" s="6" t="s">
        <v>15</v>
      </c>
      <c r="C786" s="7">
        <v>6215</v>
      </c>
      <c r="D786" s="7">
        <v>6215</v>
      </c>
      <c r="E786" s="8">
        <v>206924123</v>
      </c>
      <c r="F786" s="9">
        <v>46120.588946759301</v>
      </c>
      <c r="G786" s="6" t="s">
        <v>16</v>
      </c>
      <c r="H786" s="8">
        <v>171696</v>
      </c>
      <c r="I786" s="6" t="s">
        <v>17</v>
      </c>
      <c r="J786" s="6" t="s">
        <v>4046</v>
      </c>
      <c r="K786" s="6" t="s">
        <v>17</v>
      </c>
      <c r="L786" s="6" t="s">
        <v>3047</v>
      </c>
      <c r="M786" s="6" t="s">
        <v>3048</v>
      </c>
      <c r="N786" s="6" t="str">
        <f t="shared" si="12"/>
        <v>393</v>
      </c>
      <c r="O786" s="6" t="s">
        <v>18</v>
      </c>
    </row>
    <row r="787" spans="1:15" x14ac:dyDescent="0.25">
      <c r="A787" s="10" t="s">
        <v>14</v>
      </c>
      <c r="B787" s="10" t="s">
        <v>15</v>
      </c>
      <c r="C787" s="11">
        <v>13753.19</v>
      </c>
      <c r="D787" s="11">
        <v>13753.19</v>
      </c>
      <c r="E787" s="12">
        <v>206925114</v>
      </c>
      <c r="F787" s="13">
        <v>46120.589120370401</v>
      </c>
      <c r="G787" s="10" t="s">
        <v>16</v>
      </c>
      <c r="H787" s="12">
        <v>171697</v>
      </c>
      <c r="I787" s="10" t="s">
        <v>17</v>
      </c>
      <c r="J787" s="10" t="s">
        <v>3966</v>
      </c>
      <c r="K787" s="10" t="s">
        <v>17</v>
      </c>
      <c r="L787" s="10" t="s">
        <v>1811</v>
      </c>
      <c r="M787" s="10" t="s">
        <v>1813</v>
      </c>
      <c r="N787" s="10" t="str">
        <f t="shared" si="12"/>
        <v>138</v>
      </c>
      <c r="O787" s="10" t="s">
        <v>43</v>
      </c>
    </row>
    <row r="788" spans="1:15" x14ac:dyDescent="0.25">
      <c r="A788" s="6" t="s">
        <v>14</v>
      </c>
      <c r="B788" s="6" t="s">
        <v>15</v>
      </c>
      <c r="C788" s="7">
        <v>35922</v>
      </c>
      <c r="D788" s="7">
        <v>35922</v>
      </c>
      <c r="E788" s="8">
        <v>206925658</v>
      </c>
      <c r="F788" s="9">
        <v>46120.589212963001</v>
      </c>
      <c r="G788" s="6" t="s">
        <v>16</v>
      </c>
      <c r="H788" s="8">
        <v>171698</v>
      </c>
      <c r="I788" s="6" t="s">
        <v>17</v>
      </c>
      <c r="J788" s="6" t="s">
        <v>4008</v>
      </c>
      <c r="K788" s="6" t="s">
        <v>17</v>
      </c>
      <c r="L788" s="6" t="s">
        <v>3978</v>
      </c>
      <c r="M788" s="6" t="s">
        <v>3979</v>
      </c>
      <c r="N788" s="6" t="str">
        <f t="shared" si="12"/>
        <v>393</v>
      </c>
      <c r="O788" s="6" t="s">
        <v>18</v>
      </c>
    </row>
    <row r="789" spans="1:15" x14ac:dyDescent="0.25">
      <c r="A789" s="6" t="s">
        <v>14</v>
      </c>
      <c r="B789" s="6" t="s">
        <v>15</v>
      </c>
      <c r="C789" s="7">
        <v>64417</v>
      </c>
      <c r="D789" s="7">
        <v>64417</v>
      </c>
      <c r="E789" s="8">
        <v>206925996</v>
      </c>
      <c r="F789" s="9">
        <v>46120.589270833298</v>
      </c>
      <c r="G789" s="6" t="s">
        <v>16</v>
      </c>
      <c r="H789" s="8">
        <v>171699</v>
      </c>
      <c r="I789" s="6" t="s">
        <v>17</v>
      </c>
      <c r="J789" s="6" t="s">
        <v>4095</v>
      </c>
      <c r="K789" s="6" t="s">
        <v>17</v>
      </c>
      <c r="L789" s="6" t="s">
        <v>427</v>
      </c>
      <c r="M789" s="6" t="s">
        <v>429</v>
      </c>
      <c r="N789" s="6" t="str">
        <f t="shared" si="12"/>
        <v>403</v>
      </c>
      <c r="O789" s="6" t="s">
        <v>22</v>
      </c>
    </row>
    <row r="790" spans="1:15" x14ac:dyDescent="0.25">
      <c r="A790" s="6" t="s">
        <v>14</v>
      </c>
      <c r="B790" s="6" t="s">
        <v>15</v>
      </c>
      <c r="C790" s="7">
        <v>11015.8</v>
      </c>
      <c r="D790" s="7">
        <v>11015.8</v>
      </c>
      <c r="E790" s="8">
        <v>206930782</v>
      </c>
      <c r="F790" s="9">
        <v>46120.590150463002</v>
      </c>
      <c r="G790" s="6" t="s">
        <v>16</v>
      </c>
      <c r="H790" s="8">
        <v>171700</v>
      </c>
      <c r="I790" s="6" t="s">
        <v>17</v>
      </c>
      <c r="J790" s="6" t="s">
        <v>4015</v>
      </c>
      <c r="K790" s="6" t="s">
        <v>17</v>
      </c>
      <c r="L790" s="6" t="s">
        <v>3953</v>
      </c>
      <c r="M790" s="6" t="s">
        <v>335</v>
      </c>
      <c r="N790" s="6" t="str">
        <f t="shared" si="12"/>
        <v>393</v>
      </c>
      <c r="O790" s="6" t="s">
        <v>18</v>
      </c>
    </row>
    <row r="791" spans="1:15" x14ac:dyDescent="0.25">
      <c r="A791" s="10" t="s">
        <v>14</v>
      </c>
      <c r="B791" s="10" t="s">
        <v>15</v>
      </c>
      <c r="C791" s="11">
        <v>31378.02</v>
      </c>
      <c r="D791" s="11">
        <v>31378.02</v>
      </c>
      <c r="E791" s="12">
        <v>206930790</v>
      </c>
      <c r="F791" s="13">
        <v>46120.590150463002</v>
      </c>
      <c r="G791" s="10" t="s">
        <v>16</v>
      </c>
      <c r="H791" s="12">
        <v>171701</v>
      </c>
      <c r="I791" s="10" t="s">
        <v>17</v>
      </c>
      <c r="J791" s="10" t="s">
        <v>4125</v>
      </c>
      <c r="K791" s="10" t="s">
        <v>17</v>
      </c>
      <c r="L791" s="10" t="s">
        <v>4004</v>
      </c>
      <c r="M791" s="10" t="s">
        <v>4005</v>
      </c>
      <c r="N791" s="10" t="str">
        <f t="shared" si="12"/>
        <v>403</v>
      </c>
      <c r="O791" s="10" t="s">
        <v>22</v>
      </c>
    </row>
    <row r="792" spans="1:15" x14ac:dyDescent="0.25">
      <c r="A792" s="10" t="s">
        <v>14</v>
      </c>
      <c r="B792" s="10" t="s">
        <v>15</v>
      </c>
      <c r="C792" s="11">
        <v>113004</v>
      </c>
      <c r="D792" s="11">
        <v>113004</v>
      </c>
      <c r="E792" s="12">
        <v>206936420</v>
      </c>
      <c r="F792" s="13">
        <v>46120.591168981497</v>
      </c>
      <c r="G792" s="10" t="s">
        <v>16</v>
      </c>
      <c r="H792" s="12">
        <v>171703</v>
      </c>
      <c r="I792" s="10" t="s">
        <v>17</v>
      </c>
      <c r="J792" s="10" t="s">
        <v>4140</v>
      </c>
      <c r="K792" s="10" t="s">
        <v>17</v>
      </c>
      <c r="L792" s="10" t="s">
        <v>427</v>
      </c>
      <c r="M792" s="10" t="s">
        <v>429</v>
      </c>
      <c r="N792" s="10" t="str">
        <f t="shared" si="12"/>
        <v>403</v>
      </c>
      <c r="O792" s="10" t="s">
        <v>22</v>
      </c>
    </row>
    <row r="793" spans="1:15" x14ac:dyDescent="0.25">
      <c r="A793" s="10" t="s">
        <v>14</v>
      </c>
      <c r="B793" s="10" t="s">
        <v>15</v>
      </c>
      <c r="C793" s="11">
        <v>51279</v>
      </c>
      <c r="D793" s="11">
        <v>51279</v>
      </c>
      <c r="E793" s="12">
        <v>206946534</v>
      </c>
      <c r="F793" s="13">
        <v>46120.593101851897</v>
      </c>
      <c r="G793" s="10" t="s">
        <v>16</v>
      </c>
      <c r="H793" s="12">
        <v>171704</v>
      </c>
      <c r="I793" s="10" t="s">
        <v>17</v>
      </c>
      <c r="J793" s="10" t="s">
        <v>3977</v>
      </c>
      <c r="K793" s="10" t="s">
        <v>17</v>
      </c>
      <c r="L793" s="10" t="s">
        <v>3978</v>
      </c>
      <c r="M793" s="10" t="s">
        <v>3979</v>
      </c>
      <c r="N793" s="10" t="str">
        <f t="shared" si="12"/>
        <v>393</v>
      </c>
      <c r="O793" s="10" t="s">
        <v>18</v>
      </c>
    </row>
    <row r="794" spans="1:15" x14ac:dyDescent="0.25">
      <c r="A794" s="10" t="s">
        <v>14</v>
      </c>
      <c r="B794" s="10" t="s">
        <v>15</v>
      </c>
      <c r="C794" s="11">
        <v>412752</v>
      </c>
      <c r="D794" s="11">
        <v>412752</v>
      </c>
      <c r="E794" s="12">
        <v>206947997</v>
      </c>
      <c r="F794" s="13">
        <v>46120.593402777798</v>
      </c>
      <c r="G794" s="10" t="s">
        <v>16</v>
      </c>
      <c r="H794" s="12">
        <v>171705</v>
      </c>
      <c r="I794" s="10" t="s">
        <v>17</v>
      </c>
      <c r="J794" s="10" t="s">
        <v>4047</v>
      </c>
      <c r="K794" s="10" t="s">
        <v>17</v>
      </c>
      <c r="L794" s="10" t="s">
        <v>427</v>
      </c>
      <c r="M794" s="10" t="s">
        <v>429</v>
      </c>
      <c r="N794" s="10" t="str">
        <f t="shared" si="12"/>
        <v>403</v>
      </c>
      <c r="O794" s="10" t="s">
        <v>22</v>
      </c>
    </row>
    <row r="795" spans="1:15" x14ac:dyDescent="0.25">
      <c r="A795" s="10" t="s">
        <v>14</v>
      </c>
      <c r="B795" s="10" t="s">
        <v>15</v>
      </c>
      <c r="C795" s="11">
        <v>10875.42</v>
      </c>
      <c r="D795" s="11">
        <v>10875.42</v>
      </c>
      <c r="E795" s="12">
        <v>206957598</v>
      </c>
      <c r="F795" s="13">
        <v>46120.595300925903</v>
      </c>
      <c r="G795" s="10" t="s">
        <v>16</v>
      </c>
      <c r="H795" s="12">
        <v>171707</v>
      </c>
      <c r="I795" s="10" t="s">
        <v>17</v>
      </c>
      <c r="J795" s="10" t="s">
        <v>4064</v>
      </c>
      <c r="K795" s="10" t="s">
        <v>17</v>
      </c>
      <c r="L795" s="10" t="s">
        <v>2099</v>
      </c>
      <c r="M795" s="10" t="s">
        <v>4065</v>
      </c>
      <c r="N795" s="10" t="str">
        <f t="shared" si="12"/>
        <v>138</v>
      </c>
      <c r="O795" s="10" t="s">
        <v>43</v>
      </c>
    </row>
    <row r="796" spans="1:15" x14ac:dyDescent="0.25">
      <c r="A796" s="6" t="s">
        <v>14</v>
      </c>
      <c r="B796" s="6" t="s">
        <v>15</v>
      </c>
      <c r="C796" s="7">
        <v>86115</v>
      </c>
      <c r="D796" s="7">
        <v>86115</v>
      </c>
      <c r="E796" s="8">
        <v>206958728</v>
      </c>
      <c r="F796" s="9">
        <v>46120.595509259299</v>
      </c>
      <c r="G796" s="6" t="s">
        <v>16</v>
      </c>
      <c r="H796" s="8">
        <v>171709</v>
      </c>
      <c r="I796" s="6" t="s">
        <v>17</v>
      </c>
      <c r="J796" s="6" t="s">
        <v>4042</v>
      </c>
      <c r="K796" s="6" t="s">
        <v>17</v>
      </c>
      <c r="L796" s="6" t="s">
        <v>427</v>
      </c>
      <c r="M796" s="6" t="s">
        <v>429</v>
      </c>
      <c r="N796" s="6" t="str">
        <f t="shared" si="12"/>
        <v>403</v>
      </c>
      <c r="O796" s="6" t="s">
        <v>22</v>
      </c>
    </row>
    <row r="797" spans="1:15" x14ac:dyDescent="0.25">
      <c r="A797" s="6" t="s">
        <v>14</v>
      </c>
      <c r="B797" s="6" t="s">
        <v>15</v>
      </c>
      <c r="C797" s="7">
        <v>453348</v>
      </c>
      <c r="D797" s="7">
        <v>453348</v>
      </c>
      <c r="E797" s="8">
        <v>206959694</v>
      </c>
      <c r="F797" s="9">
        <v>46120.595706018503</v>
      </c>
      <c r="G797" s="6" t="s">
        <v>16</v>
      </c>
      <c r="H797" s="8">
        <v>171710</v>
      </c>
      <c r="I797" s="6" t="s">
        <v>17</v>
      </c>
      <c r="J797" s="6" t="s">
        <v>4058</v>
      </c>
      <c r="K797" s="6" t="s">
        <v>17</v>
      </c>
      <c r="L797" s="6" t="s">
        <v>4059</v>
      </c>
      <c r="M797" s="6" t="s">
        <v>4060</v>
      </c>
      <c r="N797" s="6" t="str">
        <f t="shared" si="12"/>
        <v>403</v>
      </c>
      <c r="O797" s="6" t="s">
        <v>22</v>
      </c>
    </row>
    <row r="798" spans="1:15" x14ac:dyDescent="0.25">
      <c r="A798" s="10" t="s">
        <v>14</v>
      </c>
      <c r="B798" s="10" t="s">
        <v>15</v>
      </c>
      <c r="C798" s="11">
        <v>7.46</v>
      </c>
      <c r="D798" s="11">
        <v>7.46</v>
      </c>
      <c r="E798" s="12">
        <v>206963829</v>
      </c>
      <c r="F798" s="13">
        <v>46120.596539351798</v>
      </c>
      <c r="G798" s="10" t="s">
        <v>16</v>
      </c>
      <c r="H798" s="12">
        <v>171711</v>
      </c>
      <c r="I798" s="10" t="s">
        <v>17</v>
      </c>
      <c r="J798" s="10" t="s">
        <v>4032</v>
      </c>
      <c r="K798" s="10" t="s">
        <v>17</v>
      </c>
      <c r="L798" s="10" t="s">
        <v>4033</v>
      </c>
      <c r="M798" s="10" t="s">
        <v>103</v>
      </c>
      <c r="N798" s="10" t="str">
        <f t="shared" si="12"/>
        <v>270</v>
      </c>
      <c r="O798" s="10" t="s">
        <v>64</v>
      </c>
    </row>
    <row r="799" spans="1:15" x14ac:dyDescent="0.25">
      <c r="A799" s="10" t="s">
        <v>14</v>
      </c>
      <c r="B799" s="10" t="s">
        <v>15</v>
      </c>
      <c r="C799" s="11">
        <v>3355.97</v>
      </c>
      <c r="D799" s="11">
        <v>3355.97</v>
      </c>
      <c r="E799" s="12">
        <v>206969740</v>
      </c>
      <c r="F799" s="13">
        <v>46120.597731481503</v>
      </c>
      <c r="G799" s="10" t="s">
        <v>16</v>
      </c>
      <c r="H799" s="12">
        <v>171712</v>
      </c>
      <c r="I799" s="10" t="s">
        <v>17</v>
      </c>
      <c r="J799" s="10" t="s">
        <v>4043</v>
      </c>
      <c r="K799" s="10" t="s">
        <v>17</v>
      </c>
      <c r="L799" s="10" t="s">
        <v>4044</v>
      </c>
      <c r="M799" s="10" t="s">
        <v>4045</v>
      </c>
      <c r="N799" s="10">
        <v>393</v>
      </c>
      <c r="O799" s="10" t="s">
        <v>90</v>
      </c>
    </row>
    <row r="800" spans="1:15" x14ac:dyDescent="0.25">
      <c r="A800" s="6" t="s">
        <v>14</v>
      </c>
      <c r="B800" s="6" t="s">
        <v>15</v>
      </c>
      <c r="C800" s="7">
        <v>1492169.14</v>
      </c>
      <c r="D800" s="7">
        <v>1492169.14</v>
      </c>
      <c r="E800" s="8">
        <v>206970998</v>
      </c>
      <c r="F800" s="9">
        <v>46120.597997685203</v>
      </c>
      <c r="G800" s="6" t="s">
        <v>16</v>
      </c>
      <c r="H800" s="8">
        <v>171713</v>
      </c>
      <c r="I800" s="6" t="s">
        <v>17</v>
      </c>
      <c r="J800" s="6" t="s">
        <v>4106</v>
      </c>
      <c r="K800" s="6" t="s">
        <v>17</v>
      </c>
      <c r="L800" s="6" t="s">
        <v>4059</v>
      </c>
      <c r="M800" s="6" t="s">
        <v>4060</v>
      </c>
      <c r="N800" s="6" t="str">
        <f t="shared" si="12"/>
        <v>403</v>
      </c>
      <c r="O800" s="6" t="s">
        <v>22</v>
      </c>
    </row>
    <row r="801" spans="1:15" x14ac:dyDescent="0.25">
      <c r="A801" s="10" t="s">
        <v>14</v>
      </c>
      <c r="B801" s="10" t="s">
        <v>15</v>
      </c>
      <c r="C801" s="11">
        <v>718.63</v>
      </c>
      <c r="D801" s="11">
        <v>718.63</v>
      </c>
      <c r="E801" s="12">
        <v>206976533</v>
      </c>
      <c r="F801" s="13">
        <v>46120.599097222199</v>
      </c>
      <c r="G801" s="10" t="s">
        <v>16</v>
      </c>
      <c r="H801" s="12">
        <v>171714</v>
      </c>
      <c r="I801" s="10" t="s">
        <v>17</v>
      </c>
      <c r="J801" s="10" t="s">
        <v>4082</v>
      </c>
      <c r="K801" s="10" t="s">
        <v>17</v>
      </c>
      <c r="L801" s="10" t="s">
        <v>3941</v>
      </c>
      <c r="M801" s="10" t="s">
        <v>3942</v>
      </c>
      <c r="N801" s="10" t="str">
        <f t="shared" si="12"/>
        <v>403</v>
      </c>
      <c r="O801" s="10" t="s">
        <v>22</v>
      </c>
    </row>
    <row r="802" spans="1:15" x14ac:dyDescent="0.25">
      <c r="A802" s="10" t="s">
        <v>14</v>
      </c>
      <c r="B802" s="10" t="s">
        <v>15</v>
      </c>
      <c r="C802" s="11">
        <v>13101</v>
      </c>
      <c r="D802" s="11">
        <v>13101</v>
      </c>
      <c r="E802" s="12">
        <v>206982173</v>
      </c>
      <c r="F802" s="13">
        <v>46120.600219907399</v>
      </c>
      <c r="G802" s="10" t="s">
        <v>16</v>
      </c>
      <c r="H802" s="12">
        <v>171715</v>
      </c>
      <c r="I802" s="10" t="s">
        <v>17</v>
      </c>
      <c r="J802" s="10" t="s">
        <v>3990</v>
      </c>
      <c r="K802" s="10" t="s">
        <v>17</v>
      </c>
      <c r="L802" s="10" t="s">
        <v>1159</v>
      </c>
      <c r="M802" s="10" t="s">
        <v>1161</v>
      </c>
      <c r="N802" s="10" t="str">
        <f t="shared" si="12"/>
        <v>403</v>
      </c>
      <c r="O802" s="10" t="s">
        <v>22</v>
      </c>
    </row>
    <row r="803" spans="1:15" x14ac:dyDescent="0.25">
      <c r="A803" s="6" t="s">
        <v>14</v>
      </c>
      <c r="B803" s="6" t="s">
        <v>15</v>
      </c>
      <c r="C803" s="7">
        <v>78154</v>
      </c>
      <c r="D803" s="7">
        <v>78154</v>
      </c>
      <c r="E803" s="8">
        <v>206990334</v>
      </c>
      <c r="F803" s="9">
        <v>46120.601817129602</v>
      </c>
      <c r="G803" s="6" t="s">
        <v>16</v>
      </c>
      <c r="H803" s="8">
        <v>171717</v>
      </c>
      <c r="I803" s="6" t="s">
        <v>17</v>
      </c>
      <c r="J803" s="6" t="s">
        <v>4027</v>
      </c>
      <c r="K803" s="6" t="s">
        <v>17</v>
      </c>
      <c r="L803" s="6" t="s">
        <v>4028</v>
      </c>
      <c r="M803" s="6" t="s">
        <v>4029</v>
      </c>
      <c r="N803" s="6" t="str">
        <f t="shared" si="12"/>
        <v>403</v>
      </c>
      <c r="O803" s="6" t="s">
        <v>22</v>
      </c>
    </row>
    <row r="804" spans="1:15" x14ac:dyDescent="0.25">
      <c r="A804" s="10" t="s">
        <v>14</v>
      </c>
      <c r="B804" s="10" t="s">
        <v>15</v>
      </c>
      <c r="C804" s="11">
        <v>76608732.700000003</v>
      </c>
      <c r="D804" s="11">
        <v>76608732.700000003</v>
      </c>
      <c r="E804" s="12">
        <v>206994560</v>
      </c>
      <c r="F804" s="13">
        <v>46120.602650462999</v>
      </c>
      <c r="G804" s="10" t="s">
        <v>16</v>
      </c>
      <c r="H804" s="12">
        <v>171718</v>
      </c>
      <c r="I804" s="10" t="s">
        <v>17</v>
      </c>
      <c r="J804" s="10" t="s">
        <v>564</v>
      </c>
      <c r="K804" s="10" t="s">
        <v>17</v>
      </c>
      <c r="L804" s="10" t="s">
        <v>566</v>
      </c>
      <c r="M804" s="10" t="s">
        <v>568</v>
      </c>
      <c r="N804" s="10" t="str">
        <f t="shared" si="12"/>
        <v>102</v>
      </c>
      <c r="O804" s="10" t="s">
        <v>42</v>
      </c>
    </row>
    <row r="805" spans="1:15" x14ac:dyDescent="0.25">
      <c r="A805" s="6" t="s">
        <v>14</v>
      </c>
      <c r="B805" s="6" t="s">
        <v>15</v>
      </c>
      <c r="C805" s="7">
        <v>861072</v>
      </c>
      <c r="D805" s="7">
        <v>861072</v>
      </c>
      <c r="E805" s="8">
        <v>206999342</v>
      </c>
      <c r="F805" s="9">
        <v>46120.603599536997</v>
      </c>
      <c r="G805" s="6" t="s">
        <v>16</v>
      </c>
      <c r="H805" s="8">
        <v>171719</v>
      </c>
      <c r="I805" s="6" t="s">
        <v>17</v>
      </c>
      <c r="J805" s="6" t="s">
        <v>4038</v>
      </c>
      <c r="K805" s="6" t="s">
        <v>17</v>
      </c>
      <c r="L805" s="6" t="s">
        <v>4039</v>
      </c>
      <c r="M805" s="6" t="s">
        <v>4040</v>
      </c>
      <c r="N805" s="6" t="str">
        <f t="shared" si="12"/>
        <v>403</v>
      </c>
      <c r="O805" s="6" t="s">
        <v>22</v>
      </c>
    </row>
    <row r="806" spans="1:15" x14ac:dyDescent="0.25">
      <c r="A806" s="6" t="s">
        <v>14</v>
      </c>
      <c r="B806" s="6" t="s">
        <v>15</v>
      </c>
      <c r="C806" s="7">
        <v>90</v>
      </c>
      <c r="D806" s="7">
        <v>90</v>
      </c>
      <c r="E806" s="8">
        <v>207010023</v>
      </c>
      <c r="F806" s="9">
        <v>46120.605717592603</v>
      </c>
      <c r="G806" s="6" t="s">
        <v>16</v>
      </c>
      <c r="H806" s="8">
        <v>171721</v>
      </c>
      <c r="I806" s="6" t="s">
        <v>17</v>
      </c>
      <c r="J806" s="6" t="s">
        <v>4079</v>
      </c>
      <c r="K806" s="6" t="s">
        <v>17</v>
      </c>
      <c r="L806" s="6" t="s">
        <v>4080</v>
      </c>
      <c r="M806" s="6" t="s">
        <v>4081</v>
      </c>
      <c r="N806" s="6" t="str">
        <f t="shared" si="12"/>
        <v>426</v>
      </c>
      <c r="O806" s="6" t="s">
        <v>27</v>
      </c>
    </row>
    <row r="807" spans="1:15" x14ac:dyDescent="0.25">
      <c r="A807" s="10" t="s">
        <v>14</v>
      </c>
      <c r="B807" s="10" t="s">
        <v>15</v>
      </c>
      <c r="C807" s="11">
        <v>13130</v>
      </c>
      <c r="D807" s="11">
        <v>13130</v>
      </c>
      <c r="E807" s="12">
        <v>207011628</v>
      </c>
      <c r="F807" s="13">
        <v>46120.606053240699</v>
      </c>
      <c r="G807" s="10" t="s">
        <v>16</v>
      </c>
      <c r="H807" s="12">
        <v>171722</v>
      </c>
      <c r="I807" s="10" t="s">
        <v>17</v>
      </c>
      <c r="J807" s="10" t="s">
        <v>4002</v>
      </c>
      <c r="K807" s="10" t="s">
        <v>17</v>
      </c>
      <c r="L807" s="10" t="s">
        <v>2278</v>
      </c>
      <c r="M807" s="10" t="s">
        <v>2280</v>
      </c>
      <c r="N807" s="10" t="str">
        <f t="shared" si="12"/>
        <v>393</v>
      </c>
      <c r="O807" s="10" t="s">
        <v>18</v>
      </c>
    </row>
    <row r="808" spans="1:15" x14ac:dyDescent="0.25">
      <c r="A808" s="6" t="s">
        <v>14</v>
      </c>
      <c r="B808" s="6" t="s">
        <v>15</v>
      </c>
      <c r="C808" s="7">
        <v>29939</v>
      </c>
      <c r="D808" s="7">
        <v>29939</v>
      </c>
      <c r="E808" s="8">
        <v>207017774</v>
      </c>
      <c r="F808" s="9">
        <v>46120.607291666704</v>
      </c>
      <c r="G808" s="6" t="s">
        <v>16</v>
      </c>
      <c r="H808" s="8">
        <v>171724</v>
      </c>
      <c r="I808" s="6" t="s">
        <v>17</v>
      </c>
      <c r="J808" s="6" t="s">
        <v>4118</v>
      </c>
      <c r="K808" s="6" t="s">
        <v>17</v>
      </c>
      <c r="L808" s="6" t="s">
        <v>1159</v>
      </c>
      <c r="M808" s="6" t="s">
        <v>1161</v>
      </c>
      <c r="N808" s="6" t="str">
        <f t="shared" si="12"/>
        <v>403</v>
      </c>
      <c r="O808" s="6" t="s">
        <v>22</v>
      </c>
    </row>
    <row r="809" spans="1:15" x14ac:dyDescent="0.25">
      <c r="A809" s="10" t="s">
        <v>14</v>
      </c>
      <c r="B809" s="10" t="s">
        <v>15</v>
      </c>
      <c r="C809" s="11">
        <v>46786</v>
      </c>
      <c r="D809" s="11">
        <v>46786</v>
      </c>
      <c r="E809" s="12">
        <v>207032910</v>
      </c>
      <c r="F809" s="13">
        <v>46120.610300925902</v>
      </c>
      <c r="G809" s="10" t="s">
        <v>16</v>
      </c>
      <c r="H809" s="12">
        <v>171726</v>
      </c>
      <c r="I809" s="10" t="s">
        <v>17</v>
      </c>
      <c r="J809" s="10" t="s">
        <v>4061</v>
      </c>
      <c r="K809" s="10" t="s">
        <v>17</v>
      </c>
      <c r="L809" s="10" t="s">
        <v>4062</v>
      </c>
      <c r="M809" s="10" t="s">
        <v>4063</v>
      </c>
      <c r="N809" s="10" t="str">
        <f t="shared" si="12"/>
        <v>393</v>
      </c>
      <c r="O809" s="10" t="s">
        <v>18</v>
      </c>
    </row>
    <row r="810" spans="1:15" x14ac:dyDescent="0.25">
      <c r="A810" s="6" t="s">
        <v>14</v>
      </c>
      <c r="B810" s="6" t="s">
        <v>15</v>
      </c>
      <c r="C810" s="7">
        <v>111014</v>
      </c>
      <c r="D810" s="7">
        <v>111014</v>
      </c>
      <c r="E810" s="8">
        <v>207034943</v>
      </c>
      <c r="F810" s="9">
        <v>46120.610717592601</v>
      </c>
      <c r="G810" s="6" t="s">
        <v>16</v>
      </c>
      <c r="H810" s="8">
        <v>171728</v>
      </c>
      <c r="I810" s="6" t="s">
        <v>17</v>
      </c>
      <c r="J810" s="6" t="s">
        <v>4073</v>
      </c>
      <c r="K810" s="6" t="s">
        <v>17</v>
      </c>
      <c r="L810" s="6" t="s">
        <v>4074</v>
      </c>
      <c r="M810" s="6" t="s">
        <v>4075</v>
      </c>
      <c r="N810" s="6" t="str">
        <f t="shared" si="12"/>
        <v>403</v>
      </c>
      <c r="O810" s="6" t="s">
        <v>22</v>
      </c>
    </row>
    <row r="811" spans="1:15" x14ac:dyDescent="0.25">
      <c r="A811" s="6" t="s">
        <v>14</v>
      </c>
      <c r="B811" s="6" t="s">
        <v>15</v>
      </c>
      <c r="C811" s="7">
        <v>3578.9</v>
      </c>
      <c r="D811" s="7">
        <v>3578.9</v>
      </c>
      <c r="E811" s="8">
        <v>207041386</v>
      </c>
      <c r="F811" s="9">
        <v>46120.612002314803</v>
      </c>
      <c r="G811" s="6" t="s">
        <v>16</v>
      </c>
      <c r="H811" s="8">
        <v>171730</v>
      </c>
      <c r="I811" s="6" t="s">
        <v>17</v>
      </c>
      <c r="J811" s="6" t="s">
        <v>4093</v>
      </c>
      <c r="K811" s="6" t="s">
        <v>17</v>
      </c>
      <c r="L811" s="6" t="s">
        <v>4053</v>
      </c>
      <c r="M811" s="6" t="s">
        <v>4054</v>
      </c>
      <c r="N811" s="6" t="str">
        <f t="shared" si="12"/>
        <v>393</v>
      </c>
      <c r="O811" s="6" t="s">
        <v>18</v>
      </c>
    </row>
    <row r="812" spans="1:15" x14ac:dyDescent="0.25">
      <c r="A812" s="6" t="s">
        <v>14</v>
      </c>
      <c r="B812" s="6" t="s">
        <v>15</v>
      </c>
      <c r="C812" s="7">
        <v>84.06</v>
      </c>
      <c r="D812" s="7">
        <v>84.06</v>
      </c>
      <c r="E812" s="8">
        <v>207043936</v>
      </c>
      <c r="F812" s="9">
        <v>46120.612523148098</v>
      </c>
      <c r="G812" s="6" t="s">
        <v>16</v>
      </c>
      <c r="H812" s="8">
        <v>171731</v>
      </c>
      <c r="I812" s="6" t="s">
        <v>17</v>
      </c>
      <c r="J812" s="6" t="s">
        <v>4133</v>
      </c>
      <c r="K812" s="6" t="s">
        <v>17</v>
      </c>
      <c r="L812" s="6" t="s">
        <v>4134</v>
      </c>
      <c r="M812" s="6" t="s">
        <v>4135</v>
      </c>
      <c r="N812" s="6" t="str">
        <f t="shared" si="12"/>
        <v>277</v>
      </c>
      <c r="O812" s="6" t="s">
        <v>2548</v>
      </c>
    </row>
    <row r="813" spans="1:15" x14ac:dyDescent="0.25">
      <c r="A813" s="6" t="s">
        <v>14</v>
      </c>
      <c r="B813" s="6" t="s">
        <v>15</v>
      </c>
      <c r="C813" s="7">
        <v>979.48</v>
      </c>
      <c r="D813" s="7">
        <v>979.48</v>
      </c>
      <c r="E813" s="8">
        <v>207044060</v>
      </c>
      <c r="F813" s="9">
        <v>46120.612569444398</v>
      </c>
      <c r="G813" s="6" t="s">
        <v>16</v>
      </c>
      <c r="H813" s="8">
        <v>171732</v>
      </c>
      <c r="I813" s="6" t="s">
        <v>17</v>
      </c>
      <c r="J813" s="6" t="s">
        <v>4103</v>
      </c>
      <c r="K813" s="6" t="s">
        <v>17</v>
      </c>
      <c r="L813" s="6" t="s">
        <v>4104</v>
      </c>
      <c r="M813" s="6" t="s">
        <v>4105</v>
      </c>
      <c r="N813" s="6" t="str">
        <f t="shared" si="12"/>
        <v>393</v>
      </c>
      <c r="O813" s="6" t="s">
        <v>18</v>
      </c>
    </row>
    <row r="814" spans="1:15" x14ac:dyDescent="0.25">
      <c r="A814" s="10" t="s">
        <v>14</v>
      </c>
      <c r="B814" s="10" t="s">
        <v>15</v>
      </c>
      <c r="C814" s="11">
        <v>59331.66</v>
      </c>
      <c r="D814" s="11">
        <v>59331.66</v>
      </c>
      <c r="E814" s="12">
        <v>207048896</v>
      </c>
      <c r="F814" s="13">
        <v>46120.613564814797</v>
      </c>
      <c r="G814" s="10" t="s">
        <v>16</v>
      </c>
      <c r="H814" s="12">
        <v>171733</v>
      </c>
      <c r="I814" s="10" t="s">
        <v>17</v>
      </c>
      <c r="J814" s="10" t="s">
        <v>4014</v>
      </c>
      <c r="K814" s="10" t="s">
        <v>17</v>
      </c>
      <c r="L814" s="10" t="s">
        <v>1159</v>
      </c>
      <c r="M814" s="10" t="s">
        <v>1161</v>
      </c>
      <c r="N814" s="10" t="str">
        <f t="shared" si="12"/>
        <v>403</v>
      </c>
      <c r="O814" s="10" t="s">
        <v>22</v>
      </c>
    </row>
    <row r="815" spans="1:15" x14ac:dyDescent="0.25">
      <c r="A815" s="6" t="s">
        <v>14</v>
      </c>
      <c r="B815" s="6" t="s">
        <v>15</v>
      </c>
      <c r="C815" s="7">
        <v>47.01</v>
      </c>
      <c r="D815" s="7">
        <v>47.01</v>
      </c>
      <c r="E815" s="8">
        <v>207051863</v>
      </c>
      <c r="F815" s="9">
        <v>46120.614189814798</v>
      </c>
      <c r="G815" s="6" t="s">
        <v>16</v>
      </c>
      <c r="H815" s="8">
        <v>171734</v>
      </c>
      <c r="I815" s="6" t="s">
        <v>17</v>
      </c>
      <c r="J815" s="6" t="s">
        <v>4052</v>
      </c>
      <c r="K815" s="6" t="s">
        <v>17</v>
      </c>
      <c r="L815" s="6" t="s">
        <v>4053</v>
      </c>
      <c r="M815" s="6" t="s">
        <v>4054</v>
      </c>
      <c r="N815" s="6" t="str">
        <f t="shared" si="12"/>
        <v>393</v>
      </c>
      <c r="O815" s="6" t="s">
        <v>18</v>
      </c>
    </row>
    <row r="816" spans="1:15" x14ac:dyDescent="0.25">
      <c r="A816" s="10" t="s">
        <v>14</v>
      </c>
      <c r="B816" s="10" t="s">
        <v>15</v>
      </c>
      <c r="C816" s="11">
        <v>3</v>
      </c>
      <c r="D816" s="11">
        <v>3</v>
      </c>
      <c r="E816" s="12">
        <v>207056164</v>
      </c>
      <c r="F816" s="13">
        <v>46120.615104166704</v>
      </c>
      <c r="G816" s="10" t="s">
        <v>16</v>
      </c>
      <c r="H816" s="12">
        <v>171735</v>
      </c>
      <c r="I816" s="10" t="s">
        <v>17</v>
      </c>
      <c r="J816" s="10" t="s">
        <v>4162</v>
      </c>
      <c r="K816" s="10" t="s">
        <v>17</v>
      </c>
      <c r="L816" s="10" t="s">
        <v>4025</v>
      </c>
      <c r="M816" s="10" t="s">
        <v>4026</v>
      </c>
      <c r="N816" s="10" t="str">
        <f t="shared" si="12"/>
        <v>426</v>
      </c>
      <c r="O816" s="10" t="s">
        <v>27</v>
      </c>
    </row>
    <row r="817" spans="1:15" x14ac:dyDescent="0.25">
      <c r="A817" s="6" t="s">
        <v>14</v>
      </c>
      <c r="B817" s="6" t="s">
        <v>15</v>
      </c>
      <c r="C817" s="7">
        <v>462</v>
      </c>
      <c r="D817" s="7">
        <v>462</v>
      </c>
      <c r="E817" s="8">
        <v>207057985</v>
      </c>
      <c r="F817" s="9">
        <v>46120.615486111099</v>
      </c>
      <c r="G817" s="6" t="s">
        <v>16</v>
      </c>
      <c r="H817" s="8">
        <v>171736</v>
      </c>
      <c r="I817" s="6" t="s">
        <v>17</v>
      </c>
      <c r="J817" s="6" t="s">
        <v>4072</v>
      </c>
      <c r="K817" s="6" t="s">
        <v>17</v>
      </c>
      <c r="L817" s="6" t="s">
        <v>1211</v>
      </c>
      <c r="M817" s="6" t="s">
        <v>1213</v>
      </c>
      <c r="N817" s="6" t="str">
        <f t="shared" si="12"/>
        <v>393</v>
      </c>
      <c r="O817" s="6" t="s">
        <v>18</v>
      </c>
    </row>
    <row r="818" spans="1:15" x14ac:dyDescent="0.25">
      <c r="A818" s="10" t="s">
        <v>14</v>
      </c>
      <c r="B818" s="10" t="s">
        <v>15</v>
      </c>
      <c r="C818" s="11">
        <v>112255</v>
      </c>
      <c r="D818" s="11">
        <v>112255</v>
      </c>
      <c r="E818" s="12">
        <v>207059812</v>
      </c>
      <c r="F818" s="13">
        <v>46120.615868055596</v>
      </c>
      <c r="G818" s="10" t="s">
        <v>16</v>
      </c>
      <c r="H818" s="12">
        <v>171737</v>
      </c>
      <c r="I818" s="10" t="s">
        <v>17</v>
      </c>
      <c r="J818" s="10" t="s">
        <v>4175</v>
      </c>
      <c r="K818" s="10" t="s">
        <v>17</v>
      </c>
      <c r="L818" s="10" t="s">
        <v>4074</v>
      </c>
      <c r="M818" s="10" t="s">
        <v>4075</v>
      </c>
      <c r="N818" s="10" t="str">
        <f t="shared" si="12"/>
        <v>403</v>
      </c>
      <c r="O818" s="10" t="s">
        <v>22</v>
      </c>
    </row>
    <row r="819" spans="1:15" x14ac:dyDescent="0.25">
      <c r="A819" s="6" t="s">
        <v>14</v>
      </c>
      <c r="B819" s="6" t="s">
        <v>15</v>
      </c>
      <c r="C819" s="7">
        <v>890446.09</v>
      </c>
      <c r="D819" s="7">
        <v>890446.09</v>
      </c>
      <c r="E819" s="8">
        <v>207065650</v>
      </c>
      <c r="F819" s="9">
        <v>46120.617129629602</v>
      </c>
      <c r="G819" s="6" t="s">
        <v>16</v>
      </c>
      <c r="H819" s="8">
        <v>171738</v>
      </c>
      <c r="I819" s="6" t="s">
        <v>17</v>
      </c>
      <c r="J819" s="6" t="s">
        <v>362</v>
      </c>
      <c r="K819" s="6" t="s">
        <v>17</v>
      </c>
      <c r="L819" s="6" t="s">
        <v>4084</v>
      </c>
      <c r="M819" s="6" t="s">
        <v>4085</v>
      </c>
      <c r="N819" s="6" t="str">
        <f t="shared" si="12"/>
        <v>403</v>
      </c>
      <c r="O819" s="6" t="s">
        <v>22</v>
      </c>
    </row>
    <row r="820" spans="1:15" x14ac:dyDescent="0.25">
      <c r="A820" s="10" t="s">
        <v>14</v>
      </c>
      <c r="B820" s="10" t="s">
        <v>15</v>
      </c>
      <c r="C820" s="11">
        <v>991.15</v>
      </c>
      <c r="D820" s="11">
        <v>991.15</v>
      </c>
      <c r="E820" s="12">
        <v>207070301</v>
      </c>
      <c r="F820" s="13">
        <v>46120.6180439815</v>
      </c>
      <c r="G820" s="10" t="s">
        <v>16</v>
      </c>
      <c r="H820" s="12">
        <v>171739</v>
      </c>
      <c r="I820" s="10" t="s">
        <v>17</v>
      </c>
      <c r="J820" s="10" t="s">
        <v>4094</v>
      </c>
      <c r="K820" s="10" t="s">
        <v>17</v>
      </c>
      <c r="L820" s="10" t="s">
        <v>4088</v>
      </c>
      <c r="M820" s="10" t="s">
        <v>4089</v>
      </c>
      <c r="N820" s="10" t="str">
        <f t="shared" si="12"/>
        <v>106</v>
      </c>
      <c r="O820" s="10" t="s">
        <v>35</v>
      </c>
    </row>
    <row r="821" spans="1:15" x14ac:dyDescent="0.25">
      <c r="A821" s="10" t="s">
        <v>14</v>
      </c>
      <c r="B821" s="10" t="s">
        <v>15</v>
      </c>
      <c r="C821" s="11">
        <v>2183</v>
      </c>
      <c r="D821" s="11">
        <v>2183</v>
      </c>
      <c r="E821" s="12">
        <v>207073156</v>
      </c>
      <c r="F821" s="13">
        <v>46120.618599537003</v>
      </c>
      <c r="G821" s="10" t="s">
        <v>16</v>
      </c>
      <c r="H821" s="12">
        <v>171740</v>
      </c>
      <c r="I821" s="10" t="s">
        <v>17</v>
      </c>
      <c r="J821" s="10" t="s">
        <v>4024</v>
      </c>
      <c r="K821" s="10" t="s">
        <v>17</v>
      </c>
      <c r="L821" s="10" t="s">
        <v>4025</v>
      </c>
      <c r="M821" s="10" t="s">
        <v>4026</v>
      </c>
      <c r="N821" s="10" t="str">
        <f t="shared" si="12"/>
        <v>426</v>
      </c>
      <c r="O821" s="10" t="s">
        <v>27</v>
      </c>
    </row>
    <row r="822" spans="1:15" x14ac:dyDescent="0.25">
      <c r="A822" s="10" t="s">
        <v>14</v>
      </c>
      <c r="B822" s="10" t="s">
        <v>15</v>
      </c>
      <c r="C822" s="11">
        <v>30879.71</v>
      </c>
      <c r="D822" s="11">
        <v>30879.71</v>
      </c>
      <c r="E822" s="12">
        <v>207078139</v>
      </c>
      <c r="F822" s="13">
        <v>46120.619560185201</v>
      </c>
      <c r="G822" s="10" t="s">
        <v>16</v>
      </c>
      <c r="H822" s="12">
        <v>171741</v>
      </c>
      <c r="I822" s="10" t="s">
        <v>17</v>
      </c>
      <c r="J822" s="10" t="s">
        <v>362</v>
      </c>
      <c r="K822" s="10" t="s">
        <v>17</v>
      </c>
      <c r="L822" s="10" t="s">
        <v>4084</v>
      </c>
      <c r="M822" s="10" t="s">
        <v>4085</v>
      </c>
      <c r="N822" s="10" t="str">
        <f t="shared" si="12"/>
        <v>403</v>
      </c>
      <c r="O822" s="10" t="s">
        <v>22</v>
      </c>
    </row>
    <row r="823" spans="1:15" x14ac:dyDescent="0.25">
      <c r="A823" s="6" t="s">
        <v>14</v>
      </c>
      <c r="B823" s="6" t="s">
        <v>15</v>
      </c>
      <c r="C823" s="7">
        <v>135767.04999999999</v>
      </c>
      <c r="D823" s="7">
        <v>135767.04999999999</v>
      </c>
      <c r="E823" s="8">
        <v>207090059</v>
      </c>
      <c r="F823" s="9">
        <v>46120.621793981503</v>
      </c>
      <c r="G823" s="6" t="s">
        <v>16</v>
      </c>
      <c r="H823" s="8">
        <v>171742</v>
      </c>
      <c r="I823" s="6" t="s">
        <v>17</v>
      </c>
      <c r="J823" s="6" t="s">
        <v>4087</v>
      </c>
      <c r="K823" s="6" t="s">
        <v>17</v>
      </c>
      <c r="L823" s="6" t="s">
        <v>4088</v>
      </c>
      <c r="M823" s="6" t="s">
        <v>4089</v>
      </c>
      <c r="N823" s="6" t="str">
        <f t="shared" si="12"/>
        <v>106</v>
      </c>
      <c r="O823" s="6" t="s">
        <v>35</v>
      </c>
    </row>
    <row r="824" spans="1:15" x14ac:dyDescent="0.25">
      <c r="A824" s="10" t="s">
        <v>14</v>
      </c>
      <c r="B824" s="10" t="s">
        <v>15</v>
      </c>
      <c r="C824" s="11">
        <v>0.31</v>
      </c>
      <c r="D824" s="11">
        <v>0.31</v>
      </c>
      <c r="E824" s="12">
        <v>207092317</v>
      </c>
      <c r="F824" s="13">
        <v>46120.622199074103</v>
      </c>
      <c r="G824" s="10" t="s">
        <v>16</v>
      </c>
      <c r="H824" s="12">
        <v>171743</v>
      </c>
      <c r="I824" s="10" t="s">
        <v>17</v>
      </c>
      <c r="J824" s="10" t="s">
        <v>4076</v>
      </c>
      <c r="K824" s="10" t="s">
        <v>17</v>
      </c>
      <c r="L824" s="10" t="s">
        <v>4077</v>
      </c>
      <c r="M824" s="10" t="s">
        <v>4078</v>
      </c>
      <c r="N824" s="10" t="str">
        <f t="shared" si="12"/>
        <v>363</v>
      </c>
      <c r="O824" s="10" t="s">
        <v>74</v>
      </c>
    </row>
    <row r="825" spans="1:15" x14ac:dyDescent="0.25">
      <c r="A825" s="10" t="s">
        <v>14</v>
      </c>
      <c r="B825" s="10" t="s">
        <v>15</v>
      </c>
      <c r="C825" s="11">
        <v>207.15</v>
      </c>
      <c r="D825" s="11">
        <v>207.15</v>
      </c>
      <c r="E825" s="12">
        <v>207094114</v>
      </c>
      <c r="F825" s="13">
        <v>46120.622523148202</v>
      </c>
      <c r="G825" s="10" t="s">
        <v>16</v>
      </c>
      <c r="H825" s="12">
        <v>171744</v>
      </c>
      <c r="I825" s="10" t="s">
        <v>17</v>
      </c>
      <c r="J825" s="10" t="s">
        <v>4090</v>
      </c>
      <c r="K825" s="10" t="s">
        <v>17</v>
      </c>
      <c r="L825" s="10" t="s">
        <v>4091</v>
      </c>
      <c r="M825" s="10" t="s">
        <v>4092</v>
      </c>
      <c r="N825" s="10" t="str">
        <f t="shared" si="12"/>
        <v>393</v>
      </c>
      <c r="O825" s="10" t="s">
        <v>18</v>
      </c>
    </row>
    <row r="826" spans="1:15" x14ac:dyDescent="0.25">
      <c r="A826" s="6" t="s">
        <v>14</v>
      </c>
      <c r="B826" s="6" t="s">
        <v>15</v>
      </c>
      <c r="C826" s="7">
        <v>164308</v>
      </c>
      <c r="D826" s="7">
        <v>164308</v>
      </c>
      <c r="E826" s="8">
        <v>207096381</v>
      </c>
      <c r="F826" s="9">
        <v>46120.6229282407</v>
      </c>
      <c r="G826" s="6" t="s">
        <v>16</v>
      </c>
      <c r="H826" s="8">
        <v>171745</v>
      </c>
      <c r="I826" s="6" t="s">
        <v>17</v>
      </c>
      <c r="J826" s="6" t="s">
        <v>4099</v>
      </c>
      <c r="K826" s="6" t="s">
        <v>17</v>
      </c>
      <c r="L826" s="6" t="s">
        <v>4100</v>
      </c>
      <c r="M826" s="6" t="s">
        <v>4101</v>
      </c>
      <c r="N826" s="6" t="str">
        <f t="shared" si="12"/>
        <v>138</v>
      </c>
      <c r="O826" s="6" t="s">
        <v>43</v>
      </c>
    </row>
    <row r="827" spans="1:15" x14ac:dyDescent="0.25">
      <c r="A827" s="10" t="s">
        <v>14</v>
      </c>
      <c r="B827" s="10" t="s">
        <v>15</v>
      </c>
      <c r="C827" s="11">
        <v>281</v>
      </c>
      <c r="D827" s="11">
        <v>281</v>
      </c>
      <c r="E827" s="12">
        <v>207097851</v>
      </c>
      <c r="F827" s="13">
        <v>46120.623182870397</v>
      </c>
      <c r="G827" s="10" t="s">
        <v>16</v>
      </c>
      <c r="H827" s="12">
        <v>171746</v>
      </c>
      <c r="I827" s="10" t="s">
        <v>17</v>
      </c>
      <c r="J827" s="10" t="s">
        <v>4117</v>
      </c>
      <c r="K827" s="10" t="s">
        <v>17</v>
      </c>
      <c r="L827" s="10" t="s">
        <v>1159</v>
      </c>
      <c r="M827" s="10" t="s">
        <v>1161</v>
      </c>
      <c r="N827" s="10" t="str">
        <f t="shared" si="12"/>
        <v>403</v>
      </c>
      <c r="O827" s="10" t="s">
        <v>22</v>
      </c>
    </row>
    <row r="828" spans="1:15" x14ac:dyDescent="0.25">
      <c r="A828" s="10" t="s">
        <v>14</v>
      </c>
      <c r="B828" s="10" t="s">
        <v>15</v>
      </c>
      <c r="C828" s="11">
        <v>7295600.0199999996</v>
      </c>
      <c r="D828" s="11">
        <v>7295600.0199999996</v>
      </c>
      <c r="E828" s="12">
        <v>207099925</v>
      </c>
      <c r="F828" s="13">
        <v>46120.623564814799</v>
      </c>
      <c r="G828" s="10" t="s">
        <v>16</v>
      </c>
      <c r="H828" s="12">
        <v>171747</v>
      </c>
      <c r="I828" s="10" t="s">
        <v>17</v>
      </c>
      <c r="J828" s="10" t="s">
        <v>4037</v>
      </c>
      <c r="K828" s="10" t="s">
        <v>17</v>
      </c>
      <c r="L828" s="10" t="s">
        <v>2633</v>
      </c>
      <c r="M828" s="10" t="s">
        <v>2634</v>
      </c>
      <c r="N828" s="10" t="str">
        <f t="shared" si="12"/>
        <v>403</v>
      </c>
      <c r="O828" s="10" t="s">
        <v>22</v>
      </c>
    </row>
    <row r="829" spans="1:15" x14ac:dyDescent="0.25">
      <c r="A829" s="6" t="s">
        <v>14</v>
      </c>
      <c r="B829" s="6" t="s">
        <v>15</v>
      </c>
      <c r="C829" s="7">
        <v>5051</v>
      </c>
      <c r="D829" s="7">
        <v>5051</v>
      </c>
      <c r="E829" s="8">
        <v>207105415</v>
      </c>
      <c r="F829" s="9">
        <v>46120.624560185199</v>
      </c>
      <c r="G829" s="6" t="s">
        <v>16</v>
      </c>
      <c r="H829" s="8">
        <v>171749</v>
      </c>
      <c r="I829" s="6" t="s">
        <v>17</v>
      </c>
      <c r="J829" s="6" t="s">
        <v>4157</v>
      </c>
      <c r="K829" s="6" t="s">
        <v>17</v>
      </c>
      <c r="L829" s="6" t="s">
        <v>4113</v>
      </c>
      <c r="M829" s="6" t="s">
        <v>4114</v>
      </c>
      <c r="N829" s="6" t="str">
        <f t="shared" si="12"/>
        <v>138</v>
      </c>
      <c r="O829" s="6" t="s">
        <v>43</v>
      </c>
    </row>
    <row r="830" spans="1:15" x14ac:dyDescent="0.25">
      <c r="A830" s="10" t="s">
        <v>14</v>
      </c>
      <c r="B830" s="10" t="s">
        <v>15</v>
      </c>
      <c r="C830" s="11">
        <v>863561.31</v>
      </c>
      <c r="D830" s="11">
        <v>863561.31</v>
      </c>
      <c r="E830" s="12">
        <v>207108523</v>
      </c>
      <c r="F830" s="13">
        <v>46120.625162037002</v>
      </c>
      <c r="G830" s="10" t="s">
        <v>16</v>
      </c>
      <c r="H830" s="12">
        <v>171750</v>
      </c>
      <c r="I830" s="10" t="s">
        <v>17</v>
      </c>
      <c r="J830" s="10" t="s">
        <v>4189</v>
      </c>
      <c r="K830" s="10" t="s">
        <v>17</v>
      </c>
      <c r="L830" s="10" t="s">
        <v>4168</v>
      </c>
      <c r="M830" s="10" t="s">
        <v>1180</v>
      </c>
      <c r="N830" s="10" t="str">
        <f t="shared" si="12"/>
        <v>106</v>
      </c>
      <c r="O830" s="10" t="s">
        <v>35</v>
      </c>
    </row>
    <row r="831" spans="1:15" x14ac:dyDescent="0.25">
      <c r="A831" s="6" t="s">
        <v>14</v>
      </c>
      <c r="B831" s="6" t="s">
        <v>15</v>
      </c>
      <c r="C831" s="7">
        <v>24552</v>
      </c>
      <c r="D831" s="7">
        <v>24552</v>
      </c>
      <c r="E831" s="8">
        <v>207108778</v>
      </c>
      <c r="F831" s="9">
        <v>46120.625208333302</v>
      </c>
      <c r="G831" s="6" t="s">
        <v>16</v>
      </c>
      <c r="H831" s="8">
        <v>171751</v>
      </c>
      <c r="I831" s="6" t="s">
        <v>17</v>
      </c>
      <c r="J831" s="6" t="s">
        <v>362</v>
      </c>
      <c r="K831" s="6" t="s">
        <v>17</v>
      </c>
      <c r="L831" s="6" t="s">
        <v>4084</v>
      </c>
      <c r="M831" s="6" t="s">
        <v>4085</v>
      </c>
      <c r="N831" s="6" t="str">
        <f t="shared" si="12"/>
        <v>403</v>
      </c>
      <c r="O831" s="6" t="s">
        <v>22</v>
      </c>
    </row>
    <row r="832" spans="1:15" x14ac:dyDescent="0.25">
      <c r="A832" s="6" t="s">
        <v>14</v>
      </c>
      <c r="B832" s="6" t="s">
        <v>15</v>
      </c>
      <c r="C832" s="7">
        <v>471040</v>
      </c>
      <c r="D832" s="7">
        <v>471040</v>
      </c>
      <c r="E832" s="8">
        <v>207118513</v>
      </c>
      <c r="F832" s="9">
        <v>46120.627025463</v>
      </c>
      <c r="G832" s="6" t="s">
        <v>16</v>
      </c>
      <c r="H832" s="8">
        <v>171755</v>
      </c>
      <c r="I832" s="6" t="s">
        <v>17</v>
      </c>
      <c r="J832" s="6" t="s">
        <v>4116</v>
      </c>
      <c r="K832" s="6" t="s">
        <v>17</v>
      </c>
      <c r="L832" s="6" t="s">
        <v>4088</v>
      </c>
      <c r="M832" s="6" t="s">
        <v>4089</v>
      </c>
      <c r="N832" s="6" t="str">
        <f t="shared" si="12"/>
        <v>106</v>
      </c>
      <c r="O832" s="6" t="s">
        <v>35</v>
      </c>
    </row>
    <row r="833" spans="1:15" x14ac:dyDescent="0.25">
      <c r="A833" s="6" t="s">
        <v>14</v>
      </c>
      <c r="B833" s="6" t="s">
        <v>15</v>
      </c>
      <c r="C833" s="7">
        <v>1220691.54</v>
      </c>
      <c r="D833" s="7">
        <v>1220691.54</v>
      </c>
      <c r="E833" s="8">
        <v>207122527</v>
      </c>
      <c r="F833" s="9">
        <v>46120.627800925897</v>
      </c>
      <c r="G833" s="6" t="s">
        <v>16</v>
      </c>
      <c r="H833" s="8">
        <v>171756</v>
      </c>
      <c r="I833" s="6" t="s">
        <v>17</v>
      </c>
      <c r="J833" s="6" t="s">
        <v>4167</v>
      </c>
      <c r="K833" s="6" t="s">
        <v>17</v>
      </c>
      <c r="L833" s="6" t="s">
        <v>4168</v>
      </c>
      <c r="M833" s="6" t="s">
        <v>1180</v>
      </c>
      <c r="N833" s="6" t="str">
        <f t="shared" si="12"/>
        <v>106</v>
      </c>
      <c r="O833" s="6" t="s">
        <v>35</v>
      </c>
    </row>
    <row r="834" spans="1:15" x14ac:dyDescent="0.25">
      <c r="A834" s="6" t="s">
        <v>14</v>
      </c>
      <c r="B834" s="6" t="s">
        <v>15</v>
      </c>
      <c r="C834" s="7">
        <v>1970343.56</v>
      </c>
      <c r="D834" s="7">
        <v>1970343.56</v>
      </c>
      <c r="E834" s="8">
        <v>207123731</v>
      </c>
      <c r="F834" s="9">
        <v>46120.628032407403</v>
      </c>
      <c r="G834" s="6" t="s">
        <v>16</v>
      </c>
      <c r="H834" s="8">
        <v>171757</v>
      </c>
      <c r="I834" s="6" t="s">
        <v>17</v>
      </c>
      <c r="J834" s="6" t="s">
        <v>4131</v>
      </c>
      <c r="K834" s="6" t="s">
        <v>17</v>
      </c>
      <c r="L834" s="6" t="s">
        <v>1159</v>
      </c>
      <c r="M834" s="6" t="s">
        <v>1161</v>
      </c>
      <c r="N834" s="6" t="str">
        <f t="shared" si="12"/>
        <v>403</v>
      </c>
      <c r="O834" s="6" t="s">
        <v>22</v>
      </c>
    </row>
    <row r="835" spans="1:15" x14ac:dyDescent="0.25">
      <c r="A835" s="6" t="s">
        <v>14</v>
      </c>
      <c r="B835" s="6" t="s">
        <v>15</v>
      </c>
      <c r="C835" s="7">
        <v>129888</v>
      </c>
      <c r="D835" s="7">
        <v>129888</v>
      </c>
      <c r="E835" s="8">
        <v>207124693</v>
      </c>
      <c r="F835" s="9">
        <v>46120.628229166701</v>
      </c>
      <c r="G835" s="6" t="s">
        <v>16</v>
      </c>
      <c r="H835" s="8">
        <v>171759</v>
      </c>
      <c r="I835" s="6" t="s">
        <v>17</v>
      </c>
      <c r="J835" s="6" t="s">
        <v>4112</v>
      </c>
      <c r="K835" s="6" t="s">
        <v>17</v>
      </c>
      <c r="L835" s="6" t="s">
        <v>4113</v>
      </c>
      <c r="M835" s="6" t="s">
        <v>4114</v>
      </c>
      <c r="N835" s="6" t="str">
        <f t="shared" ref="N835:N898" si="13">+LEFT(O835,3)</f>
        <v>138</v>
      </c>
      <c r="O835" s="6" t="s">
        <v>43</v>
      </c>
    </row>
    <row r="836" spans="1:15" x14ac:dyDescent="0.25">
      <c r="A836" s="6" t="s">
        <v>14</v>
      </c>
      <c r="B836" s="6" t="s">
        <v>15</v>
      </c>
      <c r="C836" s="7">
        <v>166814.89000000001</v>
      </c>
      <c r="D836" s="7">
        <v>166814.89000000001</v>
      </c>
      <c r="E836" s="8">
        <v>207126953</v>
      </c>
      <c r="F836" s="9">
        <v>46120.628645833298</v>
      </c>
      <c r="G836" s="6" t="s">
        <v>16</v>
      </c>
      <c r="H836" s="8">
        <v>171760</v>
      </c>
      <c r="I836" s="6" t="s">
        <v>17</v>
      </c>
      <c r="J836" s="6" t="s">
        <v>98</v>
      </c>
      <c r="K836" s="6" t="s">
        <v>17</v>
      </c>
      <c r="L836" s="6" t="s">
        <v>4126</v>
      </c>
      <c r="M836" s="6" t="s">
        <v>4127</v>
      </c>
      <c r="N836" s="6" t="str">
        <f t="shared" si="13"/>
        <v>363</v>
      </c>
      <c r="O836" s="6" t="s">
        <v>74</v>
      </c>
    </row>
    <row r="837" spans="1:15" x14ac:dyDescent="0.25">
      <c r="A837" s="10" t="s">
        <v>14</v>
      </c>
      <c r="B837" s="10" t="s">
        <v>15</v>
      </c>
      <c r="C837" s="11">
        <v>49695.79</v>
      </c>
      <c r="D837" s="11">
        <v>49695.79</v>
      </c>
      <c r="E837" s="12">
        <v>207130169</v>
      </c>
      <c r="F837" s="13">
        <v>46120.629236111097</v>
      </c>
      <c r="G837" s="10" t="s">
        <v>16</v>
      </c>
      <c r="H837" s="12">
        <v>171761</v>
      </c>
      <c r="I837" s="10" t="s">
        <v>17</v>
      </c>
      <c r="J837" s="10" t="s">
        <v>4102</v>
      </c>
      <c r="K837" s="10" t="s">
        <v>17</v>
      </c>
      <c r="L837" s="10" t="s">
        <v>2688</v>
      </c>
      <c r="M837" s="10" t="s">
        <v>2618</v>
      </c>
      <c r="N837" s="10" t="str">
        <f t="shared" si="13"/>
        <v>138</v>
      </c>
      <c r="O837" s="10" t="s">
        <v>43</v>
      </c>
    </row>
    <row r="838" spans="1:15" x14ac:dyDescent="0.25">
      <c r="A838" s="10" t="s">
        <v>14</v>
      </c>
      <c r="B838" s="10" t="s">
        <v>15</v>
      </c>
      <c r="C838" s="11">
        <v>3494833</v>
      </c>
      <c r="D838" s="11">
        <v>3494833</v>
      </c>
      <c r="E838" s="12">
        <v>207131052</v>
      </c>
      <c r="F838" s="13">
        <v>46120.629398148201</v>
      </c>
      <c r="G838" s="10" t="s">
        <v>16</v>
      </c>
      <c r="H838" s="12">
        <v>171762</v>
      </c>
      <c r="I838" s="10" t="s">
        <v>17</v>
      </c>
      <c r="J838" s="10" t="s">
        <v>4115</v>
      </c>
      <c r="K838" s="10" t="s">
        <v>17</v>
      </c>
      <c r="L838" s="10" t="s">
        <v>4088</v>
      </c>
      <c r="M838" s="10" t="s">
        <v>4089</v>
      </c>
      <c r="N838" s="10" t="str">
        <f t="shared" si="13"/>
        <v>106</v>
      </c>
      <c r="O838" s="10" t="s">
        <v>35</v>
      </c>
    </row>
    <row r="839" spans="1:15" x14ac:dyDescent="0.25">
      <c r="A839" s="6" t="s">
        <v>14</v>
      </c>
      <c r="B839" s="6" t="s">
        <v>15</v>
      </c>
      <c r="C839" s="7">
        <v>1800</v>
      </c>
      <c r="D839" s="7">
        <v>1800</v>
      </c>
      <c r="E839" s="8">
        <v>207134609</v>
      </c>
      <c r="F839" s="9">
        <v>46120.630092592597</v>
      </c>
      <c r="G839" s="6" t="s">
        <v>16</v>
      </c>
      <c r="H839" s="8">
        <v>171763</v>
      </c>
      <c r="I839" s="6" t="s">
        <v>17</v>
      </c>
      <c r="J839" s="6" t="s">
        <v>4182</v>
      </c>
      <c r="K839" s="6" t="s">
        <v>17</v>
      </c>
      <c r="L839" s="6" t="s">
        <v>4183</v>
      </c>
      <c r="M839" s="6" t="s">
        <v>4184</v>
      </c>
      <c r="N839" s="6" t="str">
        <f t="shared" si="13"/>
        <v>393</v>
      </c>
      <c r="O839" s="6" t="s">
        <v>18</v>
      </c>
    </row>
    <row r="840" spans="1:15" x14ac:dyDescent="0.25">
      <c r="A840" s="10" t="s">
        <v>14</v>
      </c>
      <c r="B840" s="10" t="s">
        <v>15</v>
      </c>
      <c r="C840" s="11">
        <v>8377.81</v>
      </c>
      <c r="D840" s="11">
        <v>8377.81</v>
      </c>
      <c r="E840" s="12">
        <v>207139729</v>
      </c>
      <c r="F840" s="13">
        <v>46120.631041666697</v>
      </c>
      <c r="G840" s="10" t="s">
        <v>16</v>
      </c>
      <c r="H840" s="12">
        <v>171765</v>
      </c>
      <c r="I840" s="10" t="s">
        <v>17</v>
      </c>
      <c r="J840" s="10" t="s">
        <v>4049</v>
      </c>
      <c r="K840" s="10" t="s">
        <v>17</v>
      </c>
      <c r="L840" s="10" t="s">
        <v>4050</v>
      </c>
      <c r="M840" s="10" t="s">
        <v>4051</v>
      </c>
      <c r="N840" s="10" t="str">
        <f t="shared" si="13"/>
        <v>393</v>
      </c>
      <c r="O840" s="10" t="s">
        <v>18</v>
      </c>
    </row>
    <row r="841" spans="1:15" x14ac:dyDescent="0.25">
      <c r="A841" s="6" t="s">
        <v>14</v>
      </c>
      <c r="B841" s="6" t="s">
        <v>15</v>
      </c>
      <c r="C841" s="7">
        <v>19434</v>
      </c>
      <c r="D841" s="7">
        <v>19434</v>
      </c>
      <c r="E841" s="8">
        <v>207141963</v>
      </c>
      <c r="F841" s="9">
        <v>46120.631469907399</v>
      </c>
      <c r="G841" s="6" t="s">
        <v>16</v>
      </c>
      <c r="H841" s="8">
        <v>171766</v>
      </c>
      <c r="I841" s="6" t="s">
        <v>17</v>
      </c>
      <c r="J841" s="6" t="s">
        <v>4145</v>
      </c>
      <c r="K841" s="6" t="s">
        <v>17</v>
      </c>
      <c r="L841" s="6" t="s">
        <v>374</v>
      </c>
      <c r="M841" s="6" t="s">
        <v>376</v>
      </c>
      <c r="N841" s="6" t="str">
        <f t="shared" si="13"/>
        <v>393</v>
      </c>
      <c r="O841" s="6" t="s">
        <v>18</v>
      </c>
    </row>
    <row r="842" spans="1:15" x14ac:dyDescent="0.25">
      <c r="A842" s="10" t="s">
        <v>14</v>
      </c>
      <c r="B842" s="10" t="s">
        <v>15</v>
      </c>
      <c r="C842" s="11">
        <v>668198</v>
      </c>
      <c r="D842" s="11">
        <v>668198</v>
      </c>
      <c r="E842" s="12">
        <v>207145662</v>
      </c>
      <c r="F842" s="13">
        <v>46120.632187499999</v>
      </c>
      <c r="G842" s="10" t="s">
        <v>16</v>
      </c>
      <c r="H842" s="12">
        <v>171767</v>
      </c>
      <c r="I842" s="10" t="s">
        <v>17</v>
      </c>
      <c r="J842" s="10" t="s">
        <v>4197</v>
      </c>
      <c r="K842" s="10" t="s">
        <v>17</v>
      </c>
      <c r="L842" s="10" t="s">
        <v>4113</v>
      </c>
      <c r="M842" s="10" t="s">
        <v>4114</v>
      </c>
      <c r="N842" s="10" t="str">
        <f t="shared" si="13"/>
        <v>138</v>
      </c>
      <c r="O842" s="10" t="s">
        <v>43</v>
      </c>
    </row>
    <row r="843" spans="1:15" x14ac:dyDescent="0.25">
      <c r="A843" s="6" t="s">
        <v>14</v>
      </c>
      <c r="B843" s="6" t="s">
        <v>15</v>
      </c>
      <c r="C843" s="7">
        <v>60</v>
      </c>
      <c r="D843" s="7">
        <v>60</v>
      </c>
      <c r="E843" s="8">
        <v>207145724</v>
      </c>
      <c r="F843" s="9">
        <v>46120.632199074098</v>
      </c>
      <c r="G843" s="6" t="s">
        <v>16</v>
      </c>
      <c r="H843" s="8">
        <v>171768</v>
      </c>
      <c r="I843" s="6" t="s">
        <v>17</v>
      </c>
      <c r="J843" s="6" t="s">
        <v>4097</v>
      </c>
      <c r="K843" s="6" t="s">
        <v>17</v>
      </c>
      <c r="L843" s="6" t="s">
        <v>1159</v>
      </c>
      <c r="M843" s="6" t="s">
        <v>1161</v>
      </c>
      <c r="N843" s="6" t="str">
        <f t="shared" si="13"/>
        <v>403</v>
      </c>
      <c r="O843" s="6" t="s">
        <v>22</v>
      </c>
    </row>
    <row r="844" spans="1:15" x14ac:dyDescent="0.25">
      <c r="A844" s="10" t="s">
        <v>14</v>
      </c>
      <c r="B844" s="10" t="s">
        <v>15</v>
      </c>
      <c r="C844" s="11">
        <v>3432.91</v>
      </c>
      <c r="D844" s="11">
        <v>3432.91</v>
      </c>
      <c r="E844" s="12">
        <v>207148243</v>
      </c>
      <c r="F844" s="13">
        <v>46120.632662037002</v>
      </c>
      <c r="G844" s="10" t="s">
        <v>16</v>
      </c>
      <c r="H844" s="12">
        <v>171769</v>
      </c>
      <c r="I844" s="10" t="s">
        <v>17</v>
      </c>
      <c r="J844" s="10" t="s">
        <v>4210</v>
      </c>
      <c r="K844" s="10" t="s">
        <v>17</v>
      </c>
      <c r="L844" s="10" t="s">
        <v>4211</v>
      </c>
      <c r="M844" s="10" t="s">
        <v>4212</v>
      </c>
      <c r="N844" s="10" t="str">
        <f t="shared" si="13"/>
        <v>393</v>
      </c>
      <c r="O844" s="10" t="s">
        <v>18</v>
      </c>
    </row>
    <row r="845" spans="1:15" x14ac:dyDescent="0.25">
      <c r="A845" s="10" t="s">
        <v>14</v>
      </c>
      <c r="B845" s="10" t="s">
        <v>15</v>
      </c>
      <c r="C845" s="11">
        <v>689035.81</v>
      </c>
      <c r="D845" s="11">
        <v>689035.81</v>
      </c>
      <c r="E845" s="12">
        <v>207154555</v>
      </c>
      <c r="F845" s="13">
        <v>46120.6338888889</v>
      </c>
      <c r="G845" s="10" t="s">
        <v>16</v>
      </c>
      <c r="H845" s="12">
        <v>171772</v>
      </c>
      <c r="I845" s="10" t="s">
        <v>17</v>
      </c>
      <c r="J845" s="10" t="s">
        <v>4069</v>
      </c>
      <c r="K845" s="10" t="s">
        <v>17</v>
      </c>
      <c r="L845" s="10" t="s">
        <v>4070</v>
      </c>
      <c r="M845" s="10" t="s">
        <v>4071</v>
      </c>
      <c r="N845" s="10" t="str">
        <f t="shared" si="13"/>
        <v>403</v>
      </c>
      <c r="O845" s="10" t="s">
        <v>22</v>
      </c>
    </row>
    <row r="846" spans="1:15" x14ac:dyDescent="0.25">
      <c r="A846" s="10" t="s">
        <v>14</v>
      </c>
      <c r="B846" s="10" t="s">
        <v>15</v>
      </c>
      <c r="C846" s="11">
        <v>169.84</v>
      </c>
      <c r="D846" s="11">
        <v>169.84</v>
      </c>
      <c r="E846" s="12">
        <v>207157770</v>
      </c>
      <c r="F846" s="13">
        <v>46120.634525463</v>
      </c>
      <c r="G846" s="10" t="s">
        <v>16</v>
      </c>
      <c r="H846" s="12">
        <v>171773</v>
      </c>
      <c r="I846" s="10" t="s">
        <v>17</v>
      </c>
      <c r="J846" s="10" t="s">
        <v>4132</v>
      </c>
      <c r="K846" s="10" t="s">
        <v>17</v>
      </c>
      <c r="L846" s="10" t="s">
        <v>2633</v>
      </c>
      <c r="M846" s="10" t="s">
        <v>2634</v>
      </c>
      <c r="N846" s="10" t="str">
        <f t="shared" si="13"/>
        <v>403</v>
      </c>
      <c r="O846" s="10" t="s">
        <v>22</v>
      </c>
    </row>
    <row r="847" spans="1:15" x14ac:dyDescent="0.25">
      <c r="A847" s="6" t="s">
        <v>14</v>
      </c>
      <c r="B847" s="6" t="s">
        <v>15</v>
      </c>
      <c r="C847" s="7">
        <v>27.4</v>
      </c>
      <c r="D847" s="7">
        <v>27.4</v>
      </c>
      <c r="E847" s="8">
        <v>207163092</v>
      </c>
      <c r="F847" s="9">
        <v>46120.635578703703</v>
      </c>
      <c r="G847" s="6" t="s">
        <v>16</v>
      </c>
      <c r="H847" s="8">
        <v>171774</v>
      </c>
      <c r="I847" s="6" t="s">
        <v>17</v>
      </c>
      <c r="J847" s="6" t="s">
        <v>4196</v>
      </c>
      <c r="K847" s="6" t="s">
        <v>17</v>
      </c>
      <c r="L847" s="6" t="s">
        <v>2633</v>
      </c>
      <c r="M847" s="6" t="s">
        <v>2634</v>
      </c>
      <c r="N847" s="6" t="str">
        <f t="shared" si="13"/>
        <v>403</v>
      </c>
      <c r="O847" s="6" t="s">
        <v>22</v>
      </c>
    </row>
    <row r="848" spans="1:15" x14ac:dyDescent="0.25">
      <c r="A848" s="10" t="s">
        <v>14</v>
      </c>
      <c r="B848" s="10" t="s">
        <v>15</v>
      </c>
      <c r="C848" s="11">
        <v>8289187</v>
      </c>
      <c r="D848" s="11">
        <v>8289187</v>
      </c>
      <c r="E848" s="12">
        <v>207163636</v>
      </c>
      <c r="F848" s="13">
        <v>46120.635682870401</v>
      </c>
      <c r="G848" s="10" t="s">
        <v>16</v>
      </c>
      <c r="H848" s="12">
        <v>171775</v>
      </c>
      <c r="I848" s="10" t="s">
        <v>17</v>
      </c>
      <c r="J848" s="10" t="s">
        <v>4128</v>
      </c>
      <c r="K848" s="10" t="s">
        <v>17</v>
      </c>
      <c r="L848" s="10" t="s">
        <v>4129</v>
      </c>
      <c r="M848" s="10" t="s">
        <v>4130</v>
      </c>
      <c r="N848" s="10" t="str">
        <f t="shared" si="13"/>
        <v>111</v>
      </c>
      <c r="O848" s="14" t="s">
        <v>91</v>
      </c>
    </row>
    <row r="849" spans="1:15" x14ac:dyDescent="0.25">
      <c r="A849" s="10" t="s">
        <v>14</v>
      </c>
      <c r="B849" s="10" t="s">
        <v>15</v>
      </c>
      <c r="C849" s="11">
        <v>646835</v>
      </c>
      <c r="D849" s="11">
        <v>646835</v>
      </c>
      <c r="E849" s="12">
        <v>207165220</v>
      </c>
      <c r="F849" s="13">
        <v>46120.635983796303</v>
      </c>
      <c r="G849" s="10" t="s">
        <v>16</v>
      </c>
      <c r="H849" s="12">
        <v>171776</v>
      </c>
      <c r="I849" s="10" t="s">
        <v>17</v>
      </c>
      <c r="J849" s="10" t="s">
        <v>4144</v>
      </c>
      <c r="K849" s="10" t="s">
        <v>17</v>
      </c>
      <c r="L849" s="10" t="s">
        <v>4113</v>
      </c>
      <c r="M849" s="10" t="s">
        <v>4114</v>
      </c>
      <c r="N849" s="10" t="str">
        <f t="shared" si="13"/>
        <v>138</v>
      </c>
      <c r="O849" s="10" t="s">
        <v>43</v>
      </c>
    </row>
    <row r="850" spans="1:15" x14ac:dyDescent="0.25">
      <c r="A850" s="6" t="s">
        <v>14</v>
      </c>
      <c r="B850" s="6" t="s">
        <v>15</v>
      </c>
      <c r="C850" s="7">
        <v>292.82</v>
      </c>
      <c r="D850" s="7">
        <v>292.82</v>
      </c>
      <c r="E850" s="8">
        <v>207169134</v>
      </c>
      <c r="F850" s="9">
        <v>46120.636736111097</v>
      </c>
      <c r="G850" s="6" t="s">
        <v>16</v>
      </c>
      <c r="H850" s="8">
        <v>171778</v>
      </c>
      <c r="I850" s="6" t="s">
        <v>17</v>
      </c>
      <c r="J850" s="6" t="s">
        <v>4141</v>
      </c>
      <c r="K850" s="6" t="s">
        <v>17</v>
      </c>
      <c r="L850" s="6" t="s">
        <v>4142</v>
      </c>
      <c r="M850" s="6" t="s">
        <v>4143</v>
      </c>
      <c r="N850" s="6" t="str">
        <f t="shared" si="13"/>
        <v>393</v>
      </c>
      <c r="O850" s="6" t="s">
        <v>18</v>
      </c>
    </row>
    <row r="851" spans="1:15" x14ac:dyDescent="0.25">
      <c r="A851" s="10" t="s">
        <v>14</v>
      </c>
      <c r="B851" s="10" t="s">
        <v>15</v>
      </c>
      <c r="C851" s="11">
        <v>582950</v>
      </c>
      <c r="D851" s="11">
        <v>582950</v>
      </c>
      <c r="E851" s="12">
        <v>207179251</v>
      </c>
      <c r="F851" s="13">
        <v>46120.638715277797</v>
      </c>
      <c r="G851" s="10" t="s">
        <v>16</v>
      </c>
      <c r="H851" s="12">
        <v>171780</v>
      </c>
      <c r="I851" s="10" t="s">
        <v>17</v>
      </c>
      <c r="J851" s="10" t="s">
        <v>4146</v>
      </c>
      <c r="K851" s="10" t="s">
        <v>17</v>
      </c>
      <c r="L851" s="10" t="s">
        <v>4113</v>
      </c>
      <c r="M851" s="10" t="s">
        <v>4114</v>
      </c>
      <c r="N851" s="10" t="str">
        <f t="shared" si="13"/>
        <v>138</v>
      </c>
      <c r="O851" s="10" t="s">
        <v>43</v>
      </c>
    </row>
    <row r="852" spans="1:15" x14ac:dyDescent="0.25">
      <c r="A852" s="6" t="s">
        <v>14</v>
      </c>
      <c r="B852" s="6" t="s">
        <v>15</v>
      </c>
      <c r="C852" s="7">
        <v>4289.63</v>
      </c>
      <c r="D852" s="7">
        <v>4289.63</v>
      </c>
      <c r="E852" s="8">
        <v>207181770</v>
      </c>
      <c r="F852" s="9">
        <v>46120.639201388898</v>
      </c>
      <c r="G852" s="6" t="s">
        <v>16</v>
      </c>
      <c r="H852" s="8">
        <v>171781</v>
      </c>
      <c r="I852" s="6" t="s">
        <v>17</v>
      </c>
      <c r="J852" s="6" t="s">
        <v>4204</v>
      </c>
      <c r="K852" s="6" t="s">
        <v>17</v>
      </c>
      <c r="L852" s="6" t="s">
        <v>4205</v>
      </c>
      <c r="M852" s="6" t="s">
        <v>4206</v>
      </c>
      <c r="N852" s="6" t="str">
        <f t="shared" si="13"/>
        <v>393</v>
      </c>
      <c r="O852" s="6" t="s">
        <v>18</v>
      </c>
    </row>
    <row r="853" spans="1:15" x14ac:dyDescent="0.25">
      <c r="A853" s="10" t="s">
        <v>14</v>
      </c>
      <c r="B853" s="10" t="s">
        <v>15</v>
      </c>
      <c r="C853" s="11">
        <v>535</v>
      </c>
      <c r="D853" s="11">
        <v>535</v>
      </c>
      <c r="E853" s="12">
        <v>207193141</v>
      </c>
      <c r="F853" s="13">
        <v>46120.641423611101</v>
      </c>
      <c r="G853" s="10" t="s">
        <v>16</v>
      </c>
      <c r="H853" s="12">
        <v>171782</v>
      </c>
      <c r="I853" s="10" t="s">
        <v>17</v>
      </c>
      <c r="J853" s="10" t="s">
        <v>4156</v>
      </c>
      <c r="K853" s="10" t="s">
        <v>17</v>
      </c>
      <c r="L853" s="10" t="s">
        <v>2639</v>
      </c>
      <c r="M853" s="10" t="s">
        <v>2640</v>
      </c>
      <c r="N853" s="10" t="str">
        <f t="shared" si="13"/>
        <v>138</v>
      </c>
      <c r="O853" s="10" t="s">
        <v>43</v>
      </c>
    </row>
    <row r="854" spans="1:15" x14ac:dyDescent="0.25">
      <c r="A854" s="10" t="s">
        <v>14</v>
      </c>
      <c r="B854" s="10" t="s">
        <v>15</v>
      </c>
      <c r="C854" s="11">
        <v>1452191</v>
      </c>
      <c r="D854" s="11">
        <v>1452191</v>
      </c>
      <c r="E854" s="12">
        <v>207196127</v>
      </c>
      <c r="F854" s="13">
        <v>46120.642025462999</v>
      </c>
      <c r="G854" s="10" t="s">
        <v>16</v>
      </c>
      <c r="H854" s="12">
        <v>171783</v>
      </c>
      <c r="I854" s="10" t="s">
        <v>17</v>
      </c>
      <c r="J854" s="10" t="s">
        <v>4083</v>
      </c>
      <c r="K854" s="10" t="s">
        <v>17</v>
      </c>
      <c r="L854" s="10" t="s">
        <v>2633</v>
      </c>
      <c r="M854" s="10" t="s">
        <v>2634</v>
      </c>
      <c r="N854" s="10" t="str">
        <f t="shared" si="13"/>
        <v>403</v>
      </c>
      <c r="O854" s="10" t="s">
        <v>22</v>
      </c>
    </row>
    <row r="855" spans="1:15" x14ac:dyDescent="0.25">
      <c r="A855" s="10" t="s">
        <v>14</v>
      </c>
      <c r="B855" s="10" t="s">
        <v>15</v>
      </c>
      <c r="C855" s="11">
        <v>182</v>
      </c>
      <c r="D855" s="11">
        <v>182</v>
      </c>
      <c r="E855" s="12">
        <v>207199943</v>
      </c>
      <c r="F855" s="13">
        <v>46120.642812500002</v>
      </c>
      <c r="G855" s="10" t="s">
        <v>16</v>
      </c>
      <c r="H855" s="12">
        <v>171784</v>
      </c>
      <c r="I855" s="10" t="s">
        <v>17</v>
      </c>
      <c r="J855" s="10" t="s">
        <v>4220</v>
      </c>
      <c r="K855" s="10" t="s">
        <v>17</v>
      </c>
      <c r="L855" s="10" t="s">
        <v>4221</v>
      </c>
      <c r="M855" s="10" t="s">
        <v>1863</v>
      </c>
      <c r="N855" s="10" t="str">
        <f t="shared" si="13"/>
        <v>403</v>
      </c>
      <c r="O855" s="10" t="s">
        <v>22</v>
      </c>
    </row>
    <row r="856" spans="1:15" x14ac:dyDescent="0.25">
      <c r="A856" s="6" t="s">
        <v>14</v>
      </c>
      <c r="B856" s="6" t="s">
        <v>15</v>
      </c>
      <c r="C856" s="7">
        <v>1914</v>
      </c>
      <c r="D856" s="7">
        <v>1914</v>
      </c>
      <c r="E856" s="8">
        <v>207201181</v>
      </c>
      <c r="F856" s="9">
        <v>46120.643043981501</v>
      </c>
      <c r="G856" s="6" t="s">
        <v>16</v>
      </c>
      <c r="H856" s="8">
        <v>171785</v>
      </c>
      <c r="I856" s="6" t="s">
        <v>17</v>
      </c>
      <c r="J856" s="6" t="s">
        <v>944</v>
      </c>
      <c r="K856" s="6" t="s">
        <v>17</v>
      </c>
      <c r="L856" s="6" t="s">
        <v>3803</v>
      </c>
      <c r="M856" s="6" t="s">
        <v>4108</v>
      </c>
      <c r="N856" s="6" t="str">
        <f t="shared" si="13"/>
        <v>393</v>
      </c>
      <c r="O856" s="6" t="s">
        <v>18</v>
      </c>
    </row>
    <row r="857" spans="1:15" x14ac:dyDescent="0.25">
      <c r="A857" s="10" t="s">
        <v>14</v>
      </c>
      <c r="B857" s="10" t="s">
        <v>15</v>
      </c>
      <c r="C857" s="11">
        <v>555670</v>
      </c>
      <c r="D857" s="11">
        <v>555670</v>
      </c>
      <c r="E857" s="12">
        <v>207205049</v>
      </c>
      <c r="F857" s="13">
        <v>46120.643819444398</v>
      </c>
      <c r="G857" s="10" t="s">
        <v>16</v>
      </c>
      <c r="H857" s="12">
        <v>171786</v>
      </c>
      <c r="I857" s="10" t="s">
        <v>17</v>
      </c>
      <c r="J857" s="10" t="s">
        <v>4232</v>
      </c>
      <c r="K857" s="10" t="s">
        <v>17</v>
      </c>
      <c r="L857" s="10" t="s">
        <v>4113</v>
      </c>
      <c r="M857" s="10" t="s">
        <v>4114</v>
      </c>
      <c r="N857" s="10" t="str">
        <f t="shared" si="13"/>
        <v>138</v>
      </c>
      <c r="O857" s="10" t="s">
        <v>43</v>
      </c>
    </row>
    <row r="858" spans="1:15" x14ac:dyDescent="0.25">
      <c r="A858" s="6" t="s">
        <v>14</v>
      </c>
      <c r="B858" s="6" t="s">
        <v>15</v>
      </c>
      <c r="C858" s="7">
        <v>75</v>
      </c>
      <c r="D858" s="7">
        <v>75</v>
      </c>
      <c r="E858" s="8">
        <v>207227777</v>
      </c>
      <c r="F858" s="9">
        <v>46120.6483912037</v>
      </c>
      <c r="G858" s="6" t="s">
        <v>16</v>
      </c>
      <c r="H858" s="8">
        <v>171787</v>
      </c>
      <c r="I858" s="6" t="s">
        <v>17</v>
      </c>
      <c r="J858" s="6" t="s">
        <v>4122</v>
      </c>
      <c r="K858" s="6" t="s">
        <v>17</v>
      </c>
      <c r="L858" s="6" t="s">
        <v>4123</v>
      </c>
      <c r="M858" s="6" t="s">
        <v>4124</v>
      </c>
      <c r="N858" s="6" t="str">
        <f t="shared" si="13"/>
        <v>393</v>
      </c>
      <c r="O858" s="6" t="s">
        <v>18</v>
      </c>
    </row>
    <row r="859" spans="1:15" x14ac:dyDescent="0.25">
      <c r="A859" s="6" t="s">
        <v>14</v>
      </c>
      <c r="B859" s="6" t="s">
        <v>15</v>
      </c>
      <c r="C859" s="7">
        <v>27735.68</v>
      </c>
      <c r="D859" s="7">
        <v>27735.68</v>
      </c>
      <c r="E859" s="8">
        <v>207229415</v>
      </c>
      <c r="F859" s="9">
        <v>46120.6487037037</v>
      </c>
      <c r="G859" s="6" t="s">
        <v>16</v>
      </c>
      <c r="H859" s="8">
        <v>171788</v>
      </c>
      <c r="I859" s="6" t="s">
        <v>17</v>
      </c>
      <c r="J859" s="6" t="s">
        <v>4217</v>
      </c>
      <c r="K859" s="6" t="s">
        <v>17</v>
      </c>
      <c r="L859" s="6" t="s">
        <v>4153</v>
      </c>
      <c r="M859" s="6" t="s">
        <v>4154</v>
      </c>
      <c r="N859" s="6" t="str">
        <f t="shared" si="13"/>
        <v>403</v>
      </c>
      <c r="O859" s="6" t="s">
        <v>22</v>
      </c>
    </row>
    <row r="860" spans="1:15" x14ac:dyDescent="0.25">
      <c r="A860" s="6" t="s">
        <v>14</v>
      </c>
      <c r="B860" s="6" t="s">
        <v>15</v>
      </c>
      <c r="C860" s="7">
        <v>395190</v>
      </c>
      <c r="D860" s="7">
        <v>395190</v>
      </c>
      <c r="E860" s="8">
        <v>207229506</v>
      </c>
      <c r="F860" s="9">
        <v>46120.648726851898</v>
      </c>
      <c r="G860" s="6" t="s">
        <v>16</v>
      </c>
      <c r="H860" s="8">
        <v>171789</v>
      </c>
      <c r="I860" s="6" t="s">
        <v>17</v>
      </c>
      <c r="J860" s="6" t="s">
        <v>4155</v>
      </c>
      <c r="K860" s="6" t="s">
        <v>17</v>
      </c>
      <c r="L860" s="6" t="s">
        <v>4113</v>
      </c>
      <c r="M860" s="6" t="s">
        <v>4114</v>
      </c>
      <c r="N860" s="6" t="str">
        <f t="shared" si="13"/>
        <v>138</v>
      </c>
      <c r="O860" s="6" t="s">
        <v>43</v>
      </c>
    </row>
    <row r="861" spans="1:15" x14ac:dyDescent="0.25">
      <c r="A861" s="10" t="s">
        <v>14</v>
      </c>
      <c r="B861" s="10" t="s">
        <v>15</v>
      </c>
      <c r="C861" s="11">
        <v>35363.07</v>
      </c>
      <c r="D861" s="11">
        <v>35363.07</v>
      </c>
      <c r="E861" s="12">
        <v>207232345</v>
      </c>
      <c r="F861" s="13">
        <v>46120.649282407401</v>
      </c>
      <c r="G861" s="10" t="s">
        <v>16</v>
      </c>
      <c r="H861" s="12">
        <v>171790</v>
      </c>
      <c r="I861" s="10" t="s">
        <v>17</v>
      </c>
      <c r="J861" s="10" t="s">
        <v>4096</v>
      </c>
      <c r="K861" s="10" t="s">
        <v>17</v>
      </c>
      <c r="L861" s="10" t="s">
        <v>2688</v>
      </c>
      <c r="M861" s="10" t="s">
        <v>2618</v>
      </c>
      <c r="N861" s="10" t="str">
        <f t="shared" si="13"/>
        <v>138</v>
      </c>
      <c r="O861" s="10" t="s">
        <v>43</v>
      </c>
    </row>
    <row r="862" spans="1:15" x14ac:dyDescent="0.25">
      <c r="A862" s="6" t="s">
        <v>14</v>
      </c>
      <c r="B862" s="6" t="s">
        <v>15</v>
      </c>
      <c r="C862" s="7">
        <v>6622287</v>
      </c>
      <c r="D862" s="7">
        <v>6622287</v>
      </c>
      <c r="E862" s="8">
        <v>207233638</v>
      </c>
      <c r="F862" s="9">
        <v>46120.649537037003</v>
      </c>
      <c r="G862" s="6" t="s">
        <v>16</v>
      </c>
      <c r="H862" s="8">
        <v>171791</v>
      </c>
      <c r="I862" s="6" t="s">
        <v>17</v>
      </c>
      <c r="J862" s="6" t="s">
        <v>4164</v>
      </c>
      <c r="K862" s="6" t="s">
        <v>17</v>
      </c>
      <c r="L862" s="6" t="s">
        <v>4129</v>
      </c>
      <c r="M862" s="6" t="s">
        <v>4130</v>
      </c>
      <c r="N862" s="6" t="str">
        <f t="shared" si="13"/>
        <v>111</v>
      </c>
      <c r="O862" s="15" t="s">
        <v>91</v>
      </c>
    </row>
    <row r="863" spans="1:15" x14ac:dyDescent="0.25">
      <c r="A863" s="10" t="s">
        <v>14</v>
      </c>
      <c r="B863" s="10" t="s">
        <v>15</v>
      </c>
      <c r="C863" s="11">
        <v>13500.3</v>
      </c>
      <c r="D863" s="11">
        <v>13500.3</v>
      </c>
      <c r="E863" s="12">
        <v>207244860</v>
      </c>
      <c r="F863" s="13">
        <v>46120.651701388902</v>
      </c>
      <c r="G863" s="10" t="s">
        <v>16</v>
      </c>
      <c r="H863" s="12">
        <v>171793</v>
      </c>
      <c r="I863" s="10" t="s">
        <v>17</v>
      </c>
      <c r="J863" s="10" t="s">
        <v>4152</v>
      </c>
      <c r="K863" s="10" t="s">
        <v>17</v>
      </c>
      <c r="L863" s="10" t="s">
        <v>4153</v>
      </c>
      <c r="M863" s="10" t="s">
        <v>4154</v>
      </c>
      <c r="N863" s="10" t="str">
        <f t="shared" si="13"/>
        <v>403</v>
      </c>
      <c r="O863" s="10" t="s">
        <v>22</v>
      </c>
    </row>
    <row r="864" spans="1:15" x14ac:dyDescent="0.25">
      <c r="A864" s="10" t="s">
        <v>14</v>
      </c>
      <c r="B864" s="10" t="s">
        <v>15</v>
      </c>
      <c r="C864" s="11">
        <v>66095</v>
      </c>
      <c r="D864" s="11">
        <v>66095</v>
      </c>
      <c r="E864" s="12">
        <v>207249458</v>
      </c>
      <c r="F864" s="13">
        <v>46120.652592592603</v>
      </c>
      <c r="G864" s="10" t="s">
        <v>16</v>
      </c>
      <c r="H864" s="12">
        <v>171794</v>
      </c>
      <c r="I864" s="10" t="s">
        <v>17</v>
      </c>
      <c r="J864" s="10" t="s">
        <v>4122</v>
      </c>
      <c r="K864" s="10" t="s">
        <v>17</v>
      </c>
      <c r="L864" s="10" t="s">
        <v>4123</v>
      </c>
      <c r="M864" s="10" t="s">
        <v>4124</v>
      </c>
      <c r="N864" s="10" t="str">
        <f t="shared" si="13"/>
        <v>393</v>
      </c>
      <c r="O864" s="10" t="s">
        <v>18</v>
      </c>
    </row>
    <row r="865" spans="1:15" x14ac:dyDescent="0.25">
      <c r="A865" s="6" t="s">
        <v>14</v>
      </c>
      <c r="B865" s="6" t="s">
        <v>15</v>
      </c>
      <c r="C865" s="7">
        <v>69205</v>
      </c>
      <c r="D865" s="7">
        <v>69205</v>
      </c>
      <c r="E865" s="8">
        <v>207251076</v>
      </c>
      <c r="F865" s="9">
        <v>46120.652881944399</v>
      </c>
      <c r="G865" s="6" t="s">
        <v>16</v>
      </c>
      <c r="H865" s="8">
        <v>171795</v>
      </c>
      <c r="I865" s="6" t="s">
        <v>17</v>
      </c>
      <c r="J865" s="6" t="s">
        <v>4151</v>
      </c>
      <c r="K865" s="6" t="s">
        <v>17</v>
      </c>
      <c r="L865" s="6" t="s">
        <v>4113</v>
      </c>
      <c r="M865" s="6" t="s">
        <v>4114</v>
      </c>
      <c r="N865" s="6" t="str">
        <f t="shared" si="13"/>
        <v>138</v>
      </c>
      <c r="O865" s="6" t="s">
        <v>43</v>
      </c>
    </row>
    <row r="866" spans="1:15" x14ac:dyDescent="0.25">
      <c r="A866" s="6" t="s">
        <v>14</v>
      </c>
      <c r="B866" s="6" t="s">
        <v>15</v>
      </c>
      <c r="C866" s="7">
        <v>17681901</v>
      </c>
      <c r="D866" s="7">
        <v>17681901</v>
      </c>
      <c r="E866" s="8">
        <v>207253812</v>
      </c>
      <c r="F866" s="9">
        <v>46120.653414351902</v>
      </c>
      <c r="G866" s="6" t="s">
        <v>16</v>
      </c>
      <c r="H866" s="8">
        <v>171796</v>
      </c>
      <c r="I866" s="6" t="s">
        <v>17</v>
      </c>
      <c r="J866" s="6" t="s">
        <v>4180</v>
      </c>
      <c r="K866" s="6" t="s">
        <v>17</v>
      </c>
      <c r="L866" s="6" t="s">
        <v>4129</v>
      </c>
      <c r="M866" s="6" t="s">
        <v>4130</v>
      </c>
      <c r="N866" s="6" t="str">
        <f t="shared" si="13"/>
        <v>111</v>
      </c>
      <c r="O866" s="15" t="s">
        <v>91</v>
      </c>
    </row>
    <row r="867" spans="1:15" x14ac:dyDescent="0.25">
      <c r="A867" s="6" t="s">
        <v>14</v>
      </c>
      <c r="B867" s="6" t="s">
        <v>15</v>
      </c>
      <c r="C867" s="7">
        <v>1243465.21</v>
      </c>
      <c r="D867" s="7">
        <v>1243465.21</v>
      </c>
      <c r="E867" s="8">
        <v>207258823</v>
      </c>
      <c r="F867" s="9">
        <v>46120.6543634259</v>
      </c>
      <c r="G867" s="6" t="s">
        <v>16</v>
      </c>
      <c r="H867" s="8">
        <v>171798</v>
      </c>
      <c r="I867" s="6" t="s">
        <v>17</v>
      </c>
      <c r="J867" s="6" t="s">
        <v>4192</v>
      </c>
      <c r="K867" s="6" t="s">
        <v>17</v>
      </c>
      <c r="L867" s="6" t="s">
        <v>1092</v>
      </c>
      <c r="M867" s="6" t="s">
        <v>1094</v>
      </c>
      <c r="N867" s="6" t="str">
        <f t="shared" si="13"/>
        <v>333</v>
      </c>
      <c r="O867" s="6" t="s">
        <v>1095</v>
      </c>
    </row>
    <row r="868" spans="1:15" x14ac:dyDescent="0.25">
      <c r="A868" s="6" t="s">
        <v>14</v>
      </c>
      <c r="B868" s="6" t="s">
        <v>15</v>
      </c>
      <c r="C868" s="7">
        <v>346</v>
      </c>
      <c r="D868" s="7">
        <v>346</v>
      </c>
      <c r="E868" s="8">
        <v>207261197</v>
      </c>
      <c r="F868" s="9">
        <v>46120.654803240701</v>
      </c>
      <c r="G868" s="6" t="s">
        <v>16</v>
      </c>
      <c r="H868" s="8">
        <v>171800</v>
      </c>
      <c r="I868" s="6" t="s">
        <v>17</v>
      </c>
      <c r="J868" s="6" t="s">
        <v>4139</v>
      </c>
      <c r="K868" s="6" t="s">
        <v>17</v>
      </c>
      <c r="L868" s="6" t="s">
        <v>3144</v>
      </c>
      <c r="M868" s="6" t="s">
        <v>3145</v>
      </c>
      <c r="N868" s="6" t="str">
        <f t="shared" si="13"/>
        <v>403</v>
      </c>
      <c r="O868" s="6" t="s">
        <v>22</v>
      </c>
    </row>
    <row r="869" spans="1:15" x14ac:dyDescent="0.25">
      <c r="A869" s="10" t="s">
        <v>14</v>
      </c>
      <c r="B869" s="10" t="s">
        <v>15</v>
      </c>
      <c r="C869" s="11">
        <v>186</v>
      </c>
      <c r="D869" s="11">
        <v>186</v>
      </c>
      <c r="E869" s="12">
        <v>207263678</v>
      </c>
      <c r="F869" s="13">
        <v>46120.655266203699</v>
      </c>
      <c r="G869" s="10" t="s">
        <v>16</v>
      </c>
      <c r="H869" s="12">
        <v>171801</v>
      </c>
      <c r="I869" s="10" t="s">
        <v>17</v>
      </c>
      <c r="J869" s="10" t="s">
        <v>4242</v>
      </c>
      <c r="K869" s="10" t="s">
        <v>17</v>
      </c>
      <c r="L869" s="10" t="s">
        <v>4243</v>
      </c>
      <c r="M869" s="10" t="s">
        <v>4244</v>
      </c>
      <c r="N869" s="10" t="str">
        <f t="shared" si="13"/>
        <v>106</v>
      </c>
      <c r="O869" s="10" t="s">
        <v>35</v>
      </c>
    </row>
    <row r="870" spans="1:15" x14ac:dyDescent="0.25">
      <c r="A870" s="6" t="s">
        <v>14</v>
      </c>
      <c r="B870" s="6" t="s">
        <v>15</v>
      </c>
      <c r="C870" s="7">
        <v>56925</v>
      </c>
      <c r="D870" s="7">
        <v>56925</v>
      </c>
      <c r="E870" s="8">
        <v>207267530</v>
      </c>
      <c r="F870" s="9">
        <v>46120.656006944402</v>
      </c>
      <c r="G870" s="6" t="s">
        <v>16</v>
      </c>
      <c r="H870" s="8">
        <v>171802</v>
      </c>
      <c r="I870" s="6" t="s">
        <v>17</v>
      </c>
      <c r="J870" s="6" t="s">
        <v>4150</v>
      </c>
      <c r="K870" s="6" t="s">
        <v>17</v>
      </c>
      <c r="L870" s="6" t="s">
        <v>3863</v>
      </c>
      <c r="M870" s="6" t="s">
        <v>3864</v>
      </c>
      <c r="N870" s="6" t="str">
        <f t="shared" si="13"/>
        <v>403</v>
      </c>
      <c r="O870" s="6" t="s">
        <v>22</v>
      </c>
    </row>
    <row r="871" spans="1:15" x14ac:dyDescent="0.25">
      <c r="A871" s="10" t="s">
        <v>14</v>
      </c>
      <c r="B871" s="10" t="s">
        <v>15</v>
      </c>
      <c r="C871" s="11">
        <v>414102.37</v>
      </c>
      <c r="D871" s="11">
        <v>414102.37</v>
      </c>
      <c r="E871" s="12">
        <v>207268302</v>
      </c>
      <c r="F871" s="13">
        <v>46120.656145833302</v>
      </c>
      <c r="G871" s="10" t="s">
        <v>16</v>
      </c>
      <c r="H871" s="12">
        <v>171803</v>
      </c>
      <c r="I871" s="10" t="s">
        <v>17</v>
      </c>
      <c r="J871" s="10" t="s">
        <v>4259</v>
      </c>
      <c r="K871" s="10" t="s">
        <v>17</v>
      </c>
      <c r="L871" s="10" t="s">
        <v>4153</v>
      </c>
      <c r="M871" s="10" t="s">
        <v>4154</v>
      </c>
      <c r="N871" s="10" t="str">
        <f t="shared" si="13"/>
        <v>403</v>
      </c>
      <c r="O871" s="10" t="s">
        <v>22</v>
      </c>
    </row>
    <row r="872" spans="1:15" x14ac:dyDescent="0.25">
      <c r="A872" s="6" t="s">
        <v>14</v>
      </c>
      <c r="B872" s="6" t="s">
        <v>15</v>
      </c>
      <c r="C872" s="7">
        <v>2690</v>
      </c>
      <c r="D872" s="7">
        <v>2690</v>
      </c>
      <c r="E872" s="8">
        <v>207273909</v>
      </c>
      <c r="F872" s="9">
        <v>46120.657222222202</v>
      </c>
      <c r="G872" s="6" t="s">
        <v>16</v>
      </c>
      <c r="H872" s="8">
        <v>171804</v>
      </c>
      <c r="I872" s="6" t="s">
        <v>17</v>
      </c>
      <c r="J872" s="15" t="s">
        <v>4159</v>
      </c>
      <c r="K872" s="6" t="s">
        <v>17</v>
      </c>
      <c r="L872" s="6" t="s">
        <v>4160</v>
      </c>
      <c r="M872" s="6" t="s">
        <v>4161</v>
      </c>
      <c r="N872" s="6" t="str">
        <f t="shared" si="13"/>
        <v>393</v>
      </c>
      <c r="O872" s="6" t="s">
        <v>18</v>
      </c>
    </row>
    <row r="873" spans="1:15" x14ac:dyDescent="0.25">
      <c r="A873" s="6" t="s">
        <v>14</v>
      </c>
      <c r="B873" s="6" t="s">
        <v>15</v>
      </c>
      <c r="C873" s="7">
        <v>6915442</v>
      </c>
      <c r="D873" s="7">
        <v>6915442</v>
      </c>
      <c r="E873" s="8">
        <v>207278970</v>
      </c>
      <c r="F873" s="9">
        <v>46120.658217592601</v>
      </c>
      <c r="G873" s="6" t="s">
        <v>16</v>
      </c>
      <c r="H873" s="8">
        <v>171806</v>
      </c>
      <c r="I873" s="6" t="s">
        <v>17</v>
      </c>
      <c r="J873" s="6" t="s">
        <v>4180</v>
      </c>
      <c r="K873" s="6" t="s">
        <v>17</v>
      </c>
      <c r="L873" s="6" t="s">
        <v>4129</v>
      </c>
      <c r="M873" s="6" t="s">
        <v>4130</v>
      </c>
      <c r="N873" s="6" t="str">
        <f t="shared" si="13"/>
        <v>111</v>
      </c>
      <c r="O873" s="15" t="s">
        <v>91</v>
      </c>
    </row>
    <row r="874" spans="1:15" x14ac:dyDescent="0.25">
      <c r="A874" s="10" t="s">
        <v>14</v>
      </c>
      <c r="B874" s="10" t="s">
        <v>15</v>
      </c>
      <c r="C874" s="11">
        <v>553</v>
      </c>
      <c r="D874" s="11">
        <v>553</v>
      </c>
      <c r="E874" s="12">
        <v>207284053</v>
      </c>
      <c r="F874" s="13">
        <v>46120.659178240698</v>
      </c>
      <c r="G874" s="10" t="s">
        <v>16</v>
      </c>
      <c r="H874" s="12">
        <v>171807</v>
      </c>
      <c r="I874" s="10" t="s">
        <v>17</v>
      </c>
      <c r="J874" s="10" t="s">
        <v>4165</v>
      </c>
      <c r="K874" s="10" t="s">
        <v>17</v>
      </c>
      <c r="L874" s="10" t="s">
        <v>4166</v>
      </c>
      <c r="M874" s="10" t="s">
        <v>1339</v>
      </c>
      <c r="N874" s="10" t="str">
        <f t="shared" si="13"/>
        <v>138</v>
      </c>
      <c r="O874" s="10" t="s">
        <v>43</v>
      </c>
    </row>
    <row r="875" spans="1:15" x14ac:dyDescent="0.25">
      <c r="A875" s="10" t="s">
        <v>14</v>
      </c>
      <c r="B875" s="10" t="s">
        <v>15</v>
      </c>
      <c r="C875" s="11">
        <v>2815.1</v>
      </c>
      <c r="D875" s="11">
        <v>2815.1</v>
      </c>
      <c r="E875" s="12">
        <v>207288974</v>
      </c>
      <c r="F875" s="13">
        <v>46120.660150463002</v>
      </c>
      <c r="G875" s="10" t="s">
        <v>16</v>
      </c>
      <c r="H875" s="12">
        <v>171808</v>
      </c>
      <c r="I875" s="10" t="s">
        <v>17</v>
      </c>
      <c r="J875" s="10" t="s">
        <v>4107</v>
      </c>
      <c r="K875" s="10" t="s">
        <v>17</v>
      </c>
      <c r="L875" s="10" t="s">
        <v>3361</v>
      </c>
      <c r="M875" s="10" t="s">
        <v>3362</v>
      </c>
      <c r="N875" s="10" t="str">
        <f t="shared" si="13"/>
        <v>393</v>
      </c>
      <c r="O875" s="10" t="s">
        <v>18</v>
      </c>
    </row>
    <row r="876" spans="1:15" x14ac:dyDescent="0.25">
      <c r="A876" s="6" t="s">
        <v>14</v>
      </c>
      <c r="B876" s="6" t="s">
        <v>15</v>
      </c>
      <c r="C876" s="7">
        <v>225</v>
      </c>
      <c r="D876" s="7">
        <v>225</v>
      </c>
      <c r="E876" s="8">
        <v>207295063</v>
      </c>
      <c r="F876" s="9">
        <v>46120.661354166703</v>
      </c>
      <c r="G876" s="6" t="s">
        <v>16</v>
      </c>
      <c r="H876" s="8">
        <v>171809</v>
      </c>
      <c r="I876" s="6" t="s">
        <v>17</v>
      </c>
      <c r="J876" s="6" t="s">
        <v>4163</v>
      </c>
      <c r="K876" s="6" t="s">
        <v>17</v>
      </c>
      <c r="L876" s="6" t="s">
        <v>4137</v>
      </c>
      <c r="M876" s="6" t="s">
        <v>4138</v>
      </c>
      <c r="N876" s="6" t="str">
        <f t="shared" si="13"/>
        <v>403</v>
      </c>
      <c r="O876" s="6" t="s">
        <v>22</v>
      </c>
    </row>
    <row r="877" spans="1:15" x14ac:dyDescent="0.25">
      <c r="A877" s="6" t="s">
        <v>14</v>
      </c>
      <c r="B877" s="6" t="s">
        <v>15</v>
      </c>
      <c r="C877" s="7">
        <v>1081.1099999999999</v>
      </c>
      <c r="D877" s="7">
        <v>1081.1099999999999</v>
      </c>
      <c r="E877" s="8">
        <v>207296683</v>
      </c>
      <c r="F877" s="9">
        <v>46120.661643518499</v>
      </c>
      <c r="G877" s="6" t="s">
        <v>16</v>
      </c>
      <c r="H877" s="8">
        <v>171810</v>
      </c>
      <c r="I877" s="6" t="s">
        <v>17</v>
      </c>
      <c r="J877" s="6" t="s">
        <v>4176</v>
      </c>
      <c r="K877" s="6" t="s">
        <v>17</v>
      </c>
      <c r="L877" s="6" t="s">
        <v>1057</v>
      </c>
      <c r="M877" s="6" t="s">
        <v>1059</v>
      </c>
      <c r="N877" s="6" t="str">
        <f t="shared" si="13"/>
        <v>393</v>
      </c>
      <c r="O877" s="6" t="s">
        <v>18</v>
      </c>
    </row>
    <row r="878" spans="1:15" x14ac:dyDescent="0.25">
      <c r="A878" s="10" t="s">
        <v>14</v>
      </c>
      <c r="B878" s="10" t="s">
        <v>15</v>
      </c>
      <c r="C878" s="11">
        <v>9122.41</v>
      </c>
      <c r="D878" s="11">
        <v>9122.41</v>
      </c>
      <c r="E878" s="12">
        <v>207301421</v>
      </c>
      <c r="F878" s="13">
        <v>46120.662557870397</v>
      </c>
      <c r="G878" s="10" t="s">
        <v>16</v>
      </c>
      <c r="H878" s="12">
        <v>171811</v>
      </c>
      <c r="I878" s="10" t="s">
        <v>17</v>
      </c>
      <c r="J878" s="10" t="s">
        <v>4177</v>
      </c>
      <c r="K878" s="10" t="s">
        <v>17</v>
      </c>
      <c r="L878" s="10" t="s">
        <v>4178</v>
      </c>
      <c r="M878" s="10" t="s">
        <v>4179</v>
      </c>
      <c r="N878" s="10" t="str">
        <f t="shared" si="13"/>
        <v>403</v>
      </c>
      <c r="O878" s="10" t="s">
        <v>22</v>
      </c>
    </row>
    <row r="879" spans="1:15" x14ac:dyDescent="0.25">
      <c r="A879" s="10" t="s">
        <v>14</v>
      </c>
      <c r="B879" s="10" t="s">
        <v>15</v>
      </c>
      <c r="C879" s="11">
        <v>57558</v>
      </c>
      <c r="D879" s="11">
        <v>57558</v>
      </c>
      <c r="E879" s="12">
        <v>207301406</v>
      </c>
      <c r="F879" s="13">
        <v>46120.662557870397</v>
      </c>
      <c r="G879" s="10" t="s">
        <v>16</v>
      </c>
      <c r="H879" s="12">
        <v>171812</v>
      </c>
      <c r="I879" s="10" t="s">
        <v>17</v>
      </c>
      <c r="J879" s="10" t="s">
        <v>4191</v>
      </c>
      <c r="K879" s="10" t="s">
        <v>17</v>
      </c>
      <c r="L879" s="10" t="s">
        <v>2226</v>
      </c>
      <c r="M879" s="10" t="s">
        <v>2228</v>
      </c>
      <c r="N879" s="10" t="str">
        <f t="shared" si="13"/>
        <v>393</v>
      </c>
      <c r="O879" s="10" t="s">
        <v>18</v>
      </c>
    </row>
    <row r="880" spans="1:15" x14ac:dyDescent="0.25">
      <c r="A880" s="6" t="s">
        <v>14</v>
      </c>
      <c r="B880" s="6" t="s">
        <v>15</v>
      </c>
      <c r="C880" s="7">
        <v>1098300.47</v>
      </c>
      <c r="D880" s="7">
        <v>1098300.47</v>
      </c>
      <c r="E880" s="8">
        <v>207307322</v>
      </c>
      <c r="F880" s="9">
        <v>46120.663715277798</v>
      </c>
      <c r="G880" s="6" t="s">
        <v>16</v>
      </c>
      <c r="H880" s="8">
        <v>171813</v>
      </c>
      <c r="I880" s="6" t="s">
        <v>17</v>
      </c>
      <c r="J880" s="6" t="s">
        <v>4239</v>
      </c>
      <c r="K880" s="6" t="s">
        <v>17</v>
      </c>
      <c r="L880" s="6" t="s">
        <v>4240</v>
      </c>
      <c r="M880" s="6" t="s">
        <v>4241</v>
      </c>
      <c r="N880" s="6" t="str">
        <f t="shared" si="13"/>
        <v>396</v>
      </c>
      <c r="O880" s="6" t="s">
        <v>65</v>
      </c>
    </row>
    <row r="881" spans="1:15" x14ac:dyDescent="0.25">
      <c r="A881" s="10" t="s">
        <v>14</v>
      </c>
      <c r="B881" s="10" t="s">
        <v>15</v>
      </c>
      <c r="C881" s="11">
        <v>225</v>
      </c>
      <c r="D881" s="11">
        <v>225</v>
      </c>
      <c r="E881" s="12">
        <v>207314641</v>
      </c>
      <c r="F881" s="13">
        <v>46120.665104166699</v>
      </c>
      <c r="G881" s="10" t="s">
        <v>16</v>
      </c>
      <c r="H881" s="12">
        <v>171814</v>
      </c>
      <c r="I881" s="10" t="s">
        <v>17</v>
      </c>
      <c r="J881" s="10" t="s">
        <v>4181</v>
      </c>
      <c r="K881" s="10" t="s">
        <v>17</v>
      </c>
      <c r="L881" s="10" t="s">
        <v>4137</v>
      </c>
      <c r="M881" s="10" t="s">
        <v>4138</v>
      </c>
      <c r="N881" s="10" t="str">
        <f t="shared" si="13"/>
        <v>403</v>
      </c>
      <c r="O881" s="10" t="s">
        <v>22</v>
      </c>
    </row>
    <row r="882" spans="1:15" x14ac:dyDescent="0.25">
      <c r="A882" s="6" t="s">
        <v>14</v>
      </c>
      <c r="B882" s="6" t="s">
        <v>15</v>
      </c>
      <c r="C882" s="7">
        <v>134567</v>
      </c>
      <c r="D882" s="7">
        <v>134567</v>
      </c>
      <c r="E882" s="8">
        <v>207320262</v>
      </c>
      <c r="F882" s="9">
        <v>46120.666099536997</v>
      </c>
      <c r="G882" s="6" t="s">
        <v>16</v>
      </c>
      <c r="H882" s="8">
        <v>171817</v>
      </c>
      <c r="I882" s="6" t="s">
        <v>17</v>
      </c>
      <c r="J882" s="6" t="s">
        <v>4172</v>
      </c>
      <c r="K882" s="6" t="s">
        <v>17</v>
      </c>
      <c r="L882" s="6" t="s">
        <v>4173</v>
      </c>
      <c r="M882" s="6" t="s">
        <v>4174</v>
      </c>
      <c r="N882" s="6" t="str">
        <f t="shared" si="13"/>
        <v>403</v>
      </c>
      <c r="O882" s="6" t="s">
        <v>22</v>
      </c>
    </row>
    <row r="883" spans="1:15" x14ac:dyDescent="0.25">
      <c r="A883" s="10" t="s">
        <v>14</v>
      </c>
      <c r="B883" s="10" t="s">
        <v>15</v>
      </c>
      <c r="C883" s="11">
        <v>914129.74</v>
      </c>
      <c r="D883" s="11">
        <v>914129.74</v>
      </c>
      <c r="E883" s="12">
        <v>207326294</v>
      </c>
      <c r="F883" s="13">
        <v>46120.667222222197</v>
      </c>
      <c r="G883" s="10" t="s">
        <v>16</v>
      </c>
      <c r="H883" s="12">
        <v>171818</v>
      </c>
      <c r="I883" s="10" t="s">
        <v>17</v>
      </c>
      <c r="J883" s="10" t="s">
        <v>4271</v>
      </c>
      <c r="K883" s="10" t="s">
        <v>17</v>
      </c>
      <c r="L883" s="10" t="s">
        <v>4272</v>
      </c>
      <c r="M883" s="10" t="s">
        <v>4273</v>
      </c>
      <c r="N883" s="10" t="str">
        <f t="shared" si="13"/>
        <v>270</v>
      </c>
      <c r="O883" s="10" t="s">
        <v>64</v>
      </c>
    </row>
    <row r="884" spans="1:15" x14ac:dyDescent="0.25">
      <c r="A884" s="6" t="s">
        <v>14</v>
      </c>
      <c r="B884" s="6" t="s">
        <v>15</v>
      </c>
      <c r="C884" s="7">
        <v>1319.14</v>
      </c>
      <c r="D884" s="7">
        <v>1319.14</v>
      </c>
      <c r="E884" s="8">
        <v>207328890</v>
      </c>
      <c r="F884" s="9">
        <v>46120.667696759301</v>
      </c>
      <c r="G884" s="6" t="s">
        <v>16</v>
      </c>
      <c r="H884" s="8">
        <v>171819</v>
      </c>
      <c r="I884" s="6" t="s">
        <v>17</v>
      </c>
      <c r="J884" s="6" t="s">
        <v>4188</v>
      </c>
      <c r="K884" s="6" t="s">
        <v>17</v>
      </c>
      <c r="L884" s="6" t="s">
        <v>2621</v>
      </c>
      <c r="M884" s="6" t="s">
        <v>2622</v>
      </c>
      <c r="N884" s="6" t="str">
        <f t="shared" si="13"/>
        <v>403</v>
      </c>
      <c r="O884" s="6" t="s">
        <v>22</v>
      </c>
    </row>
    <row r="885" spans="1:15" x14ac:dyDescent="0.25">
      <c r="A885" s="10" t="s">
        <v>14</v>
      </c>
      <c r="B885" s="10" t="s">
        <v>15</v>
      </c>
      <c r="C885" s="11">
        <v>203</v>
      </c>
      <c r="D885" s="11">
        <v>203</v>
      </c>
      <c r="E885" s="12">
        <v>207336890</v>
      </c>
      <c r="F885" s="13">
        <v>46120.6691782407</v>
      </c>
      <c r="G885" s="10" t="s">
        <v>16</v>
      </c>
      <c r="H885" s="12">
        <v>171820</v>
      </c>
      <c r="I885" s="10" t="s">
        <v>17</v>
      </c>
      <c r="J885" s="10" t="s">
        <v>4286</v>
      </c>
      <c r="K885" s="10" t="s">
        <v>17</v>
      </c>
      <c r="L885" s="10" t="s">
        <v>4137</v>
      </c>
      <c r="M885" s="10" t="s">
        <v>4138</v>
      </c>
      <c r="N885" s="10" t="str">
        <f t="shared" si="13"/>
        <v>403</v>
      </c>
      <c r="O885" s="10" t="s">
        <v>22</v>
      </c>
    </row>
    <row r="886" spans="1:15" x14ac:dyDescent="0.25">
      <c r="A886" s="6" t="s">
        <v>14</v>
      </c>
      <c r="B886" s="6" t="s">
        <v>15</v>
      </c>
      <c r="C886" s="7">
        <v>1696.9</v>
      </c>
      <c r="D886" s="7">
        <v>1696.9</v>
      </c>
      <c r="E886" s="8">
        <v>207342725</v>
      </c>
      <c r="F886" s="9">
        <v>46120.6702083333</v>
      </c>
      <c r="G886" s="6" t="s">
        <v>16</v>
      </c>
      <c r="H886" s="8">
        <v>171821</v>
      </c>
      <c r="I886" s="6" t="s">
        <v>17</v>
      </c>
      <c r="J886" s="6" t="s">
        <v>4202</v>
      </c>
      <c r="K886" s="6" t="s">
        <v>17</v>
      </c>
      <c r="L886" s="6" t="s">
        <v>3891</v>
      </c>
      <c r="M886" s="6" t="s">
        <v>3892</v>
      </c>
      <c r="N886" s="6" t="str">
        <f t="shared" si="13"/>
        <v>393</v>
      </c>
      <c r="O886" s="6" t="s">
        <v>18</v>
      </c>
    </row>
    <row r="887" spans="1:15" x14ac:dyDescent="0.25">
      <c r="A887" s="10" t="s">
        <v>14</v>
      </c>
      <c r="B887" s="10" t="s">
        <v>15</v>
      </c>
      <c r="C887" s="11">
        <v>2457</v>
      </c>
      <c r="D887" s="11">
        <v>2457</v>
      </c>
      <c r="E887" s="12">
        <v>207350584</v>
      </c>
      <c r="F887" s="13">
        <v>46120.671620370398</v>
      </c>
      <c r="G887" s="10" t="s">
        <v>16</v>
      </c>
      <c r="H887" s="12">
        <v>171822</v>
      </c>
      <c r="I887" s="10" t="s">
        <v>17</v>
      </c>
      <c r="J887" s="10" t="s">
        <v>4119</v>
      </c>
      <c r="K887" s="10" t="s">
        <v>17</v>
      </c>
      <c r="L887" s="10" t="s">
        <v>4120</v>
      </c>
      <c r="M887" s="10" t="s">
        <v>4121</v>
      </c>
      <c r="N887" s="10" t="str">
        <f t="shared" si="13"/>
        <v>138</v>
      </c>
      <c r="O887" s="10" t="s">
        <v>43</v>
      </c>
    </row>
    <row r="888" spans="1:15" x14ac:dyDescent="0.25">
      <c r="A888" s="6" t="s">
        <v>14</v>
      </c>
      <c r="B888" s="6" t="s">
        <v>15</v>
      </c>
      <c r="C888" s="7">
        <v>542800</v>
      </c>
      <c r="D888" s="7">
        <v>542800</v>
      </c>
      <c r="E888" s="8">
        <v>207356239</v>
      </c>
      <c r="F888" s="9">
        <v>46120.672650462999</v>
      </c>
      <c r="G888" s="6" t="s">
        <v>16</v>
      </c>
      <c r="H888" s="8">
        <v>171823</v>
      </c>
      <c r="I888" s="6" t="s">
        <v>17</v>
      </c>
      <c r="J888" s="6" t="s">
        <v>4215</v>
      </c>
      <c r="K888" s="6" t="s">
        <v>17</v>
      </c>
      <c r="L888" s="6" t="s">
        <v>4173</v>
      </c>
      <c r="M888" s="6" t="s">
        <v>4174</v>
      </c>
      <c r="N888" s="6" t="str">
        <f t="shared" si="13"/>
        <v>403</v>
      </c>
      <c r="O888" s="6" t="s">
        <v>22</v>
      </c>
    </row>
    <row r="889" spans="1:15" x14ac:dyDescent="0.25">
      <c r="A889" s="6" t="s">
        <v>14</v>
      </c>
      <c r="B889" s="6" t="s">
        <v>15</v>
      </c>
      <c r="C889" s="7">
        <v>203</v>
      </c>
      <c r="D889" s="7">
        <v>203</v>
      </c>
      <c r="E889" s="8">
        <v>207356992</v>
      </c>
      <c r="F889" s="9">
        <v>46120.672789351898</v>
      </c>
      <c r="G889" s="6" t="s">
        <v>16</v>
      </c>
      <c r="H889" s="8">
        <v>171824</v>
      </c>
      <c r="I889" s="6" t="s">
        <v>17</v>
      </c>
      <c r="J889" s="6" t="s">
        <v>4253</v>
      </c>
      <c r="K889" s="6" t="s">
        <v>17</v>
      </c>
      <c r="L889" s="6" t="s">
        <v>4137</v>
      </c>
      <c r="M889" s="6" t="s">
        <v>4138</v>
      </c>
      <c r="N889" s="6" t="str">
        <f t="shared" si="13"/>
        <v>403</v>
      </c>
      <c r="O889" s="6" t="s">
        <v>22</v>
      </c>
    </row>
    <row r="890" spans="1:15" x14ac:dyDescent="0.25">
      <c r="A890" s="6" t="s">
        <v>14</v>
      </c>
      <c r="B890" s="6" t="s">
        <v>15</v>
      </c>
      <c r="C890" s="7">
        <v>93287</v>
      </c>
      <c r="D890" s="7">
        <v>93287</v>
      </c>
      <c r="E890" s="8">
        <v>207366881</v>
      </c>
      <c r="F890" s="9">
        <v>46120.6745717593</v>
      </c>
      <c r="G890" s="6" t="s">
        <v>16</v>
      </c>
      <c r="H890" s="8">
        <v>171825</v>
      </c>
      <c r="I890" s="6" t="s">
        <v>17</v>
      </c>
      <c r="J890" s="6" t="s">
        <v>4226</v>
      </c>
      <c r="K890" s="6" t="s">
        <v>17</v>
      </c>
      <c r="L890" s="6" t="s">
        <v>3821</v>
      </c>
      <c r="M890" s="6" t="s">
        <v>3822</v>
      </c>
      <c r="N890" s="6" t="str">
        <f t="shared" si="13"/>
        <v>393</v>
      </c>
      <c r="O890" s="6" t="s">
        <v>18</v>
      </c>
    </row>
    <row r="891" spans="1:15" x14ac:dyDescent="0.25">
      <c r="A891" s="10" t="s">
        <v>14</v>
      </c>
      <c r="B891" s="10" t="s">
        <v>15</v>
      </c>
      <c r="C891" s="11">
        <v>21647.02</v>
      </c>
      <c r="D891" s="11">
        <v>21647.02</v>
      </c>
      <c r="E891" s="12">
        <v>207367387</v>
      </c>
      <c r="F891" s="13">
        <v>46120.674664351798</v>
      </c>
      <c r="G891" s="10" t="s">
        <v>16</v>
      </c>
      <c r="H891" s="12">
        <v>171826</v>
      </c>
      <c r="I891" s="10" t="s">
        <v>17</v>
      </c>
      <c r="J891" s="10" t="s">
        <v>4201</v>
      </c>
      <c r="K891" s="10" t="s">
        <v>17</v>
      </c>
      <c r="L891" s="10" t="s">
        <v>2621</v>
      </c>
      <c r="M891" s="10" t="s">
        <v>2622</v>
      </c>
      <c r="N891" s="10" t="str">
        <f t="shared" si="13"/>
        <v>403</v>
      </c>
      <c r="O891" s="10" t="s">
        <v>22</v>
      </c>
    </row>
    <row r="892" spans="1:15" x14ac:dyDescent="0.25">
      <c r="A892" s="6" t="s">
        <v>14</v>
      </c>
      <c r="B892" s="6" t="s">
        <v>15</v>
      </c>
      <c r="C892" s="7">
        <v>25613</v>
      </c>
      <c r="D892" s="7">
        <v>25613</v>
      </c>
      <c r="E892" s="8">
        <v>207368606</v>
      </c>
      <c r="F892" s="9">
        <v>46120.674872685202</v>
      </c>
      <c r="G892" s="6" t="s">
        <v>16</v>
      </c>
      <c r="H892" s="8">
        <v>171827</v>
      </c>
      <c r="I892" s="6" t="s">
        <v>17</v>
      </c>
      <c r="J892" s="6" t="s">
        <v>4190</v>
      </c>
      <c r="K892" s="6" t="s">
        <v>17</v>
      </c>
      <c r="L892" s="6" t="s">
        <v>4120</v>
      </c>
      <c r="M892" s="6" t="s">
        <v>4121</v>
      </c>
      <c r="N892" s="6" t="str">
        <f t="shared" si="13"/>
        <v>138</v>
      </c>
      <c r="O892" s="6" t="s">
        <v>43</v>
      </c>
    </row>
    <row r="893" spans="1:15" x14ac:dyDescent="0.25">
      <c r="A893" s="6" t="s">
        <v>14</v>
      </c>
      <c r="B893" s="6" t="s">
        <v>15</v>
      </c>
      <c r="C893" s="7">
        <v>0.19</v>
      </c>
      <c r="D893" s="7">
        <v>0.19</v>
      </c>
      <c r="E893" s="8">
        <v>207368687</v>
      </c>
      <c r="F893" s="9">
        <v>46120.674907407403</v>
      </c>
      <c r="G893" s="6" t="s">
        <v>16</v>
      </c>
      <c r="H893" s="8">
        <v>171828</v>
      </c>
      <c r="I893" s="6" t="s">
        <v>17</v>
      </c>
      <c r="J893" s="6" t="s">
        <v>4198</v>
      </c>
      <c r="K893" s="6" t="s">
        <v>17</v>
      </c>
      <c r="L893" s="6" t="s">
        <v>4199</v>
      </c>
      <c r="M893" s="6" t="s">
        <v>4200</v>
      </c>
      <c r="N893" s="6" t="str">
        <f t="shared" si="13"/>
        <v>270</v>
      </c>
      <c r="O893" s="6" t="s">
        <v>64</v>
      </c>
    </row>
    <row r="894" spans="1:15" x14ac:dyDescent="0.25">
      <c r="A894" s="6" t="s">
        <v>14</v>
      </c>
      <c r="B894" s="6" t="s">
        <v>15</v>
      </c>
      <c r="C894" s="7">
        <v>13.94</v>
      </c>
      <c r="D894" s="7">
        <v>13.94</v>
      </c>
      <c r="E894" s="8">
        <v>207373699</v>
      </c>
      <c r="F894" s="9">
        <v>46120.675798611097</v>
      </c>
      <c r="G894" s="6" t="s">
        <v>16</v>
      </c>
      <c r="H894" s="8">
        <v>171830</v>
      </c>
      <c r="I894" s="6" t="s">
        <v>17</v>
      </c>
      <c r="J894" s="6" t="s">
        <v>4235</v>
      </c>
      <c r="K894" s="6" t="s">
        <v>17</v>
      </c>
      <c r="L894" s="6" t="s">
        <v>4236</v>
      </c>
      <c r="M894" s="6" t="s">
        <v>4237</v>
      </c>
      <c r="N894" s="6" t="str">
        <f t="shared" si="13"/>
        <v>270</v>
      </c>
      <c r="O894" s="6" t="s">
        <v>64</v>
      </c>
    </row>
    <row r="895" spans="1:15" x14ac:dyDescent="0.25">
      <c r="A895" s="6" t="s">
        <v>14</v>
      </c>
      <c r="B895" s="6" t="s">
        <v>15</v>
      </c>
      <c r="C895" s="7">
        <v>600330</v>
      </c>
      <c r="D895" s="7">
        <v>600330</v>
      </c>
      <c r="E895" s="8">
        <v>207374938</v>
      </c>
      <c r="F895" s="9">
        <v>46120.676030092603</v>
      </c>
      <c r="G895" s="6" t="s">
        <v>16</v>
      </c>
      <c r="H895" s="8">
        <v>171831</v>
      </c>
      <c r="I895" s="6" t="s">
        <v>17</v>
      </c>
      <c r="J895" s="6" t="s">
        <v>4267</v>
      </c>
      <c r="K895" s="6" t="s">
        <v>17</v>
      </c>
      <c r="L895" s="6" t="s">
        <v>4268</v>
      </c>
      <c r="M895" s="6" t="s">
        <v>2715</v>
      </c>
      <c r="N895" s="6" t="str">
        <f t="shared" si="13"/>
        <v>393</v>
      </c>
      <c r="O895" s="6" t="s">
        <v>18</v>
      </c>
    </row>
    <row r="896" spans="1:15" x14ac:dyDescent="0.25">
      <c r="A896" s="10" t="s">
        <v>14</v>
      </c>
      <c r="B896" s="10" t="s">
        <v>15</v>
      </c>
      <c r="C896" s="11">
        <v>381</v>
      </c>
      <c r="D896" s="11">
        <v>381</v>
      </c>
      <c r="E896" s="12">
        <v>207383772</v>
      </c>
      <c r="F896" s="13">
        <v>46120.677662037</v>
      </c>
      <c r="G896" s="10" t="s">
        <v>16</v>
      </c>
      <c r="H896" s="12">
        <v>171833</v>
      </c>
      <c r="I896" s="10" t="s">
        <v>17</v>
      </c>
      <c r="J896" s="10" t="s">
        <v>4136</v>
      </c>
      <c r="K896" s="10" t="s">
        <v>17</v>
      </c>
      <c r="L896" s="10" t="s">
        <v>4137</v>
      </c>
      <c r="M896" s="10" t="s">
        <v>4138</v>
      </c>
      <c r="N896" s="10" t="str">
        <f t="shared" si="13"/>
        <v>403</v>
      </c>
      <c r="O896" s="10" t="s">
        <v>22</v>
      </c>
    </row>
    <row r="897" spans="1:15" x14ac:dyDescent="0.25">
      <c r="A897" s="6" t="s">
        <v>14</v>
      </c>
      <c r="B897" s="6" t="s">
        <v>15</v>
      </c>
      <c r="C897" s="7">
        <v>744.37</v>
      </c>
      <c r="D897" s="7">
        <v>744.37</v>
      </c>
      <c r="E897" s="8">
        <v>207384225</v>
      </c>
      <c r="F897" s="9">
        <v>46120.677743055603</v>
      </c>
      <c r="G897" s="6" t="s">
        <v>16</v>
      </c>
      <c r="H897" s="8">
        <v>171834</v>
      </c>
      <c r="I897" s="6" t="s">
        <v>17</v>
      </c>
      <c r="J897" s="6" t="s">
        <v>3055</v>
      </c>
      <c r="K897" s="6" t="s">
        <v>17</v>
      </c>
      <c r="L897" s="6" t="s">
        <v>1048</v>
      </c>
      <c r="M897" s="6" t="s">
        <v>1050</v>
      </c>
      <c r="N897" s="6" t="str">
        <f t="shared" si="13"/>
        <v>393</v>
      </c>
      <c r="O897" s="6" t="s">
        <v>18</v>
      </c>
    </row>
    <row r="898" spans="1:15" x14ac:dyDescent="0.25">
      <c r="A898" s="6" t="s">
        <v>14</v>
      </c>
      <c r="B898" s="6" t="s">
        <v>15</v>
      </c>
      <c r="C898" s="7">
        <v>431</v>
      </c>
      <c r="D898" s="7">
        <v>431</v>
      </c>
      <c r="E898" s="8">
        <v>207387482</v>
      </c>
      <c r="F898" s="9">
        <v>46120.678321759297</v>
      </c>
      <c r="G898" s="6" t="s">
        <v>16</v>
      </c>
      <c r="H898" s="8">
        <v>171836</v>
      </c>
      <c r="I898" s="6" t="s">
        <v>17</v>
      </c>
      <c r="J898" s="6" t="s">
        <v>4193</v>
      </c>
      <c r="K898" s="6" t="s">
        <v>17</v>
      </c>
      <c r="L898" s="6" t="s">
        <v>4194</v>
      </c>
      <c r="M898" s="6" t="s">
        <v>4195</v>
      </c>
      <c r="N898" s="6" t="str">
        <f t="shared" si="13"/>
        <v>393</v>
      </c>
      <c r="O898" s="6" t="s">
        <v>18</v>
      </c>
    </row>
    <row r="899" spans="1:15" x14ac:dyDescent="0.25">
      <c r="A899" s="10" t="s">
        <v>14</v>
      </c>
      <c r="B899" s="10" t="s">
        <v>15</v>
      </c>
      <c r="C899" s="11">
        <v>20548.650000000001</v>
      </c>
      <c r="D899" s="11">
        <v>20548.650000000001</v>
      </c>
      <c r="E899" s="12">
        <v>207392608</v>
      </c>
      <c r="F899" s="13">
        <v>46120.6792824074</v>
      </c>
      <c r="G899" s="10" t="s">
        <v>16</v>
      </c>
      <c r="H899" s="12">
        <v>171837</v>
      </c>
      <c r="I899" s="10" t="s">
        <v>17</v>
      </c>
      <c r="J899" s="10" t="s">
        <v>4295</v>
      </c>
      <c r="K899" s="10" t="s">
        <v>17</v>
      </c>
      <c r="L899" s="10" t="s">
        <v>4296</v>
      </c>
      <c r="M899" s="10" t="s">
        <v>4297</v>
      </c>
      <c r="N899" s="10" t="str">
        <f t="shared" ref="N899:N962" si="14">+LEFT(O899,3)</f>
        <v>393</v>
      </c>
      <c r="O899" s="10" t="s">
        <v>18</v>
      </c>
    </row>
    <row r="900" spans="1:15" x14ac:dyDescent="0.25">
      <c r="A900" s="6" t="s">
        <v>14</v>
      </c>
      <c r="B900" s="6" t="s">
        <v>15</v>
      </c>
      <c r="C900" s="7">
        <v>2567.7800000000002</v>
      </c>
      <c r="D900" s="7">
        <v>2567.7800000000002</v>
      </c>
      <c r="E900" s="8">
        <v>207401314</v>
      </c>
      <c r="F900" s="9">
        <v>46120.6808564815</v>
      </c>
      <c r="G900" s="6" t="s">
        <v>16</v>
      </c>
      <c r="H900" s="8">
        <v>171838</v>
      </c>
      <c r="I900" s="6" t="s">
        <v>17</v>
      </c>
      <c r="J900" s="6" t="s">
        <v>4279</v>
      </c>
      <c r="K900" s="6" t="s">
        <v>17</v>
      </c>
      <c r="L900" s="6" t="s">
        <v>2621</v>
      </c>
      <c r="M900" s="6" t="s">
        <v>2622</v>
      </c>
      <c r="N900" s="6" t="str">
        <f t="shared" si="14"/>
        <v>403</v>
      </c>
      <c r="O900" s="6" t="s">
        <v>22</v>
      </c>
    </row>
    <row r="901" spans="1:15" x14ac:dyDescent="0.25">
      <c r="A901" s="10" t="s">
        <v>14</v>
      </c>
      <c r="B901" s="10" t="s">
        <v>15</v>
      </c>
      <c r="C901" s="11">
        <v>49.3</v>
      </c>
      <c r="D901" s="11">
        <v>49.3</v>
      </c>
      <c r="E901" s="12">
        <v>207412714</v>
      </c>
      <c r="F901" s="13">
        <v>46120.682962963001</v>
      </c>
      <c r="G901" s="10" t="s">
        <v>16</v>
      </c>
      <c r="H901" s="12">
        <v>171840</v>
      </c>
      <c r="I901" s="10" t="s">
        <v>17</v>
      </c>
      <c r="J901" s="10" t="s">
        <v>4147</v>
      </c>
      <c r="K901" s="10" t="s">
        <v>17</v>
      </c>
      <c r="L901" s="10" t="s">
        <v>4148</v>
      </c>
      <c r="M901" s="10" t="s">
        <v>4149</v>
      </c>
      <c r="N901" s="10" t="str">
        <f t="shared" si="14"/>
        <v>393</v>
      </c>
      <c r="O901" s="10" t="s">
        <v>18</v>
      </c>
    </row>
    <row r="902" spans="1:15" x14ac:dyDescent="0.25">
      <c r="A902" s="10" t="s">
        <v>14</v>
      </c>
      <c r="B902" s="10" t="s">
        <v>15</v>
      </c>
      <c r="C902" s="11">
        <v>4473</v>
      </c>
      <c r="D902" s="11">
        <v>4473</v>
      </c>
      <c r="E902" s="12">
        <v>207413616</v>
      </c>
      <c r="F902" s="13">
        <v>46120.683148148099</v>
      </c>
      <c r="G902" s="10" t="s">
        <v>16</v>
      </c>
      <c r="H902" s="12">
        <v>171841</v>
      </c>
      <c r="I902" s="10" t="s">
        <v>17</v>
      </c>
      <c r="J902" s="10" t="s">
        <v>4193</v>
      </c>
      <c r="K902" s="10" t="s">
        <v>17</v>
      </c>
      <c r="L902" s="10" t="s">
        <v>4194</v>
      </c>
      <c r="M902" s="10" t="s">
        <v>4195</v>
      </c>
      <c r="N902" s="10" t="str">
        <f t="shared" si="14"/>
        <v>393</v>
      </c>
      <c r="O902" s="10" t="s">
        <v>18</v>
      </c>
    </row>
    <row r="903" spans="1:15" x14ac:dyDescent="0.25">
      <c r="A903" s="6" t="s">
        <v>14</v>
      </c>
      <c r="B903" s="6" t="s">
        <v>15</v>
      </c>
      <c r="C903" s="7">
        <v>2166</v>
      </c>
      <c r="D903" s="7">
        <v>2166</v>
      </c>
      <c r="E903" s="8">
        <v>207414238</v>
      </c>
      <c r="F903" s="9">
        <v>46120.683252314797</v>
      </c>
      <c r="G903" s="6" t="s">
        <v>16</v>
      </c>
      <c r="H903" s="8">
        <v>171842</v>
      </c>
      <c r="I903" s="6" t="s">
        <v>17</v>
      </c>
      <c r="J903" s="6" t="s">
        <v>4213</v>
      </c>
      <c r="K903" s="6" t="s">
        <v>17</v>
      </c>
      <c r="L903" s="6" t="s">
        <v>4120</v>
      </c>
      <c r="M903" s="6" t="s">
        <v>4121</v>
      </c>
      <c r="N903" s="6" t="str">
        <f t="shared" si="14"/>
        <v>138</v>
      </c>
      <c r="O903" s="6" t="s">
        <v>43</v>
      </c>
    </row>
    <row r="904" spans="1:15" x14ac:dyDescent="0.25">
      <c r="A904" s="10" t="s">
        <v>14</v>
      </c>
      <c r="B904" s="10" t="s">
        <v>15</v>
      </c>
      <c r="C904" s="11">
        <v>18305</v>
      </c>
      <c r="D904" s="11">
        <v>18305</v>
      </c>
      <c r="E904" s="12">
        <v>207420763</v>
      </c>
      <c r="F904" s="13">
        <v>46120.684456018498</v>
      </c>
      <c r="G904" s="10" t="s">
        <v>16</v>
      </c>
      <c r="H904" s="12">
        <v>171843</v>
      </c>
      <c r="I904" s="10" t="s">
        <v>17</v>
      </c>
      <c r="J904" s="10" t="s">
        <v>4214</v>
      </c>
      <c r="K904" s="10" t="s">
        <v>17</v>
      </c>
      <c r="L904" s="10" t="s">
        <v>482</v>
      </c>
      <c r="M904" s="10" t="s">
        <v>483</v>
      </c>
      <c r="N904" s="10" t="str">
        <f t="shared" si="14"/>
        <v>393</v>
      </c>
      <c r="O904" s="10" t="s">
        <v>18</v>
      </c>
    </row>
    <row r="905" spans="1:15" x14ac:dyDescent="0.25">
      <c r="A905" s="10" t="s">
        <v>14</v>
      </c>
      <c r="B905" s="10" t="s">
        <v>15</v>
      </c>
      <c r="C905" s="11">
        <v>60398</v>
      </c>
      <c r="D905" s="11">
        <v>60398</v>
      </c>
      <c r="E905" s="12">
        <v>207425164</v>
      </c>
      <c r="F905" s="13">
        <v>46120.685277777797</v>
      </c>
      <c r="G905" s="10" t="s">
        <v>16</v>
      </c>
      <c r="H905" s="12">
        <v>171844</v>
      </c>
      <c r="I905" s="10" t="s">
        <v>17</v>
      </c>
      <c r="J905" s="10" t="s">
        <v>4225</v>
      </c>
      <c r="K905" s="10" t="s">
        <v>17</v>
      </c>
      <c r="L905" s="10" t="s">
        <v>4137</v>
      </c>
      <c r="M905" s="10" t="s">
        <v>4138</v>
      </c>
      <c r="N905" s="10" t="str">
        <f t="shared" si="14"/>
        <v>403</v>
      </c>
      <c r="O905" s="10" t="s">
        <v>22</v>
      </c>
    </row>
    <row r="906" spans="1:15" x14ac:dyDescent="0.25">
      <c r="A906" s="6" t="s">
        <v>14</v>
      </c>
      <c r="B906" s="6" t="s">
        <v>15</v>
      </c>
      <c r="C906" s="7">
        <v>109122.76</v>
      </c>
      <c r="D906" s="7">
        <v>109122.76</v>
      </c>
      <c r="E906" s="8">
        <v>207425238</v>
      </c>
      <c r="F906" s="9">
        <v>46120.685289351903</v>
      </c>
      <c r="G906" s="6" t="s">
        <v>16</v>
      </c>
      <c r="H906" s="8">
        <v>171845</v>
      </c>
      <c r="I906" s="6" t="s">
        <v>17</v>
      </c>
      <c r="J906" s="6" t="s">
        <v>4222</v>
      </c>
      <c r="K906" s="6" t="s">
        <v>17</v>
      </c>
      <c r="L906" s="6" t="s">
        <v>4223</v>
      </c>
      <c r="M906" s="6" t="s">
        <v>4224</v>
      </c>
      <c r="N906" s="6" t="str">
        <f t="shared" si="14"/>
        <v>106</v>
      </c>
      <c r="O906" s="6" t="s">
        <v>35</v>
      </c>
    </row>
    <row r="907" spans="1:15" x14ac:dyDescent="0.25">
      <c r="A907" s="10" t="s">
        <v>14</v>
      </c>
      <c r="B907" s="10" t="s">
        <v>15</v>
      </c>
      <c r="C907" s="11">
        <v>719.54</v>
      </c>
      <c r="D907" s="11">
        <v>719.54</v>
      </c>
      <c r="E907" s="12">
        <v>207425260</v>
      </c>
      <c r="F907" s="13">
        <v>46120.685300925899</v>
      </c>
      <c r="G907" s="10" t="s">
        <v>16</v>
      </c>
      <c r="H907" s="12">
        <v>171846</v>
      </c>
      <c r="I907" s="10" t="s">
        <v>17</v>
      </c>
      <c r="J907" s="10" t="s">
        <v>4203</v>
      </c>
      <c r="K907" s="10" t="s">
        <v>17</v>
      </c>
      <c r="L907" s="10" t="s">
        <v>4148</v>
      </c>
      <c r="M907" s="10" t="s">
        <v>4149</v>
      </c>
      <c r="N907" s="10" t="str">
        <f t="shared" si="14"/>
        <v>393</v>
      </c>
      <c r="O907" s="10" t="s">
        <v>18</v>
      </c>
    </row>
    <row r="908" spans="1:15" x14ac:dyDescent="0.25">
      <c r="A908" s="10" t="s">
        <v>14</v>
      </c>
      <c r="B908" s="10" t="s">
        <v>15</v>
      </c>
      <c r="C908" s="11">
        <v>1960</v>
      </c>
      <c r="D908" s="11">
        <v>1960</v>
      </c>
      <c r="E908" s="12">
        <v>207429163</v>
      </c>
      <c r="F908" s="13">
        <v>46120.686030092598</v>
      </c>
      <c r="G908" s="10" t="s">
        <v>16</v>
      </c>
      <c r="H908" s="12">
        <v>171847</v>
      </c>
      <c r="I908" s="10" t="s">
        <v>17</v>
      </c>
      <c r="J908" s="10" t="s">
        <v>4158</v>
      </c>
      <c r="K908" s="10" t="s">
        <v>17</v>
      </c>
      <c r="L908" s="10" t="s">
        <v>4120</v>
      </c>
      <c r="M908" s="10" t="s">
        <v>4121</v>
      </c>
      <c r="N908" s="10" t="str">
        <f t="shared" si="14"/>
        <v>138</v>
      </c>
      <c r="O908" s="10" t="s">
        <v>43</v>
      </c>
    </row>
    <row r="909" spans="1:15" x14ac:dyDescent="0.25">
      <c r="A909" s="10" t="s">
        <v>14</v>
      </c>
      <c r="B909" s="10" t="s">
        <v>15</v>
      </c>
      <c r="C909" s="11">
        <v>37147.46</v>
      </c>
      <c r="D909" s="11">
        <v>37147.46</v>
      </c>
      <c r="E909" s="12">
        <v>207432876</v>
      </c>
      <c r="F909" s="13">
        <v>46120.686759259297</v>
      </c>
      <c r="G909" s="10" t="s">
        <v>16</v>
      </c>
      <c r="H909" s="12">
        <v>171848</v>
      </c>
      <c r="I909" s="10" t="s">
        <v>17</v>
      </c>
      <c r="J909" s="10" t="s">
        <v>4216</v>
      </c>
      <c r="K909" s="10" t="s">
        <v>17</v>
      </c>
      <c r="L909" s="10" t="s">
        <v>2688</v>
      </c>
      <c r="M909" s="10" t="s">
        <v>2618</v>
      </c>
      <c r="N909" s="10" t="str">
        <f t="shared" si="14"/>
        <v>138</v>
      </c>
      <c r="O909" s="10" t="s">
        <v>43</v>
      </c>
    </row>
    <row r="910" spans="1:15" x14ac:dyDescent="0.25">
      <c r="A910" s="6" t="s">
        <v>14</v>
      </c>
      <c r="B910" s="6" t="s">
        <v>15</v>
      </c>
      <c r="C910" s="7">
        <v>15375</v>
      </c>
      <c r="D910" s="7">
        <v>15375</v>
      </c>
      <c r="E910" s="8">
        <v>207435789</v>
      </c>
      <c r="F910" s="9">
        <v>46120.687303240702</v>
      </c>
      <c r="G910" s="6" t="s">
        <v>16</v>
      </c>
      <c r="H910" s="8">
        <v>171849</v>
      </c>
      <c r="I910" s="6" t="s">
        <v>17</v>
      </c>
      <c r="J910" s="6" t="s">
        <v>4193</v>
      </c>
      <c r="K910" s="6" t="s">
        <v>17</v>
      </c>
      <c r="L910" s="6" t="s">
        <v>4194</v>
      </c>
      <c r="M910" s="6" t="s">
        <v>4195</v>
      </c>
      <c r="N910" s="6" t="str">
        <f t="shared" si="14"/>
        <v>393</v>
      </c>
      <c r="O910" s="6" t="s">
        <v>18</v>
      </c>
    </row>
    <row r="911" spans="1:15" x14ac:dyDescent="0.25">
      <c r="A911" s="10" t="s">
        <v>14</v>
      </c>
      <c r="B911" s="10" t="s">
        <v>15</v>
      </c>
      <c r="C911" s="11">
        <v>14561.86</v>
      </c>
      <c r="D911" s="11">
        <v>14561.86</v>
      </c>
      <c r="E911" s="12">
        <v>207442374</v>
      </c>
      <c r="F911" s="13">
        <v>46120.688645833303</v>
      </c>
      <c r="G911" s="10" t="s">
        <v>16</v>
      </c>
      <c r="H911" s="12">
        <v>171850</v>
      </c>
      <c r="I911" s="10" t="s">
        <v>17</v>
      </c>
      <c r="J911" s="10" t="s">
        <v>4227</v>
      </c>
      <c r="K911" s="10" t="s">
        <v>17</v>
      </c>
      <c r="L911" s="10" t="s">
        <v>2621</v>
      </c>
      <c r="M911" s="10" t="s">
        <v>2622</v>
      </c>
      <c r="N911" s="10" t="str">
        <f t="shared" si="14"/>
        <v>403</v>
      </c>
      <c r="O911" s="10" t="s">
        <v>22</v>
      </c>
    </row>
    <row r="912" spans="1:15" x14ac:dyDescent="0.25">
      <c r="A912" s="6" t="s">
        <v>14</v>
      </c>
      <c r="B912" s="6" t="s">
        <v>15</v>
      </c>
      <c r="C912" s="7">
        <v>129.47999999999999</v>
      </c>
      <c r="D912" s="7">
        <v>129.47999999999999</v>
      </c>
      <c r="E912" s="8">
        <v>207442837</v>
      </c>
      <c r="F912" s="9">
        <v>46120.688750000001</v>
      </c>
      <c r="G912" s="6" t="s">
        <v>16</v>
      </c>
      <c r="H912" s="8">
        <v>171851</v>
      </c>
      <c r="I912" s="6" t="s">
        <v>17</v>
      </c>
      <c r="J912" s="6" t="s">
        <v>4219</v>
      </c>
      <c r="K912" s="6" t="s">
        <v>17</v>
      </c>
      <c r="L912" s="6" t="s">
        <v>4148</v>
      </c>
      <c r="M912" s="6" t="s">
        <v>4149</v>
      </c>
      <c r="N912" s="6" t="str">
        <f t="shared" si="14"/>
        <v>393</v>
      </c>
      <c r="O912" s="6" t="s">
        <v>18</v>
      </c>
    </row>
    <row r="913" spans="1:15" x14ac:dyDescent="0.25">
      <c r="A913" s="10" t="s">
        <v>14</v>
      </c>
      <c r="B913" s="10" t="s">
        <v>15</v>
      </c>
      <c r="C913" s="11">
        <v>61921.56</v>
      </c>
      <c r="D913" s="11">
        <v>61921.56</v>
      </c>
      <c r="E913" s="12">
        <v>207446561</v>
      </c>
      <c r="F913" s="13">
        <v>46120.689537036997</v>
      </c>
      <c r="G913" s="10" t="s">
        <v>16</v>
      </c>
      <c r="H913" s="12">
        <v>171852</v>
      </c>
      <c r="I913" s="10" t="s">
        <v>17</v>
      </c>
      <c r="J913" s="10" t="s">
        <v>4304</v>
      </c>
      <c r="K913" s="10" t="s">
        <v>17</v>
      </c>
      <c r="L913" s="10" t="s">
        <v>4305</v>
      </c>
      <c r="M913" s="10" t="s">
        <v>4306</v>
      </c>
      <c r="N913" s="10" t="str">
        <f t="shared" si="14"/>
        <v>393</v>
      </c>
      <c r="O913" s="10" t="s">
        <v>18</v>
      </c>
    </row>
    <row r="914" spans="1:15" x14ac:dyDescent="0.25">
      <c r="A914" s="6" t="s">
        <v>14</v>
      </c>
      <c r="B914" s="6" t="s">
        <v>15</v>
      </c>
      <c r="C914" s="7">
        <v>1217.98</v>
      </c>
      <c r="D914" s="7">
        <v>1217.98</v>
      </c>
      <c r="E914" s="8">
        <v>207447822</v>
      </c>
      <c r="F914" s="9">
        <v>46120.689803240697</v>
      </c>
      <c r="G914" s="6" t="s">
        <v>16</v>
      </c>
      <c r="H914" s="8">
        <v>171853</v>
      </c>
      <c r="I914" s="6" t="s">
        <v>17</v>
      </c>
      <c r="J914" s="6" t="s">
        <v>4229</v>
      </c>
      <c r="K914" s="6" t="s">
        <v>17</v>
      </c>
      <c r="L914" s="6" t="s">
        <v>4230</v>
      </c>
      <c r="M914" s="6" t="s">
        <v>4231</v>
      </c>
      <c r="N914" s="6" t="str">
        <f t="shared" si="14"/>
        <v>138</v>
      </c>
      <c r="O914" s="6" t="s">
        <v>43</v>
      </c>
    </row>
    <row r="915" spans="1:15" x14ac:dyDescent="0.25">
      <c r="A915" s="10" t="s">
        <v>14</v>
      </c>
      <c r="B915" s="10" t="s">
        <v>15</v>
      </c>
      <c r="C915" s="11">
        <v>432315.78</v>
      </c>
      <c r="D915" s="11">
        <v>432315.78</v>
      </c>
      <c r="E915" s="12">
        <v>207451147</v>
      </c>
      <c r="F915" s="13">
        <v>46120.690486111103</v>
      </c>
      <c r="G915" s="10" t="s">
        <v>16</v>
      </c>
      <c r="H915" s="12">
        <v>171854</v>
      </c>
      <c r="I915" s="10" t="s">
        <v>17</v>
      </c>
      <c r="J915" s="10" t="s">
        <v>4222</v>
      </c>
      <c r="K915" s="10" t="s">
        <v>17</v>
      </c>
      <c r="L915" s="10" t="s">
        <v>4223</v>
      </c>
      <c r="M915" s="10" t="s">
        <v>4224</v>
      </c>
      <c r="N915" s="10" t="str">
        <f t="shared" si="14"/>
        <v>426</v>
      </c>
      <c r="O915" s="10" t="s">
        <v>27</v>
      </c>
    </row>
    <row r="916" spans="1:15" x14ac:dyDescent="0.25">
      <c r="A916" s="6" t="s">
        <v>14</v>
      </c>
      <c r="B916" s="6" t="s">
        <v>15</v>
      </c>
      <c r="C916" s="7">
        <v>54935</v>
      </c>
      <c r="D916" s="7">
        <v>54935</v>
      </c>
      <c r="E916" s="8">
        <v>207452123</v>
      </c>
      <c r="F916" s="9">
        <v>46120.690694444398</v>
      </c>
      <c r="G916" s="6" t="s">
        <v>16</v>
      </c>
      <c r="H916" s="8">
        <v>171855</v>
      </c>
      <c r="I916" s="6" t="s">
        <v>17</v>
      </c>
      <c r="J916" s="6" t="s">
        <v>4251</v>
      </c>
      <c r="K916" s="6" t="s">
        <v>17</v>
      </c>
      <c r="L916" s="6" t="s">
        <v>4137</v>
      </c>
      <c r="M916" s="6" t="s">
        <v>4138</v>
      </c>
      <c r="N916" s="6" t="str">
        <f t="shared" si="14"/>
        <v>403</v>
      </c>
      <c r="O916" s="6" t="s">
        <v>22</v>
      </c>
    </row>
    <row r="917" spans="1:15" x14ac:dyDescent="0.25">
      <c r="A917" s="6" t="s">
        <v>14</v>
      </c>
      <c r="B917" s="6" t="s">
        <v>15</v>
      </c>
      <c r="C917" s="7">
        <v>46915</v>
      </c>
      <c r="D917" s="7">
        <v>46915</v>
      </c>
      <c r="E917" s="8">
        <v>207452787</v>
      </c>
      <c r="F917" s="9">
        <v>46120.690821759301</v>
      </c>
      <c r="G917" s="6" t="s">
        <v>16</v>
      </c>
      <c r="H917" s="8">
        <v>171856</v>
      </c>
      <c r="I917" s="6" t="s">
        <v>17</v>
      </c>
      <c r="J917" s="6" t="s">
        <v>4299</v>
      </c>
      <c r="K917" s="6" t="s">
        <v>17</v>
      </c>
      <c r="L917" s="6" t="s">
        <v>4300</v>
      </c>
      <c r="M917" s="6" t="s">
        <v>4301</v>
      </c>
      <c r="N917" s="6" t="str">
        <f t="shared" si="14"/>
        <v>393</v>
      </c>
      <c r="O917" s="6" t="s">
        <v>18</v>
      </c>
    </row>
    <row r="918" spans="1:15" x14ac:dyDescent="0.25">
      <c r="A918" s="6" t="s">
        <v>14</v>
      </c>
      <c r="B918" s="6" t="s">
        <v>15</v>
      </c>
      <c r="C918" s="7">
        <v>37952.17</v>
      </c>
      <c r="D918" s="7">
        <v>37952.17</v>
      </c>
      <c r="E918" s="8">
        <v>207457299</v>
      </c>
      <c r="F918" s="9">
        <v>46120.691736111097</v>
      </c>
      <c r="G918" s="6" t="s">
        <v>16</v>
      </c>
      <c r="H918" s="8">
        <v>171857</v>
      </c>
      <c r="I918" s="6" t="s">
        <v>17</v>
      </c>
      <c r="J918" s="6" t="s">
        <v>4264</v>
      </c>
      <c r="K918" s="6" t="s">
        <v>17</v>
      </c>
      <c r="L918" s="6" t="s">
        <v>4148</v>
      </c>
      <c r="M918" s="6" t="s">
        <v>4149</v>
      </c>
      <c r="N918" s="6" t="str">
        <f t="shared" si="14"/>
        <v>393</v>
      </c>
      <c r="O918" s="6" t="s">
        <v>18</v>
      </c>
    </row>
    <row r="919" spans="1:15" x14ac:dyDescent="0.25">
      <c r="A919" s="10" t="s">
        <v>14</v>
      </c>
      <c r="B919" s="10" t="s">
        <v>15</v>
      </c>
      <c r="C919" s="11">
        <v>118.01</v>
      </c>
      <c r="D919" s="11">
        <v>118.01</v>
      </c>
      <c r="E919" s="12">
        <v>207464989</v>
      </c>
      <c r="F919" s="13">
        <v>46120.693310185197</v>
      </c>
      <c r="G919" s="10" t="s">
        <v>16</v>
      </c>
      <c r="H919" s="12">
        <v>171858</v>
      </c>
      <c r="I919" s="10" t="s">
        <v>17</v>
      </c>
      <c r="J919" s="10" t="s">
        <v>4169</v>
      </c>
      <c r="K919" s="10" t="s">
        <v>17</v>
      </c>
      <c r="L919" s="10" t="s">
        <v>4170</v>
      </c>
      <c r="M919" s="10" t="s">
        <v>4171</v>
      </c>
      <c r="N919" s="10" t="str">
        <f t="shared" si="14"/>
        <v>393</v>
      </c>
      <c r="O919" s="10" t="s">
        <v>18</v>
      </c>
    </row>
    <row r="920" spans="1:15" x14ac:dyDescent="0.25">
      <c r="A920" s="6" t="s">
        <v>14</v>
      </c>
      <c r="B920" s="6" t="s">
        <v>15</v>
      </c>
      <c r="C920" s="7">
        <v>45234.85</v>
      </c>
      <c r="D920" s="7">
        <v>45234.85</v>
      </c>
      <c r="E920" s="8">
        <v>207465641</v>
      </c>
      <c r="F920" s="9">
        <v>46120.693437499998</v>
      </c>
      <c r="G920" s="6" t="s">
        <v>16</v>
      </c>
      <c r="H920" s="8">
        <v>171859</v>
      </c>
      <c r="I920" s="6" t="s">
        <v>17</v>
      </c>
      <c r="J920" s="6" t="s">
        <v>4233</v>
      </c>
      <c r="K920" s="6" t="s">
        <v>17</v>
      </c>
      <c r="L920" s="6" t="s">
        <v>4148</v>
      </c>
      <c r="M920" s="6" t="s">
        <v>4149</v>
      </c>
      <c r="N920" s="6" t="str">
        <f t="shared" si="14"/>
        <v>393</v>
      </c>
      <c r="O920" s="6" t="s">
        <v>18</v>
      </c>
    </row>
    <row r="921" spans="1:15" x14ac:dyDescent="0.25">
      <c r="A921" s="6" t="s">
        <v>14</v>
      </c>
      <c r="B921" s="6" t="s">
        <v>15</v>
      </c>
      <c r="C921" s="7">
        <v>712</v>
      </c>
      <c r="D921" s="7">
        <v>712</v>
      </c>
      <c r="E921" s="8">
        <v>207469505</v>
      </c>
      <c r="F921" s="9">
        <v>46120.694224537001</v>
      </c>
      <c r="G921" s="6" t="s">
        <v>16</v>
      </c>
      <c r="H921" s="8">
        <v>171860</v>
      </c>
      <c r="I921" s="6" t="s">
        <v>17</v>
      </c>
      <c r="J921" s="6" t="s">
        <v>4245</v>
      </c>
      <c r="K921" s="6" t="s">
        <v>17</v>
      </c>
      <c r="L921" s="6" t="s">
        <v>4246</v>
      </c>
      <c r="M921" s="6" t="s">
        <v>4247</v>
      </c>
      <c r="N921" s="6" t="str">
        <f t="shared" si="14"/>
        <v>393</v>
      </c>
      <c r="O921" s="6" t="s">
        <v>18</v>
      </c>
    </row>
    <row r="922" spans="1:15" x14ac:dyDescent="0.25">
      <c r="A922" s="10" t="s">
        <v>14</v>
      </c>
      <c r="B922" s="10" t="s">
        <v>15</v>
      </c>
      <c r="C922" s="11">
        <v>20915.8</v>
      </c>
      <c r="D922" s="11">
        <v>20915.8</v>
      </c>
      <c r="E922" s="12">
        <v>207474031</v>
      </c>
      <c r="F922" s="13">
        <v>46120.695127314801</v>
      </c>
      <c r="G922" s="10" t="s">
        <v>16</v>
      </c>
      <c r="H922" s="12">
        <v>171861</v>
      </c>
      <c r="I922" s="10" t="s">
        <v>17</v>
      </c>
      <c r="J922" s="10" t="s">
        <v>4234</v>
      </c>
      <c r="K922" s="10" t="s">
        <v>17</v>
      </c>
      <c r="L922" s="10" t="s">
        <v>4230</v>
      </c>
      <c r="M922" s="10" t="s">
        <v>4231</v>
      </c>
      <c r="N922" s="10" t="str">
        <f t="shared" si="14"/>
        <v>138</v>
      </c>
      <c r="O922" s="10" t="s">
        <v>43</v>
      </c>
    </row>
    <row r="923" spans="1:15" x14ac:dyDescent="0.25">
      <c r="A923" s="10" t="s">
        <v>14</v>
      </c>
      <c r="B923" s="10" t="s">
        <v>15</v>
      </c>
      <c r="C923" s="11">
        <v>7851</v>
      </c>
      <c r="D923" s="11">
        <v>7851</v>
      </c>
      <c r="E923" s="12">
        <v>207479290</v>
      </c>
      <c r="F923" s="13">
        <v>46120.6961689815</v>
      </c>
      <c r="G923" s="10" t="s">
        <v>16</v>
      </c>
      <c r="H923" s="12">
        <v>171862</v>
      </c>
      <c r="I923" s="10" t="s">
        <v>17</v>
      </c>
      <c r="J923" s="10" t="s">
        <v>4248</v>
      </c>
      <c r="K923" s="10" t="s">
        <v>17</v>
      </c>
      <c r="L923" s="10" t="s">
        <v>4249</v>
      </c>
      <c r="M923" s="10" t="s">
        <v>4250</v>
      </c>
      <c r="N923" s="10" t="str">
        <f t="shared" si="14"/>
        <v>403</v>
      </c>
      <c r="O923" s="10" t="s">
        <v>22</v>
      </c>
    </row>
    <row r="924" spans="1:15" x14ac:dyDescent="0.25">
      <c r="A924" s="6" t="s">
        <v>14</v>
      </c>
      <c r="B924" s="6" t="s">
        <v>15</v>
      </c>
      <c r="C924" s="7">
        <v>25213</v>
      </c>
      <c r="D924" s="7">
        <v>25213</v>
      </c>
      <c r="E924" s="8">
        <v>207485802</v>
      </c>
      <c r="F924" s="9">
        <v>46120.697500000002</v>
      </c>
      <c r="G924" s="6" t="s">
        <v>16</v>
      </c>
      <c r="H924" s="8">
        <v>171863</v>
      </c>
      <c r="I924" s="6" t="s">
        <v>17</v>
      </c>
      <c r="J924" s="6" t="s">
        <v>4277</v>
      </c>
      <c r="K924" s="6" t="s">
        <v>17</v>
      </c>
      <c r="L924" s="6" t="s">
        <v>4278</v>
      </c>
      <c r="M924" s="6" t="s">
        <v>4138</v>
      </c>
      <c r="N924" s="6" t="str">
        <f t="shared" si="14"/>
        <v>403</v>
      </c>
      <c r="O924" s="6" t="s">
        <v>22</v>
      </c>
    </row>
    <row r="925" spans="1:15" x14ac:dyDescent="0.25">
      <c r="A925" s="6" t="s">
        <v>14</v>
      </c>
      <c r="B925" s="6" t="s">
        <v>15</v>
      </c>
      <c r="C925" s="7">
        <v>54923.57</v>
      </c>
      <c r="D925" s="7">
        <v>54923.57</v>
      </c>
      <c r="E925" s="8">
        <v>207487330</v>
      </c>
      <c r="F925" s="9">
        <v>46120.697812500002</v>
      </c>
      <c r="G925" s="6" t="s">
        <v>16</v>
      </c>
      <c r="H925" s="8">
        <v>171864</v>
      </c>
      <c r="I925" s="6" t="s">
        <v>17</v>
      </c>
      <c r="J925" s="6" t="s">
        <v>4276</v>
      </c>
      <c r="K925" s="6" t="s">
        <v>17</v>
      </c>
      <c r="L925" s="6" t="s">
        <v>2621</v>
      </c>
      <c r="M925" s="6" t="s">
        <v>2622</v>
      </c>
      <c r="N925" s="6" t="str">
        <f t="shared" si="14"/>
        <v>403</v>
      </c>
      <c r="O925" s="6" t="s">
        <v>22</v>
      </c>
    </row>
    <row r="926" spans="1:15" x14ac:dyDescent="0.25">
      <c r="A926" s="10" t="s">
        <v>14</v>
      </c>
      <c r="B926" s="10" t="s">
        <v>15</v>
      </c>
      <c r="C926" s="11">
        <v>26064</v>
      </c>
      <c r="D926" s="11">
        <v>26064</v>
      </c>
      <c r="E926" s="12">
        <v>207490566</v>
      </c>
      <c r="F926" s="13">
        <v>46120.698437500003</v>
      </c>
      <c r="G926" s="10" t="s">
        <v>16</v>
      </c>
      <c r="H926" s="12">
        <v>171865</v>
      </c>
      <c r="I926" s="10" t="s">
        <v>17</v>
      </c>
      <c r="J926" s="10" t="s">
        <v>4185</v>
      </c>
      <c r="K926" s="10" t="s">
        <v>17</v>
      </c>
      <c r="L926" s="10" t="s">
        <v>4186</v>
      </c>
      <c r="M926" s="10" t="s">
        <v>4187</v>
      </c>
      <c r="N926" s="10" t="str">
        <f t="shared" si="14"/>
        <v>393</v>
      </c>
      <c r="O926" s="10" t="s">
        <v>18</v>
      </c>
    </row>
    <row r="927" spans="1:15" x14ac:dyDescent="0.25">
      <c r="A927" s="6" t="s">
        <v>14</v>
      </c>
      <c r="B927" s="6" t="s">
        <v>15</v>
      </c>
      <c r="C927" s="7">
        <v>0.01</v>
      </c>
      <c r="D927" s="7">
        <v>0.01</v>
      </c>
      <c r="E927" s="8">
        <v>207491503</v>
      </c>
      <c r="F927" s="9">
        <v>46120.698645833298</v>
      </c>
      <c r="G927" s="6" t="s">
        <v>16</v>
      </c>
      <c r="H927" s="8">
        <v>171866</v>
      </c>
      <c r="I927" s="6" t="s">
        <v>17</v>
      </c>
      <c r="J927" s="6" t="s">
        <v>4291</v>
      </c>
      <c r="K927" s="6" t="s">
        <v>17</v>
      </c>
      <c r="L927" s="6" t="s">
        <v>4208</v>
      </c>
      <c r="M927" s="6" t="s">
        <v>4209</v>
      </c>
      <c r="N927" s="6" t="str">
        <f t="shared" si="14"/>
        <v>403</v>
      </c>
      <c r="O927" s="6" t="s">
        <v>22</v>
      </c>
    </row>
    <row r="928" spans="1:15" x14ac:dyDescent="0.25">
      <c r="A928" s="10" t="s">
        <v>14</v>
      </c>
      <c r="B928" s="10" t="s">
        <v>15</v>
      </c>
      <c r="C928" s="11">
        <v>15.26</v>
      </c>
      <c r="D928" s="11">
        <v>15.26</v>
      </c>
      <c r="E928" s="12">
        <v>207491717</v>
      </c>
      <c r="F928" s="13">
        <v>46120.698680555601</v>
      </c>
      <c r="G928" s="10" t="s">
        <v>16</v>
      </c>
      <c r="H928" s="12">
        <v>171867</v>
      </c>
      <c r="I928" s="10" t="s">
        <v>17</v>
      </c>
      <c r="J928" s="10" t="s">
        <v>4325</v>
      </c>
      <c r="K928" s="10" t="s">
        <v>17</v>
      </c>
      <c r="L928" s="10" t="s">
        <v>4170</v>
      </c>
      <c r="M928" s="10" t="s">
        <v>4171</v>
      </c>
      <c r="N928" s="10" t="str">
        <f t="shared" si="14"/>
        <v>393</v>
      </c>
      <c r="O928" s="10" t="s">
        <v>18</v>
      </c>
    </row>
    <row r="929" spans="1:15" x14ac:dyDescent="0.25">
      <c r="A929" s="6" t="s">
        <v>14</v>
      </c>
      <c r="B929" s="6" t="s">
        <v>15</v>
      </c>
      <c r="C929" s="7">
        <v>824754</v>
      </c>
      <c r="D929" s="7">
        <v>824754</v>
      </c>
      <c r="E929" s="8">
        <v>207494749</v>
      </c>
      <c r="F929" s="9">
        <v>46120.699293981503</v>
      </c>
      <c r="G929" s="6" t="s">
        <v>16</v>
      </c>
      <c r="H929" s="8">
        <v>171868</v>
      </c>
      <c r="I929" s="6" t="s">
        <v>17</v>
      </c>
      <c r="J929" s="6" t="s">
        <v>2318</v>
      </c>
      <c r="K929" s="6" t="s">
        <v>17</v>
      </c>
      <c r="L929" s="6" t="s">
        <v>136</v>
      </c>
      <c r="M929" s="6" t="s">
        <v>57</v>
      </c>
      <c r="N929" s="6" t="str">
        <f t="shared" si="14"/>
        <v>288</v>
      </c>
      <c r="O929" s="6" t="s">
        <v>817</v>
      </c>
    </row>
    <row r="930" spans="1:15" x14ac:dyDescent="0.25">
      <c r="A930" s="10" t="s">
        <v>14</v>
      </c>
      <c r="B930" s="10" t="s">
        <v>15</v>
      </c>
      <c r="C930" s="11">
        <v>12908.2</v>
      </c>
      <c r="D930" s="11">
        <v>12908.2</v>
      </c>
      <c r="E930" s="12">
        <v>207502112</v>
      </c>
      <c r="F930" s="13">
        <v>46120.700798611098</v>
      </c>
      <c r="G930" s="10" t="s">
        <v>16</v>
      </c>
      <c r="H930" s="12">
        <v>171869</v>
      </c>
      <c r="I930" s="10" t="s">
        <v>17</v>
      </c>
      <c r="J930" s="10" t="s">
        <v>4335</v>
      </c>
      <c r="K930" s="10" t="s">
        <v>17</v>
      </c>
      <c r="L930" s="10" t="s">
        <v>4208</v>
      </c>
      <c r="M930" s="10" t="s">
        <v>4209</v>
      </c>
      <c r="N930" s="10" t="str">
        <f t="shared" si="14"/>
        <v>403</v>
      </c>
      <c r="O930" s="10" t="s">
        <v>22</v>
      </c>
    </row>
    <row r="931" spans="1:15" x14ac:dyDescent="0.25">
      <c r="A931" s="6" t="s">
        <v>14</v>
      </c>
      <c r="B931" s="6" t="s">
        <v>15</v>
      </c>
      <c r="C931" s="7">
        <v>52042364.700000003</v>
      </c>
      <c r="D931" s="7">
        <v>52042364.700000003</v>
      </c>
      <c r="E931" s="8">
        <v>207504337</v>
      </c>
      <c r="F931" s="9">
        <v>46120.701273148101</v>
      </c>
      <c r="G931" s="6" t="s">
        <v>16</v>
      </c>
      <c r="H931" s="8">
        <v>171870</v>
      </c>
      <c r="I931" s="6" t="s">
        <v>17</v>
      </c>
      <c r="J931" s="6" t="s">
        <v>4256</v>
      </c>
      <c r="K931" s="6" t="s">
        <v>17</v>
      </c>
      <c r="L931" s="6" t="s">
        <v>4257</v>
      </c>
      <c r="M931" s="6" t="s">
        <v>4258</v>
      </c>
      <c r="N931" s="6" t="str">
        <f t="shared" si="14"/>
        <v>217</v>
      </c>
      <c r="O931" s="6" t="s">
        <v>96</v>
      </c>
    </row>
    <row r="932" spans="1:15" x14ac:dyDescent="0.25">
      <c r="A932" s="10" t="s">
        <v>14</v>
      </c>
      <c r="B932" s="10" t="s">
        <v>15</v>
      </c>
      <c r="C932" s="11">
        <v>59427</v>
      </c>
      <c r="D932" s="11">
        <v>59427</v>
      </c>
      <c r="E932" s="12">
        <v>207504714</v>
      </c>
      <c r="F932" s="13">
        <v>46120.701354166697</v>
      </c>
      <c r="G932" s="10" t="s">
        <v>16</v>
      </c>
      <c r="H932" s="12">
        <v>171871</v>
      </c>
      <c r="I932" s="10" t="s">
        <v>17</v>
      </c>
      <c r="J932" s="10" t="s">
        <v>4228</v>
      </c>
      <c r="K932" s="10" t="s">
        <v>17</v>
      </c>
      <c r="L932" s="10" t="s">
        <v>4137</v>
      </c>
      <c r="M932" s="10" t="s">
        <v>4138</v>
      </c>
      <c r="N932" s="10" t="str">
        <f t="shared" si="14"/>
        <v>403</v>
      </c>
      <c r="O932" s="10" t="s">
        <v>22</v>
      </c>
    </row>
    <row r="933" spans="1:15" x14ac:dyDescent="0.25">
      <c r="A933" s="10" t="s">
        <v>14</v>
      </c>
      <c r="B933" s="10" t="s">
        <v>15</v>
      </c>
      <c r="C933" s="11">
        <v>290807</v>
      </c>
      <c r="D933" s="11">
        <v>290807</v>
      </c>
      <c r="E933" s="12">
        <v>207505672</v>
      </c>
      <c r="F933" s="13">
        <v>46120.7015509259</v>
      </c>
      <c r="G933" s="10" t="s">
        <v>16</v>
      </c>
      <c r="H933" s="12">
        <v>171872</v>
      </c>
      <c r="I933" s="10" t="s">
        <v>17</v>
      </c>
      <c r="J933" s="10" t="s">
        <v>2317</v>
      </c>
      <c r="K933" s="10" t="s">
        <v>17</v>
      </c>
      <c r="L933" s="10" t="s">
        <v>136</v>
      </c>
      <c r="M933" s="10" t="s">
        <v>57</v>
      </c>
      <c r="N933" s="10" t="str">
        <f t="shared" si="14"/>
        <v>288</v>
      </c>
      <c r="O933" s="10" t="s">
        <v>817</v>
      </c>
    </row>
    <row r="934" spans="1:15" x14ac:dyDescent="0.25">
      <c r="A934" s="10" t="s">
        <v>14</v>
      </c>
      <c r="B934" s="10" t="s">
        <v>15</v>
      </c>
      <c r="C934" s="11">
        <v>4575.0600000000004</v>
      </c>
      <c r="D934" s="11">
        <v>4575.0600000000004</v>
      </c>
      <c r="E934" s="12">
        <v>207505890</v>
      </c>
      <c r="F934" s="13">
        <v>46120.7015972222</v>
      </c>
      <c r="G934" s="10" t="s">
        <v>16</v>
      </c>
      <c r="H934" s="12">
        <v>171873</v>
      </c>
      <c r="I934" s="10" t="s">
        <v>17</v>
      </c>
      <c r="J934" s="10" t="s">
        <v>4238</v>
      </c>
      <c r="K934" s="10" t="s">
        <v>17</v>
      </c>
      <c r="L934" s="10" t="s">
        <v>3891</v>
      </c>
      <c r="M934" s="10" t="s">
        <v>3892</v>
      </c>
      <c r="N934" s="10" t="str">
        <f t="shared" si="14"/>
        <v>393</v>
      </c>
      <c r="O934" s="10" t="s">
        <v>18</v>
      </c>
    </row>
    <row r="935" spans="1:15" x14ac:dyDescent="0.25">
      <c r="A935" s="6" t="s">
        <v>14</v>
      </c>
      <c r="B935" s="6" t="s">
        <v>15</v>
      </c>
      <c r="C935" s="7">
        <v>3391.95</v>
      </c>
      <c r="D935" s="7">
        <v>3391.95</v>
      </c>
      <c r="E935" s="8">
        <v>207511678</v>
      </c>
      <c r="F935" s="9">
        <v>46120.7027662037</v>
      </c>
      <c r="G935" s="6" t="s">
        <v>16</v>
      </c>
      <c r="H935" s="8">
        <v>171874</v>
      </c>
      <c r="I935" s="6" t="s">
        <v>17</v>
      </c>
      <c r="J935" s="6" t="s">
        <v>4320</v>
      </c>
      <c r="K935" s="6" t="s">
        <v>17</v>
      </c>
      <c r="L935" s="6" t="s">
        <v>4321</v>
      </c>
      <c r="M935" s="6" t="s">
        <v>4322</v>
      </c>
      <c r="N935" s="6" t="str">
        <f t="shared" si="14"/>
        <v>393</v>
      </c>
      <c r="O935" s="6" t="s">
        <v>18</v>
      </c>
    </row>
    <row r="936" spans="1:15" x14ac:dyDescent="0.25">
      <c r="A936" s="10" t="s">
        <v>14</v>
      </c>
      <c r="B936" s="10" t="s">
        <v>15</v>
      </c>
      <c r="C936" s="11">
        <v>6034.3</v>
      </c>
      <c r="D936" s="11">
        <v>6034.3</v>
      </c>
      <c r="E936" s="12">
        <v>207515079</v>
      </c>
      <c r="F936" s="13">
        <v>46120.7034837963</v>
      </c>
      <c r="G936" s="10" t="s">
        <v>16</v>
      </c>
      <c r="H936" s="12">
        <v>171875</v>
      </c>
      <c r="I936" s="10" t="s">
        <v>17</v>
      </c>
      <c r="J936" s="10" t="s">
        <v>4252</v>
      </c>
      <c r="K936" s="10" t="s">
        <v>17</v>
      </c>
      <c r="L936" s="10" t="s">
        <v>4208</v>
      </c>
      <c r="M936" s="10" t="s">
        <v>4209</v>
      </c>
      <c r="N936" s="10" t="str">
        <f t="shared" si="14"/>
        <v>403</v>
      </c>
      <c r="O936" s="10" t="s">
        <v>22</v>
      </c>
    </row>
    <row r="937" spans="1:15" x14ac:dyDescent="0.25">
      <c r="A937" s="10" t="s">
        <v>14</v>
      </c>
      <c r="B937" s="10" t="s">
        <v>15</v>
      </c>
      <c r="C937" s="11">
        <v>57377</v>
      </c>
      <c r="D937" s="11">
        <v>57377</v>
      </c>
      <c r="E937" s="12">
        <v>207517405</v>
      </c>
      <c r="F937" s="13">
        <v>46120.703969907401</v>
      </c>
      <c r="G937" s="10" t="s">
        <v>16</v>
      </c>
      <c r="H937" s="12">
        <v>171876</v>
      </c>
      <c r="I937" s="10" t="s">
        <v>17</v>
      </c>
      <c r="J937" s="10" t="s">
        <v>4263</v>
      </c>
      <c r="K937" s="10" t="s">
        <v>17</v>
      </c>
      <c r="L937" s="10" t="s">
        <v>4186</v>
      </c>
      <c r="M937" s="10" t="s">
        <v>4187</v>
      </c>
      <c r="N937" s="10" t="str">
        <f t="shared" si="14"/>
        <v>393</v>
      </c>
      <c r="O937" s="10" t="s">
        <v>18</v>
      </c>
    </row>
    <row r="938" spans="1:15" x14ac:dyDescent="0.25">
      <c r="A938" s="6" t="s">
        <v>14</v>
      </c>
      <c r="B938" s="6" t="s">
        <v>15</v>
      </c>
      <c r="C938" s="7">
        <v>380146.99</v>
      </c>
      <c r="D938" s="7">
        <v>380146.99</v>
      </c>
      <c r="E938" s="8">
        <v>207520647</v>
      </c>
      <c r="F938" s="9">
        <v>46120.704641203702</v>
      </c>
      <c r="G938" s="6" t="s">
        <v>16</v>
      </c>
      <c r="H938" s="8">
        <v>171877</v>
      </c>
      <c r="I938" s="6" t="s">
        <v>17</v>
      </c>
      <c r="J938" s="6" t="s">
        <v>4260</v>
      </c>
      <c r="K938" s="6" t="s">
        <v>17</v>
      </c>
      <c r="L938" s="6" t="s">
        <v>4261</v>
      </c>
      <c r="M938" s="6" t="s">
        <v>4262</v>
      </c>
      <c r="N938" s="6" t="str">
        <f t="shared" si="14"/>
        <v>403</v>
      </c>
      <c r="O938" s="6" t="s">
        <v>22</v>
      </c>
    </row>
    <row r="939" spans="1:15" x14ac:dyDescent="0.25">
      <c r="A939" s="6" t="s">
        <v>14</v>
      </c>
      <c r="B939" s="6" t="s">
        <v>15</v>
      </c>
      <c r="C939" s="7">
        <v>1237.03</v>
      </c>
      <c r="D939" s="7">
        <v>1237.03</v>
      </c>
      <c r="E939" s="8">
        <v>207520743</v>
      </c>
      <c r="F939" s="9">
        <v>46120.704675925903</v>
      </c>
      <c r="G939" s="6" t="s">
        <v>16</v>
      </c>
      <c r="H939" s="8">
        <v>171878</v>
      </c>
      <c r="I939" s="6" t="s">
        <v>17</v>
      </c>
      <c r="J939" s="6" t="s">
        <v>4274</v>
      </c>
      <c r="K939" s="6" t="s">
        <v>17</v>
      </c>
      <c r="L939" s="6" t="s">
        <v>2621</v>
      </c>
      <c r="M939" s="6" t="s">
        <v>2622</v>
      </c>
      <c r="N939" s="6" t="str">
        <f t="shared" si="14"/>
        <v>403</v>
      </c>
      <c r="O939" s="6" t="s">
        <v>22</v>
      </c>
    </row>
    <row r="940" spans="1:15" x14ac:dyDescent="0.25">
      <c r="A940" s="10" t="s">
        <v>14</v>
      </c>
      <c r="B940" s="10" t="s">
        <v>15</v>
      </c>
      <c r="C940" s="11">
        <v>18832.53</v>
      </c>
      <c r="D940" s="11">
        <v>18832.53</v>
      </c>
      <c r="E940" s="12">
        <v>207526988</v>
      </c>
      <c r="F940" s="13">
        <v>46120.705925925897</v>
      </c>
      <c r="G940" s="10" t="s">
        <v>16</v>
      </c>
      <c r="H940" s="12">
        <v>171879</v>
      </c>
      <c r="I940" s="10" t="s">
        <v>17</v>
      </c>
      <c r="J940" s="10" t="s">
        <v>4275</v>
      </c>
      <c r="K940" s="10" t="s">
        <v>17</v>
      </c>
      <c r="L940" s="10" t="s">
        <v>4208</v>
      </c>
      <c r="M940" s="10" t="s">
        <v>4209</v>
      </c>
      <c r="N940" s="10" t="str">
        <f t="shared" si="14"/>
        <v>403</v>
      </c>
      <c r="O940" s="10" t="s">
        <v>22</v>
      </c>
    </row>
    <row r="941" spans="1:15" x14ac:dyDescent="0.25">
      <c r="A941" s="10" t="s">
        <v>14</v>
      </c>
      <c r="B941" s="10" t="s">
        <v>15</v>
      </c>
      <c r="C941" s="11">
        <v>9949</v>
      </c>
      <c r="D941" s="11">
        <v>9949</v>
      </c>
      <c r="E941" s="12">
        <v>207528666</v>
      </c>
      <c r="F941" s="13">
        <v>46120.706273148098</v>
      </c>
      <c r="G941" s="10" t="s">
        <v>16</v>
      </c>
      <c r="H941" s="12">
        <v>171880</v>
      </c>
      <c r="I941" s="10" t="s">
        <v>17</v>
      </c>
      <c r="J941" s="10" t="s">
        <v>4265</v>
      </c>
      <c r="K941" s="10" t="s">
        <v>17</v>
      </c>
      <c r="L941" s="10" t="s">
        <v>4266</v>
      </c>
      <c r="M941" s="10" t="s">
        <v>68</v>
      </c>
      <c r="N941" s="10" t="str">
        <f t="shared" si="14"/>
        <v>328</v>
      </c>
      <c r="O941" s="10" t="s">
        <v>20</v>
      </c>
    </row>
    <row r="942" spans="1:15" x14ac:dyDescent="0.25">
      <c r="A942" s="6" t="s">
        <v>14</v>
      </c>
      <c r="B942" s="6" t="s">
        <v>15</v>
      </c>
      <c r="C942" s="7">
        <v>435.26</v>
      </c>
      <c r="D942" s="7">
        <v>435.26</v>
      </c>
      <c r="E942" s="8">
        <v>207528760</v>
      </c>
      <c r="F942" s="9">
        <v>46120.706284722197</v>
      </c>
      <c r="G942" s="6" t="s">
        <v>16</v>
      </c>
      <c r="H942" s="8">
        <v>171881</v>
      </c>
      <c r="I942" s="6" t="s">
        <v>17</v>
      </c>
      <c r="J942" s="6" t="s">
        <v>4328</v>
      </c>
      <c r="K942" s="6" t="s">
        <v>17</v>
      </c>
      <c r="L942" s="6" t="s">
        <v>4321</v>
      </c>
      <c r="M942" s="6" t="s">
        <v>4322</v>
      </c>
      <c r="N942" s="6" t="str">
        <f t="shared" si="14"/>
        <v>393</v>
      </c>
      <c r="O942" s="6" t="s">
        <v>18</v>
      </c>
    </row>
    <row r="943" spans="1:15" x14ac:dyDescent="0.25">
      <c r="A943" s="10" t="s">
        <v>14</v>
      </c>
      <c r="B943" s="10" t="s">
        <v>15</v>
      </c>
      <c r="C943" s="11">
        <v>22579</v>
      </c>
      <c r="D943" s="11">
        <v>22579</v>
      </c>
      <c r="E943" s="12">
        <v>207534889</v>
      </c>
      <c r="F943" s="13">
        <v>46120.707557870403</v>
      </c>
      <c r="G943" s="10" t="s">
        <v>16</v>
      </c>
      <c r="H943" s="12">
        <v>171882</v>
      </c>
      <c r="I943" s="10" t="s">
        <v>17</v>
      </c>
      <c r="J943" s="10" t="s">
        <v>4277</v>
      </c>
      <c r="K943" s="10" t="s">
        <v>17</v>
      </c>
      <c r="L943" s="10" t="s">
        <v>4278</v>
      </c>
      <c r="M943" s="10" t="s">
        <v>4138</v>
      </c>
      <c r="N943" s="10" t="str">
        <f t="shared" si="14"/>
        <v>403</v>
      </c>
      <c r="O943" s="10" t="s">
        <v>22</v>
      </c>
    </row>
    <row r="944" spans="1:15" x14ac:dyDescent="0.25">
      <c r="A944" s="10" t="s">
        <v>14</v>
      </c>
      <c r="B944" s="10" t="s">
        <v>15</v>
      </c>
      <c r="C944" s="11">
        <v>45195.43</v>
      </c>
      <c r="D944" s="11">
        <v>45195.43</v>
      </c>
      <c r="E944" s="12">
        <v>207537957</v>
      </c>
      <c r="F944" s="13">
        <v>46120.7081944444</v>
      </c>
      <c r="G944" s="10" t="s">
        <v>16</v>
      </c>
      <c r="H944" s="12">
        <v>171883</v>
      </c>
      <c r="I944" s="10" t="s">
        <v>17</v>
      </c>
      <c r="J944" s="10" t="s">
        <v>4207</v>
      </c>
      <c r="K944" s="10" t="s">
        <v>17</v>
      </c>
      <c r="L944" s="10" t="s">
        <v>4208</v>
      </c>
      <c r="M944" s="10" t="s">
        <v>4209</v>
      </c>
      <c r="N944" s="10" t="str">
        <f t="shared" si="14"/>
        <v>403</v>
      </c>
      <c r="O944" s="10" t="s">
        <v>22</v>
      </c>
    </row>
    <row r="945" spans="1:15" x14ac:dyDescent="0.25">
      <c r="A945" s="10" t="s">
        <v>14</v>
      </c>
      <c r="B945" s="10" t="s">
        <v>15</v>
      </c>
      <c r="C945" s="11">
        <v>3664.96</v>
      </c>
      <c r="D945" s="11">
        <v>3664.96</v>
      </c>
      <c r="E945" s="12">
        <v>207542932</v>
      </c>
      <c r="F945" s="13">
        <v>46120.7092708333</v>
      </c>
      <c r="G945" s="10" t="s">
        <v>16</v>
      </c>
      <c r="H945" s="12">
        <v>171884</v>
      </c>
      <c r="I945" s="10" t="s">
        <v>17</v>
      </c>
      <c r="J945" s="10" t="s">
        <v>4363</v>
      </c>
      <c r="K945" s="10" t="s">
        <v>17</v>
      </c>
      <c r="L945" s="10" t="s">
        <v>3891</v>
      </c>
      <c r="M945" s="10" t="s">
        <v>3892</v>
      </c>
      <c r="N945" s="10" t="str">
        <f t="shared" si="14"/>
        <v>393</v>
      </c>
      <c r="O945" s="10" t="s">
        <v>18</v>
      </c>
    </row>
    <row r="946" spans="1:15" x14ac:dyDescent="0.25">
      <c r="A946" s="6" t="s">
        <v>14</v>
      </c>
      <c r="B946" s="6" t="s">
        <v>15</v>
      </c>
      <c r="C946" s="7">
        <v>12740.37</v>
      </c>
      <c r="D946" s="7">
        <v>12740.37</v>
      </c>
      <c r="E946" s="8">
        <v>207547413</v>
      </c>
      <c r="F946" s="9">
        <v>46120.7102662037</v>
      </c>
      <c r="G946" s="6" t="s">
        <v>16</v>
      </c>
      <c r="H946" s="8">
        <v>171885</v>
      </c>
      <c r="I946" s="6" t="s">
        <v>17</v>
      </c>
      <c r="J946" s="6" t="s">
        <v>4270</v>
      </c>
      <c r="K946" s="6" t="s">
        <v>17</v>
      </c>
      <c r="L946" s="6" t="s">
        <v>4208</v>
      </c>
      <c r="M946" s="6" t="s">
        <v>4209</v>
      </c>
      <c r="N946" s="6" t="str">
        <f t="shared" si="14"/>
        <v>403</v>
      </c>
      <c r="O946" s="6" t="s">
        <v>22</v>
      </c>
    </row>
    <row r="947" spans="1:15" x14ac:dyDescent="0.25">
      <c r="A947" s="10" t="s">
        <v>14</v>
      </c>
      <c r="B947" s="10" t="s">
        <v>15</v>
      </c>
      <c r="C947" s="11">
        <v>22159</v>
      </c>
      <c r="D947" s="11">
        <v>22159</v>
      </c>
      <c r="E947" s="12">
        <v>207553104</v>
      </c>
      <c r="F947" s="13">
        <v>46120.711527777799</v>
      </c>
      <c r="G947" s="10" t="s">
        <v>16</v>
      </c>
      <c r="H947" s="12">
        <v>171886</v>
      </c>
      <c r="I947" s="10" t="s">
        <v>17</v>
      </c>
      <c r="J947" s="10" t="s">
        <v>4228</v>
      </c>
      <c r="K947" s="10" t="s">
        <v>17</v>
      </c>
      <c r="L947" s="10" t="s">
        <v>4137</v>
      </c>
      <c r="M947" s="10" t="s">
        <v>4138</v>
      </c>
      <c r="N947" s="10" t="str">
        <f t="shared" si="14"/>
        <v>403</v>
      </c>
      <c r="O947" s="10" t="s">
        <v>22</v>
      </c>
    </row>
    <row r="948" spans="1:15" x14ac:dyDescent="0.25">
      <c r="A948" s="6" t="s">
        <v>14</v>
      </c>
      <c r="B948" s="6" t="s">
        <v>15</v>
      </c>
      <c r="C948" s="7">
        <v>7865</v>
      </c>
      <c r="D948" s="7">
        <v>7865</v>
      </c>
      <c r="E948" s="8">
        <v>207566754</v>
      </c>
      <c r="F948" s="9">
        <v>46120.714583333298</v>
      </c>
      <c r="G948" s="6" t="s">
        <v>16</v>
      </c>
      <c r="H948" s="8">
        <v>171889</v>
      </c>
      <c r="I948" s="6" t="s">
        <v>17</v>
      </c>
      <c r="J948" s="6" t="s">
        <v>4228</v>
      </c>
      <c r="K948" s="6" t="s">
        <v>17</v>
      </c>
      <c r="L948" s="6" t="s">
        <v>4137</v>
      </c>
      <c r="M948" s="6" t="s">
        <v>4138</v>
      </c>
      <c r="N948" s="6" t="str">
        <f t="shared" si="14"/>
        <v>403</v>
      </c>
      <c r="O948" s="6" t="s">
        <v>22</v>
      </c>
    </row>
    <row r="949" spans="1:15" x14ac:dyDescent="0.25">
      <c r="A949" s="10" t="s">
        <v>14</v>
      </c>
      <c r="B949" s="10" t="s">
        <v>15</v>
      </c>
      <c r="C949" s="11">
        <v>16320</v>
      </c>
      <c r="D949" s="11">
        <v>16320</v>
      </c>
      <c r="E949" s="12">
        <v>207568077</v>
      </c>
      <c r="F949" s="13">
        <v>46120.714872685203</v>
      </c>
      <c r="G949" s="10" t="s">
        <v>16</v>
      </c>
      <c r="H949" s="12">
        <v>171890</v>
      </c>
      <c r="I949" s="10" t="s">
        <v>17</v>
      </c>
      <c r="J949" s="10" t="s">
        <v>4218</v>
      </c>
      <c r="K949" s="10" t="s">
        <v>17</v>
      </c>
      <c r="L949" s="10" t="s">
        <v>176</v>
      </c>
      <c r="M949" s="10" t="s">
        <v>178</v>
      </c>
      <c r="N949" s="10" t="str">
        <f t="shared" si="14"/>
        <v>403</v>
      </c>
      <c r="O949" s="10" t="s">
        <v>22</v>
      </c>
    </row>
    <row r="950" spans="1:15" x14ac:dyDescent="0.25">
      <c r="A950" s="6" t="s">
        <v>14</v>
      </c>
      <c r="B950" s="6" t="s">
        <v>15</v>
      </c>
      <c r="C950" s="7">
        <v>144891.95000000001</v>
      </c>
      <c r="D950" s="7">
        <v>144891.95000000001</v>
      </c>
      <c r="E950" s="8">
        <v>207568681</v>
      </c>
      <c r="F950" s="9">
        <v>46120.715011574102</v>
      </c>
      <c r="G950" s="6" t="s">
        <v>16</v>
      </c>
      <c r="H950" s="8">
        <v>171891</v>
      </c>
      <c r="I950" s="6" t="s">
        <v>17</v>
      </c>
      <c r="J950" s="6" t="s">
        <v>4308</v>
      </c>
      <c r="K950" s="6" t="s">
        <v>17</v>
      </c>
      <c r="L950" s="6" t="s">
        <v>4284</v>
      </c>
      <c r="M950" s="6" t="s">
        <v>4285</v>
      </c>
      <c r="N950" s="6" t="str">
        <f t="shared" si="14"/>
        <v>403</v>
      </c>
      <c r="O950" s="6" t="s">
        <v>22</v>
      </c>
    </row>
    <row r="951" spans="1:15" x14ac:dyDescent="0.25">
      <c r="A951" s="6" t="s">
        <v>14</v>
      </c>
      <c r="B951" s="6" t="s">
        <v>15</v>
      </c>
      <c r="C951" s="7">
        <v>447</v>
      </c>
      <c r="D951" s="7">
        <v>447</v>
      </c>
      <c r="E951" s="8">
        <v>207568879</v>
      </c>
      <c r="F951" s="9">
        <v>46120.715046296304</v>
      </c>
      <c r="G951" s="6" t="s">
        <v>16</v>
      </c>
      <c r="H951" s="8">
        <v>171892</v>
      </c>
      <c r="I951" s="6" t="s">
        <v>17</v>
      </c>
      <c r="J951" s="6" t="s">
        <v>4287</v>
      </c>
      <c r="K951" s="6" t="s">
        <v>17</v>
      </c>
      <c r="L951" s="6" t="s">
        <v>4288</v>
      </c>
      <c r="M951" s="6" t="s">
        <v>4289</v>
      </c>
      <c r="N951" s="6" t="str">
        <f t="shared" si="14"/>
        <v>393</v>
      </c>
      <c r="O951" s="6" t="s">
        <v>18</v>
      </c>
    </row>
    <row r="952" spans="1:15" x14ac:dyDescent="0.25">
      <c r="A952" s="10" t="s">
        <v>14</v>
      </c>
      <c r="B952" s="10" t="s">
        <v>15</v>
      </c>
      <c r="C952" s="11">
        <v>55207.97</v>
      </c>
      <c r="D952" s="11">
        <v>55207.97</v>
      </c>
      <c r="E952" s="12">
        <v>207572293</v>
      </c>
      <c r="F952" s="13">
        <v>46120.715821759302</v>
      </c>
      <c r="G952" s="10" t="s">
        <v>16</v>
      </c>
      <c r="H952" s="12">
        <v>171893</v>
      </c>
      <c r="I952" s="10" t="s">
        <v>17</v>
      </c>
      <c r="J952" s="10" t="s">
        <v>4290</v>
      </c>
      <c r="K952" s="10" t="s">
        <v>17</v>
      </c>
      <c r="L952" s="10" t="s">
        <v>2621</v>
      </c>
      <c r="M952" s="10" t="s">
        <v>2622</v>
      </c>
      <c r="N952" s="10" t="str">
        <f t="shared" si="14"/>
        <v>403</v>
      </c>
      <c r="O952" s="10" t="s">
        <v>22</v>
      </c>
    </row>
    <row r="953" spans="1:15" x14ac:dyDescent="0.25">
      <c r="A953" s="10" t="s">
        <v>14</v>
      </c>
      <c r="B953" s="10" t="s">
        <v>15</v>
      </c>
      <c r="C953" s="11">
        <v>46989944.799999997</v>
      </c>
      <c r="D953" s="11">
        <v>46989944.799999997</v>
      </c>
      <c r="E953" s="12">
        <v>207575986</v>
      </c>
      <c r="F953" s="13">
        <v>46120.7166319444</v>
      </c>
      <c r="G953" s="10" t="s">
        <v>16</v>
      </c>
      <c r="H953" s="12">
        <v>171894</v>
      </c>
      <c r="I953" s="10" t="s">
        <v>17</v>
      </c>
      <c r="J953" s="10" t="s">
        <v>4256</v>
      </c>
      <c r="K953" s="10" t="s">
        <v>17</v>
      </c>
      <c r="L953" s="10" t="s">
        <v>4257</v>
      </c>
      <c r="M953" s="10" t="s">
        <v>4258</v>
      </c>
      <c r="N953" s="10" t="str">
        <f t="shared" si="14"/>
        <v>217</v>
      </c>
      <c r="O953" s="10" t="s">
        <v>96</v>
      </c>
    </row>
    <row r="954" spans="1:15" x14ac:dyDescent="0.25">
      <c r="A954" s="6" t="s">
        <v>14</v>
      </c>
      <c r="B954" s="6" t="s">
        <v>15</v>
      </c>
      <c r="C954" s="7">
        <v>18616.28</v>
      </c>
      <c r="D954" s="7">
        <v>18616.28</v>
      </c>
      <c r="E954" s="8">
        <v>207578633</v>
      </c>
      <c r="F954" s="9">
        <v>46120.717210648101</v>
      </c>
      <c r="G954" s="6" t="s">
        <v>16</v>
      </c>
      <c r="H954" s="8">
        <v>171895</v>
      </c>
      <c r="I954" s="6" t="s">
        <v>17</v>
      </c>
      <c r="J954" s="6" t="s">
        <v>4298</v>
      </c>
      <c r="K954" s="6" t="s">
        <v>17</v>
      </c>
      <c r="L954" s="6" t="s">
        <v>4284</v>
      </c>
      <c r="M954" s="6" t="s">
        <v>4285</v>
      </c>
      <c r="N954" s="6" t="str">
        <f t="shared" si="14"/>
        <v>403</v>
      </c>
      <c r="O954" s="6" t="s">
        <v>22</v>
      </c>
    </row>
    <row r="955" spans="1:15" x14ac:dyDescent="0.25">
      <c r="A955" s="6" t="s">
        <v>14</v>
      </c>
      <c r="B955" s="6" t="s">
        <v>15</v>
      </c>
      <c r="C955" s="7">
        <v>4442.4399999999996</v>
      </c>
      <c r="D955" s="7">
        <v>4442.4399999999996</v>
      </c>
      <c r="E955" s="8">
        <v>207587570</v>
      </c>
      <c r="F955" s="9">
        <v>46120.719259259298</v>
      </c>
      <c r="G955" s="6" t="s">
        <v>16</v>
      </c>
      <c r="H955" s="8">
        <v>171896</v>
      </c>
      <c r="I955" s="6" t="s">
        <v>17</v>
      </c>
      <c r="J955" s="6" t="s">
        <v>4307</v>
      </c>
      <c r="K955" s="6" t="s">
        <v>17</v>
      </c>
      <c r="L955" s="6" t="s">
        <v>4284</v>
      </c>
      <c r="M955" s="6" t="s">
        <v>4285</v>
      </c>
      <c r="N955" s="6" t="str">
        <f t="shared" si="14"/>
        <v>403</v>
      </c>
      <c r="O955" s="6" t="s">
        <v>22</v>
      </c>
    </row>
    <row r="956" spans="1:15" x14ac:dyDescent="0.25">
      <c r="A956" s="10" t="s">
        <v>14</v>
      </c>
      <c r="B956" s="10" t="s">
        <v>15</v>
      </c>
      <c r="C956" s="11">
        <v>29513</v>
      </c>
      <c r="D956" s="11">
        <v>29513</v>
      </c>
      <c r="E956" s="12">
        <v>207589322</v>
      </c>
      <c r="F956" s="13">
        <v>46120.7196527778</v>
      </c>
      <c r="G956" s="10" t="s">
        <v>16</v>
      </c>
      <c r="H956" s="12">
        <v>171897</v>
      </c>
      <c r="I956" s="10" t="s">
        <v>17</v>
      </c>
      <c r="J956" s="10" t="s">
        <v>4228</v>
      </c>
      <c r="K956" s="10" t="s">
        <v>17</v>
      </c>
      <c r="L956" s="10" t="s">
        <v>4137</v>
      </c>
      <c r="M956" s="10" t="s">
        <v>4138</v>
      </c>
      <c r="N956" s="10" t="str">
        <f t="shared" si="14"/>
        <v>403</v>
      </c>
      <c r="O956" s="10" t="s">
        <v>22</v>
      </c>
    </row>
    <row r="957" spans="1:15" x14ac:dyDescent="0.25">
      <c r="A957" s="6" t="s">
        <v>14</v>
      </c>
      <c r="B957" s="6" t="s">
        <v>15</v>
      </c>
      <c r="C957" s="7">
        <v>79915.38</v>
      </c>
      <c r="D957" s="7">
        <v>79915.38</v>
      </c>
      <c r="E957" s="8">
        <v>207589960</v>
      </c>
      <c r="F957" s="9">
        <v>46120.719814814802</v>
      </c>
      <c r="G957" s="6" t="s">
        <v>16</v>
      </c>
      <c r="H957" s="8">
        <v>171898</v>
      </c>
      <c r="I957" s="6" t="s">
        <v>17</v>
      </c>
      <c r="J957" s="6" t="s">
        <v>4315</v>
      </c>
      <c r="K957" s="6" t="s">
        <v>17</v>
      </c>
      <c r="L957" s="6" t="s">
        <v>4316</v>
      </c>
      <c r="M957" s="6" t="s">
        <v>4317</v>
      </c>
      <c r="N957" s="6" t="str">
        <f t="shared" si="14"/>
        <v>493</v>
      </c>
      <c r="O957" s="6" t="s">
        <v>70</v>
      </c>
    </row>
    <row r="958" spans="1:15" x14ac:dyDescent="0.25">
      <c r="A958" s="6" t="s">
        <v>14</v>
      </c>
      <c r="B958" s="6" t="s">
        <v>15</v>
      </c>
      <c r="C958" s="7">
        <v>582101</v>
      </c>
      <c r="D958" s="7">
        <v>582101</v>
      </c>
      <c r="E958" s="8">
        <v>207592600</v>
      </c>
      <c r="F958" s="9">
        <v>46120.720439814802</v>
      </c>
      <c r="G958" s="6" t="s">
        <v>16</v>
      </c>
      <c r="H958" s="8">
        <v>171899</v>
      </c>
      <c r="I958" s="6" t="s">
        <v>17</v>
      </c>
      <c r="J958" s="6" t="s">
        <v>4342</v>
      </c>
      <c r="K958" s="6" t="s">
        <v>17</v>
      </c>
      <c r="L958" s="6" t="s">
        <v>4186</v>
      </c>
      <c r="M958" s="6" t="s">
        <v>4187</v>
      </c>
      <c r="N958" s="6" t="str">
        <f t="shared" si="14"/>
        <v>393</v>
      </c>
      <c r="O958" s="6" t="s">
        <v>18</v>
      </c>
    </row>
    <row r="959" spans="1:15" x14ac:dyDescent="0.25">
      <c r="A959" s="6" t="s">
        <v>14</v>
      </c>
      <c r="B959" s="6" t="s">
        <v>15</v>
      </c>
      <c r="C959" s="7">
        <v>26526.39</v>
      </c>
      <c r="D959" s="7">
        <v>26526.39</v>
      </c>
      <c r="E959" s="8">
        <v>207596363</v>
      </c>
      <c r="F959" s="9">
        <v>46120.721319444398</v>
      </c>
      <c r="G959" s="6" t="s">
        <v>16</v>
      </c>
      <c r="H959" s="8">
        <v>171900</v>
      </c>
      <c r="I959" s="6" t="s">
        <v>17</v>
      </c>
      <c r="J959" s="6" t="s">
        <v>4327</v>
      </c>
      <c r="K959" s="6" t="s">
        <v>17</v>
      </c>
      <c r="L959" s="6" t="s">
        <v>2621</v>
      </c>
      <c r="M959" s="6" t="s">
        <v>2622</v>
      </c>
      <c r="N959" s="6" t="str">
        <f t="shared" si="14"/>
        <v>403</v>
      </c>
      <c r="O959" s="6" t="s">
        <v>22</v>
      </c>
    </row>
    <row r="960" spans="1:15" x14ac:dyDescent="0.25">
      <c r="A960" s="10" t="s">
        <v>14</v>
      </c>
      <c r="B960" s="10" t="s">
        <v>15</v>
      </c>
      <c r="C960" s="11">
        <v>7572419.1200000001</v>
      </c>
      <c r="D960" s="11">
        <v>7572419.1200000001</v>
      </c>
      <c r="E960" s="12">
        <v>207600156</v>
      </c>
      <c r="F960" s="13">
        <v>46120.722175925897</v>
      </c>
      <c r="G960" s="10" t="s">
        <v>16</v>
      </c>
      <c r="H960" s="12">
        <v>171901</v>
      </c>
      <c r="I960" s="10" t="s">
        <v>17</v>
      </c>
      <c r="J960" s="10" t="s">
        <v>4256</v>
      </c>
      <c r="K960" s="10" t="s">
        <v>17</v>
      </c>
      <c r="L960" s="10" t="s">
        <v>4257</v>
      </c>
      <c r="M960" s="10" t="s">
        <v>4258</v>
      </c>
      <c r="N960" s="10" t="str">
        <f t="shared" si="14"/>
        <v>217</v>
      </c>
      <c r="O960" s="10" t="s">
        <v>96</v>
      </c>
    </row>
    <row r="961" spans="1:15" x14ac:dyDescent="0.25">
      <c r="A961" s="6" t="s">
        <v>14</v>
      </c>
      <c r="B961" s="6" t="s">
        <v>15</v>
      </c>
      <c r="C961" s="7">
        <v>854.31</v>
      </c>
      <c r="D961" s="7">
        <v>854.31</v>
      </c>
      <c r="E961" s="8">
        <v>207600598</v>
      </c>
      <c r="F961" s="9">
        <v>46120.722291666701</v>
      </c>
      <c r="G961" s="6" t="s">
        <v>16</v>
      </c>
      <c r="H961" s="8">
        <v>171902</v>
      </c>
      <c r="I961" s="6" t="s">
        <v>17</v>
      </c>
      <c r="J961" s="6" t="s">
        <v>4283</v>
      </c>
      <c r="K961" s="6" t="s">
        <v>17</v>
      </c>
      <c r="L961" s="6" t="s">
        <v>4284</v>
      </c>
      <c r="M961" s="6" t="s">
        <v>4285</v>
      </c>
      <c r="N961" s="6" t="str">
        <f t="shared" si="14"/>
        <v>403</v>
      </c>
      <c r="O961" s="6" t="s">
        <v>22</v>
      </c>
    </row>
    <row r="962" spans="1:15" x14ac:dyDescent="0.25">
      <c r="A962" s="10" t="s">
        <v>14</v>
      </c>
      <c r="B962" s="10" t="s">
        <v>15</v>
      </c>
      <c r="C962" s="11">
        <v>96438</v>
      </c>
      <c r="D962" s="11">
        <v>96438</v>
      </c>
      <c r="E962" s="12">
        <v>207607505</v>
      </c>
      <c r="F962" s="13">
        <v>46120.723877314798</v>
      </c>
      <c r="G962" s="10" t="s">
        <v>16</v>
      </c>
      <c r="H962" s="12">
        <v>171903</v>
      </c>
      <c r="I962" s="10" t="s">
        <v>17</v>
      </c>
      <c r="J962" s="10" t="s">
        <v>4394</v>
      </c>
      <c r="K962" s="10" t="s">
        <v>17</v>
      </c>
      <c r="L962" s="10" t="s">
        <v>3839</v>
      </c>
      <c r="M962" s="10" t="s">
        <v>3840</v>
      </c>
      <c r="N962" s="10" t="str">
        <f t="shared" si="14"/>
        <v>393</v>
      </c>
      <c r="O962" s="10" t="s">
        <v>18</v>
      </c>
    </row>
    <row r="963" spans="1:15" x14ac:dyDescent="0.25">
      <c r="A963" s="6" t="s">
        <v>14</v>
      </c>
      <c r="B963" s="6" t="s">
        <v>15</v>
      </c>
      <c r="C963" s="7">
        <v>20397</v>
      </c>
      <c r="D963" s="7">
        <v>20397</v>
      </c>
      <c r="E963" s="8">
        <v>207612505</v>
      </c>
      <c r="F963" s="9">
        <v>46120.725046296298</v>
      </c>
      <c r="G963" s="6" t="s">
        <v>16</v>
      </c>
      <c r="H963" s="8">
        <v>171904</v>
      </c>
      <c r="I963" s="6" t="s">
        <v>17</v>
      </c>
      <c r="J963" s="6" t="s">
        <v>4228</v>
      </c>
      <c r="K963" s="6" t="s">
        <v>17</v>
      </c>
      <c r="L963" s="6" t="s">
        <v>4137</v>
      </c>
      <c r="M963" s="6" t="s">
        <v>4138</v>
      </c>
      <c r="N963" s="6" t="str">
        <f t="shared" ref="N963:N1026" si="15">+LEFT(O963,3)</f>
        <v>403</v>
      </c>
      <c r="O963" s="6" t="s">
        <v>22</v>
      </c>
    </row>
    <row r="964" spans="1:15" x14ac:dyDescent="0.25">
      <c r="A964" s="6" t="s">
        <v>14</v>
      </c>
      <c r="B964" s="6" t="s">
        <v>15</v>
      </c>
      <c r="C964" s="7">
        <v>2975.86</v>
      </c>
      <c r="D964" s="7">
        <v>2975.86</v>
      </c>
      <c r="E964" s="8">
        <v>207619629</v>
      </c>
      <c r="F964" s="9">
        <v>46120.726712962998</v>
      </c>
      <c r="G964" s="6" t="s">
        <v>16</v>
      </c>
      <c r="H964" s="8">
        <v>171906</v>
      </c>
      <c r="I964" s="6" t="s">
        <v>17</v>
      </c>
      <c r="J964" s="6" t="s">
        <v>4356</v>
      </c>
      <c r="K964" s="6" t="s">
        <v>17</v>
      </c>
      <c r="L964" s="6" t="s">
        <v>4208</v>
      </c>
      <c r="M964" s="6" t="s">
        <v>4209</v>
      </c>
      <c r="N964" s="6" t="str">
        <f t="shared" si="15"/>
        <v>403</v>
      </c>
      <c r="O964" s="6" t="s">
        <v>22</v>
      </c>
    </row>
    <row r="965" spans="1:15" x14ac:dyDescent="0.25">
      <c r="A965" s="10" t="s">
        <v>14</v>
      </c>
      <c r="B965" s="10" t="s">
        <v>15</v>
      </c>
      <c r="C965" s="11">
        <v>15285947.27</v>
      </c>
      <c r="D965" s="11">
        <v>15285947.27</v>
      </c>
      <c r="E965" s="12">
        <v>207622676</v>
      </c>
      <c r="F965" s="13">
        <v>46120.727407407401</v>
      </c>
      <c r="G965" s="10" t="s">
        <v>16</v>
      </c>
      <c r="H965" s="12">
        <v>171907</v>
      </c>
      <c r="I965" s="10" t="s">
        <v>17</v>
      </c>
      <c r="J965" s="10" t="s">
        <v>4256</v>
      </c>
      <c r="K965" s="10" t="s">
        <v>17</v>
      </c>
      <c r="L965" s="10" t="s">
        <v>4257</v>
      </c>
      <c r="M965" s="10" t="s">
        <v>4258</v>
      </c>
      <c r="N965" s="10" t="str">
        <f t="shared" si="15"/>
        <v>217</v>
      </c>
      <c r="O965" s="10" t="s">
        <v>96</v>
      </c>
    </row>
    <row r="966" spans="1:15" x14ac:dyDescent="0.25">
      <c r="A966" s="6" t="s">
        <v>14</v>
      </c>
      <c r="B966" s="6" t="s">
        <v>15</v>
      </c>
      <c r="C966" s="7">
        <v>5917</v>
      </c>
      <c r="D966" s="7">
        <v>5917</v>
      </c>
      <c r="E966" s="8">
        <v>207629583</v>
      </c>
      <c r="F966" s="9">
        <v>46120.729050925896</v>
      </c>
      <c r="G966" s="6" t="s">
        <v>16</v>
      </c>
      <c r="H966" s="8">
        <v>171909</v>
      </c>
      <c r="I966" s="6" t="s">
        <v>17</v>
      </c>
      <c r="J966" s="6" t="s">
        <v>4313</v>
      </c>
      <c r="K966" s="6" t="s">
        <v>17</v>
      </c>
      <c r="L966" s="6" t="s">
        <v>3839</v>
      </c>
      <c r="M966" s="6" t="s">
        <v>3840</v>
      </c>
      <c r="N966" s="6" t="str">
        <f t="shared" si="15"/>
        <v>393</v>
      </c>
      <c r="O966" s="6" t="s">
        <v>18</v>
      </c>
    </row>
    <row r="967" spans="1:15" x14ac:dyDescent="0.25">
      <c r="A967" s="6" t="s">
        <v>14</v>
      </c>
      <c r="B967" s="6" t="s">
        <v>15</v>
      </c>
      <c r="C967" s="7">
        <v>25861.19</v>
      </c>
      <c r="D967" s="7">
        <v>25861.19</v>
      </c>
      <c r="E967" s="8">
        <v>207629946</v>
      </c>
      <c r="F967" s="9">
        <v>46120.729131944398</v>
      </c>
      <c r="G967" s="6" t="s">
        <v>16</v>
      </c>
      <c r="H967" s="8">
        <v>171910</v>
      </c>
      <c r="I967" s="6" t="s">
        <v>17</v>
      </c>
      <c r="J967" s="6" t="s">
        <v>4326</v>
      </c>
      <c r="K967" s="6" t="s">
        <v>17</v>
      </c>
      <c r="L967" s="6" t="s">
        <v>4208</v>
      </c>
      <c r="M967" s="6" t="s">
        <v>4209</v>
      </c>
      <c r="N967" s="6" t="str">
        <f t="shared" si="15"/>
        <v>403</v>
      </c>
      <c r="O967" s="6" t="s">
        <v>22</v>
      </c>
    </row>
    <row r="968" spans="1:15" x14ac:dyDescent="0.25">
      <c r="A968" s="10" t="s">
        <v>14</v>
      </c>
      <c r="B968" s="10" t="s">
        <v>15</v>
      </c>
      <c r="C968" s="11">
        <v>20397</v>
      </c>
      <c r="D968" s="11">
        <v>20397</v>
      </c>
      <c r="E968" s="12">
        <v>207637535</v>
      </c>
      <c r="F968" s="13">
        <v>46121.730949074074</v>
      </c>
      <c r="G968" s="10" t="s">
        <v>16</v>
      </c>
      <c r="H968" s="12">
        <v>171911</v>
      </c>
      <c r="I968" s="10" t="s">
        <v>17</v>
      </c>
      <c r="J968" s="10" t="s">
        <v>4228</v>
      </c>
      <c r="K968" s="10" t="s">
        <v>17</v>
      </c>
      <c r="L968" s="10" t="s">
        <v>4137</v>
      </c>
      <c r="M968" s="10" t="s">
        <v>4138</v>
      </c>
      <c r="N968" s="10" t="str">
        <f t="shared" si="15"/>
        <v>403</v>
      </c>
      <c r="O968" s="10" t="s">
        <v>22</v>
      </c>
    </row>
    <row r="969" spans="1:15" x14ac:dyDescent="0.25">
      <c r="A969" s="10" t="s">
        <v>14</v>
      </c>
      <c r="B969" s="10" t="s">
        <v>15</v>
      </c>
      <c r="C969" s="11">
        <v>24639.07</v>
      </c>
      <c r="D969" s="11">
        <v>24639.07</v>
      </c>
      <c r="E969" s="12">
        <v>207639176</v>
      </c>
      <c r="F969" s="13">
        <v>46121.730949074074</v>
      </c>
      <c r="G969" s="10" t="s">
        <v>16</v>
      </c>
      <c r="H969" s="12">
        <v>171912</v>
      </c>
      <c r="I969" s="10" t="s">
        <v>17</v>
      </c>
      <c r="J969" s="10" t="s">
        <v>4314</v>
      </c>
      <c r="K969" s="10" t="s">
        <v>17</v>
      </c>
      <c r="L969" s="10" t="s">
        <v>4208</v>
      </c>
      <c r="M969" s="10" t="s">
        <v>4209</v>
      </c>
      <c r="N969" s="10" t="str">
        <f t="shared" si="15"/>
        <v>403</v>
      </c>
      <c r="O969" s="10" t="s">
        <v>22</v>
      </c>
    </row>
    <row r="970" spans="1:15" x14ac:dyDescent="0.25">
      <c r="A970" s="6" t="s">
        <v>14</v>
      </c>
      <c r="B970" s="6" t="s">
        <v>15</v>
      </c>
      <c r="C970" s="7">
        <v>173427676.43000001</v>
      </c>
      <c r="D970" s="7">
        <v>173427676.43000001</v>
      </c>
      <c r="E970" s="8">
        <v>207641247</v>
      </c>
      <c r="F970" s="9">
        <v>46121.730949074074</v>
      </c>
      <c r="G970" s="6" t="s">
        <v>16</v>
      </c>
      <c r="H970" s="8">
        <v>171913</v>
      </c>
      <c r="I970" s="6" t="s">
        <v>17</v>
      </c>
      <c r="J970" s="6" t="s">
        <v>4256</v>
      </c>
      <c r="K970" s="6" t="s">
        <v>17</v>
      </c>
      <c r="L970" s="6" t="s">
        <v>4257</v>
      </c>
      <c r="M970" s="6" t="s">
        <v>4258</v>
      </c>
      <c r="N970" s="6" t="str">
        <f t="shared" si="15"/>
        <v>217</v>
      </c>
      <c r="O970" s="6" t="s">
        <v>96</v>
      </c>
    </row>
    <row r="971" spans="1:15" x14ac:dyDescent="0.25">
      <c r="A971" s="10" t="s">
        <v>14</v>
      </c>
      <c r="B971" s="10" t="s">
        <v>15</v>
      </c>
      <c r="C971" s="11">
        <v>10990096.34</v>
      </c>
      <c r="D971" s="11">
        <v>10990096.34</v>
      </c>
      <c r="E971" s="12">
        <v>207654142</v>
      </c>
      <c r="F971" s="13">
        <v>46121.730949074074</v>
      </c>
      <c r="G971" s="10" t="s">
        <v>16</v>
      </c>
      <c r="H971" s="12">
        <v>171914</v>
      </c>
      <c r="I971" s="10" t="s">
        <v>17</v>
      </c>
      <c r="J971" s="10" t="s">
        <v>4256</v>
      </c>
      <c r="K971" s="10" t="s">
        <v>17</v>
      </c>
      <c r="L971" s="10" t="s">
        <v>4257</v>
      </c>
      <c r="M971" s="10" t="s">
        <v>4258</v>
      </c>
      <c r="N971" s="10" t="str">
        <f t="shared" si="15"/>
        <v>217</v>
      </c>
      <c r="O971" s="10" t="s">
        <v>96</v>
      </c>
    </row>
    <row r="972" spans="1:15" x14ac:dyDescent="0.25">
      <c r="A972" s="10" t="s">
        <v>14</v>
      </c>
      <c r="B972" s="10" t="s">
        <v>15</v>
      </c>
      <c r="C972" s="11">
        <v>7105</v>
      </c>
      <c r="D972" s="11">
        <v>7105</v>
      </c>
      <c r="E972" s="12">
        <v>207663263</v>
      </c>
      <c r="F972" s="13">
        <v>46121.730949074074</v>
      </c>
      <c r="G972" s="10" t="s">
        <v>16</v>
      </c>
      <c r="H972" s="12">
        <v>171915</v>
      </c>
      <c r="I972" s="10" t="s">
        <v>17</v>
      </c>
      <c r="J972" s="10" t="s">
        <v>4228</v>
      </c>
      <c r="K972" s="10" t="s">
        <v>17</v>
      </c>
      <c r="L972" s="10" t="s">
        <v>4137</v>
      </c>
      <c r="M972" s="10" t="s">
        <v>4138</v>
      </c>
      <c r="N972" s="10" t="str">
        <f t="shared" si="15"/>
        <v>403</v>
      </c>
      <c r="O972" s="10" t="s">
        <v>22</v>
      </c>
    </row>
    <row r="973" spans="1:15" x14ac:dyDescent="0.25">
      <c r="A973" s="10" t="s">
        <v>14</v>
      </c>
      <c r="B973" s="10" t="s">
        <v>15</v>
      </c>
      <c r="C973" s="11">
        <v>26660</v>
      </c>
      <c r="D973" s="11">
        <v>26660</v>
      </c>
      <c r="E973" s="12">
        <v>207676374</v>
      </c>
      <c r="F973" s="13">
        <v>46121.730949074074</v>
      </c>
      <c r="G973" s="10" t="s">
        <v>16</v>
      </c>
      <c r="H973" s="12">
        <v>171916</v>
      </c>
      <c r="I973" s="10" t="s">
        <v>17</v>
      </c>
      <c r="J973" s="10" t="s">
        <v>4228</v>
      </c>
      <c r="K973" s="10" t="s">
        <v>17</v>
      </c>
      <c r="L973" s="10" t="s">
        <v>4137</v>
      </c>
      <c r="M973" s="10" t="s">
        <v>4138</v>
      </c>
      <c r="N973" s="10" t="str">
        <f t="shared" si="15"/>
        <v>403</v>
      </c>
      <c r="O973" s="10" t="s">
        <v>22</v>
      </c>
    </row>
    <row r="974" spans="1:15" x14ac:dyDescent="0.25">
      <c r="A974" s="6" t="s">
        <v>14</v>
      </c>
      <c r="B974" s="6" t="s">
        <v>15</v>
      </c>
      <c r="C974" s="7">
        <v>674.59</v>
      </c>
      <c r="D974" s="7">
        <v>674.59</v>
      </c>
      <c r="E974" s="8">
        <v>207677937</v>
      </c>
      <c r="F974" s="9">
        <v>46121.730949074074</v>
      </c>
      <c r="G974" s="6" t="s">
        <v>16</v>
      </c>
      <c r="H974" s="8">
        <v>171917</v>
      </c>
      <c r="I974" s="6" t="s">
        <v>17</v>
      </c>
      <c r="J974" s="6" t="s">
        <v>4303</v>
      </c>
      <c r="K974" s="6" t="s">
        <v>17</v>
      </c>
      <c r="L974" s="6" t="s">
        <v>138</v>
      </c>
      <c r="M974" s="6" t="s">
        <v>139</v>
      </c>
      <c r="N974" s="6" t="str">
        <f t="shared" si="15"/>
        <v>393</v>
      </c>
      <c r="O974" s="6" t="s">
        <v>18</v>
      </c>
    </row>
    <row r="975" spans="1:15" x14ac:dyDescent="0.25">
      <c r="A975" s="10" t="s">
        <v>14</v>
      </c>
      <c r="B975" s="10" t="s">
        <v>15</v>
      </c>
      <c r="C975" s="11">
        <v>1691352.75</v>
      </c>
      <c r="D975" s="11">
        <v>1691352.75</v>
      </c>
      <c r="E975" s="12">
        <v>207679821</v>
      </c>
      <c r="F975" s="13">
        <v>46121.730949074074</v>
      </c>
      <c r="G975" s="10" t="s">
        <v>16</v>
      </c>
      <c r="H975" s="12">
        <v>171918</v>
      </c>
      <c r="I975" s="10" t="s">
        <v>17</v>
      </c>
      <c r="J975" s="10" t="s">
        <v>4256</v>
      </c>
      <c r="K975" s="10" t="s">
        <v>17</v>
      </c>
      <c r="L975" s="10" t="s">
        <v>4364</v>
      </c>
      <c r="M975" s="10" t="s">
        <v>4365</v>
      </c>
      <c r="N975" s="10" t="str">
        <f t="shared" si="15"/>
        <v>217</v>
      </c>
      <c r="O975" s="10" t="s">
        <v>96</v>
      </c>
    </row>
    <row r="976" spans="1:15" x14ac:dyDescent="0.25">
      <c r="A976" s="6" t="s">
        <v>14</v>
      </c>
      <c r="B976" s="6" t="s">
        <v>15</v>
      </c>
      <c r="C976" s="7">
        <v>16144.37</v>
      </c>
      <c r="D976" s="7">
        <v>16144.37</v>
      </c>
      <c r="E976" s="8">
        <v>207687748</v>
      </c>
      <c r="F976" s="9">
        <v>46121.730949074074</v>
      </c>
      <c r="G976" s="6" t="s">
        <v>16</v>
      </c>
      <c r="H976" s="8">
        <v>171921</v>
      </c>
      <c r="I976" s="6" t="s">
        <v>17</v>
      </c>
      <c r="J976" s="6" t="s">
        <v>4312</v>
      </c>
      <c r="K976" s="6" t="s">
        <v>17</v>
      </c>
      <c r="L976" s="6" t="s">
        <v>138</v>
      </c>
      <c r="M976" s="6" t="s">
        <v>139</v>
      </c>
      <c r="N976" s="6" t="str">
        <f t="shared" si="15"/>
        <v>393</v>
      </c>
      <c r="O976" s="6" t="s">
        <v>18</v>
      </c>
    </row>
    <row r="977" spans="1:15" x14ac:dyDescent="0.25">
      <c r="A977" s="10" t="s">
        <v>14</v>
      </c>
      <c r="B977" s="10" t="s">
        <v>15</v>
      </c>
      <c r="C977" s="11">
        <v>21245.21</v>
      </c>
      <c r="D977" s="11">
        <v>21245.21</v>
      </c>
      <c r="E977" s="12">
        <v>207694024</v>
      </c>
      <c r="F977" s="13">
        <v>46121.730949074074</v>
      </c>
      <c r="G977" s="10" t="s">
        <v>16</v>
      </c>
      <c r="H977" s="12">
        <v>171922</v>
      </c>
      <c r="I977" s="10" t="s">
        <v>17</v>
      </c>
      <c r="J977" s="10" t="s">
        <v>21</v>
      </c>
      <c r="K977" s="10" t="s">
        <v>17</v>
      </c>
      <c r="L977" s="10" t="s">
        <v>4254</v>
      </c>
      <c r="M977" s="10" t="s">
        <v>4255</v>
      </c>
      <c r="N977" s="10" t="str">
        <f t="shared" si="15"/>
        <v>393</v>
      </c>
      <c r="O977" s="10" t="s">
        <v>18</v>
      </c>
    </row>
    <row r="978" spans="1:15" x14ac:dyDescent="0.25">
      <c r="A978" s="6" t="s">
        <v>14</v>
      </c>
      <c r="B978" s="6" t="s">
        <v>15</v>
      </c>
      <c r="C978" s="7">
        <v>22164</v>
      </c>
      <c r="D978" s="7">
        <v>22164</v>
      </c>
      <c r="E978" s="8">
        <v>207696891</v>
      </c>
      <c r="F978" s="9">
        <v>46121.730949074074</v>
      </c>
      <c r="G978" s="6" t="s">
        <v>16</v>
      </c>
      <c r="H978" s="8">
        <v>171923</v>
      </c>
      <c r="I978" s="6" t="s">
        <v>17</v>
      </c>
      <c r="J978" s="6" t="s">
        <v>4277</v>
      </c>
      <c r="K978" s="6" t="s">
        <v>17</v>
      </c>
      <c r="L978" s="6" t="s">
        <v>4137</v>
      </c>
      <c r="M978" s="6" t="s">
        <v>4138</v>
      </c>
      <c r="N978" s="6" t="str">
        <f t="shared" si="15"/>
        <v>403</v>
      </c>
      <c r="O978" s="6" t="s">
        <v>22</v>
      </c>
    </row>
    <row r="979" spans="1:15" x14ac:dyDescent="0.25">
      <c r="A979" s="6" t="s">
        <v>14</v>
      </c>
      <c r="B979" s="6" t="s">
        <v>15</v>
      </c>
      <c r="C979" s="7">
        <v>632613</v>
      </c>
      <c r="D979" s="7">
        <v>632613</v>
      </c>
      <c r="E979" s="8">
        <v>207699743</v>
      </c>
      <c r="F979" s="9">
        <v>46121.730949074074</v>
      </c>
      <c r="G979" s="6" t="s">
        <v>16</v>
      </c>
      <c r="H979" s="8">
        <v>171924</v>
      </c>
      <c r="I979" s="6" t="s">
        <v>17</v>
      </c>
      <c r="J979" s="6" t="s">
        <v>4381</v>
      </c>
      <c r="K979" s="6" t="s">
        <v>17</v>
      </c>
      <c r="L979" s="6" t="s">
        <v>4348</v>
      </c>
      <c r="M979" s="6" t="s">
        <v>4349</v>
      </c>
      <c r="N979" s="6" t="str">
        <f t="shared" si="15"/>
        <v>138</v>
      </c>
      <c r="O979" s="6" t="s">
        <v>43</v>
      </c>
    </row>
    <row r="980" spans="1:15" x14ac:dyDescent="0.25">
      <c r="A980" s="6" t="s">
        <v>14</v>
      </c>
      <c r="B980" s="6" t="s">
        <v>15</v>
      </c>
      <c r="C980" s="7">
        <v>3420</v>
      </c>
      <c r="D980" s="7">
        <v>3420</v>
      </c>
      <c r="E980" s="8">
        <v>207707534</v>
      </c>
      <c r="F980" s="9">
        <v>46121.730949074074</v>
      </c>
      <c r="G980" s="6" t="s">
        <v>16</v>
      </c>
      <c r="H980" s="8">
        <v>171927</v>
      </c>
      <c r="I980" s="6" t="s">
        <v>17</v>
      </c>
      <c r="J980" s="6" t="s">
        <v>4336</v>
      </c>
      <c r="K980" s="6" t="s">
        <v>17</v>
      </c>
      <c r="L980" s="6" t="s">
        <v>4337</v>
      </c>
      <c r="M980" s="6" t="s">
        <v>4338</v>
      </c>
      <c r="N980" s="6" t="str">
        <f t="shared" si="15"/>
        <v>403</v>
      </c>
      <c r="O980" s="6" t="s">
        <v>22</v>
      </c>
    </row>
    <row r="981" spans="1:15" x14ac:dyDescent="0.25">
      <c r="A981" s="6" t="s">
        <v>14</v>
      </c>
      <c r="B981" s="6" t="s">
        <v>15</v>
      </c>
      <c r="C981" s="7">
        <v>561715</v>
      </c>
      <c r="D981" s="7">
        <v>561715</v>
      </c>
      <c r="E981" s="8">
        <v>207709391</v>
      </c>
      <c r="F981" s="9">
        <v>46121.730949074074</v>
      </c>
      <c r="G981" s="6" t="s">
        <v>16</v>
      </c>
      <c r="H981" s="8">
        <v>171928</v>
      </c>
      <c r="I981" s="6" t="s">
        <v>17</v>
      </c>
      <c r="J981" s="6" t="s">
        <v>4347</v>
      </c>
      <c r="K981" s="6" t="s">
        <v>17</v>
      </c>
      <c r="L981" s="6" t="s">
        <v>4348</v>
      </c>
      <c r="M981" s="6" t="s">
        <v>4349</v>
      </c>
      <c r="N981" s="6" t="str">
        <f t="shared" si="15"/>
        <v>138</v>
      </c>
      <c r="O981" s="6" t="s">
        <v>43</v>
      </c>
    </row>
    <row r="982" spans="1:15" x14ac:dyDescent="0.25">
      <c r="A982" s="10" t="s">
        <v>14</v>
      </c>
      <c r="B982" s="10" t="s">
        <v>15</v>
      </c>
      <c r="C982" s="11">
        <v>16372.05</v>
      </c>
      <c r="D982" s="11">
        <v>16372.05</v>
      </c>
      <c r="E982" s="12">
        <v>207713530</v>
      </c>
      <c r="F982" s="13">
        <v>46121.730949074074</v>
      </c>
      <c r="G982" s="10" t="s">
        <v>16</v>
      </c>
      <c r="H982" s="12">
        <v>171929</v>
      </c>
      <c r="I982" s="10" t="s">
        <v>17</v>
      </c>
      <c r="J982" s="10" t="s">
        <v>21</v>
      </c>
      <c r="K982" s="10" t="s">
        <v>17</v>
      </c>
      <c r="L982" s="10" t="s">
        <v>4254</v>
      </c>
      <c r="M982" s="10" t="s">
        <v>4255</v>
      </c>
      <c r="N982" s="10" t="str">
        <f t="shared" si="15"/>
        <v>393</v>
      </c>
      <c r="O982" s="10" t="s">
        <v>18</v>
      </c>
    </row>
    <row r="983" spans="1:15" x14ac:dyDescent="0.25">
      <c r="A983" s="6" t="s">
        <v>14</v>
      </c>
      <c r="B983" s="6" t="s">
        <v>15</v>
      </c>
      <c r="C983" s="7">
        <v>291279</v>
      </c>
      <c r="D983" s="7">
        <v>291279</v>
      </c>
      <c r="E983" s="8">
        <v>207717435</v>
      </c>
      <c r="F983" s="9">
        <v>46121.730949074074</v>
      </c>
      <c r="G983" s="6" t="s">
        <v>16</v>
      </c>
      <c r="H983" s="8">
        <v>171930</v>
      </c>
      <c r="I983" s="6" t="s">
        <v>17</v>
      </c>
      <c r="J983" s="6" t="s">
        <v>4350</v>
      </c>
      <c r="K983" s="6" t="s">
        <v>17</v>
      </c>
      <c r="L983" s="6" t="s">
        <v>4351</v>
      </c>
      <c r="M983" s="6" t="s">
        <v>4352</v>
      </c>
      <c r="N983" s="6" t="str">
        <f t="shared" si="15"/>
        <v>393</v>
      </c>
      <c r="O983" s="6" t="s">
        <v>18</v>
      </c>
    </row>
    <row r="984" spans="1:15" x14ac:dyDescent="0.25">
      <c r="A984" s="6" t="s">
        <v>14</v>
      </c>
      <c r="B984" s="6" t="s">
        <v>15</v>
      </c>
      <c r="C984" s="7">
        <v>22585</v>
      </c>
      <c r="D984" s="7">
        <v>22585</v>
      </c>
      <c r="E984" s="8">
        <v>207717441</v>
      </c>
      <c r="F984" s="9">
        <v>46121.730949074074</v>
      </c>
      <c r="G984" s="6" t="s">
        <v>16</v>
      </c>
      <c r="H984" s="8">
        <v>171931</v>
      </c>
      <c r="I984" s="6" t="s">
        <v>17</v>
      </c>
      <c r="J984" s="6" t="s">
        <v>4228</v>
      </c>
      <c r="K984" s="6" t="s">
        <v>17</v>
      </c>
      <c r="L984" s="6" t="s">
        <v>4137</v>
      </c>
      <c r="M984" s="6" t="s">
        <v>4138</v>
      </c>
      <c r="N984" s="6" t="str">
        <f t="shared" si="15"/>
        <v>403</v>
      </c>
      <c r="O984" s="6" t="s">
        <v>22</v>
      </c>
    </row>
    <row r="985" spans="1:15" x14ac:dyDescent="0.25">
      <c r="A985" s="6" t="s">
        <v>14</v>
      </c>
      <c r="B985" s="6" t="s">
        <v>15</v>
      </c>
      <c r="C985" s="7">
        <v>7886</v>
      </c>
      <c r="D985" s="7">
        <v>7886</v>
      </c>
      <c r="E985" s="8">
        <v>207731812</v>
      </c>
      <c r="F985" s="9">
        <v>46121.730949074074</v>
      </c>
      <c r="G985" s="6" t="s">
        <v>16</v>
      </c>
      <c r="H985" s="8">
        <v>171932</v>
      </c>
      <c r="I985" s="6" t="s">
        <v>17</v>
      </c>
      <c r="J985" s="6" t="s">
        <v>4228</v>
      </c>
      <c r="K985" s="6" t="s">
        <v>17</v>
      </c>
      <c r="L985" s="6" t="s">
        <v>4137</v>
      </c>
      <c r="M985" s="6" t="s">
        <v>4138</v>
      </c>
      <c r="N985" s="6" t="str">
        <f t="shared" si="15"/>
        <v>403</v>
      </c>
      <c r="O985" s="6" t="s">
        <v>22</v>
      </c>
    </row>
    <row r="986" spans="1:15" x14ac:dyDescent="0.25">
      <c r="A986" s="10" t="s">
        <v>14</v>
      </c>
      <c r="B986" s="10" t="s">
        <v>15</v>
      </c>
      <c r="C986" s="11">
        <v>120272.53</v>
      </c>
      <c r="D986" s="11">
        <v>120272.53</v>
      </c>
      <c r="E986" s="12">
        <v>207733725</v>
      </c>
      <c r="F986" s="13">
        <v>46121.730949074074</v>
      </c>
      <c r="G986" s="10" t="s">
        <v>16</v>
      </c>
      <c r="H986" s="12">
        <v>171933</v>
      </c>
      <c r="I986" s="10" t="s">
        <v>17</v>
      </c>
      <c r="J986" s="10" t="s">
        <v>95</v>
      </c>
      <c r="K986" s="10" t="s">
        <v>17</v>
      </c>
      <c r="L986" s="10" t="s">
        <v>2085</v>
      </c>
      <c r="M986" s="10" t="s">
        <v>4269</v>
      </c>
      <c r="N986" s="10" t="str">
        <f t="shared" si="15"/>
        <v>226</v>
      </c>
      <c r="O986" s="10" t="s">
        <v>2088</v>
      </c>
    </row>
    <row r="987" spans="1:15" x14ac:dyDescent="0.25">
      <c r="A987" s="6" t="s">
        <v>14</v>
      </c>
      <c r="B987" s="6" t="s">
        <v>15</v>
      </c>
      <c r="C987" s="7">
        <v>29520</v>
      </c>
      <c r="D987" s="7">
        <v>29520</v>
      </c>
      <c r="E987" s="8">
        <v>207751294</v>
      </c>
      <c r="F987" s="9">
        <v>46121.730949074074</v>
      </c>
      <c r="G987" s="6" t="s">
        <v>16</v>
      </c>
      <c r="H987" s="8">
        <v>171934</v>
      </c>
      <c r="I987" s="6" t="s">
        <v>17</v>
      </c>
      <c r="J987" s="6" t="s">
        <v>4324</v>
      </c>
      <c r="K987" s="6" t="s">
        <v>17</v>
      </c>
      <c r="L987" s="6" t="s">
        <v>4137</v>
      </c>
      <c r="M987" s="6" t="s">
        <v>4138</v>
      </c>
      <c r="N987" s="6" t="str">
        <f t="shared" si="15"/>
        <v>403</v>
      </c>
      <c r="O987" s="6" t="s">
        <v>22</v>
      </c>
    </row>
    <row r="988" spans="1:15" x14ac:dyDescent="0.25">
      <c r="A988" s="10" t="s">
        <v>14</v>
      </c>
      <c r="B988" s="10" t="s">
        <v>15</v>
      </c>
      <c r="C988" s="11">
        <v>9273.23</v>
      </c>
      <c r="D988" s="11">
        <v>9273.23</v>
      </c>
      <c r="E988" s="12">
        <v>207752373</v>
      </c>
      <c r="F988" s="13">
        <v>46121.730949074074</v>
      </c>
      <c r="G988" s="10" t="s">
        <v>16</v>
      </c>
      <c r="H988" s="12">
        <v>171935</v>
      </c>
      <c r="I988" s="10" t="s">
        <v>17</v>
      </c>
      <c r="J988" s="10" t="s">
        <v>95</v>
      </c>
      <c r="K988" s="10" t="s">
        <v>17</v>
      </c>
      <c r="L988" s="10" t="s">
        <v>2007</v>
      </c>
      <c r="M988" s="10" t="s">
        <v>2009</v>
      </c>
      <c r="N988" s="10" t="str">
        <f t="shared" si="15"/>
        <v>375</v>
      </c>
      <c r="O988" s="14" t="s">
        <v>56</v>
      </c>
    </row>
    <row r="989" spans="1:15" x14ac:dyDescent="0.25">
      <c r="A989" s="6" t="s">
        <v>14</v>
      </c>
      <c r="B989" s="6" t="s">
        <v>15</v>
      </c>
      <c r="C989" s="7">
        <v>48183</v>
      </c>
      <c r="D989" s="7">
        <v>48183</v>
      </c>
      <c r="E989" s="8">
        <v>207758866</v>
      </c>
      <c r="F989" s="9">
        <v>46121.730949074074</v>
      </c>
      <c r="G989" s="6" t="s">
        <v>16</v>
      </c>
      <c r="H989" s="8">
        <v>171936</v>
      </c>
      <c r="I989" s="6" t="s">
        <v>17</v>
      </c>
      <c r="J989" s="6" t="s">
        <v>4332</v>
      </c>
      <c r="K989" s="6" t="s">
        <v>17</v>
      </c>
      <c r="L989" s="6" t="s">
        <v>4333</v>
      </c>
      <c r="M989" s="6" t="s">
        <v>4334</v>
      </c>
      <c r="N989" s="6" t="str">
        <f t="shared" si="15"/>
        <v>393</v>
      </c>
      <c r="O989" s="6" t="s">
        <v>18</v>
      </c>
    </row>
    <row r="990" spans="1:15" x14ac:dyDescent="0.25">
      <c r="A990" s="10" t="s">
        <v>14</v>
      </c>
      <c r="B990" s="10" t="s">
        <v>15</v>
      </c>
      <c r="C990" s="11">
        <v>14259.53</v>
      </c>
      <c r="D990" s="11">
        <v>14259.53</v>
      </c>
      <c r="E990" s="12">
        <v>207768297</v>
      </c>
      <c r="F990" s="13">
        <v>46121.730949074074</v>
      </c>
      <c r="G990" s="10" t="s">
        <v>16</v>
      </c>
      <c r="H990" s="12">
        <v>171937</v>
      </c>
      <c r="I990" s="10" t="s">
        <v>17</v>
      </c>
      <c r="J990" s="10" t="s">
        <v>95</v>
      </c>
      <c r="K990" s="10" t="s">
        <v>17</v>
      </c>
      <c r="L990" s="10" t="s">
        <v>4432</v>
      </c>
      <c r="M990" s="10" t="s">
        <v>4319</v>
      </c>
      <c r="N990" s="10" t="str">
        <f t="shared" si="15"/>
        <v>375</v>
      </c>
      <c r="O990" s="14" t="s">
        <v>56</v>
      </c>
    </row>
    <row r="991" spans="1:15" x14ac:dyDescent="0.25">
      <c r="A991" s="6" t="s">
        <v>14</v>
      </c>
      <c r="B991" s="6" t="s">
        <v>15</v>
      </c>
      <c r="C991" s="7">
        <v>4503.01</v>
      </c>
      <c r="D991" s="7">
        <v>4503.01</v>
      </c>
      <c r="E991" s="8">
        <v>207771584</v>
      </c>
      <c r="F991" s="9">
        <v>46121.730949074074</v>
      </c>
      <c r="G991" s="6" t="s">
        <v>16</v>
      </c>
      <c r="H991" s="8">
        <v>171938</v>
      </c>
      <c r="I991" s="6" t="s">
        <v>17</v>
      </c>
      <c r="J991" s="6" t="s">
        <v>4403</v>
      </c>
      <c r="K991" s="6" t="s">
        <v>17</v>
      </c>
      <c r="L991" s="6" t="s">
        <v>4333</v>
      </c>
      <c r="M991" s="6" t="s">
        <v>4334</v>
      </c>
      <c r="N991" s="6" t="str">
        <f t="shared" si="15"/>
        <v>393</v>
      </c>
      <c r="O991" s="6" t="s">
        <v>18</v>
      </c>
    </row>
    <row r="992" spans="1:15" x14ac:dyDescent="0.25">
      <c r="A992" s="10" t="s">
        <v>14</v>
      </c>
      <c r="B992" s="10" t="s">
        <v>15</v>
      </c>
      <c r="C992" s="11">
        <v>17438837.559999999</v>
      </c>
      <c r="D992" s="11">
        <v>17438837.559999999</v>
      </c>
      <c r="E992" s="12">
        <v>207776417</v>
      </c>
      <c r="F992" s="13">
        <v>46121.730949074074</v>
      </c>
      <c r="G992" s="10" t="s">
        <v>16</v>
      </c>
      <c r="H992" s="12">
        <v>171939</v>
      </c>
      <c r="I992" s="10" t="s">
        <v>17</v>
      </c>
      <c r="J992" s="10" t="s">
        <v>95</v>
      </c>
      <c r="K992" s="10" t="s">
        <v>17</v>
      </c>
      <c r="L992" s="10" t="s">
        <v>4318</v>
      </c>
      <c r="M992" s="10" t="s">
        <v>4319</v>
      </c>
      <c r="N992" s="10" t="str">
        <f t="shared" si="15"/>
        <v>226</v>
      </c>
      <c r="O992" s="10" t="s">
        <v>2088</v>
      </c>
    </row>
    <row r="993" spans="1:15" x14ac:dyDescent="0.25">
      <c r="A993" s="10" t="s">
        <v>14</v>
      </c>
      <c r="B993" s="10" t="s">
        <v>15</v>
      </c>
      <c r="C993" s="11">
        <v>16653.900000000001</v>
      </c>
      <c r="D993" s="11">
        <v>16653.900000000001</v>
      </c>
      <c r="E993" s="12">
        <v>207789264</v>
      </c>
      <c r="F993" s="13">
        <v>46121.730949074074</v>
      </c>
      <c r="G993" s="10" t="s">
        <v>16</v>
      </c>
      <c r="H993" s="12">
        <v>171940</v>
      </c>
      <c r="I993" s="10" t="s">
        <v>17</v>
      </c>
      <c r="J993" s="10" t="s">
        <v>4280</v>
      </c>
      <c r="K993" s="10" t="s">
        <v>17</v>
      </c>
      <c r="L993" s="10" t="s">
        <v>4281</v>
      </c>
      <c r="M993" s="10" t="s">
        <v>4282</v>
      </c>
      <c r="N993" s="10" t="str">
        <f t="shared" si="15"/>
        <v>393</v>
      </c>
      <c r="O993" s="10" t="s">
        <v>18</v>
      </c>
    </row>
    <row r="994" spans="1:15" x14ac:dyDescent="0.25">
      <c r="A994" s="10" t="s">
        <v>14</v>
      </c>
      <c r="B994" s="10" t="s">
        <v>15</v>
      </c>
      <c r="C994" s="11">
        <v>44137.71</v>
      </c>
      <c r="D994" s="11">
        <v>44137.71</v>
      </c>
      <c r="E994" s="12">
        <v>207791601</v>
      </c>
      <c r="F994" s="13">
        <v>46121.730949074074</v>
      </c>
      <c r="G994" s="10" t="s">
        <v>16</v>
      </c>
      <c r="H994" s="12">
        <v>171941</v>
      </c>
      <c r="I994" s="10" t="s">
        <v>17</v>
      </c>
      <c r="J994" s="10" t="s">
        <v>95</v>
      </c>
      <c r="K994" s="10" t="s">
        <v>17</v>
      </c>
      <c r="L994" s="10" t="s">
        <v>4318</v>
      </c>
      <c r="M994" s="10" t="s">
        <v>4269</v>
      </c>
      <c r="N994" s="10" t="str">
        <f t="shared" si="15"/>
        <v>226</v>
      </c>
      <c r="O994" s="10" t="s">
        <v>2088</v>
      </c>
    </row>
    <row r="995" spans="1:15" x14ac:dyDescent="0.25">
      <c r="A995" s="6" t="s">
        <v>14</v>
      </c>
      <c r="B995" s="6" t="s">
        <v>15</v>
      </c>
      <c r="C995" s="7">
        <v>28174.55</v>
      </c>
      <c r="D995" s="7">
        <v>28174.55</v>
      </c>
      <c r="E995" s="8">
        <v>207799324</v>
      </c>
      <c r="F995" s="9">
        <v>46121.730949074074</v>
      </c>
      <c r="G995" s="6" t="s">
        <v>16</v>
      </c>
      <c r="H995" s="8">
        <v>171942</v>
      </c>
      <c r="I995" s="6" t="s">
        <v>17</v>
      </c>
      <c r="J995" s="6" t="s">
        <v>95</v>
      </c>
      <c r="K995" s="6" t="s">
        <v>17</v>
      </c>
      <c r="L995" s="6" t="s">
        <v>4318</v>
      </c>
      <c r="M995" s="6" t="s">
        <v>4269</v>
      </c>
      <c r="N995" s="6" t="str">
        <f t="shared" si="15"/>
        <v>226</v>
      </c>
      <c r="O995" s="6" t="s">
        <v>2088</v>
      </c>
    </row>
    <row r="996" spans="1:15" x14ac:dyDescent="0.25">
      <c r="A996" s="10" t="s">
        <v>14</v>
      </c>
      <c r="B996" s="10" t="s">
        <v>15</v>
      </c>
      <c r="C996" s="11">
        <v>3244.39</v>
      </c>
      <c r="D996" s="11">
        <v>3244.39</v>
      </c>
      <c r="E996" s="12">
        <v>207802444</v>
      </c>
      <c r="F996" s="13">
        <v>46121.730949074074</v>
      </c>
      <c r="G996" s="10" t="s">
        <v>16</v>
      </c>
      <c r="H996" s="12">
        <v>171943</v>
      </c>
      <c r="I996" s="10" t="s">
        <v>17</v>
      </c>
      <c r="J996" s="10" t="s">
        <v>4339</v>
      </c>
      <c r="K996" s="10" t="s">
        <v>17</v>
      </c>
      <c r="L996" s="10" t="s">
        <v>4293</v>
      </c>
      <c r="M996" s="10" t="s">
        <v>4294</v>
      </c>
      <c r="N996" s="10" t="str">
        <f t="shared" si="15"/>
        <v>393</v>
      </c>
      <c r="O996" s="10" t="s">
        <v>18</v>
      </c>
    </row>
    <row r="997" spans="1:15" x14ac:dyDescent="0.25">
      <c r="A997" s="10" t="s">
        <v>14</v>
      </c>
      <c r="B997" s="10" t="s">
        <v>15</v>
      </c>
      <c r="C997" s="11">
        <v>705.41</v>
      </c>
      <c r="D997" s="11">
        <v>705.41</v>
      </c>
      <c r="E997" s="12">
        <v>207805896</v>
      </c>
      <c r="F997" s="13">
        <v>46121.730949074074</v>
      </c>
      <c r="G997" s="10" t="s">
        <v>16</v>
      </c>
      <c r="H997" s="12">
        <v>171944</v>
      </c>
      <c r="I997" s="10" t="s">
        <v>17</v>
      </c>
      <c r="J997" s="10" t="s">
        <v>95</v>
      </c>
      <c r="K997" s="10" t="s">
        <v>17</v>
      </c>
      <c r="L997" s="10" t="s">
        <v>4318</v>
      </c>
      <c r="M997" s="10" t="s">
        <v>4269</v>
      </c>
      <c r="N997" s="10" t="str">
        <f t="shared" si="15"/>
        <v>226</v>
      </c>
      <c r="O997" s="10" t="s">
        <v>2088</v>
      </c>
    </row>
    <row r="998" spans="1:15" x14ac:dyDescent="0.25">
      <c r="A998" s="6" t="s">
        <v>14</v>
      </c>
      <c r="B998" s="6" t="s">
        <v>15</v>
      </c>
      <c r="C998" s="7">
        <v>1292799.96</v>
      </c>
      <c r="D998" s="7">
        <v>1292799.96</v>
      </c>
      <c r="E998" s="8">
        <v>207806078</v>
      </c>
      <c r="F998" s="9">
        <v>46121.730949074074</v>
      </c>
      <c r="G998" s="6" t="s">
        <v>16</v>
      </c>
      <c r="H998" s="8">
        <v>171945</v>
      </c>
      <c r="I998" s="6" t="s">
        <v>17</v>
      </c>
      <c r="J998" s="6" t="s">
        <v>4256</v>
      </c>
      <c r="K998" s="6" t="s">
        <v>17</v>
      </c>
      <c r="L998" s="6" t="s">
        <v>4364</v>
      </c>
      <c r="M998" s="6" t="s">
        <v>4365</v>
      </c>
      <c r="N998" s="6" t="str">
        <f t="shared" si="15"/>
        <v>217</v>
      </c>
      <c r="O998" s="6" t="s">
        <v>96</v>
      </c>
    </row>
    <row r="999" spans="1:15" x14ac:dyDescent="0.25">
      <c r="A999" s="6" t="s">
        <v>14</v>
      </c>
      <c r="B999" s="6" t="s">
        <v>15</v>
      </c>
      <c r="C999" s="7">
        <v>4276.82</v>
      </c>
      <c r="D999" s="7">
        <v>4276.82</v>
      </c>
      <c r="E999" s="8">
        <v>207815122</v>
      </c>
      <c r="F999" s="9">
        <v>46121.730949074074</v>
      </c>
      <c r="G999" s="6" t="s">
        <v>16</v>
      </c>
      <c r="H999" s="8">
        <v>171946</v>
      </c>
      <c r="I999" s="6" t="s">
        <v>17</v>
      </c>
      <c r="J999" s="6" t="s">
        <v>95</v>
      </c>
      <c r="K999" s="6" t="s">
        <v>17</v>
      </c>
      <c r="L999" s="6" t="s">
        <v>4318</v>
      </c>
      <c r="M999" s="6" t="s">
        <v>4269</v>
      </c>
      <c r="N999" s="6" t="str">
        <f t="shared" si="15"/>
        <v>226</v>
      </c>
      <c r="O999" s="6" t="s">
        <v>2088</v>
      </c>
    </row>
    <row r="1000" spans="1:15" x14ac:dyDescent="0.25">
      <c r="A1000" s="10" t="s">
        <v>14</v>
      </c>
      <c r="B1000" s="10" t="s">
        <v>15</v>
      </c>
      <c r="C1000" s="11">
        <v>8374.0300000000007</v>
      </c>
      <c r="D1000" s="11">
        <v>8374.0300000000007</v>
      </c>
      <c r="E1000" s="12">
        <v>207817280</v>
      </c>
      <c r="F1000" s="13">
        <v>46121.730949074074</v>
      </c>
      <c r="G1000" s="10" t="s">
        <v>16</v>
      </c>
      <c r="H1000" s="12">
        <v>171947</v>
      </c>
      <c r="I1000" s="10" t="s">
        <v>17</v>
      </c>
      <c r="J1000" s="10" t="s">
        <v>4292</v>
      </c>
      <c r="K1000" s="10" t="s">
        <v>17</v>
      </c>
      <c r="L1000" s="10" t="s">
        <v>4293</v>
      </c>
      <c r="M1000" s="10" t="s">
        <v>4294</v>
      </c>
      <c r="N1000" s="10" t="str">
        <f t="shared" si="15"/>
        <v>393</v>
      </c>
      <c r="O1000" s="10" t="s">
        <v>18</v>
      </c>
    </row>
    <row r="1001" spans="1:15" x14ac:dyDescent="0.25">
      <c r="A1001" s="6" t="s">
        <v>14</v>
      </c>
      <c r="B1001" s="6" t="s">
        <v>15</v>
      </c>
      <c r="C1001" s="7">
        <v>21872</v>
      </c>
      <c r="D1001" s="7">
        <v>21872</v>
      </c>
      <c r="E1001" s="8">
        <v>207839096</v>
      </c>
      <c r="F1001" s="9">
        <v>46121.730949074074</v>
      </c>
      <c r="G1001" s="6" t="s">
        <v>16</v>
      </c>
      <c r="H1001" s="8">
        <v>171949</v>
      </c>
      <c r="I1001" s="6" t="s">
        <v>17</v>
      </c>
      <c r="J1001" s="6" t="s">
        <v>4427</v>
      </c>
      <c r="K1001" s="6" t="s">
        <v>17</v>
      </c>
      <c r="L1001" s="6" t="s">
        <v>4293</v>
      </c>
      <c r="M1001" s="6" t="s">
        <v>4294</v>
      </c>
      <c r="N1001" s="6" t="str">
        <f t="shared" si="15"/>
        <v>393</v>
      </c>
      <c r="O1001" s="6" t="s">
        <v>18</v>
      </c>
    </row>
    <row r="1002" spans="1:15" x14ac:dyDescent="0.25">
      <c r="A1002" s="10" t="s">
        <v>14</v>
      </c>
      <c r="B1002" s="10" t="s">
        <v>15</v>
      </c>
      <c r="C1002" s="11">
        <v>128989.7</v>
      </c>
      <c r="D1002" s="11">
        <v>128989.7</v>
      </c>
      <c r="E1002" s="12">
        <v>207844284</v>
      </c>
      <c r="F1002" s="13">
        <v>46121.730949074074</v>
      </c>
      <c r="G1002" s="10" t="s">
        <v>16</v>
      </c>
      <c r="H1002" s="12">
        <v>171950</v>
      </c>
      <c r="I1002" s="10" t="s">
        <v>17</v>
      </c>
      <c r="J1002" s="10" t="s">
        <v>4340</v>
      </c>
      <c r="K1002" s="10" t="s">
        <v>17</v>
      </c>
      <c r="L1002" s="10" t="s">
        <v>4341</v>
      </c>
      <c r="M1002" s="10" t="s">
        <v>1914</v>
      </c>
      <c r="N1002" s="10" t="str">
        <f t="shared" si="15"/>
        <v>403</v>
      </c>
      <c r="O1002" s="10" t="s">
        <v>22</v>
      </c>
    </row>
    <row r="1003" spans="1:15" x14ac:dyDescent="0.25">
      <c r="A1003" s="6" t="s">
        <v>14</v>
      </c>
      <c r="B1003" s="6" t="s">
        <v>15</v>
      </c>
      <c r="C1003" s="7">
        <v>11329</v>
      </c>
      <c r="D1003" s="7">
        <v>11329</v>
      </c>
      <c r="E1003" s="8">
        <v>207856317</v>
      </c>
      <c r="F1003" s="9">
        <v>46121.730949074074</v>
      </c>
      <c r="G1003" s="6" t="s">
        <v>16</v>
      </c>
      <c r="H1003" s="8">
        <v>171951</v>
      </c>
      <c r="I1003" s="6" t="s">
        <v>17</v>
      </c>
      <c r="J1003" s="6" t="s">
        <v>4346</v>
      </c>
      <c r="K1003" s="6" t="s">
        <v>17</v>
      </c>
      <c r="L1003" s="6" t="s">
        <v>369</v>
      </c>
      <c r="M1003" s="6" t="s">
        <v>371</v>
      </c>
      <c r="N1003" s="6" t="str">
        <f t="shared" si="15"/>
        <v>393</v>
      </c>
      <c r="O1003" s="6" t="s">
        <v>18</v>
      </c>
    </row>
    <row r="1004" spans="1:15" x14ac:dyDescent="0.25">
      <c r="A1004" s="10" t="s">
        <v>14</v>
      </c>
      <c r="B1004" s="10" t="s">
        <v>15</v>
      </c>
      <c r="C1004" s="11">
        <v>128015.55</v>
      </c>
      <c r="D1004" s="11">
        <v>128015.55</v>
      </c>
      <c r="E1004" s="12">
        <v>207869531</v>
      </c>
      <c r="F1004" s="13">
        <v>46121.730949074074</v>
      </c>
      <c r="G1004" s="10" t="s">
        <v>16</v>
      </c>
      <c r="H1004" s="12">
        <v>171952</v>
      </c>
      <c r="I1004" s="10" t="s">
        <v>17</v>
      </c>
      <c r="J1004" s="10" t="s">
        <v>95</v>
      </c>
      <c r="K1004" s="10" t="s">
        <v>17</v>
      </c>
      <c r="L1004" s="10" t="s">
        <v>4450</v>
      </c>
      <c r="M1004" s="10" t="s">
        <v>4451</v>
      </c>
      <c r="N1004" s="10" t="str">
        <f t="shared" si="15"/>
        <v>226</v>
      </c>
      <c r="O1004" s="10" t="s">
        <v>2088</v>
      </c>
    </row>
    <row r="1005" spans="1:15" x14ac:dyDescent="0.25">
      <c r="A1005" s="10" t="s">
        <v>14</v>
      </c>
      <c r="B1005" s="10" t="s">
        <v>15</v>
      </c>
      <c r="C1005" s="11">
        <v>475288.95</v>
      </c>
      <c r="D1005" s="11">
        <v>475288.95</v>
      </c>
      <c r="E1005" s="12">
        <v>207880578</v>
      </c>
      <c r="F1005" s="13">
        <v>46121.730949074074</v>
      </c>
      <c r="G1005" s="10" t="s">
        <v>16</v>
      </c>
      <c r="H1005" s="12">
        <v>171954</v>
      </c>
      <c r="I1005" s="10" t="s">
        <v>17</v>
      </c>
      <c r="J1005" s="10" t="s">
        <v>4465</v>
      </c>
      <c r="K1005" s="10" t="s">
        <v>17</v>
      </c>
      <c r="L1005" s="10" t="s">
        <v>4367</v>
      </c>
      <c r="M1005" s="10" t="s">
        <v>4368</v>
      </c>
      <c r="N1005" s="10" t="str">
        <f t="shared" si="15"/>
        <v>138</v>
      </c>
      <c r="O1005" s="10" t="s">
        <v>43</v>
      </c>
    </row>
    <row r="1006" spans="1:15" x14ac:dyDescent="0.25">
      <c r="A1006" s="6" t="s">
        <v>14</v>
      </c>
      <c r="B1006" s="6" t="s">
        <v>15</v>
      </c>
      <c r="C1006" s="7">
        <v>3873.13</v>
      </c>
      <c r="D1006" s="7">
        <v>3873.13</v>
      </c>
      <c r="E1006" s="8">
        <v>207896917</v>
      </c>
      <c r="F1006" s="9">
        <v>46121.730949074074</v>
      </c>
      <c r="G1006" s="6" t="s">
        <v>16</v>
      </c>
      <c r="H1006" s="8">
        <v>171955</v>
      </c>
      <c r="I1006" s="6" t="s">
        <v>17</v>
      </c>
      <c r="J1006" s="6" t="s">
        <v>4379</v>
      </c>
      <c r="K1006" s="6" t="s">
        <v>17</v>
      </c>
      <c r="L1006" s="6" t="s">
        <v>2161</v>
      </c>
      <c r="M1006" s="6" t="s">
        <v>2163</v>
      </c>
      <c r="N1006" s="6" t="str">
        <f t="shared" si="15"/>
        <v>393</v>
      </c>
      <c r="O1006" s="6" t="s">
        <v>18</v>
      </c>
    </row>
    <row r="1007" spans="1:15" x14ac:dyDescent="0.25">
      <c r="A1007" s="6" t="s">
        <v>14</v>
      </c>
      <c r="B1007" s="6" t="s">
        <v>15</v>
      </c>
      <c r="C1007" s="7">
        <v>139546.93</v>
      </c>
      <c r="D1007" s="7">
        <v>139546.93</v>
      </c>
      <c r="E1007" s="8">
        <v>207899068</v>
      </c>
      <c r="F1007" s="9">
        <v>46121.730949074074</v>
      </c>
      <c r="G1007" s="6" t="s">
        <v>16</v>
      </c>
      <c r="H1007" s="8">
        <v>171956</v>
      </c>
      <c r="I1007" s="6" t="s">
        <v>17</v>
      </c>
      <c r="J1007" s="6" t="s">
        <v>4445</v>
      </c>
      <c r="K1007" s="6" t="s">
        <v>17</v>
      </c>
      <c r="L1007" s="6" t="s">
        <v>4367</v>
      </c>
      <c r="M1007" s="6" t="s">
        <v>4368</v>
      </c>
      <c r="N1007" s="6" t="str">
        <f t="shared" si="15"/>
        <v>138</v>
      </c>
      <c r="O1007" s="6" t="s">
        <v>43</v>
      </c>
    </row>
    <row r="1008" spans="1:15" x14ac:dyDescent="0.25">
      <c r="A1008" s="6" t="s">
        <v>14</v>
      </c>
      <c r="B1008" s="6" t="s">
        <v>15</v>
      </c>
      <c r="C1008" s="7">
        <v>4814.3599999999997</v>
      </c>
      <c r="D1008" s="7">
        <v>4814.3599999999997</v>
      </c>
      <c r="E1008" s="8">
        <v>207911278</v>
      </c>
      <c r="F1008" s="9">
        <v>46121.730949074074</v>
      </c>
      <c r="G1008" s="6" t="s">
        <v>16</v>
      </c>
      <c r="H1008" s="8">
        <v>171957</v>
      </c>
      <c r="I1008" s="6" t="s">
        <v>17</v>
      </c>
      <c r="J1008" s="6" t="s">
        <v>4389</v>
      </c>
      <c r="K1008" s="6" t="s">
        <v>17</v>
      </c>
      <c r="L1008" s="6" t="s">
        <v>2161</v>
      </c>
      <c r="M1008" s="6" t="s">
        <v>2163</v>
      </c>
      <c r="N1008" s="6" t="str">
        <f t="shared" si="15"/>
        <v>393</v>
      </c>
      <c r="O1008" s="6" t="s">
        <v>18</v>
      </c>
    </row>
    <row r="1009" spans="1:15" x14ac:dyDescent="0.25">
      <c r="A1009" s="6" t="s">
        <v>14</v>
      </c>
      <c r="B1009" s="6" t="s">
        <v>15</v>
      </c>
      <c r="C1009" s="7">
        <v>205999.38</v>
      </c>
      <c r="D1009" s="7">
        <v>205999.38</v>
      </c>
      <c r="E1009" s="8">
        <v>207925467</v>
      </c>
      <c r="F1009" s="9">
        <v>46121.730949074074</v>
      </c>
      <c r="G1009" s="6" t="s">
        <v>16</v>
      </c>
      <c r="H1009" s="8">
        <v>171959</v>
      </c>
      <c r="I1009" s="6" t="s">
        <v>17</v>
      </c>
      <c r="J1009" s="6" t="s">
        <v>4386</v>
      </c>
      <c r="K1009" s="6" t="s">
        <v>17</v>
      </c>
      <c r="L1009" s="6" t="s">
        <v>4367</v>
      </c>
      <c r="M1009" s="6" t="s">
        <v>4368</v>
      </c>
      <c r="N1009" s="6" t="str">
        <f t="shared" si="15"/>
        <v>138</v>
      </c>
      <c r="O1009" s="6" t="s">
        <v>43</v>
      </c>
    </row>
    <row r="1010" spans="1:15" x14ac:dyDescent="0.25">
      <c r="A1010" s="6" t="s">
        <v>14</v>
      </c>
      <c r="B1010" s="6" t="s">
        <v>15</v>
      </c>
      <c r="C1010" s="7">
        <v>958.16</v>
      </c>
      <c r="D1010" s="7">
        <v>958.16</v>
      </c>
      <c r="E1010" s="8">
        <v>207932145</v>
      </c>
      <c r="F1010" s="9">
        <v>46121.730949074074</v>
      </c>
      <c r="G1010" s="6" t="s">
        <v>16</v>
      </c>
      <c r="H1010" s="8">
        <v>171960</v>
      </c>
      <c r="I1010" s="6" t="s">
        <v>17</v>
      </c>
      <c r="J1010" s="6" t="s">
        <v>4395</v>
      </c>
      <c r="K1010" s="6" t="s">
        <v>17</v>
      </c>
      <c r="L1010" s="6" t="s">
        <v>4396</v>
      </c>
      <c r="M1010" s="6" t="s">
        <v>4397</v>
      </c>
      <c r="N1010" s="6" t="str">
        <f t="shared" si="15"/>
        <v>393</v>
      </c>
      <c r="O1010" s="6" t="s">
        <v>18</v>
      </c>
    </row>
    <row r="1011" spans="1:15" x14ac:dyDescent="0.25">
      <c r="A1011" s="10" t="s">
        <v>14</v>
      </c>
      <c r="B1011" s="10" t="s">
        <v>15</v>
      </c>
      <c r="C1011" s="11">
        <v>94977.39</v>
      </c>
      <c r="D1011" s="11">
        <v>94977.39</v>
      </c>
      <c r="E1011" s="12">
        <v>207944866</v>
      </c>
      <c r="F1011" s="13">
        <v>46121.730949074074</v>
      </c>
      <c r="G1011" s="10" t="s">
        <v>16</v>
      </c>
      <c r="H1011" s="12">
        <v>171961</v>
      </c>
      <c r="I1011" s="10" t="s">
        <v>17</v>
      </c>
      <c r="J1011" s="10" t="s">
        <v>4366</v>
      </c>
      <c r="K1011" s="10" t="s">
        <v>17</v>
      </c>
      <c r="L1011" s="10" t="s">
        <v>4367</v>
      </c>
      <c r="M1011" s="10" t="s">
        <v>4368</v>
      </c>
      <c r="N1011" s="10" t="str">
        <f t="shared" si="15"/>
        <v>138</v>
      </c>
      <c r="O1011" s="10" t="s">
        <v>43</v>
      </c>
    </row>
    <row r="1012" spans="1:15" x14ac:dyDescent="0.25">
      <c r="A1012" s="10" t="s">
        <v>14</v>
      </c>
      <c r="B1012" s="10" t="s">
        <v>15</v>
      </c>
      <c r="C1012" s="11">
        <v>7505.82</v>
      </c>
      <c r="D1012" s="11">
        <v>7505.82</v>
      </c>
      <c r="E1012" s="12">
        <v>207972476</v>
      </c>
      <c r="F1012" s="13">
        <v>46121.730949074074</v>
      </c>
      <c r="G1012" s="10" t="s">
        <v>16</v>
      </c>
      <c r="H1012" s="12">
        <v>171962</v>
      </c>
      <c r="I1012" s="10" t="s">
        <v>17</v>
      </c>
      <c r="J1012" s="10" t="s">
        <v>4376</v>
      </c>
      <c r="K1012" s="10" t="s">
        <v>17</v>
      </c>
      <c r="L1012" s="10" t="s">
        <v>4377</v>
      </c>
      <c r="M1012" s="10" t="s">
        <v>4378</v>
      </c>
      <c r="N1012" s="10" t="str">
        <f t="shared" si="15"/>
        <v>138</v>
      </c>
      <c r="O1012" s="10" t="s">
        <v>43</v>
      </c>
    </row>
    <row r="1013" spans="1:15" x14ac:dyDescent="0.25">
      <c r="A1013" s="6" t="s">
        <v>14</v>
      </c>
      <c r="B1013" s="6" t="s">
        <v>15</v>
      </c>
      <c r="C1013" s="7">
        <v>30850.11</v>
      </c>
      <c r="D1013" s="7">
        <v>30850.11</v>
      </c>
      <c r="E1013" s="8">
        <v>208041098</v>
      </c>
      <c r="F1013" s="9">
        <v>46121.730949074074</v>
      </c>
      <c r="G1013" s="6" t="s">
        <v>16</v>
      </c>
      <c r="H1013" s="8">
        <v>171963</v>
      </c>
      <c r="I1013" s="6" t="s">
        <v>17</v>
      </c>
      <c r="J1013" s="6" t="s">
        <v>4458</v>
      </c>
      <c r="K1013" s="6" t="s">
        <v>17</v>
      </c>
      <c r="L1013" s="6" t="s">
        <v>4459</v>
      </c>
      <c r="M1013" s="6" t="s">
        <v>4460</v>
      </c>
      <c r="N1013" s="6" t="str">
        <f t="shared" si="15"/>
        <v>393</v>
      </c>
      <c r="O1013" s="6" t="s">
        <v>18</v>
      </c>
    </row>
    <row r="1014" spans="1:15" x14ac:dyDescent="0.25">
      <c r="A1014" s="10" t="s">
        <v>14</v>
      </c>
      <c r="B1014" s="10" t="s">
        <v>15</v>
      </c>
      <c r="C1014" s="11">
        <v>105722</v>
      </c>
      <c r="D1014" s="11">
        <v>105722</v>
      </c>
      <c r="E1014" s="12">
        <v>208103252</v>
      </c>
      <c r="F1014" s="13">
        <v>46121.730949074074</v>
      </c>
      <c r="G1014" s="10" t="s">
        <v>16</v>
      </c>
      <c r="H1014" s="12">
        <v>171965</v>
      </c>
      <c r="I1014" s="10" t="s">
        <v>17</v>
      </c>
      <c r="J1014" s="10" t="s">
        <v>4302</v>
      </c>
      <c r="K1014" s="10" t="s">
        <v>17</v>
      </c>
      <c r="L1014" s="10" t="s">
        <v>3863</v>
      </c>
      <c r="M1014" s="10" t="s">
        <v>3864</v>
      </c>
      <c r="N1014" s="10" t="str">
        <f t="shared" si="15"/>
        <v>403</v>
      </c>
      <c r="O1014" s="10" t="s">
        <v>22</v>
      </c>
    </row>
    <row r="1015" spans="1:15" x14ac:dyDescent="0.25">
      <c r="A1015" s="6" t="s">
        <v>14</v>
      </c>
      <c r="B1015" s="6" t="s">
        <v>15</v>
      </c>
      <c r="C1015" s="7">
        <v>70632</v>
      </c>
      <c r="D1015" s="7">
        <v>70632</v>
      </c>
      <c r="E1015" s="8">
        <v>208133866</v>
      </c>
      <c r="F1015" s="9">
        <v>46121.730949074074</v>
      </c>
      <c r="G1015" s="6" t="s">
        <v>16</v>
      </c>
      <c r="H1015" s="8">
        <v>171966</v>
      </c>
      <c r="I1015" s="6" t="s">
        <v>17</v>
      </c>
      <c r="J1015" s="6" t="s">
        <v>4399</v>
      </c>
      <c r="K1015" s="6" t="s">
        <v>17</v>
      </c>
      <c r="L1015" s="6" t="s">
        <v>3863</v>
      </c>
      <c r="M1015" s="6" t="s">
        <v>3864</v>
      </c>
      <c r="N1015" s="6" t="str">
        <f t="shared" si="15"/>
        <v>403</v>
      </c>
      <c r="O1015" s="6" t="s">
        <v>22</v>
      </c>
    </row>
    <row r="1016" spans="1:15" x14ac:dyDescent="0.25">
      <c r="A1016" s="10" t="s">
        <v>14</v>
      </c>
      <c r="B1016" s="10" t="s">
        <v>15</v>
      </c>
      <c r="C1016" s="11">
        <v>5840</v>
      </c>
      <c r="D1016" s="11">
        <v>5840</v>
      </c>
      <c r="E1016" s="12">
        <v>208289507</v>
      </c>
      <c r="F1016" s="13">
        <v>46121.730949074074</v>
      </c>
      <c r="G1016" s="10" t="s">
        <v>16</v>
      </c>
      <c r="H1016" s="12">
        <v>171969</v>
      </c>
      <c r="I1016" s="10" t="s">
        <v>17</v>
      </c>
      <c r="J1016" s="10" t="s">
        <v>4474</v>
      </c>
      <c r="K1016" s="10" t="s">
        <v>17</v>
      </c>
      <c r="L1016" s="10" t="s">
        <v>4475</v>
      </c>
      <c r="M1016" s="10" t="s">
        <v>4476</v>
      </c>
      <c r="N1016" s="10" t="str">
        <f t="shared" si="15"/>
        <v>393</v>
      </c>
      <c r="O1016" s="10" t="s">
        <v>18</v>
      </c>
    </row>
    <row r="1017" spans="1:15" x14ac:dyDescent="0.25">
      <c r="A1017" s="6" t="s">
        <v>14</v>
      </c>
      <c r="B1017" s="6" t="s">
        <v>15</v>
      </c>
      <c r="C1017" s="7">
        <v>3250.38</v>
      </c>
      <c r="D1017" s="7">
        <v>3250.38</v>
      </c>
      <c r="E1017" s="8">
        <v>208304904</v>
      </c>
      <c r="F1017" s="9">
        <v>46121.730949074074</v>
      </c>
      <c r="G1017" s="6" t="s">
        <v>16</v>
      </c>
      <c r="H1017" s="8">
        <v>171970</v>
      </c>
      <c r="I1017" s="6" t="s">
        <v>17</v>
      </c>
      <c r="J1017" s="6" t="s">
        <v>4360</v>
      </c>
      <c r="K1017" s="6" t="s">
        <v>17</v>
      </c>
      <c r="L1017" s="6" t="s">
        <v>4361</v>
      </c>
      <c r="M1017" s="6" t="s">
        <v>4362</v>
      </c>
      <c r="N1017" s="6" t="str">
        <f t="shared" si="15"/>
        <v>393</v>
      </c>
      <c r="O1017" s="6" t="s">
        <v>18</v>
      </c>
    </row>
    <row r="1018" spans="1:15" x14ac:dyDescent="0.25">
      <c r="A1018" s="10" t="s">
        <v>14</v>
      </c>
      <c r="B1018" s="10" t="s">
        <v>15</v>
      </c>
      <c r="C1018" s="11">
        <v>11534.83</v>
      </c>
      <c r="D1018" s="11">
        <v>11534.83</v>
      </c>
      <c r="E1018" s="12">
        <v>208314034</v>
      </c>
      <c r="F1018" s="13">
        <v>46121.730949074074</v>
      </c>
      <c r="G1018" s="10" t="s">
        <v>16</v>
      </c>
      <c r="H1018" s="12">
        <v>171971</v>
      </c>
      <c r="I1018" s="10" t="s">
        <v>17</v>
      </c>
      <c r="J1018" s="10" t="s">
        <v>4485</v>
      </c>
      <c r="K1018" s="10" t="s">
        <v>17</v>
      </c>
      <c r="L1018" s="10" t="s">
        <v>4486</v>
      </c>
      <c r="M1018" s="10" t="s">
        <v>4487</v>
      </c>
      <c r="N1018" s="10" t="str">
        <f t="shared" si="15"/>
        <v>393</v>
      </c>
      <c r="O1018" s="10" t="s">
        <v>18</v>
      </c>
    </row>
    <row r="1019" spans="1:15" x14ac:dyDescent="0.25">
      <c r="A1019" s="10" t="s">
        <v>14</v>
      </c>
      <c r="B1019" s="10" t="s">
        <v>15</v>
      </c>
      <c r="C1019" s="11">
        <v>639.02</v>
      </c>
      <c r="D1019" s="11">
        <v>639.02</v>
      </c>
      <c r="E1019" s="12">
        <v>208403321</v>
      </c>
      <c r="F1019" s="13">
        <v>46121.730949074074</v>
      </c>
      <c r="G1019" s="10" t="s">
        <v>16</v>
      </c>
      <c r="H1019" s="12">
        <v>171973</v>
      </c>
      <c r="I1019" s="10" t="s">
        <v>17</v>
      </c>
      <c r="J1019" s="10" t="s">
        <v>4353</v>
      </c>
      <c r="K1019" s="10" t="s">
        <v>17</v>
      </c>
      <c r="L1019" s="10" t="s">
        <v>4354</v>
      </c>
      <c r="M1019" s="10" t="s">
        <v>4355</v>
      </c>
      <c r="N1019" s="10" t="str">
        <f t="shared" si="15"/>
        <v>393</v>
      </c>
      <c r="O1019" s="10" t="s">
        <v>18</v>
      </c>
    </row>
    <row r="1020" spans="1:15" x14ac:dyDescent="0.25">
      <c r="A1020" s="6" t="s">
        <v>14</v>
      </c>
      <c r="B1020" s="6" t="s">
        <v>15</v>
      </c>
      <c r="C1020" s="7">
        <v>41258</v>
      </c>
      <c r="D1020" s="7">
        <v>41258</v>
      </c>
      <c r="E1020" s="8">
        <v>208448550</v>
      </c>
      <c r="F1020" s="9">
        <v>46121.730949074074</v>
      </c>
      <c r="G1020" s="6" t="s">
        <v>16</v>
      </c>
      <c r="H1020" s="8">
        <v>171974</v>
      </c>
      <c r="I1020" s="6" t="s">
        <v>17</v>
      </c>
      <c r="J1020" s="6" t="s">
        <v>21</v>
      </c>
      <c r="K1020" s="6" t="s">
        <v>17</v>
      </c>
      <c r="L1020" s="6" t="s">
        <v>4472</v>
      </c>
      <c r="M1020" s="6" t="s">
        <v>4388</v>
      </c>
      <c r="N1020" s="6" t="str">
        <f t="shared" si="15"/>
        <v>393</v>
      </c>
      <c r="O1020" s="6" t="s">
        <v>18</v>
      </c>
    </row>
    <row r="1021" spans="1:15" x14ac:dyDescent="0.25">
      <c r="A1021" s="10" t="s">
        <v>14</v>
      </c>
      <c r="B1021" s="10" t="s">
        <v>15</v>
      </c>
      <c r="C1021" s="11">
        <v>52022</v>
      </c>
      <c r="D1021" s="11">
        <v>52022</v>
      </c>
      <c r="E1021" s="12">
        <v>208479496</v>
      </c>
      <c r="F1021" s="13">
        <v>46121.730949074074</v>
      </c>
      <c r="G1021" s="10" t="s">
        <v>16</v>
      </c>
      <c r="H1021" s="12">
        <v>171975</v>
      </c>
      <c r="I1021" s="10" t="s">
        <v>17</v>
      </c>
      <c r="J1021" s="10" t="s">
        <v>4369</v>
      </c>
      <c r="K1021" s="10" t="s">
        <v>17</v>
      </c>
      <c r="L1021" s="10" t="s">
        <v>4370</v>
      </c>
      <c r="M1021" s="10" t="s">
        <v>4371</v>
      </c>
      <c r="N1021" s="10" t="str">
        <f t="shared" si="15"/>
        <v>393</v>
      </c>
      <c r="O1021" s="10" t="s">
        <v>18</v>
      </c>
    </row>
    <row r="1022" spans="1:15" x14ac:dyDescent="0.25">
      <c r="A1022" s="10" t="s">
        <v>14</v>
      </c>
      <c r="B1022" s="10" t="s">
        <v>15</v>
      </c>
      <c r="C1022" s="11">
        <v>7044.24</v>
      </c>
      <c r="D1022" s="11">
        <v>7044.24</v>
      </c>
      <c r="E1022" s="12">
        <v>208557105</v>
      </c>
      <c r="F1022" s="13">
        <v>46121.730949074074</v>
      </c>
      <c r="G1022" s="10" t="s">
        <v>16</v>
      </c>
      <c r="H1022" s="12">
        <v>171976</v>
      </c>
      <c r="I1022" s="10" t="s">
        <v>17</v>
      </c>
      <c r="J1022" s="10" t="s">
        <v>21</v>
      </c>
      <c r="K1022" s="10" t="s">
        <v>17</v>
      </c>
      <c r="L1022" s="10" t="s">
        <v>4387</v>
      </c>
      <c r="M1022" s="10" t="s">
        <v>4388</v>
      </c>
      <c r="N1022" s="10" t="str">
        <f t="shared" si="15"/>
        <v>393</v>
      </c>
      <c r="O1022" s="10" t="s">
        <v>18</v>
      </c>
    </row>
    <row r="1023" spans="1:15" x14ac:dyDescent="0.25">
      <c r="A1023" s="6" t="s">
        <v>14</v>
      </c>
      <c r="B1023" s="6" t="s">
        <v>15</v>
      </c>
      <c r="C1023" s="7">
        <v>9763</v>
      </c>
      <c r="D1023" s="7">
        <v>9763</v>
      </c>
      <c r="E1023" s="8">
        <v>208591126</v>
      </c>
      <c r="F1023" s="9">
        <v>46121.730949074074</v>
      </c>
      <c r="G1023" s="6" t="s">
        <v>16</v>
      </c>
      <c r="H1023" s="8">
        <v>171977</v>
      </c>
      <c r="I1023" s="6" t="s">
        <v>17</v>
      </c>
      <c r="J1023" s="6" t="s">
        <v>4409</v>
      </c>
      <c r="K1023" s="6" t="s">
        <v>17</v>
      </c>
      <c r="L1023" s="6" t="s">
        <v>4410</v>
      </c>
      <c r="M1023" s="6" t="s">
        <v>4411</v>
      </c>
      <c r="N1023" s="6" t="str">
        <f t="shared" si="15"/>
        <v>393</v>
      </c>
      <c r="O1023" s="6" t="s">
        <v>18</v>
      </c>
    </row>
    <row r="1024" spans="1:15" x14ac:dyDescent="0.25">
      <c r="A1024" s="6" t="s">
        <v>14</v>
      </c>
      <c r="B1024" s="6" t="s">
        <v>15</v>
      </c>
      <c r="C1024" s="7">
        <v>19879</v>
      </c>
      <c r="D1024" s="7">
        <v>19879</v>
      </c>
      <c r="E1024" s="8">
        <v>208627300</v>
      </c>
      <c r="F1024" s="9">
        <v>46121.037465277797</v>
      </c>
      <c r="G1024" s="6" t="s">
        <v>16</v>
      </c>
      <c r="H1024" s="8">
        <v>171978</v>
      </c>
      <c r="I1024" s="6" t="s">
        <v>17</v>
      </c>
      <c r="J1024" s="6" t="s">
        <v>4422</v>
      </c>
      <c r="K1024" s="6" t="s">
        <v>17</v>
      </c>
      <c r="L1024" s="6" t="s">
        <v>4410</v>
      </c>
      <c r="M1024" s="6" t="s">
        <v>4411</v>
      </c>
      <c r="N1024" s="6" t="str">
        <f t="shared" si="15"/>
        <v>393</v>
      </c>
      <c r="O1024" s="6" t="s">
        <v>18</v>
      </c>
    </row>
    <row r="1025" spans="1:15" x14ac:dyDescent="0.25">
      <c r="A1025" s="10" t="s">
        <v>14</v>
      </c>
      <c r="B1025" s="10" t="s">
        <v>15</v>
      </c>
      <c r="C1025" s="11">
        <v>2716.3</v>
      </c>
      <c r="D1025" s="11">
        <v>2716.3</v>
      </c>
      <c r="E1025" s="12">
        <v>208638616</v>
      </c>
      <c r="F1025" s="13">
        <v>46121.064525463</v>
      </c>
      <c r="G1025" s="10" t="s">
        <v>16</v>
      </c>
      <c r="H1025" s="12">
        <v>171979</v>
      </c>
      <c r="I1025" s="10" t="s">
        <v>17</v>
      </c>
      <c r="J1025" s="10" t="s">
        <v>4398</v>
      </c>
      <c r="K1025" s="10" t="s">
        <v>17</v>
      </c>
      <c r="L1025" s="10" t="s">
        <v>4310</v>
      </c>
      <c r="M1025" s="10" t="s">
        <v>4311</v>
      </c>
      <c r="N1025" s="10" t="str">
        <f t="shared" si="15"/>
        <v>393</v>
      </c>
      <c r="O1025" s="10" t="s">
        <v>18</v>
      </c>
    </row>
    <row r="1026" spans="1:15" x14ac:dyDescent="0.25">
      <c r="A1026" s="10" t="s">
        <v>14</v>
      </c>
      <c r="B1026" s="10" t="s">
        <v>15</v>
      </c>
      <c r="C1026" s="11">
        <v>4677.66</v>
      </c>
      <c r="D1026" s="11">
        <v>4677.66</v>
      </c>
      <c r="E1026" s="12">
        <v>208640179</v>
      </c>
      <c r="F1026" s="13">
        <v>46121.069560185198</v>
      </c>
      <c r="G1026" s="10" t="s">
        <v>16</v>
      </c>
      <c r="H1026" s="12">
        <v>171980</v>
      </c>
      <c r="I1026" s="10" t="s">
        <v>17</v>
      </c>
      <c r="J1026" s="10" t="s">
        <v>4380</v>
      </c>
      <c r="K1026" s="10" t="s">
        <v>17</v>
      </c>
      <c r="L1026" s="10" t="s">
        <v>4310</v>
      </c>
      <c r="M1026" s="10" t="s">
        <v>4311</v>
      </c>
      <c r="N1026" s="10" t="str">
        <f t="shared" si="15"/>
        <v>393</v>
      </c>
      <c r="O1026" s="10" t="s">
        <v>18</v>
      </c>
    </row>
    <row r="1027" spans="1:15" x14ac:dyDescent="0.25">
      <c r="A1027" s="6" t="s">
        <v>14</v>
      </c>
      <c r="B1027" s="6" t="s">
        <v>15</v>
      </c>
      <c r="C1027" s="7">
        <v>4418.1000000000004</v>
      </c>
      <c r="D1027" s="7">
        <v>4418.1000000000004</v>
      </c>
      <c r="E1027" s="8">
        <v>208640972</v>
      </c>
      <c r="F1027" s="9">
        <v>46121.072048611102</v>
      </c>
      <c r="G1027" s="6" t="s">
        <v>16</v>
      </c>
      <c r="H1027" s="8">
        <v>171981</v>
      </c>
      <c r="I1027" s="6" t="s">
        <v>17</v>
      </c>
      <c r="J1027" s="6" t="s">
        <v>4480</v>
      </c>
      <c r="K1027" s="6" t="s">
        <v>17</v>
      </c>
      <c r="L1027" s="6" t="s">
        <v>4310</v>
      </c>
      <c r="M1027" s="6" t="s">
        <v>4311</v>
      </c>
      <c r="N1027" s="6" t="str">
        <f t="shared" ref="N1027:N1090" si="16">+LEFT(O1027,3)</f>
        <v>393</v>
      </c>
      <c r="O1027" s="6" t="s">
        <v>18</v>
      </c>
    </row>
    <row r="1028" spans="1:15" x14ac:dyDescent="0.25">
      <c r="A1028" s="10" t="s">
        <v>14</v>
      </c>
      <c r="B1028" s="10" t="s">
        <v>15</v>
      </c>
      <c r="C1028" s="11">
        <v>2863.76</v>
      </c>
      <c r="D1028" s="11">
        <v>2863.76</v>
      </c>
      <c r="E1028" s="12">
        <v>208641756</v>
      </c>
      <c r="F1028" s="13">
        <v>46121.074733796297</v>
      </c>
      <c r="G1028" s="10" t="s">
        <v>16</v>
      </c>
      <c r="H1028" s="12">
        <v>171982</v>
      </c>
      <c r="I1028" s="10" t="s">
        <v>17</v>
      </c>
      <c r="J1028" s="10" t="s">
        <v>4390</v>
      </c>
      <c r="K1028" s="10" t="s">
        <v>17</v>
      </c>
      <c r="L1028" s="10" t="s">
        <v>4310</v>
      </c>
      <c r="M1028" s="10" t="s">
        <v>4311</v>
      </c>
      <c r="N1028" s="10" t="str">
        <f t="shared" si="16"/>
        <v>393</v>
      </c>
      <c r="O1028" s="10" t="s">
        <v>18</v>
      </c>
    </row>
    <row r="1029" spans="1:15" x14ac:dyDescent="0.25">
      <c r="A1029" s="10" t="s">
        <v>14</v>
      </c>
      <c r="B1029" s="10" t="s">
        <v>15</v>
      </c>
      <c r="C1029" s="11">
        <v>2169.84</v>
      </c>
      <c r="D1029" s="11">
        <v>2169.84</v>
      </c>
      <c r="E1029" s="12">
        <v>208643043</v>
      </c>
      <c r="F1029" s="13">
        <v>46121.079363425903</v>
      </c>
      <c r="G1029" s="10" t="s">
        <v>16</v>
      </c>
      <c r="H1029" s="12">
        <v>171983</v>
      </c>
      <c r="I1029" s="10" t="s">
        <v>17</v>
      </c>
      <c r="J1029" s="10" t="s">
        <v>4309</v>
      </c>
      <c r="K1029" s="10" t="s">
        <v>17</v>
      </c>
      <c r="L1029" s="10" t="s">
        <v>4310</v>
      </c>
      <c r="M1029" s="10" t="s">
        <v>4311</v>
      </c>
      <c r="N1029" s="10" t="str">
        <f t="shared" si="16"/>
        <v>393</v>
      </c>
      <c r="O1029" s="10" t="s">
        <v>18</v>
      </c>
    </row>
    <row r="1030" spans="1:15" x14ac:dyDescent="0.25">
      <c r="A1030" s="10" t="s">
        <v>14</v>
      </c>
      <c r="B1030" s="10" t="s">
        <v>15</v>
      </c>
      <c r="C1030" s="11">
        <v>1507.19</v>
      </c>
      <c r="D1030" s="11">
        <v>1507.19</v>
      </c>
      <c r="E1030" s="12">
        <v>208643924</v>
      </c>
      <c r="F1030" s="13">
        <v>46121.082870370403</v>
      </c>
      <c r="G1030" s="10" t="s">
        <v>16</v>
      </c>
      <c r="H1030" s="12">
        <v>171984</v>
      </c>
      <c r="I1030" s="10" t="s">
        <v>17</v>
      </c>
      <c r="J1030" s="10" t="s">
        <v>4497</v>
      </c>
      <c r="K1030" s="10" t="s">
        <v>17</v>
      </c>
      <c r="L1030" s="10" t="s">
        <v>4310</v>
      </c>
      <c r="M1030" s="10" t="s">
        <v>4311</v>
      </c>
      <c r="N1030" s="10" t="str">
        <f t="shared" si="16"/>
        <v>393</v>
      </c>
      <c r="O1030" s="10" t="s">
        <v>18</v>
      </c>
    </row>
    <row r="1031" spans="1:15" x14ac:dyDescent="0.25">
      <c r="A1031" s="6" t="s">
        <v>14</v>
      </c>
      <c r="B1031" s="6" t="s">
        <v>15</v>
      </c>
      <c r="C1031" s="7">
        <v>1730.01</v>
      </c>
      <c r="D1031" s="7">
        <v>1730.01</v>
      </c>
      <c r="E1031" s="8">
        <v>208644775</v>
      </c>
      <c r="F1031" s="9">
        <v>46121.086226851898</v>
      </c>
      <c r="G1031" s="6" t="s">
        <v>16</v>
      </c>
      <c r="H1031" s="8">
        <v>171985</v>
      </c>
      <c r="I1031" s="6" t="s">
        <v>17</v>
      </c>
      <c r="J1031" s="6" t="s">
        <v>4375</v>
      </c>
      <c r="K1031" s="6" t="s">
        <v>17</v>
      </c>
      <c r="L1031" s="6" t="s">
        <v>4310</v>
      </c>
      <c r="M1031" s="6" t="s">
        <v>4311</v>
      </c>
      <c r="N1031" s="6" t="str">
        <f t="shared" si="16"/>
        <v>393</v>
      </c>
      <c r="O1031" s="6" t="s">
        <v>18</v>
      </c>
    </row>
    <row r="1032" spans="1:15" x14ac:dyDescent="0.25">
      <c r="A1032" s="10" t="s">
        <v>14</v>
      </c>
      <c r="B1032" s="10" t="s">
        <v>15</v>
      </c>
      <c r="C1032" s="11">
        <v>19267</v>
      </c>
      <c r="D1032" s="11">
        <v>19267</v>
      </c>
      <c r="E1032" s="12">
        <v>208740663</v>
      </c>
      <c r="F1032" s="13">
        <v>46121.285844907397</v>
      </c>
      <c r="G1032" s="10" t="s">
        <v>16</v>
      </c>
      <c r="H1032" s="12">
        <v>171986</v>
      </c>
      <c r="I1032" s="10" t="s">
        <v>17</v>
      </c>
      <c r="J1032" s="10" t="s">
        <v>2660</v>
      </c>
      <c r="K1032" s="10" t="s">
        <v>17</v>
      </c>
      <c r="L1032" s="10" t="s">
        <v>4508</v>
      </c>
      <c r="M1032" s="10" t="s">
        <v>4509</v>
      </c>
      <c r="N1032" s="10" t="str">
        <f t="shared" si="16"/>
        <v>393</v>
      </c>
      <c r="O1032" s="10" t="s">
        <v>18</v>
      </c>
    </row>
    <row r="1033" spans="1:15" x14ac:dyDescent="0.25">
      <c r="A1033" s="6" t="s">
        <v>14</v>
      </c>
      <c r="B1033" s="6" t="s">
        <v>15</v>
      </c>
      <c r="C1033" s="7">
        <v>70</v>
      </c>
      <c r="D1033" s="7">
        <v>70</v>
      </c>
      <c r="E1033" s="8">
        <v>208787411</v>
      </c>
      <c r="F1033" s="9">
        <v>46121.311608796299</v>
      </c>
      <c r="G1033" s="6" t="s">
        <v>16</v>
      </c>
      <c r="H1033" s="8">
        <v>171987</v>
      </c>
      <c r="I1033" s="6" t="s">
        <v>17</v>
      </c>
      <c r="J1033" s="6" t="s">
        <v>4383</v>
      </c>
      <c r="K1033" s="6" t="s">
        <v>17</v>
      </c>
      <c r="L1033" s="6" t="s">
        <v>4384</v>
      </c>
      <c r="M1033" s="6" t="s">
        <v>4385</v>
      </c>
      <c r="N1033" s="6" t="str">
        <f t="shared" si="16"/>
        <v>403</v>
      </c>
      <c r="O1033" s="6" t="s">
        <v>22</v>
      </c>
    </row>
    <row r="1034" spans="1:15" x14ac:dyDescent="0.25">
      <c r="A1034" s="6" t="s">
        <v>14</v>
      </c>
      <c r="B1034" s="6" t="s">
        <v>15</v>
      </c>
      <c r="C1034" s="7">
        <v>17</v>
      </c>
      <c r="D1034" s="7">
        <v>17</v>
      </c>
      <c r="E1034" s="8">
        <v>208801277</v>
      </c>
      <c r="F1034" s="9">
        <v>46121.318113425899</v>
      </c>
      <c r="G1034" s="6" t="s">
        <v>16</v>
      </c>
      <c r="H1034" s="8">
        <v>171988</v>
      </c>
      <c r="I1034" s="6" t="s">
        <v>17</v>
      </c>
      <c r="J1034" s="6" t="s">
        <v>4492</v>
      </c>
      <c r="K1034" s="6" t="s">
        <v>17</v>
      </c>
      <c r="L1034" s="6" t="s">
        <v>4384</v>
      </c>
      <c r="M1034" s="6" t="s">
        <v>4416</v>
      </c>
      <c r="N1034" s="6" t="str">
        <f t="shared" si="16"/>
        <v>403</v>
      </c>
      <c r="O1034" s="6" t="s">
        <v>22</v>
      </c>
    </row>
    <row r="1035" spans="1:15" x14ac:dyDescent="0.25">
      <c r="A1035" s="6" t="s">
        <v>14</v>
      </c>
      <c r="B1035" s="6" t="s">
        <v>15</v>
      </c>
      <c r="C1035" s="7">
        <v>13</v>
      </c>
      <c r="D1035" s="7">
        <v>13</v>
      </c>
      <c r="E1035" s="8">
        <v>208809837</v>
      </c>
      <c r="F1035" s="9">
        <v>46121.321944444397</v>
      </c>
      <c r="G1035" s="6" t="s">
        <v>16</v>
      </c>
      <c r="H1035" s="8">
        <v>171989</v>
      </c>
      <c r="I1035" s="6" t="s">
        <v>17</v>
      </c>
      <c r="J1035" s="6" t="s">
        <v>4415</v>
      </c>
      <c r="K1035" s="6" t="s">
        <v>17</v>
      </c>
      <c r="L1035" s="6" t="s">
        <v>4384</v>
      </c>
      <c r="M1035" s="6" t="s">
        <v>4416</v>
      </c>
      <c r="N1035" s="6">
        <v>403</v>
      </c>
      <c r="O1035" s="6" t="s">
        <v>90</v>
      </c>
    </row>
    <row r="1036" spans="1:15" x14ac:dyDescent="0.25">
      <c r="A1036" s="10" t="s">
        <v>14</v>
      </c>
      <c r="B1036" s="10" t="s">
        <v>15</v>
      </c>
      <c r="C1036" s="11">
        <v>79365</v>
      </c>
      <c r="D1036" s="11">
        <v>79365</v>
      </c>
      <c r="E1036" s="12">
        <v>208810352</v>
      </c>
      <c r="F1036" s="13">
        <v>46121.3221990741</v>
      </c>
      <c r="G1036" s="10" t="s">
        <v>16</v>
      </c>
      <c r="H1036" s="12">
        <v>171990</v>
      </c>
      <c r="I1036" s="10" t="s">
        <v>17</v>
      </c>
      <c r="J1036" s="10" t="s">
        <v>4323</v>
      </c>
      <c r="K1036" s="10" t="s">
        <v>17</v>
      </c>
      <c r="L1036" s="10" t="s">
        <v>3863</v>
      </c>
      <c r="M1036" s="10" t="s">
        <v>3864</v>
      </c>
      <c r="N1036" s="10" t="str">
        <f t="shared" si="16"/>
        <v>403</v>
      </c>
      <c r="O1036" s="10" t="s">
        <v>22</v>
      </c>
    </row>
    <row r="1037" spans="1:15" x14ac:dyDescent="0.25">
      <c r="A1037" s="6" t="s">
        <v>14</v>
      </c>
      <c r="B1037" s="6" t="s">
        <v>15</v>
      </c>
      <c r="C1037" s="7">
        <v>15250</v>
      </c>
      <c r="D1037" s="7">
        <v>15250</v>
      </c>
      <c r="E1037" s="8">
        <v>208813766</v>
      </c>
      <c r="F1037" s="9">
        <v>46121.323680555601</v>
      </c>
      <c r="G1037" s="6" t="s">
        <v>16</v>
      </c>
      <c r="H1037" s="8">
        <v>171991</v>
      </c>
      <c r="I1037" s="6" t="s">
        <v>17</v>
      </c>
      <c r="J1037" s="6" t="s">
        <v>21</v>
      </c>
      <c r="K1037" s="6" t="s">
        <v>17</v>
      </c>
      <c r="L1037" s="6" t="s">
        <v>4424</v>
      </c>
      <c r="M1037" s="6" t="s">
        <v>4425</v>
      </c>
      <c r="N1037" s="6" t="str">
        <f t="shared" si="16"/>
        <v>270</v>
      </c>
      <c r="O1037" s="6" t="s">
        <v>64</v>
      </c>
    </row>
    <row r="1038" spans="1:15" x14ac:dyDescent="0.25">
      <c r="A1038" s="6" t="s">
        <v>14</v>
      </c>
      <c r="B1038" s="6" t="s">
        <v>15</v>
      </c>
      <c r="C1038" s="7">
        <v>9836</v>
      </c>
      <c r="D1038" s="7">
        <v>9836</v>
      </c>
      <c r="E1038" s="8">
        <v>208814814</v>
      </c>
      <c r="F1038" s="9">
        <v>46121.324166666702</v>
      </c>
      <c r="G1038" s="6" t="s">
        <v>16</v>
      </c>
      <c r="H1038" s="8">
        <v>171992</v>
      </c>
      <c r="I1038" s="6" t="s">
        <v>17</v>
      </c>
      <c r="J1038" s="6" t="s">
        <v>4502</v>
      </c>
      <c r="K1038" s="6" t="s">
        <v>17</v>
      </c>
      <c r="L1038" s="6" t="s">
        <v>4221</v>
      </c>
      <c r="M1038" s="6" t="s">
        <v>1863</v>
      </c>
      <c r="N1038" s="6" t="str">
        <f t="shared" si="16"/>
        <v>403</v>
      </c>
      <c r="O1038" s="6" t="s">
        <v>22</v>
      </c>
    </row>
    <row r="1039" spans="1:15" x14ac:dyDescent="0.25">
      <c r="A1039" s="10" t="s">
        <v>14</v>
      </c>
      <c r="B1039" s="10" t="s">
        <v>15</v>
      </c>
      <c r="C1039" s="11">
        <v>6504</v>
      </c>
      <c r="D1039" s="11">
        <v>6504</v>
      </c>
      <c r="E1039" s="12">
        <v>208818055</v>
      </c>
      <c r="F1039" s="13">
        <v>46121.325532407398</v>
      </c>
      <c r="G1039" s="10" t="s">
        <v>16</v>
      </c>
      <c r="H1039" s="12">
        <v>171993</v>
      </c>
      <c r="I1039" s="10" t="s">
        <v>17</v>
      </c>
      <c r="J1039" s="10" t="s">
        <v>4412</v>
      </c>
      <c r="K1039" s="10" t="s">
        <v>17</v>
      </c>
      <c r="L1039" s="10" t="s">
        <v>4413</v>
      </c>
      <c r="M1039" s="10" t="s">
        <v>4414</v>
      </c>
      <c r="N1039" s="10" t="str">
        <f t="shared" si="16"/>
        <v>138</v>
      </c>
      <c r="O1039" s="10" t="s">
        <v>43</v>
      </c>
    </row>
    <row r="1040" spans="1:15" x14ac:dyDescent="0.25">
      <c r="A1040" s="10" t="s">
        <v>14</v>
      </c>
      <c r="B1040" s="10" t="s">
        <v>15</v>
      </c>
      <c r="C1040" s="11">
        <v>498</v>
      </c>
      <c r="D1040" s="11">
        <v>498</v>
      </c>
      <c r="E1040" s="12">
        <v>208818799</v>
      </c>
      <c r="F1040" s="13">
        <v>46121.325856481497</v>
      </c>
      <c r="G1040" s="10" t="s">
        <v>16</v>
      </c>
      <c r="H1040" s="12">
        <v>171994</v>
      </c>
      <c r="I1040" s="10" t="s">
        <v>17</v>
      </c>
      <c r="J1040" s="10" t="s">
        <v>4423</v>
      </c>
      <c r="K1040" s="10" t="s">
        <v>17</v>
      </c>
      <c r="L1040" s="10" t="s">
        <v>4384</v>
      </c>
      <c r="M1040" s="10" t="s">
        <v>4416</v>
      </c>
      <c r="N1040" s="10" t="str">
        <f t="shared" si="16"/>
        <v>403</v>
      </c>
      <c r="O1040" s="10" t="s">
        <v>22</v>
      </c>
    </row>
    <row r="1041" spans="1:15" x14ac:dyDescent="0.25">
      <c r="A1041" s="6" t="s">
        <v>14</v>
      </c>
      <c r="B1041" s="6" t="s">
        <v>15</v>
      </c>
      <c r="C1041" s="7">
        <v>2585.96</v>
      </c>
      <c r="D1041" s="7">
        <v>2585.96</v>
      </c>
      <c r="E1041" s="8">
        <v>208823409</v>
      </c>
      <c r="F1041" s="9">
        <v>46121.327777777798</v>
      </c>
      <c r="G1041" s="6" t="s">
        <v>16</v>
      </c>
      <c r="H1041" s="8">
        <v>171995</v>
      </c>
      <c r="I1041" s="6" t="s">
        <v>17</v>
      </c>
      <c r="J1041" s="6" t="s">
        <v>4433</v>
      </c>
      <c r="K1041" s="6" t="s">
        <v>17</v>
      </c>
      <c r="L1041" s="6" t="s">
        <v>4434</v>
      </c>
      <c r="M1041" s="6" t="s">
        <v>4435</v>
      </c>
      <c r="N1041" s="6" t="str">
        <f t="shared" si="16"/>
        <v>393</v>
      </c>
      <c r="O1041" s="6" t="s">
        <v>18</v>
      </c>
    </row>
    <row r="1042" spans="1:15" x14ac:dyDescent="0.25">
      <c r="A1042" s="6" t="s">
        <v>14</v>
      </c>
      <c r="B1042" s="6" t="s">
        <v>15</v>
      </c>
      <c r="C1042" s="7">
        <v>48448</v>
      </c>
      <c r="D1042" s="7">
        <v>48448</v>
      </c>
      <c r="E1042" s="8">
        <v>208830847</v>
      </c>
      <c r="F1042" s="9">
        <v>46121.330833333297</v>
      </c>
      <c r="G1042" s="6" t="s">
        <v>16</v>
      </c>
      <c r="H1042" s="8">
        <v>171996</v>
      </c>
      <c r="I1042" s="6" t="s">
        <v>17</v>
      </c>
      <c r="J1042" s="6" t="s">
        <v>4452</v>
      </c>
      <c r="K1042" s="6" t="s">
        <v>17</v>
      </c>
      <c r="L1042" s="6" t="s">
        <v>2637</v>
      </c>
      <c r="M1042" s="6" t="s">
        <v>2638</v>
      </c>
      <c r="N1042" s="6" t="str">
        <f t="shared" si="16"/>
        <v>403</v>
      </c>
      <c r="O1042" s="6" t="s">
        <v>22</v>
      </c>
    </row>
    <row r="1043" spans="1:15" x14ac:dyDescent="0.25">
      <c r="A1043" s="10" t="s">
        <v>14</v>
      </c>
      <c r="B1043" s="10" t="s">
        <v>15</v>
      </c>
      <c r="C1043" s="11">
        <v>467109</v>
      </c>
      <c r="D1043" s="11">
        <v>467109</v>
      </c>
      <c r="E1043" s="12">
        <v>208860092</v>
      </c>
      <c r="F1043" s="13">
        <v>46121.341909722199</v>
      </c>
      <c r="G1043" s="10" t="s">
        <v>16</v>
      </c>
      <c r="H1043" s="12">
        <v>171997</v>
      </c>
      <c r="I1043" s="10" t="s">
        <v>17</v>
      </c>
      <c r="J1043" s="10" t="s">
        <v>4329</v>
      </c>
      <c r="K1043" s="10" t="s">
        <v>17</v>
      </c>
      <c r="L1043" s="10" t="s">
        <v>4330</v>
      </c>
      <c r="M1043" s="10" t="s">
        <v>4331</v>
      </c>
      <c r="N1043" s="10" t="str">
        <f t="shared" si="16"/>
        <v>403</v>
      </c>
      <c r="O1043" s="10" t="s">
        <v>22</v>
      </c>
    </row>
    <row r="1044" spans="1:15" x14ac:dyDescent="0.25">
      <c r="A1044" s="6" t="s">
        <v>14</v>
      </c>
      <c r="B1044" s="6" t="s">
        <v>15</v>
      </c>
      <c r="C1044" s="7">
        <v>7247</v>
      </c>
      <c r="D1044" s="7">
        <v>7247</v>
      </c>
      <c r="E1044" s="8">
        <v>208861314</v>
      </c>
      <c r="F1044" s="9">
        <v>46121.342337962997</v>
      </c>
      <c r="G1044" s="6" t="s">
        <v>16</v>
      </c>
      <c r="H1044" s="8">
        <v>171998</v>
      </c>
      <c r="I1044" s="6" t="s">
        <v>17</v>
      </c>
      <c r="J1044" s="6" t="s">
        <v>4439</v>
      </c>
      <c r="K1044" s="6" t="s">
        <v>17</v>
      </c>
      <c r="L1044" s="6" t="s">
        <v>4440</v>
      </c>
      <c r="M1044" s="6" t="s">
        <v>4441</v>
      </c>
      <c r="N1044" s="6" t="str">
        <f t="shared" si="16"/>
        <v>403</v>
      </c>
      <c r="O1044" s="6" t="s">
        <v>22</v>
      </c>
    </row>
    <row r="1045" spans="1:15" x14ac:dyDescent="0.25">
      <c r="A1045" s="6" t="s">
        <v>14</v>
      </c>
      <c r="B1045" s="6" t="s">
        <v>15</v>
      </c>
      <c r="C1045" s="7">
        <v>279280</v>
      </c>
      <c r="D1045" s="7">
        <v>279280</v>
      </c>
      <c r="E1045" s="8">
        <v>208862631</v>
      </c>
      <c r="F1045" s="9">
        <v>46121.342800925901</v>
      </c>
      <c r="G1045" s="6" t="s">
        <v>16</v>
      </c>
      <c r="H1045" s="8">
        <v>171999</v>
      </c>
      <c r="I1045" s="6" t="s">
        <v>17</v>
      </c>
      <c r="J1045" s="6" t="s">
        <v>2645</v>
      </c>
      <c r="K1045" s="6" t="s">
        <v>17</v>
      </c>
      <c r="L1045" s="6" t="s">
        <v>2646</v>
      </c>
      <c r="M1045" s="6" t="s">
        <v>2647</v>
      </c>
      <c r="N1045" s="6" t="str">
        <f t="shared" si="16"/>
        <v>403</v>
      </c>
      <c r="O1045" s="6" t="s">
        <v>22</v>
      </c>
    </row>
    <row r="1046" spans="1:15" x14ac:dyDescent="0.25">
      <c r="A1046" s="10" t="s">
        <v>14</v>
      </c>
      <c r="B1046" s="10" t="s">
        <v>15</v>
      </c>
      <c r="C1046" s="11">
        <v>188</v>
      </c>
      <c r="D1046" s="11">
        <v>188</v>
      </c>
      <c r="E1046" s="12">
        <v>208867256</v>
      </c>
      <c r="F1046" s="13">
        <v>46121.344375000001</v>
      </c>
      <c r="G1046" s="10" t="s">
        <v>16</v>
      </c>
      <c r="H1046" s="12">
        <v>172001</v>
      </c>
      <c r="I1046" s="10" t="s">
        <v>17</v>
      </c>
      <c r="J1046" s="10" t="s">
        <v>2645</v>
      </c>
      <c r="K1046" s="10" t="s">
        <v>17</v>
      </c>
      <c r="L1046" s="10" t="s">
        <v>2646</v>
      </c>
      <c r="M1046" s="10" t="s">
        <v>2647</v>
      </c>
      <c r="N1046" s="10" t="str">
        <f t="shared" si="16"/>
        <v>403</v>
      </c>
      <c r="O1046" s="10" t="s">
        <v>22</v>
      </c>
    </row>
    <row r="1047" spans="1:15" x14ac:dyDescent="0.25">
      <c r="A1047" s="10" t="s">
        <v>14</v>
      </c>
      <c r="B1047" s="10" t="s">
        <v>15</v>
      </c>
      <c r="C1047" s="11">
        <v>7249</v>
      </c>
      <c r="D1047" s="11">
        <v>7249</v>
      </c>
      <c r="E1047" s="12">
        <v>208873591</v>
      </c>
      <c r="F1047" s="13">
        <v>46121.346458333297</v>
      </c>
      <c r="G1047" s="10" t="s">
        <v>16</v>
      </c>
      <c r="H1047" s="12">
        <v>172003</v>
      </c>
      <c r="I1047" s="10" t="s">
        <v>17</v>
      </c>
      <c r="J1047" s="10" t="s">
        <v>2645</v>
      </c>
      <c r="K1047" s="10" t="s">
        <v>17</v>
      </c>
      <c r="L1047" s="10" t="s">
        <v>2646</v>
      </c>
      <c r="M1047" s="10" t="s">
        <v>2647</v>
      </c>
      <c r="N1047" s="10" t="str">
        <f t="shared" si="16"/>
        <v>403</v>
      </c>
      <c r="O1047" s="10" t="s">
        <v>22</v>
      </c>
    </row>
    <row r="1048" spans="1:15" x14ac:dyDescent="0.25">
      <c r="A1048" s="6" t="s">
        <v>14</v>
      </c>
      <c r="B1048" s="6" t="s">
        <v>15</v>
      </c>
      <c r="C1048" s="7">
        <v>24</v>
      </c>
      <c r="D1048" s="7">
        <v>24</v>
      </c>
      <c r="E1048" s="8">
        <v>208880108</v>
      </c>
      <c r="F1048" s="9">
        <v>46121.348587963003</v>
      </c>
      <c r="G1048" s="6" t="s">
        <v>16</v>
      </c>
      <c r="H1048" s="8">
        <v>172004</v>
      </c>
      <c r="I1048" s="6" t="s">
        <v>17</v>
      </c>
      <c r="J1048" s="6" t="s">
        <v>2645</v>
      </c>
      <c r="K1048" s="6" t="s">
        <v>17</v>
      </c>
      <c r="L1048" s="6" t="s">
        <v>2646</v>
      </c>
      <c r="M1048" s="6" t="s">
        <v>2647</v>
      </c>
      <c r="N1048" s="6" t="str">
        <f t="shared" si="16"/>
        <v>403</v>
      </c>
      <c r="O1048" s="6" t="s">
        <v>22</v>
      </c>
    </row>
    <row r="1049" spans="1:15" x14ac:dyDescent="0.25">
      <c r="A1049" s="10" t="s">
        <v>14</v>
      </c>
      <c r="B1049" s="10" t="s">
        <v>15</v>
      </c>
      <c r="C1049" s="11">
        <v>96945</v>
      </c>
      <c r="D1049" s="11">
        <v>96945</v>
      </c>
      <c r="E1049" s="12">
        <v>208887328</v>
      </c>
      <c r="F1049" s="13">
        <v>46121.3507986111</v>
      </c>
      <c r="G1049" s="10" t="s">
        <v>16</v>
      </c>
      <c r="H1049" s="12">
        <v>172005</v>
      </c>
      <c r="I1049" s="10" t="s">
        <v>17</v>
      </c>
      <c r="J1049" s="10" t="s">
        <v>4400</v>
      </c>
      <c r="K1049" s="10" t="s">
        <v>17</v>
      </c>
      <c r="L1049" s="10" t="s">
        <v>4401</v>
      </c>
      <c r="M1049" s="10" t="s">
        <v>4402</v>
      </c>
      <c r="N1049" s="10" t="str">
        <f t="shared" si="16"/>
        <v>138</v>
      </c>
      <c r="O1049" s="10" t="s">
        <v>43</v>
      </c>
    </row>
    <row r="1050" spans="1:15" x14ac:dyDescent="0.25">
      <c r="A1050" s="6" t="s">
        <v>14</v>
      </c>
      <c r="B1050" s="6" t="s">
        <v>15</v>
      </c>
      <c r="C1050" s="7">
        <v>25268.16</v>
      </c>
      <c r="D1050" s="7">
        <v>25268.16</v>
      </c>
      <c r="E1050" s="8">
        <v>208892672</v>
      </c>
      <c r="F1050" s="9">
        <v>46121.352442129602</v>
      </c>
      <c r="G1050" s="6" t="s">
        <v>16</v>
      </c>
      <c r="H1050" s="8">
        <v>172006</v>
      </c>
      <c r="I1050" s="6" t="s">
        <v>17</v>
      </c>
      <c r="J1050" s="6" t="s">
        <v>4527</v>
      </c>
      <c r="K1050" s="6" t="s">
        <v>17</v>
      </c>
      <c r="L1050" s="6" t="s">
        <v>4358</v>
      </c>
      <c r="M1050" s="6" t="s">
        <v>4359</v>
      </c>
      <c r="N1050" s="6" t="str">
        <f t="shared" si="16"/>
        <v>403</v>
      </c>
      <c r="O1050" s="6" t="s">
        <v>22</v>
      </c>
    </row>
    <row r="1051" spans="1:15" x14ac:dyDescent="0.25">
      <c r="A1051" s="10" t="s">
        <v>14</v>
      </c>
      <c r="B1051" s="10" t="s">
        <v>15</v>
      </c>
      <c r="C1051" s="11">
        <v>49331</v>
      </c>
      <c r="D1051" s="11">
        <v>49331</v>
      </c>
      <c r="E1051" s="12">
        <v>208892700</v>
      </c>
      <c r="F1051" s="13">
        <v>46121.352453703701</v>
      </c>
      <c r="G1051" s="10" t="s">
        <v>16</v>
      </c>
      <c r="H1051" s="12">
        <v>172007</v>
      </c>
      <c r="I1051" s="10" t="s">
        <v>17</v>
      </c>
      <c r="J1051" s="10" t="s">
        <v>4417</v>
      </c>
      <c r="K1051" s="10" t="s">
        <v>17</v>
      </c>
      <c r="L1051" s="10" t="s">
        <v>482</v>
      </c>
      <c r="M1051" s="10" t="s">
        <v>483</v>
      </c>
      <c r="N1051" s="10" t="str">
        <f t="shared" si="16"/>
        <v>393</v>
      </c>
      <c r="O1051" s="10" t="s">
        <v>18</v>
      </c>
    </row>
    <row r="1052" spans="1:15" x14ac:dyDescent="0.25">
      <c r="A1052" s="10" t="s">
        <v>14</v>
      </c>
      <c r="B1052" s="10" t="s">
        <v>15</v>
      </c>
      <c r="C1052" s="11">
        <v>3888.02</v>
      </c>
      <c r="D1052" s="11">
        <v>3888.02</v>
      </c>
      <c r="E1052" s="12">
        <v>208896708</v>
      </c>
      <c r="F1052" s="13">
        <v>46121.353703703702</v>
      </c>
      <c r="G1052" s="10" t="s">
        <v>16</v>
      </c>
      <c r="H1052" s="12">
        <v>172008</v>
      </c>
      <c r="I1052" s="10" t="s">
        <v>17</v>
      </c>
      <c r="J1052" s="10" t="s">
        <v>4343</v>
      </c>
      <c r="K1052" s="10" t="s">
        <v>17</v>
      </c>
      <c r="L1052" s="10" t="s">
        <v>4344</v>
      </c>
      <c r="M1052" s="10" t="s">
        <v>4345</v>
      </c>
      <c r="N1052" s="10" t="str">
        <f t="shared" si="16"/>
        <v>393</v>
      </c>
      <c r="O1052" s="10" t="s">
        <v>18</v>
      </c>
    </row>
    <row r="1053" spans="1:15" x14ac:dyDescent="0.25">
      <c r="A1053" s="6" t="s">
        <v>14</v>
      </c>
      <c r="B1053" s="6" t="s">
        <v>15</v>
      </c>
      <c r="C1053" s="7">
        <v>28088.97</v>
      </c>
      <c r="D1053" s="7">
        <v>28088.97</v>
      </c>
      <c r="E1053" s="8">
        <v>208903208</v>
      </c>
      <c r="F1053" s="9">
        <v>46121.355682870402</v>
      </c>
      <c r="G1053" s="6" t="s">
        <v>16</v>
      </c>
      <c r="H1053" s="8">
        <v>172009</v>
      </c>
      <c r="I1053" s="6" t="s">
        <v>17</v>
      </c>
      <c r="J1053" s="6" t="s">
        <v>4466</v>
      </c>
      <c r="K1053" s="6" t="s">
        <v>17</v>
      </c>
      <c r="L1053" s="6" t="s">
        <v>4358</v>
      </c>
      <c r="M1053" s="6" t="s">
        <v>4359</v>
      </c>
      <c r="N1053" s="6" t="str">
        <f t="shared" si="16"/>
        <v>403</v>
      </c>
      <c r="O1053" s="6" t="s">
        <v>22</v>
      </c>
    </row>
    <row r="1054" spans="1:15" x14ac:dyDescent="0.25">
      <c r="A1054" s="6" t="s">
        <v>14</v>
      </c>
      <c r="B1054" s="6" t="s">
        <v>15</v>
      </c>
      <c r="C1054" s="7">
        <v>4628.03</v>
      </c>
      <c r="D1054" s="7">
        <v>4628.03</v>
      </c>
      <c r="E1054" s="8">
        <v>208906842</v>
      </c>
      <c r="F1054" s="9">
        <v>46121.356782407398</v>
      </c>
      <c r="G1054" s="6" t="s">
        <v>16</v>
      </c>
      <c r="H1054" s="8">
        <v>172010</v>
      </c>
      <c r="I1054" s="6" t="s">
        <v>17</v>
      </c>
      <c r="J1054" s="6" t="s">
        <v>4343</v>
      </c>
      <c r="K1054" s="6" t="s">
        <v>17</v>
      </c>
      <c r="L1054" s="6" t="s">
        <v>4344</v>
      </c>
      <c r="M1054" s="6" t="s">
        <v>4345</v>
      </c>
      <c r="N1054" s="6" t="str">
        <f t="shared" si="16"/>
        <v>393</v>
      </c>
      <c r="O1054" s="6" t="s">
        <v>18</v>
      </c>
    </row>
    <row r="1055" spans="1:15" x14ac:dyDescent="0.25">
      <c r="A1055" s="10" t="s">
        <v>14</v>
      </c>
      <c r="B1055" s="10" t="s">
        <v>15</v>
      </c>
      <c r="C1055" s="11">
        <v>2066.4699999999998</v>
      </c>
      <c r="D1055" s="11">
        <v>2066.4699999999998</v>
      </c>
      <c r="E1055" s="12">
        <v>208910078</v>
      </c>
      <c r="F1055" s="13">
        <v>46121.357731481497</v>
      </c>
      <c r="G1055" s="10" t="s">
        <v>16</v>
      </c>
      <c r="H1055" s="12">
        <v>172011</v>
      </c>
      <c r="I1055" s="10" t="s">
        <v>17</v>
      </c>
      <c r="J1055" s="10" t="s">
        <v>4436</v>
      </c>
      <c r="K1055" s="10" t="s">
        <v>17</v>
      </c>
      <c r="L1055" s="10" t="s">
        <v>4437</v>
      </c>
      <c r="M1055" s="10" t="s">
        <v>4438</v>
      </c>
      <c r="N1055" s="10" t="str">
        <f t="shared" si="16"/>
        <v>393</v>
      </c>
      <c r="O1055" s="10" t="s">
        <v>18</v>
      </c>
    </row>
    <row r="1056" spans="1:15" x14ac:dyDescent="0.25">
      <c r="A1056" s="10" t="s">
        <v>14</v>
      </c>
      <c r="B1056" s="10" t="s">
        <v>15</v>
      </c>
      <c r="C1056" s="11">
        <v>698.64</v>
      </c>
      <c r="D1056" s="11">
        <v>698.64</v>
      </c>
      <c r="E1056" s="12">
        <v>208913770</v>
      </c>
      <c r="F1056" s="13">
        <v>46121.358796296299</v>
      </c>
      <c r="G1056" s="10" t="s">
        <v>16</v>
      </c>
      <c r="H1056" s="12">
        <v>172012</v>
      </c>
      <c r="I1056" s="10" t="s">
        <v>17</v>
      </c>
      <c r="J1056" s="10" t="s">
        <v>4453</v>
      </c>
      <c r="K1056" s="10" t="s">
        <v>17</v>
      </c>
      <c r="L1056" s="10" t="s">
        <v>4358</v>
      </c>
      <c r="M1056" s="10" t="s">
        <v>4359</v>
      </c>
      <c r="N1056" s="10" t="str">
        <f t="shared" si="16"/>
        <v>403</v>
      </c>
      <c r="O1056" s="10" t="s">
        <v>22</v>
      </c>
    </row>
    <row r="1057" spans="1:15" x14ac:dyDescent="0.25">
      <c r="A1057" s="6" t="s">
        <v>14</v>
      </c>
      <c r="B1057" s="6" t="s">
        <v>15</v>
      </c>
      <c r="C1057" s="7">
        <v>7004</v>
      </c>
      <c r="D1057" s="7">
        <v>7004</v>
      </c>
      <c r="E1057" s="8">
        <v>208914771</v>
      </c>
      <c r="F1057" s="9">
        <v>46121.359097222201</v>
      </c>
      <c r="G1057" s="6" t="s">
        <v>16</v>
      </c>
      <c r="H1057" s="8">
        <v>172013</v>
      </c>
      <c r="I1057" s="6" t="s">
        <v>17</v>
      </c>
      <c r="J1057" s="6" t="s">
        <v>4488</v>
      </c>
      <c r="K1057" s="6" t="s">
        <v>17</v>
      </c>
      <c r="L1057" s="6" t="s">
        <v>4443</v>
      </c>
      <c r="M1057" s="6" t="s">
        <v>4444</v>
      </c>
      <c r="N1057" s="6" t="str">
        <f t="shared" si="16"/>
        <v>138</v>
      </c>
      <c r="O1057" s="6" t="s">
        <v>43</v>
      </c>
    </row>
    <row r="1058" spans="1:15" x14ac:dyDescent="0.25">
      <c r="A1058" s="10" t="s">
        <v>14</v>
      </c>
      <c r="B1058" s="10" t="s">
        <v>15</v>
      </c>
      <c r="C1058" s="11">
        <v>666.87</v>
      </c>
      <c r="D1058" s="11">
        <v>666.87</v>
      </c>
      <c r="E1058" s="12">
        <v>208917683</v>
      </c>
      <c r="F1058" s="13">
        <v>46121.359953703701</v>
      </c>
      <c r="G1058" s="10" t="s">
        <v>16</v>
      </c>
      <c r="H1058" s="12">
        <v>172014</v>
      </c>
      <c r="I1058" s="10" t="s">
        <v>17</v>
      </c>
      <c r="J1058" s="10" t="s">
        <v>4426</v>
      </c>
      <c r="K1058" s="10" t="s">
        <v>17</v>
      </c>
      <c r="L1058" s="10" t="s">
        <v>4344</v>
      </c>
      <c r="M1058" s="10" t="s">
        <v>4345</v>
      </c>
      <c r="N1058" s="10" t="str">
        <f t="shared" si="16"/>
        <v>393</v>
      </c>
      <c r="O1058" s="10" t="s">
        <v>18</v>
      </c>
    </row>
    <row r="1059" spans="1:15" x14ac:dyDescent="0.25">
      <c r="A1059" s="10" t="s">
        <v>14</v>
      </c>
      <c r="B1059" s="10" t="s">
        <v>15</v>
      </c>
      <c r="C1059" s="11">
        <v>115653.92</v>
      </c>
      <c r="D1059" s="11">
        <v>115653.92</v>
      </c>
      <c r="E1059" s="12">
        <v>208925346</v>
      </c>
      <c r="F1059" s="13">
        <v>46121.362175925897</v>
      </c>
      <c r="G1059" s="10" t="s">
        <v>16</v>
      </c>
      <c r="H1059" s="12">
        <v>172015</v>
      </c>
      <c r="I1059" s="10" t="s">
        <v>17</v>
      </c>
      <c r="J1059" s="10" t="s">
        <v>4357</v>
      </c>
      <c r="K1059" s="10" t="s">
        <v>17</v>
      </c>
      <c r="L1059" s="10" t="s">
        <v>4358</v>
      </c>
      <c r="M1059" s="10" t="s">
        <v>4359</v>
      </c>
      <c r="N1059" s="10" t="str">
        <f t="shared" si="16"/>
        <v>403</v>
      </c>
      <c r="O1059" s="10" t="s">
        <v>22</v>
      </c>
    </row>
    <row r="1060" spans="1:15" x14ac:dyDescent="0.25">
      <c r="A1060" s="10" t="s">
        <v>14</v>
      </c>
      <c r="B1060" s="10" t="s">
        <v>15</v>
      </c>
      <c r="C1060" s="11">
        <v>10715</v>
      </c>
      <c r="D1060" s="11">
        <v>10715</v>
      </c>
      <c r="E1060" s="12">
        <v>208925632</v>
      </c>
      <c r="F1060" s="13">
        <v>46121.362268518496</v>
      </c>
      <c r="G1060" s="10" t="s">
        <v>16</v>
      </c>
      <c r="H1060" s="12">
        <v>172016</v>
      </c>
      <c r="I1060" s="10" t="s">
        <v>17</v>
      </c>
      <c r="J1060" s="10" t="s">
        <v>4442</v>
      </c>
      <c r="K1060" s="10" t="s">
        <v>17</v>
      </c>
      <c r="L1060" s="10" t="s">
        <v>4443</v>
      </c>
      <c r="M1060" s="10" t="s">
        <v>4444</v>
      </c>
      <c r="N1060" s="10" t="str">
        <f t="shared" si="16"/>
        <v>138</v>
      </c>
      <c r="O1060" s="10" t="s">
        <v>43</v>
      </c>
    </row>
    <row r="1061" spans="1:15" x14ac:dyDescent="0.25">
      <c r="A1061" s="6" t="s">
        <v>14</v>
      </c>
      <c r="B1061" s="6" t="s">
        <v>15</v>
      </c>
      <c r="C1061" s="7">
        <v>1574</v>
      </c>
      <c r="D1061" s="7">
        <v>1574</v>
      </c>
      <c r="E1061" s="8">
        <v>208926769</v>
      </c>
      <c r="F1061" s="9">
        <v>46121.362592592603</v>
      </c>
      <c r="G1061" s="6" t="s">
        <v>16</v>
      </c>
      <c r="H1061" s="8">
        <v>172017</v>
      </c>
      <c r="I1061" s="6" t="s">
        <v>17</v>
      </c>
      <c r="J1061" s="6" t="s">
        <v>4419</v>
      </c>
      <c r="K1061" s="6" t="s">
        <v>17</v>
      </c>
      <c r="L1061" s="6" t="s">
        <v>4420</v>
      </c>
      <c r="M1061" s="6" t="s">
        <v>4421</v>
      </c>
      <c r="N1061" s="6" t="str">
        <f t="shared" si="16"/>
        <v>403</v>
      </c>
      <c r="O1061" s="6" t="s">
        <v>22</v>
      </c>
    </row>
    <row r="1062" spans="1:15" x14ac:dyDescent="0.25">
      <c r="A1062" s="10" t="s">
        <v>14</v>
      </c>
      <c r="B1062" s="10" t="s">
        <v>15</v>
      </c>
      <c r="C1062" s="11">
        <v>584.03</v>
      </c>
      <c r="D1062" s="11">
        <v>584.03</v>
      </c>
      <c r="E1062" s="12">
        <v>208933424</v>
      </c>
      <c r="F1062" s="13">
        <v>46121.364502314798</v>
      </c>
      <c r="G1062" s="10" t="s">
        <v>16</v>
      </c>
      <c r="H1062" s="12">
        <v>172018</v>
      </c>
      <c r="I1062" s="10" t="s">
        <v>17</v>
      </c>
      <c r="J1062" s="10" t="s">
        <v>4426</v>
      </c>
      <c r="K1062" s="10" t="s">
        <v>17</v>
      </c>
      <c r="L1062" s="10" t="s">
        <v>4344</v>
      </c>
      <c r="M1062" s="10" t="s">
        <v>4345</v>
      </c>
      <c r="N1062" s="10" t="str">
        <f t="shared" si="16"/>
        <v>393</v>
      </c>
      <c r="O1062" s="10" t="s">
        <v>18</v>
      </c>
    </row>
    <row r="1063" spans="1:15" x14ac:dyDescent="0.25">
      <c r="A1063" s="6" t="s">
        <v>14</v>
      </c>
      <c r="B1063" s="6" t="s">
        <v>15</v>
      </c>
      <c r="C1063" s="7">
        <v>189131</v>
      </c>
      <c r="D1063" s="7">
        <v>189131</v>
      </c>
      <c r="E1063" s="8">
        <v>208937264</v>
      </c>
      <c r="F1063" s="9">
        <v>46121.3655671296</v>
      </c>
      <c r="G1063" s="6" t="s">
        <v>16</v>
      </c>
      <c r="H1063" s="8">
        <v>172019</v>
      </c>
      <c r="I1063" s="6" t="s">
        <v>17</v>
      </c>
      <c r="J1063" s="6" t="s">
        <v>4406</v>
      </c>
      <c r="K1063" s="6" t="s">
        <v>17</v>
      </c>
      <c r="L1063" s="6" t="s">
        <v>4407</v>
      </c>
      <c r="M1063" s="6" t="s">
        <v>4408</v>
      </c>
      <c r="N1063" s="6" t="str">
        <f t="shared" si="16"/>
        <v>138</v>
      </c>
      <c r="O1063" s="6" t="s">
        <v>43</v>
      </c>
    </row>
    <row r="1064" spans="1:15" x14ac:dyDescent="0.25">
      <c r="A1064" s="10" t="s">
        <v>14</v>
      </c>
      <c r="B1064" s="10" t="s">
        <v>15</v>
      </c>
      <c r="C1064" s="11">
        <v>8054.66</v>
      </c>
      <c r="D1064" s="11">
        <v>8054.66</v>
      </c>
      <c r="E1064" s="12">
        <v>208940170</v>
      </c>
      <c r="F1064" s="13">
        <v>46121.3664236111</v>
      </c>
      <c r="G1064" s="10" t="s">
        <v>16</v>
      </c>
      <c r="H1064" s="12">
        <v>172020</v>
      </c>
      <c r="I1064" s="10" t="s">
        <v>17</v>
      </c>
      <c r="J1064" s="10" t="s">
        <v>4551</v>
      </c>
      <c r="K1064" s="10" t="s">
        <v>17</v>
      </c>
      <c r="L1064" s="10" t="s">
        <v>4447</v>
      </c>
      <c r="M1064" s="10" t="s">
        <v>4448</v>
      </c>
      <c r="N1064" s="10" t="str">
        <f t="shared" si="16"/>
        <v>393</v>
      </c>
      <c r="O1064" s="10" t="s">
        <v>18</v>
      </c>
    </row>
    <row r="1065" spans="1:15" x14ac:dyDescent="0.25">
      <c r="A1065" s="6" t="s">
        <v>14</v>
      </c>
      <c r="B1065" s="6" t="s">
        <v>15</v>
      </c>
      <c r="C1065" s="7">
        <v>105</v>
      </c>
      <c r="D1065" s="7">
        <v>105</v>
      </c>
      <c r="E1065" s="8">
        <v>208940730</v>
      </c>
      <c r="F1065" s="9">
        <v>46121.366574074098</v>
      </c>
      <c r="G1065" s="6" t="s">
        <v>16</v>
      </c>
      <c r="H1065" s="8">
        <v>172021</v>
      </c>
      <c r="I1065" s="6" t="s">
        <v>17</v>
      </c>
      <c r="J1065" s="6" t="s">
        <v>4419</v>
      </c>
      <c r="K1065" s="6" t="s">
        <v>17</v>
      </c>
      <c r="L1065" s="6" t="s">
        <v>4420</v>
      </c>
      <c r="M1065" s="6" t="s">
        <v>4421</v>
      </c>
      <c r="N1065" s="6" t="str">
        <f t="shared" si="16"/>
        <v>403</v>
      </c>
      <c r="O1065" s="6" t="s">
        <v>22</v>
      </c>
    </row>
    <row r="1066" spans="1:15" x14ac:dyDescent="0.25">
      <c r="A1066" s="10" t="s">
        <v>14</v>
      </c>
      <c r="B1066" s="10" t="s">
        <v>15</v>
      </c>
      <c r="C1066" s="11">
        <v>29552.35</v>
      </c>
      <c r="D1066" s="11">
        <v>29552.35</v>
      </c>
      <c r="E1066" s="12">
        <v>208942040</v>
      </c>
      <c r="F1066" s="13">
        <v>46121.366932870398</v>
      </c>
      <c r="G1066" s="10" t="s">
        <v>16</v>
      </c>
      <c r="H1066" s="12">
        <v>172022</v>
      </c>
      <c r="I1066" s="10" t="s">
        <v>17</v>
      </c>
      <c r="J1066" s="10" t="s">
        <v>4372</v>
      </c>
      <c r="K1066" s="10" t="s">
        <v>17</v>
      </c>
      <c r="L1066" s="10" t="s">
        <v>4373</v>
      </c>
      <c r="M1066" s="10" t="s">
        <v>4374</v>
      </c>
      <c r="N1066" s="10" t="str">
        <f t="shared" si="16"/>
        <v>393</v>
      </c>
      <c r="O1066" s="10" t="s">
        <v>18</v>
      </c>
    </row>
    <row r="1067" spans="1:15" x14ac:dyDescent="0.25">
      <c r="A1067" s="6" t="s">
        <v>14</v>
      </c>
      <c r="B1067" s="6" t="s">
        <v>15</v>
      </c>
      <c r="C1067" s="7">
        <v>228745</v>
      </c>
      <c r="D1067" s="7">
        <v>228745</v>
      </c>
      <c r="E1067" s="8">
        <v>208951517</v>
      </c>
      <c r="F1067" s="9">
        <v>46121.369525463</v>
      </c>
      <c r="G1067" s="6" t="s">
        <v>16</v>
      </c>
      <c r="H1067" s="8">
        <v>172024</v>
      </c>
      <c r="I1067" s="6" t="s">
        <v>17</v>
      </c>
      <c r="J1067" s="6" t="s">
        <v>4514</v>
      </c>
      <c r="K1067" s="6" t="s">
        <v>17</v>
      </c>
      <c r="L1067" s="6" t="s">
        <v>4515</v>
      </c>
      <c r="M1067" s="6" t="s">
        <v>4516</v>
      </c>
      <c r="N1067" s="6" t="str">
        <f t="shared" si="16"/>
        <v>138</v>
      </c>
      <c r="O1067" s="6" t="s">
        <v>43</v>
      </c>
    </row>
    <row r="1068" spans="1:15" x14ac:dyDescent="0.25">
      <c r="A1068" s="6" t="s">
        <v>14</v>
      </c>
      <c r="B1068" s="6" t="s">
        <v>15</v>
      </c>
      <c r="C1068" s="7">
        <v>1381.36</v>
      </c>
      <c r="D1068" s="7">
        <v>1381.36</v>
      </c>
      <c r="E1068" s="8">
        <v>208959094</v>
      </c>
      <c r="F1068" s="9">
        <v>46121.371585648201</v>
      </c>
      <c r="G1068" s="6" t="s">
        <v>16</v>
      </c>
      <c r="H1068" s="8">
        <v>172025</v>
      </c>
      <c r="I1068" s="6" t="s">
        <v>17</v>
      </c>
      <c r="J1068" s="6" t="s">
        <v>4454</v>
      </c>
      <c r="K1068" s="6" t="s">
        <v>17</v>
      </c>
      <c r="L1068" s="6" t="s">
        <v>4455</v>
      </c>
      <c r="M1068" s="6" t="s">
        <v>4456</v>
      </c>
      <c r="N1068" s="6" t="str">
        <f t="shared" si="16"/>
        <v>270</v>
      </c>
      <c r="O1068" s="6" t="s">
        <v>64</v>
      </c>
    </row>
    <row r="1069" spans="1:15" x14ac:dyDescent="0.25">
      <c r="A1069" s="10" t="s">
        <v>14</v>
      </c>
      <c r="B1069" s="10" t="s">
        <v>15</v>
      </c>
      <c r="C1069" s="11">
        <v>4487.91</v>
      </c>
      <c r="D1069" s="11">
        <v>4487.91</v>
      </c>
      <c r="E1069" s="12">
        <v>208962960</v>
      </c>
      <c r="F1069" s="13">
        <v>46121.372592592597</v>
      </c>
      <c r="G1069" s="10" t="s">
        <v>16</v>
      </c>
      <c r="H1069" s="12">
        <v>172026</v>
      </c>
      <c r="I1069" s="10" t="s">
        <v>17</v>
      </c>
      <c r="J1069" s="10" t="s">
        <v>4467</v>
      </c>
      <c r="K1069" s="10" t="s">
        <v>17</v>
      </c>
      <c r="L1069" s="10" t="s">
        <v>4373</v>
      </c>
      <c r="M1069" s="10" t="s">
        <v>4374</v>
      </c>
      <c r="N1069" s="10" t="str">
        <f t="shared" si="16"/>
        <v>393</v>
      </c>
      <c r="O1069" s="10" t="s">
        <v>18</v>
      </c>
    </row>
    <row r="1070" spans="1:15" x14ac:dyDescent="0.25">
      <c r="A1070" s="6" t="s">
        <v>14</v>
      </c>
      <c r="B1070" s="6" t="s">
        <v>15</v>
      </c>
      <c r="C1070" s="7">
        <v>2928507</v>
      </c>
      <c r="D1070" s="7">
        <v>2928507</v>
      </c>
      <c r="E1070" s="8">
        <v>208968258</v>
      </c>
      <c r="F1070" s="9">
        <v>46121.374050925901</v>
      </c>
      <c r="G1070" s="6" t="s">
        <v>16</v>
      </c>
      <c r="H1070" s="8">
        <v>172027</v>
      </c>
      <c r="I1070" s="6" t="s">
        <v>17</v>
      </c>
      <c r="J1070" s="6" t="s">
        <v>4498</v>
      </c>
      <c r="K1070" s="6" t="s">
        <v>17</v>
      </c>
      <c r="L1070" s="6" t="s">
        <v>4221</v>
      </c>
      <c r="M1070" s="6" t="s">
        <v>1863</v>
      </c>
      <c r="N1070" s="6" t="str">
        <f t="shared" si="16"/>
        <v>403</v>
      </c>
      <c r="O1070" s="6" t="s">
        <v>22</v>
      </c>
    </row>
    <row r="1071" spans="1:15" x14ac:dyDescent="0.25">
      <c r="A1071" s="6" t="s">
        <v>14</v>
      </c>
      <c r="B1071" s="6" t="s">
        <v>15</v>
      </c>
      <c r="C1071" s="7">
        <v>4204.6099999999997</v>
      </c>
      <c r="D1071" s="7">
        <v>4204.6099999999997</v>
      </c>
      <c r="E1071" s="8">
        <v>208969833</v>
      </c>
      <c r="F1071" s="9">
        <v>46121.374444444402</v>
      </c>
      <c r="G1071" s="6" t="s">
        <v>16</v>
      </c>
      <c r="H1071" s="8">
        <v>172028</v>
      </c>
      <c r="I1071" s="6" t="s">
        <v>17</v>
      </c>
      <c r="J1071" s="6" t="s">
        <v>4510</v>
      </c>
      <c r="K1071" s="6" t="s">
        <v>17</v>
      </c>
      <c r="L1071" s="6" t="s">
        <v>4511</v>
      </c>
      <c r="M1071" s="6" t="s">
        <v>4512</v>
      </c>
      <c r="N1071" s="6" t="str">
        <f t="shared" si="16"/>
        <v>403</v>
      </c>
      <c r="O1071" s="6" t="s">
        <v>22</v>
      </c>
    </row>
    <row r="1072" spans="1:15" x14ac:dyDescent="0.25">
      <c r="A1072" s="10" t="s">
        <v>14</v>
      </c>
      <c r="B1072" s="10" t="s">
        <v>15</v>
      </c>
      <c r="C1072" s="11">
        <v>19069</v>
      </c>
      <c r="D1072" s="11">
        <v>19069</v>
      </c>
      <c r="E1072" s="12">
        <v>208969982</v>
      </c>
      <c r="F1072" s="13">
        <v>46121.374479166698</v>
      </c>
      <c r="G1072" s="10" t="s">
        <v>16</v>
      </c>
      <c r="H1072" s="12">
        <v>172029</v>
      </c>
      <c r="I1072" s="10" t="s">
        <v>17</v>
      </c>
      <c r="J1072" s="10" t="s">
        <v>4477</v>
      </c>
      <c r="K1072" s="10" t="s">
        <v>17</v>
      </c>
      <c r="L1072" s="10" t="s">
        <v>3871</v>
      </c>
      <c r="M1072" s="10" t="s">
        <v>3872</v>
      </c>
      <c r="N1072" s="10" t="str">
        <f t="shared" si="16"/>
        <v>393</v>
      </c>
      <c r="O1072" s="10" t="s">
        <v>18</v>
      </c>
    </row>
    <row r="1073" spans="1:15" x14ac:dyDescent="0.25">
      <c r="A1073" s="6" t="s">
        <v>14</v>
      </c>
      <c r="B1073" s="6" t="s">
        <v>15</v>
      </c>
      <c r="C1073" s="7">
        <v>59.83</v>
      </c>
      <c r="D1073" s="7">
        <v>59.83</v>
      </c>
      <c r="E1073" s="8">
        <v>208973358</v>
      </c>
      <c r="F1073" s="9">
        <v>46121.375370370399</v>
      </c>
      <c r="G1073" s="6" t="s">
        <v>16</v>
      </c>
      <c r="H1073" s="8">
        <v>172030</v>
      </c>
      <c r="I1073" s="6" t="s">
        <v>17</v>
      </c>
      <c r="J1073" s="6" t="s">
        <v>4468</v>
      </c>
      <c r="K1073" s="6" t="s">
        <v>17</v>
      </c>
      <c r="L1073" s="6" t="s">
        <v>4392</v>
      </c>
      <c r="M1073" s="6" t="s">
        <v>4393</v>
      </c>
      <c r="N1073" s="6" t="str">
        <f t="shared" si="16"/>
        <v>403</v>
      </c>
      <c r="O1073" s="6" t="s">
        <v>22</v>
      </c>
    </row>
    <row r="1074" spans="1:15" x14ac:dyDescent="0.25">
      <c r="A1074" s="6" t="s">
        <v>14</v>
      </c>
      <c r="B1074" s="6" t="s">
        <v>15</v>
      </c>
      <c r="C1074" s="7">
        <v>5363.89</v>
      </c>
      <c r="D1074" s="7">
        <v>5363.89</v>
      </c>
      <c r="E1074" s="8">
        <v>208982158</v>
      </c>
      <c r="F1074" s="9">
        <v>46121.3777430556</v>
      </c>
      <c r="G1074" s="6" t="s">
        <v>16</v>
      </c>
      <c r="H1074" s="8">
        <v>172032</v>
      </c>
      <c r="I1074" s="6" t="s">
        <v>17</v>
      </c>
      <c r="J1074" s="6" t="s">
        <v>4478</v>
      </c>
      <c r="K1074" s="6" t="s">
        <v>17</v>
      </c>
      <c r="L1074" s="6" t="s">
        <v>4447</v>
      </c>
      <c r="M1074" s="6" t="s">
        <v>4448</v>
      </c>
      <c r="N1074" s="6" t="str">
        <f t="shared" si="16"/>
        <v>393</v>
      </c>
      <c r="O1074" s="6" t="s">
        <v>18</v>
      </c>
    </row>
    <row r="1075" spans="1:15" x14ac:dyDescent="0.25">
      <c r="A1075" s="10" t="s">
        <v>14</v>
      </c>
      <c r="B1075" s="10" t="s">
        <v>15</v>
      </c>
      <c r="C1075" s="11">
        <v>48.03</v>
      </c>
      <c r="D1075" s="11">
        <v>48.03</v>
      </c>
      <c r="E1075" s="12">
        <v>208987785</v>
      </c>
      <c r="F1075" s="13">
        <v>46121.379201388903</v>
      </c>
      <c r="G1075" s="10" t="s">
        <v>16</v>
      </c>
      <c r="H1075" s="12">
        <v>172033</v>
      </c>
      <c r="I1075" s="10" t="s">
        <v>17</v>
      </c>
      <c r="J1075" s="10" t="s">
        <v>4382</v>
      </c>
      <c r="K1075" s="10" t="s">
        <v>17</v>
      </c>
      <c r="L1075" s="10" t="s">
        <v>4358</v>
      </c>
      <c r="M1075" s="10" t="s">
        <v>4359</v>
      </c>
      <c r="N1075" s="10" t="str">
        <f t="shared" si="16"/>
        <v>403</v>
      </c>
      <c r="O1075" s="10" t="s">
        <v>22</v>
      </c>
    </row>
    <row r="1076" spans="1:15" x14ac:dyDescent="0.25">
      <c r="A1076" s="6" t="s">
        <v>14</v>
      </c>
      <c r="B1076" s="6" t="s">
        <v>15</v>
      </c>
      <c r="C1076" s="7">
        <v>860.56</v>
      </c>
      <c r="D1076" s="7">
        <v>860.56</v>
      </c>
      <c r="E1076" s="8">
        <v>208988086</v>
      </c>
      <c r="F1076" s="9">
        <v>46121.379270833299</v>
      </c>
      <c r="G1076" s="6" t="s">
        <v>16</v>
      </c>
      <c r="H1076" s="8">
        <v>172034</v>
      </c>
      <c r="I1076" s="6" t="s">
        <v>17</v>
      </c>
      <c r="J1076" s="6" t="s">
        <v>4431</v>
      </c>
      <c r="K1076" s="6" t="s">
        <v>17</v>
      </c>
      <c r="L1076" s="6" t="s">
        <v>4392</v>
      </c>
      <c r="M1076" s="6" t="s">
        <v>4393</v>
      </c>
      <c r="N1076" s="6" t="str">
        <f t="shared" si="16"/>
        <v>403</v>
      </c>
      <c r="O1076" s="6" t="s">
        <v>22</v>
      </c>
    </row>
    <row r="1077" spans="1:15" x14ac:dyDescent="0.25">
      <c r="A1077" s="10" t="s">
        <v>14</v>
      </c>
      <c r="B1077" s="10" t="s">
        <v>15</v>
      </c>
      <c r="C1077" s="11">
        <v>793</v>
      </c>
      <c r="D1077" s="11">
        <v>793</v>
      </c>
      <c r="E1077" s="12">
        <v>208992491</v>
      </c>
      <c r="F1077" s="13">
        <v>46121.380405092597</v>
      </c>
      <c r="G1077" s="10" t="s">
        <v>16</v>
      </c>
      <c r="H1077" s="12">
        <v>172035</v>
      </c>
      <c r="I1077" s="10" t="s">
        <v>17</v>
      </c>
      <c r="J1077" s="10" t="s">
        <v>4514</v>
      </c>
      <c r="K1077" s="10" t="s">
        <v>17</v>
      </c>
      <c r="L1077" s="10" t="s">
        <v>4515</v>
      </c>
      <c r="M1077" s="10" t="s">
        <v>4516</v>
      </c>
      <c r="N1077" s="10" t="str">
        <f t="shared" si="16"/>
        <v>138</v>
      </c>
      <c r="O1077" s="10" t="s">
        <v>43</v>
      </c>
    </row>
    <row r="1078" spans="1:15" x14ac:dyDescent="0.25">
      <c r="A1078" s="6" t="s">
        <v>14</v>
      </c>
      <c r="B1078" s="6" t="s">
        <v>15</v>
      </c>
      <c r="C1078" s="7">
        <v>133.91999999999999</v>
      </c>
      <c r="D1078" s="7">
        <v>133.91999999999999</v>
      </c>
      <c r="E1078" s="8">
        <v>208993986</v>
      </c>
      <c r="F1078" s="9">
        <v>46121.380787037</v>
      </c>
      <c r="G1078" s="6" t="s">
        <v>16</v>
      </c>
      <c r="H1078" s="8">
        <v>172036</v>
      </c>
      <c r="I1078" s="6" t="s">
        <v>17</v>
      </c>
      <c r="J1078" s="6" t="s">
        <v>4449</v>
      </c>
      <c r="K1078" s="6" t="s">
        <v>17</v>
      </c>
      <c r="L1078" s="6" t="s">
        <v>4392</v>
      </c>
      <c r="M1078" s="6" t="s">
        <v>4393</v>
      </c>
      <c r="N1078" s="6" t="str">
        <f t="shared" si="16"/>
        <v>403</v>
      </c>
      <c r="O1078" s="6" t="s">
        <v>22</v>
      </c>
    </row>
    <row r="1079" spans="1:15" x14ac:dyDescent="0.25">
      <c r="A1079" s="10" t="s">
        <v>14</v>
      </c>
      <c r="B1079" s="10" t="s">
        <v>15</v>
      </c>
      <c r="C1079" s="11">
        <v>429.48</v>
      </c>
      <c r="D1079" s="11">
        <v>429.48</v>
      </c>
      <c r="E1079" s="12">
        <v>208996151</v>
      </c>
      <c r="F1079" s="13">
        <v>46121.381354166697</v>
      </c>
      <c r="G1079" s="10" t="s">
        <v>16</v>
      </c>
      <c r="H1079" s="12">
        <v>172037</v>
      </c>
      <c r="I1079" s="10" t="s">
        <v>17</v>
      </c>
      <c r="J1079" s="10" t="s">
        <v>4573</v>
      </c>
      <c r="K1079" s="10" t="s">
        <v>17</v>
      </c>
      <c r="L1079" s="10" t="s">
        <v>4574</v>
      </c>
      <c r="M1079" s="10" t="s">
        <v>4575</v>
      </c>
      <c r="N1079" s="10" t="str">
        <f t="shared" si="16"/>
        <v>393</v>
      </c>
      <c r="O1079" s="10" t="s">
        <v>18</v>
      </c>
    </row>
    <row r="1080" spans="1:15" x14ac:dyDescent="0.25">
      <c r="A1080" s="6" t="s">
        <v>14</v>
      </c>
      <c r="B1080" s="6" t="s">
        <v>15</v>
      </c>
      <c r="C1080" s="7">
        <v>100665.53</v>
      </c>
      <c r="D1080" s="7">
        <v>100665.53</v>
      </c>
      <c r="E1080" s="8">
        <v>208996899</v>
      </c>
      <c r="F1080" s="9">
        <v>46121.381527777798</v>
      </c>
      <c r="G1080" s="6" t="s">
        <v>16</v>
      </c>
      <c r="H1080" s="8">
        <v>172038</v>
      </c>
      <c r="I1080" s="6" t="s">
        <v>17</v>
      </c>
      <c r="J1080" s="6" t="s">
        <v>4462</v>
      </c>
      <c r="K1080" s="6" t="s">
        <v>17</v>
      </c>
      <c r="L1080" s="6" t="s">
        <v>4463</v>
      </c>
      <c r="M1080" s="6" t="s">
        <v>4464</v>
      </c>
      <c r="N1080" s="6" t="str">
        <f t="shared" si="16"/>
        <v>403</v>
      </c>
      <c r="O1080" s="6" t="s">
        <v>22</v>
      </c>
    </row>
    <row r="1081" spans="1:15" x14ac:dyDescent="0.25">
      <c r="A1081" s="10" t="s">
        <v>14</v>
      </c>
      <c r="B1081" s="10" t="s">
        <v>15</v>
      </c>
      <c r="C1081" s="11">
        <v>6028.91</v>
      </c>
      <c r="D1081" s="11">
        <v>6028.91</v>
      </c>
      <c r="E1081" s="12">
        <v>208997152</v>
      </c>
      <c r="F1081" s="13">
        <v>46121.3815972222</v>
      </c>
      <c r="G1081" s="10" t="s">
        <v>16</v>
      </c>
      <c r="H1081" s="12">
        <v>172039</v>
      </c>
      <c r="I1081" s="10" t="s">
        <v>17</v>
      </c>
      <c r="J1081" s="10" t="s">
        <v>4457</v>
      </c>
      <c r="K1081" s="10" t="s">
        <v>17</v>
      </c>
      <c r="L1081" s="10" t="s">
        <v>4358</v>
      </c>
      <c r="M1081" s="10" t="s">
        <v>4359</v>
      </c>
      <c r="N1081" s="10" t="str">
        <f t="shared" si="16"/>
        <v>403</v>
      </c>
      <c r="O1081" s="10" t="s">
        <v>22</v>
      </c>
    </row>
    <row r="1082" spans="1:15" x14ac:dyDescent="0.25">
      <c r="A1082" s="10" t="s">
        <v>14</v>
      </c>
      <c r="B1082" s="10" t="s">
        <v>15</v>
      </c>
      <c r="C1082" s="11">
        <v>152.21</v>
      </c>
      <c r="D1082" s="11">
        <v>152.21</v>
      </c>
      <c r="E1082" s="12">
        <v>209000262</v>
      </c>
      <c r="F1082" s="13">
        <v>46121.3824074074</v>
      </c>
      <c r="G1082" s="10" t="s">
        <v>16</v>
      </c>
      <c r="H1082" s="12">
        <v>172040</v>
      </c>
      <c r="I1082" s="10" t="s">
        <v>17</v>
      </c>
      <c r="J1082" s="10" t="s">
        <v>4391</v>
      </c>
      <c r="K1082" s="10" t="s">
        <v>17</v>
      </c>
      <c r="L1082" s="10" t="s">
        <v>4392</v>
      </c>
      <c r="M1082" s="10" t="s">
        <v>4393</v>
      </c>
      <c r="N1082" s="10" t="str">
        <f t="shared" si="16"/>
        <v>403</v>
      </c>
      <c r="O1082" s="10" t="s">
        <v>22</v>
      </c>
    </row>
    <row r="1083" spans="1:15" x14ac:dyDescent="0.25">
      <c r="A1083" s="10" t="s">
        <v>14</v>
      </c>
      <c r="B1083" s="10" t="s">
        <v>15</v>
      </c>
      <c r="C1083" s="11">
        <v>35018</v>
      </c>
      <c r="D1083" s="11">
        <v>35018</v>
      </c>
      <c r="E1083" s="12">
        <v>209004829</v>
      </c>
      <c r="F1083" s="13">
        <v>46121.383553240703</v>
      </c>
      <c r="G1083" s="10" t="s">
        <v>16</v>
      </c>
      <c r="H1083" s="12">
        <v>172041</v>
      </c>
      <c r="I1083" s="10" t="s">
        <v>17</v>
      </c>
      <c r="J1083" s="10" t="s">
        <v>4469</v>
      </c>
      <c r="K1083" s="10" t="s">
        <v>17</v>
      </c>
      <c r="L1083" s="10" t="s">
        <v>4470</v>
      </c>
      <c r="M1083" s="10" t="s">
        <v>4471</v>
      </c>
      <c r="N1083" s="10" t="str">
        <f t="shared" si="16"/>
        <v>403</v>
      </c>
      <c r="O1083" s="10" t="s">
        <v>22</v>
      </c>
    </row>
    <row r="1084" spans="1:15" x14ac:dyDescent="0.25">
      <c r="A1084" s="6" t="s">
        <v>14</v>
      </c>
      <c r="B1084" s="6" t="s">
        <v>15</v>
      </c>
      <c r="C1084" s="7">
        <v>364.19</v>
      </c>
      <c r="D1084" s="7">
        <v>364.19</v>
      </c>
      <c r="E1084" s="8">
        <v>209005660</v>
      </c>
      <c r="F1084" s="9">
        <v>46121.383773148104</v>
      </c>
      <c r="G1084" s="6" t="s">
        <v>16</v>
      </c>
      <c r="H1084" s="8">
        <v>172042</v>
      </c>
      <c r="I1084" s="6" t="s">
        <v>17</v>
      </c>
      <c r="J1084" s="6" t="s">
        <v>4557</v>
      </c>
      <c r="K1084" s="6" t="s">
        <v>17</v>
      </c>
      <c r="L1084" s="6" t="s">
        <v>4358</v>
      </c>
      <c r="M1084" s="6" t="s">
        <v>4359</v>
      </c>
      <c r="N1084" s="6" t="str">
        <f t="shared" si="16"/>
        <v>403</v>
      </c>
      <c r="O1084" s="6" t="s">
        <v>22</v>
      </c>
    </row>
    <row r="1085" spans="1:15" x14ac:dyDescent="0.25">
      <c r="A1085" s="10" t="s">
        <v>14</v>
      </c>
      <c r="B1085" s="10" t="s">
        <v>15</v>
      </c>
      <c r="C1085" s="11">
        <v>55812.800000000003</v>
      </c>
      <c r="D1085" s="11">
        <v>55812.800000000003</v>
      </c>
      <c r="E1085" s="12">
        <v>209005848</v>
      </c>
      <c r="F1085" s="13">
        <v>46121.383831018502</v>
      </c>
      <c r="G1085" s="10" t="s">
        <v>16</v>
      </c>
      <c r="H1085" s="12">
        <v>172043</v>
      </c>
      <c r="I1085" s="10" t="s">
        <v>17</v>
      </c>
      <c r="J1085" s="10" t="s">
        <v>4489</v>
      </c>
      <c r="K1085" s="10" t="s">
        <v>17</v>
      </c>
      <c r="L1085" s="10" t="s">
        <v>4447</v>
      </c>
      <c r="M1085" s="10" t="s">
        <v>4448</v>
      </c>
      <c r="N1085" s="10" t="str">
        <f t="shared" si="16"/>
        <v>393</v>
      </c>
      <c r="O1085" s="10" t="s">
        <v>18</v>
      </c>
    </row>
    <row r="1086" spans="1:15" x14ac:dyDescent="0.25">
      <c r="A1086" s="10" t="s">
        <v>14</v>
      </c>
      <c r="B1086" s="10" t="s">
        <v>15</v>
      </c>
      <c r="C1086" s="11">
        <v>563.89</v>
      </c>
      <c r="D1086" s="11">
        <v>563.89</v>
      </c>
      <c r="E1086" s="12">
        <v>209006965</v>
      </c>
      <c r="F1086" s="13">
        <v>46121.384097222202</v>
      </c>
      <c r="G1086" s="10" t="s">
        <v>16</v>
      </c>
      <c r="H1086" s="12">
        <v>172044</v>
      </c>
      <c r="I1086" s="10" t="s">
        <v>17</v>
      </c>
      <c r="J1086" s="10" t="s">
        <v>4468</v>
      </c>
      <c r="K1086" s="10" t="s">
        <v>17</v>
      </c>
      <c r="L1086" s="10" t="s">
        <v>4392</v>
      </c>
      <c r="M1086" s="10" t="s">
        <v>4393</v>
      </c>
      <c r="N1086" s="10" t="str">
        <f t="shared" si="16"/>
        <v>403</v>
      </c>
      <c r="O1086" s="10" t="s">
        <v>22</v>
      </c>
    </row>
    <row r="1087" spans="1:15" x14ac:dyDescent="0.25">
      <c r="A1087" s="6" t="s">
        <v>14</v>
      </c>
      <c r="B1087" s="6" t="s">
        <v>15</v>
      </c>
      <c r="C1087" s="7">
        <v>2392</v>
      </c>
      <c r="D1087" s="7">
        <v>2392</v>
      </c>
      <c r="E1087" s="8">
        <v>209006971</v>
      </c>
      <c r="F1087" s="9">
        <v>46121.384097222202</v>
      </c>
      <c r="G1087" s="6" t="s">
        <v>16</v>
      </c>
      <c r="H1087" s="8">
        <v>172045</v>
      </c>
      <c r="I1087" s="6" t="s">
        <v>17</v>
      </c>
      <c r="J1087" s="6" t="s">
        <v>4522</v>
      </c>
      <c r="K1087" s="6" t="s">
        <v>17</v>
      </c>
      <c r="L1087" s="6" t="s">
        <v>4523</v>
      </c>
      <c r="M1087" s="6" t="s">
        <v>4524</v>
      </c>
      <c r="N1087" s="6" t="str">
        <f t="shared" si="16"/>
        <v>403</v>
      </c>
      <c r="O1087" s="6" t="s">
        <v>22</v>
      </c>
    </row>
    <row r="1088" spans="1:15" x14ac:dyDescent="0.25">
      <c r="A1088" s="10" t="s">
        <v>14</v>
      </c>
      <c r="B1088" s="10" t="s">
        <v>15</v>
      </c>
      <c r="C1088" s="11">
        <v>14709</v>
      </c>
      <c r="D1088" s="11">
        <v>14709</v>
      </c>
      <c r="E1088" s="12">
        <v>209011574</v>
      </c>
      <c r="F1088" s="13">
        <v>46121.385277777801</v>
      </c>
      <c r="G1088" s="10" t="s">
        <v>16</v>
      </c>
      <c r="H1088" s="12">
        <v>172047</v>
      </c>
      <c r="I1088" s="10" t="s">
        <v>17</v>
      </c>
      <c r="J1088" s="10" t="s">
        <v>4404</v>
      </c>
      <c r="K1088" s="10" t="s">
        <v>17</v>
      </c>
      <c r="L1088" s="10" t="s">
        <v>4405</v>
      </c>
      <c r="M1088" s="10" t="s">
        <v>26</v>
      </c>
      <c r="N1088" s="10" t="str">
        <f t="shared" si="16"/>
        <v>426</v>
      </c>
      <c r="O1088" s="10" t="s">
        <v>27</v>
      </c>
    </row>
    <row r="1089" spans="1:15" x14ac:dyDescent="0.25">
      <c r="A1089" s="10" t="s">
        <v>14</v>
      </c>
      <c r="B1089" s="10" t="s">
        <v>15</v>
      </c>
      <c r="C1089" s="11">
        <v>1840.78</v>
      </c>
      <c r="D1089" s="11">
        <v>1840.78</v>
      </c>
      <c r="E1089" s="12">
        <v>209013135</v>
      </c>
      <c r="F1089" s="13">
        <v>46121.385648148098</v>
      </c>
      <c r="G1089" s="10" t="s">
        <v>16</v>
      </c>
      <c r="H1089" s="12">
        <v>172048</v>
      </c>
      <c r="I1089" s="10" t="s">
        <v>17</v>
      </c>
      <c r="J1089" s="10" t="s">
        <v>4479</v>
      </c>
      <c r="K1089" s="10" t="s">
        <v>17</v>
      </c>
      <c r="L1089" s="10" t="s">
        <v>4392</v>
      </c>
      <c r="M1089" s="10" t="s">
        <v>4393</v>
      </c>
      <c r="N1089" s="10" t="str">
        <f t="shared" si="16"/>
        <v>403</v>
      </c>
      <c r="O1089" s="10" t="s">
        <v>22</v>
      </c>
    </row>
    <row r="1090" spans="1:15" x14ac:dyDescent="0.25">
      <c r="A1090" s="6" t="s">
        <v>14</v>
      </c>
      <c r="B1090" s="6" t="s">
        <v>15</v>
      </c>
      <c r="C1090" s="7">
        <v>4017.24</v>
      </c>
      <c r="D1090" s="7">
        <v>4017.24</v>
      </c>
      <c r="E1090" s="8">
        <v>209014916</v>
      </c>
      <c r="F1090" s="9">
        <v>46121.386134259301</v>
      </c>
      <c r="G1090" s="6" t="s">
        <v>16</v>
      </c>
      <c r="H1090" s="8">
        <v>172049</v>
      </c>
      <c r="I1090" s="6" t="s">
        <v>17</v>
      </c>
      <c r="J1090" s="6" t="s">
        <v>4566</v>
      </c>
      <c r="K1090" s="6" t="s">
        <v>17</v>
      </c>
      <c r="L1090" s="6" t="s">
        <v>1466</v>
      </c>
      <c r="M1090" s="6" t="s">
        <v>1468</v>
      </c>
      <c r="N1090" s="6" t="str">
        <f t="shared" si="16"/>
        <v>393</v>
      </c>
      <c r="O1090" s="6" t="s">
        <v>18</v>
      </c>
    </row>
    <row r="1091" spans="1:15" x14ac:dyDescent="0.25">
      <c r="A1091" s="10" t="s">
        <v>14</v>
      </c>
      <c r="B1091" s="10" t="s">
        <v>15</v>
      </c>
      <c r="C1091" s="11">
        <v>2257.0700000000002</v>
      </c>
      <c r="D1091" s="11">
        <v>2257.0700000000002</v>
      </c>
      <c r="E1091" s="12">
        <v>209017243</v>
      </c>
      <c r="F1091" s="13">
        <v>46121.386689814797</v>
      </c>
      <c r="G1091" s="10" t="s">
        <v>16</v>
      </c>
      <c r="H1091" s="12">
        <v>172050</v>
      </c>
      <c r="I1091" s="10" t="s">
        <v>17</v>
      </c>
      <c r="J1091" s="10" t="s">
        <v>4491</v>
      </c>
      <c r="K1091" s="10" t="s">
        <v>17</v>
      </c>
      <c r="L1091" s="10" t="s">
        <v>4429</v>
      </c>
      <c r="M1091" s="10" t="s">
        <v>4430</v>
      </c>
      <c r="N1091" s="10" t="str">
        <f t="shared" ref="N1091:N1154" si="17">+LEFT(O1091,3)</f>
        <v>393</v>
      </c>
      <c r="O1091" s="10" t="s">
        <v>18</v>
      </c>
    </row>
    <row r="1092" spans="1:15" x14ac:dyDescent="0.25">
      <c r="A1092" s="10" t="s">
        <v>14</v>
      </c>
      <c r="B1092" s="10" t="s">
        <v>15</v>
      </c>
      <c r="C1092" s="11">
        <v>838677</v>
      </c>
      <c r="D1092" s="11">
        <v>838677</v>
      </c>
      <c r="E1092" s="12">
        <v>209018806</v>
      </c>
      <c r="F1092" s="13">
        <v>46121.387071759302</v>
      </c>
      <c r="G1092" s="10" t="s">
        <v>16</v>
      </c>
      <c r="H1092" s="12">
        <v>172052</v>
      </c>
      <c r="I1092" s="10" t="s">
        <v>17</v>
      </c>
      <c r="J1092" s="10" t="s">
        <v>4584</v>
      </c>
      <c r="K1092" s="10" t="s">
        <v>17</v>
      </c>
      <c r="L1092" s="10" t="s">
        <v>4585</v>
      </c>
      <c r="M1092" s="10" t="s">
        <v>4586</v>
      </c>
      <c r="N1092" s="10" t="str">
        <f t="shared" si="17"/>
        <v>403</v>
      </c>
      <c r="O1092" s="10" t="s">
        <v>22</v>
      </c>
    </row>
    <row r="1093" spans="1:15" x14ac:dyDescent="0.25">
      <c r="A1093" s="6" t="s">
        <v>14</v>
      </c>
      <c r="B1093" s="6" t="s">
        <v>15</v>
      </c>
      <c r="C1093" s="7">
        <v>127.12</v>
      </c>
      <c r="D1093" s="7">
        <v>127.12</v>
      </c>
      <c r="E1093" s="8">
        <v>209019294</v>
      </c>
      <c r="F1093" s="9">
        <v>46121.387187499997</v>
      </c>
      <c r="G1093" s="6" t="s">
        <v>16</v>
      </c>
      <c r="H1093" s="8">
        <v>172053</v>
      </c>
      <c r="I1093" s="6" t="s">
        <v>17</v>
      </c>
      <c r="J1093" s="6" t="s">
        <v>4449</v>
      </c>
      <c r="K1093" s="6" t="s">
        <v>17</v>
      </c>
      <c r="L1093" s="6" t="s">
        <v>4392</v>
      </c>
      <c r="M1093" s="6" t="s">
        <v>4393</v>
      </c>
      <c r="N1093" s="6" t="str">
        <f t="shared" si="17"/>
        <v>403</v>
      </c>
      <c r="O1093" s="6" t="s">
        <v>22</v>
      </c>
    </row>
    <row r="1094" spans="1:15" x14ac:dyDescent="0.25">
      <c r="A1094" s="10" t="s">
        <v>14</v>
      </c>
      <c r="B1094" s="10" t="s">
        <v>15</v>
      </c>
      <c r="C1094" s="11">
        <v>11407369</v>
      </c>
      <c r="D1094" s="11">
        <v>11407369</v>
      </c>
      <c r="E1094" s="12">
        <v>209019335</v>
      </c>
      <c r="F1094" s="13">
        <v>46121.387210648201</v>
      </c>
      <c r="G1094" s="10" t="s">
        <v>16</v>
      </c>
      <c r="H1094" s="12">
        <v>172054</v>
      </c>
      <c r="I1094" s="10" t="s">
        <v>17</v>
      </c>
      <c r="J1094" s="10" t="s">
        <v>4595</v>
      </c>
      <c r="K1094" s="10" t="s">
        <v>17</v>
      </c>
      <c r="L1094" s="10" t="s">
        <v>4596</v>
      </c>
      <c r="M1094" s="10" t="s">
        <v>4597</v>
      </c>
      <c r="N1094" s="10" t="str">
        <f t="shared" si="17"/>
        <v>106</v>
      </c>
      <c r="O1094" s="10" t="s">
        <v>35</v>
      </c>
    </row>
    <row r="1095" spans="1:15" x14ac:dyDescent="0.25">
      <c r="A1095" s="6" t="s">
        <v>14</v>
      </c>
      <c r="B1095" s="6" t="s">
        <v>15</v>
      </c>
      <c r="C1095" s="7">
        <v>4</v>
      </c>
      <c r="D1095" s="7">
        <v>4</v>
      </c>
      <c r="E1095" s="8">
        <v>209022848</v>
      </c>
      <c r="F1095" s="9">
        <v>46121.388090277796</v>
      </c>
      <c r="G1095" s="6" t="s">
        <v>16</v>
      </c>
      <c r="H1095" s="8">
        <v>172055</v>
      </c>
      <c r="I1095" s="6" t="s">
        <v>17</v>
      </c>
      <c r="J1095" s="6" t="s">
        <v>4490</v>
      </c>
      <c r="K1095" s="6" t="s">
        <v>17</v>
      </c>
      <c r="L1095" s="6" t="s">
        <v>3667</v>
      </c>
      <c r="M1095" s="6" t="s">
        <v>3668</v>
      </c>
      <c r="N1095" s="6" t="str">
        <f t="shared" si="17"/>
        <v>403</v>
      </c>
      <c r="O1095" s="6" t="s">
        <v>22</v>
      </c>
    </row>
    <row r="1096" spans="1:15" x14ac:dyDescent="0.25">
      <c r="A1096" s="6" t="s">
        <v>14</v>
      </c>
      <c r="B1096" s="6" t="s">
        <v>15</v>
      </c>
      <c r="C1096" s="7">
        <v>233.74</v>
      </c>
      <c r="D1096" s="7">
        <v>233.74</v>
      </c>
      <c r="E1096" s="8">
        <v>209026093</v>
      </c>
      <c r="F1096" s="9">
        <v>46121.388865740701</v>
      </c>
      <c r="G1096" s="6" t="s">
        <v>16</v>
      </c>
      <c r="H1096" s="8">
        <v>172056</v>
      </c>
      <c r="I1096" s="6" t="s">
        <v>17</v>
      </c>
      <c r="J1096" s="6" t="s">
        <v>4431</v>
      </c>
      <c r="K1096" s="6" t="s">
        <v>17</v>
      </c>
      <c r="L1096" s="6" t="s">
        <v>4392</v>
      </c>
      <c r="M1096" s="6" t="s">
        <v>4393</v>
      </c>
      <c r="N1096" s="6" t="str">
        <f t="shared" si="17"/>
        <v>403</v>
      </c>
      <c r="O1096" s="6" t="s">
        <v>22</v>
      </c>
    </row>
    <row r="1097" spans="1:15" x14ac:dyDescent="0.25">
      <c r="A1097" s="6" t="s">
        <v>14</v>
      </c>
      <c r="B1097" s="6" t="s">
        <v>15</v>
      </c>
      <c r="C1097" s="7">
        <v>163.35</v>
      </c>
      <c r="D1097" s="7">
        <v>163.35</v>
      </c>
      <c r="E1097" s="8">
        <v>209026445</v>
      </c>
      <c r="F1097" s="9">
        <v>46121.3889583333</v>
      </c>
      <c r="G1097" s="6" t="s">
        <v>16</v>
      </c>
      <c r="H1097" s="8">
        <v>172057</v>
      </c>
      <c r="I1097" s="6" t="s">
        <v>17</v>
      </c>
      <c r="J1097" s="6" t="s">
        <v>4499</v>
      </c>
      <c r="K1097" s="6" t="s">
        <v>17</v>
      </c>
      <c r="L1097" s="6" t="s">
        <v>4500</v>
      </c>
      <c r="M1097" s="6" t="s">
        <v>4501</v>
      </c>
      <c r="N1097" s="6" t="str">
        <f t="shared" si="17"/>
        <v>270</v>
      </c>
      <c r="O1097" s="6" t="s">
        <v>64</v>
      </c>
    </row>
    <row r="1098" spans="1:15" x14ac:dyDescent="0.25">
      <c r="A1098" s="10" t="s">
        <v>14</v>
      </c>
      <c r="B1098" s="10" t="s">
        <v>15</v>
      </c>
      <c r="C1098" s="11">
        <v>538659</v>
      </c>
      <c r="D1098" s="11">
        <v>538659</v>
      </c>
      <c r="E1098" s="12">
        <v>209030660</v>
      </c>
      <c r="F1098" s="13">
        <v>46121.390011574098</v>
      </c>
      <c r="G1098" s="10" t="s">
        <v>16</v>
      </c>
      <c r="H1098" s="12">
        <v>172058</v>
      </c>
      <c r="I1098" s="10" t="s">
        <v>17</v>
      </c>
      <c r="J1098" s="10" t="s">
        <v>4418</v>
      </c>
      <c r="K1098" s="10" t="s">
        <v>17</v>
      </c>
      <c r="L1098" s="10" t="s">
        <v>2941</v>
      </c>
      <c r="M1098" s="10" t="s">
        <v>2942</v>
      </c>
      <c r="N1098" s="10" t="str">
        <f t="shared" si="17"/>
        <v>393</v>
      </c>
      <c r="O1098" s="10" t="s">
        <v>18</v>
      </c>
    </row>
    <row r="1099" spans="1:15" x14ac:dyDescent="0.25">
      <c r="A1099" s="6" t="s">
        <v>14</v>
      </c>
      <c r="B1099" s="6" t="s">
        <v>15</v>
      </c>
      <c r="C1099" s="7">
        <v>637</v>
      </c>
      <c r="D1099" s="7">
        <v>637</v>
      </c>
      <c r="E1099" s="8">
        <v>209035999</v>
      </c>
      <c r="F1099" s="9">
        <v>46121.3913425926</v>
      </c>
      <c r="G1099" s="6" t="s">
        <v>16</v>
      </c>
      <c r="H1099" s="8">
        <v>172060</v>
      </c>
      <c r="I1099" s="6" t="s">
        <v>17</v>
      </c>
      <c r="J1099" s="6" t="s">
        <v>4532</v>
      </c>
      <c r="K1099" s="6" t="s">
        <v>17</v>
      </c>
      <c r="L1099" s="6" t="s">
        <v>4405</v>
      </c>
      <c r="M1099" s="6" t="s">
        <v>26</v>
      </c>
      <c r="N1099" s="6" t="str">
        <f t="shared" si="17"/>
        <v>426</v>
      </c>
      <c r="O1099" s="6" t="s">
        <v>27</v>
      </c>
    </row>
    <row r="1100" spans="1:15" x14ac:dyDescent="0.25">
      <c r="A1100" s="10" t="s">
        <v>14</v>
      </c>
      <c r="B1100" s="10" t="s">
        <v>15</v>
      </c>
      <c r="C1100" s="11">
        <v>79417.37</v>
      </c>
      <c r="D1100" s="11">
        <v>79417.37</v>
      </c>
      <c r="E1100" s="12">
        <v>209042536</v>
      </c>
      <c r="F1100" s="13">
        <v>46121.392881944397</v>
      </c>
      <c r="G1100" s="10" t="s">
        <v>16</v>
      </c>
      <c r="H1100" s="12">
        <v>172061</v>
      </c>
      <c r="I1100" s="10" t="s">
        <v>17</v>
      </c>
      <c r="J1100" s="10" t="s">
        <v>4513</v>
      </c>
      <c r="K1100" s="10" t="s">
        <v>17</v>
      </c>
      <c r="L1100" s="10" t="s">
        <v>4447</v>
      </c>
      <c r="M1100" s="10" t="s">
        <v>4448</v>
      </c>
      <c r="N1100" s="10" t="str">
        <f t="shared" si="17"/>
        <v>393</v>
      </c>
      <c r="O1100" s="10" t="s">
        <v>18</v>
      </c>
    </row>
    <row r="1101" spans="1:15" x14ac:dyDescent="0.25">
      <c r="A1101" s="10" t="s">
        <v>14</v>
      </c>
      <c r="B1101" s="10" t="s">
        <v>15</v>
      </c>
      <c r="C1101" s="11">
        <v>371112</v>
      </c>
      <c r="D1101" s="11">
        <v>371112</v>
      </c>
      <c r="E1101" s="12">
        <v>209044345</v>
      </c>
      <c r="F1101" s="13">
        <v>46121.3933217593</v>
      </c>
      <c r="G1101" s="10" t="s">
        <v>16</v>
      </c>
      <c r="H1101" s="12">
        <v>172062</v>
      </c>
      <c r="I1101" s="10" t="s">
        <v>17</v>
      </c>
      <c r="J1101" s="10" t="s">
        <v>4525</v>
      </c>
      <c r="K1101" s="10" t="s">
        <v>17</v>
      </c>
      <c r="L1101" s="10" t="s">
        <v>2941</v>
      </c>
      <c r="M1101" s="10" t="s">
        <v>2942</v>
      </c>
      <c r="N1101" s="10" t="str">
        <f t="shared" si="17"/>
        <v>393</v>
      </c>
      <c r="O1101" s="10" t="s">
        <v>18</v>
      </c>
    </row>
    <row r="1102" spans="1:15" x14ac:dyDescent="0.25">
      <c r="A1102" s="6" t="s">
        <v>14</v>
      </c>
      <c r="B1102" s="6" t="s">
        <v>15</v>
      </c>
      <c r="C1102" s="7">
        <v>37.119999999999997</v>
      </c>
      <c r="D1102" s="7">
        <v>37.119999999999997</v>
      </c>
      <c r="E1102" s="8">
        <v>209045991</v>
      </c>
      <c r="F1102" s="9">
        <v>46121.393738425897</v>
      </c>
      <c r="G1102" s="6" t="s">
        <v>16</v>
      </c>
      <c r="H1102" s="8">
        <v>172063</v>
      </c>
      <c r="I1102" s="6" t="s">
        <v>17</v>
      </c>
      <c r="J1102" s="6" t="s">
        <v>4539</v>
      </c>
      <c r="K1102" s="6" t="s">
        <v>17</v>
      </c>
      <c r="L1102" s="6" t="s">
        <v>4540</v>
      </c>
      <c r="M1102" s="6" t="s">
        <v>4541</v>
      </c>
      <c r="N1102" s="6" t="str">
        <f t="shared" si="17"/>
        <v>270</v>
      </c>
      <c r="O1102" s="6" t="s">
        <v>64</v>
      </c>
    </row>
    <row r="1103" spans="1:15" x14ac:dyDescent="0.25">
      <c r="A1103" s="6" t="s">
        <v>14</v>
      </c>
      <c r="B1103" s="6" t="s">
        <v>15</v>
      </c>
      <c r="C1103" s="7">
        <v>1214195.19</v>
      </c>
      <c r="D1103" s="7">
        <v>1214195.19</v>
      </c>
      <c r="E1103" s="8">
        <v>209048951</v>
      </c>
      <c r="F1103" s="9">
        <v>46121.394432870402</v>
      </c>
      <c r="G1103" s="6" t="s">
        <v>16</v>
      </c>
      <c r="H1103" s="8">
        <v>172064</v>
      </c>
      <c r="I1103" s="6" t="s">
        <v>17</v>
      </c>
      <c r="J1103" s="6" t="s">
        <v>2636</v>
      </c>
      <c r="K1103" s="6" t="s">
        <v>17</v>
      </c>
      <c r="L1103" s="6" t="s">
        <v>1111</v>
      </c>
      <c r="M1103" s="6" t="s">
        <v>1113</v>
      </c>
      <c r="N1103" s="6" t="str">
        <f t="shared" si="17"/>
        <v>138</v>
      </c>
      <c r="O1103" s="6" t="s">
        <v>43</v>
      </c>
    </row>
    <row r="1104" spans="1:15" x14ac:dyDescent="0.25">
      <c r="A1104" s="10" t="s">
        <v>14</v>
      </c>
      <c r="B1104" s="10" t="s">
        <v>15</v>
      </c>
      <c r="C1104" s="11">
        <v>2166.86</v>
      </c>
      <c r="D1104" s="11">
        <v>2166.86</v>
      </c>
      <c r="E1104" s="12">
        <v>209052299</v>
      </c>
      <c r="F1104" s="13">
        <v>46121.395231481503</v>
      </c>
      <c r="G1104" s="10" t="s">
        <v>16</v>
      </c>
      <c r="H1104" s="12">
        <v>172065</v>
      </c>
      <c r="I1104" s="10" t="s">
        <v>17</v>
      </c>
      <c r="J1104" s="10" t="s">
        <v>4428</v>
      </c>
      <c r="K1104" s="10" t="s">
        <v>17</v>
      </c>
      <c r="L1104" s="10" t="s">
        <v>4429</v>
      </c>
      <c r="M1104" s="10" t="s">
        <v>4430</v>
      </c>
      <c r="N1104" s="10" t="str">
        <f t="shared" si="17"/>
        <v>393</v>
      </c>
      <c r="O1104" s="10" t="s">
        <v>18</v>
      </c>
    </row>
    <row r="1105" spans="1:15" x14ac:dyDescent="0.25">
      <c r="A1105" s="6" t="s">
        <v>14</v>
      </c>
      <c r="B1105" s="6" t="s">
        <v>15</v>
      </c>
      <c r="C1105" s="7">
        <v>274688</v>
      </c>
      <c r="D1105" s="7">
        <v>274688</v>
      </c>
      <c r="E1105" s="8">
        <v>209054635</v>
      </c>
      <c r="F1105" s="9">
        <v>46121.395798611098</v>
      </c>
      <c r="G1105" s="6" t="s">
        <v>16</v>
      </c>
      <c r="H1105" s="8">
        <v>172066</v>
      </c>
      <c r="I1105" s="6" t="s">
        <v>17</v>
      </c>
      <c r="J1105" s="6" t="s">
        <v>4526</v>
      </c>
      <c r="K1105" s="6" t="s">
        <v>17</v>
      </c>
      <c r="L1105" s="6" t="s">
        <v>2941</v>
      </c>
      <c r="M1105" s="6" t="s">
        <v>2942</v>
      </c>
      <c r="N1105" s="6" t="str">
        <f t="shared" si="17"/>
        <v>393</v>
      </c>
      <c r="O1105" s="6" t="s">
        <v>18</v>
      </c>
    </row>
    <row r="1106" spans="1:15" x14ac:dyDescent="0.25">
      <c r="A1106" s="6" t="s">
        <v>14</v>
      </c>
      <c r="B1106" s="6" t="s">
        <v>15</v>
      </c>
      <c r="C1106" s="7">
        <v>23934.09</v>
      </c>
      <c r="D1106" s="7">
        <v>23934.09</v>
      </c>
      <c r="E1106" s="8">
        <v>209064061</v>
      </c>
      <c r="F1106" s="9">
        <v>46121.398009259297</v>
      </c>
      <c r="G1106" s="6" t="s">
        <v>16</v>
      </c>
      <c r="H1106" s="8">
        <v>172067</v>
      </c>
      <c r="I1106" s="6" t="s">
        <v>17</v>
      </c>
      <c r="J1106" s="6" t="s">
        <v>4590</v>
      </c>
      <c r="K1106" s="6" t="s">
        <v>17</v>
      </c>
      <c r="L1106" s="6" t="s">
        <v>4591</v>
      </c>
      <c r="M1106" s="6" t="s">
        <v>4592</v>
      </c>
      <c r="N1106" s="6" t="str">
        <f t="shared" si="17"/>
        <v>393</v>
      </c>
      <c r="O1106" s="6" t="s">
        <v>18</v>
      </c>
    </row>
    <row r="1107" spans="1:15" x14ac:dyDescent="0.25">
      <c r="A1107" s="6" t="s">
        <v>14</v>
      </c>
      <c r="B1107" s="6" t="s">
        <v>15</v>
      </c>
      <c r="C1107" s="7">
        <v>49655</v>
      </c>
      <c r="D1107" s="7">
        <v>49655</v>
      </c>
      <c r="E1107" s="8">
        <v>209065824</v>
      </c>
      <c r="F1107" s="9">
        <v>46121.398402777799</v>
      </c>
      <c r="G1107" s="6" t="s">
        <v>16</v>
      </c>
      <c r="H1107" s="8">
        <v>172068</v>
      </c>
      <c r="I1107" s="6" t="s">
        <v>17</v>
      </c>
      <c r="J1107" s="6" t="s">
        <v>4484</v>
      </c>
      <c r="K1107" s="6" t="s">
        <v>17</v>
      </c>
      <c r="L1107" s="6" t="s">
        <v>2941</v>
      </c>
      <c r="M1107" s="6" t="s">
        <v>2942</v>
      </c>
      <c r="N1107" s="6" t="str">
        <f t="shared" si="17"/>
        <v>393</v>
      </c>
      <c r="O1107" s="6" t="s">
        <v>18</v>
      </c>
    </row>
    <row r="1108" spans="1:15" x14ac:dyDescent="0.25">
      <c r="A1108" s="10" t="s">
        <v>14</v>
      </c>
      <c r="B1108" s="10" t="s">
        <v>15</v>
      </c>
      <c r="C1108" s="11">
        <v>2672380.36</v>
      </c>
      <c r="D1108" s="11">
        <v>2672380.36</v>
      </c>
      <c r="E1108" s="12">
        <v>209066956</v>
      </c>
      <c r="F1108" s="13">
        <v>46121.398680555598</v>
      </c>
      <c r="G1108" s="10" t="s">
        <v>16</v>
      </c>
      <c r="H1108" s="12">
        <v>172069</v>
      </c>
      <c r="I1108" s="10" t="s">
        <v>17</v>
      </c>
      <c r="J1108" s="10" t="s">
        <v>2636</v>
      </c>
      <c r="K1108" s="10" t="s">
        <v>17</v>
      </c>
      <c r="L1108" s="10" t="s">
        <v>1111</v>
      </c>
      <c r="M1108" s="10" t="s">
        <v>1113</v>
      </c>
      <c r="N1108" s="10" t="str">
        <f t="shared" si="17"/>
        <v>138</v>
      </c>
      <c r="O1108" s="10" t="s">
        <v>43</v>
      </c>
    </row>
    <row r="1109" spans="1:15" x14ac:dyDescent="0.25">
      <c r="A1109" s="6" t="s">
        <v>14</v>
      </c>
      <c r="B1109" s="6" t="s">
        <v>15</v>
      </c>
      <c r="C1109" s="7">
        <v>13.09</v>
      </c>
      <c r="D1109" s="7">
        <v>13.09</v>
      </c>
      <c r="E1109" s="8">
        <v>209067098</v>
      </c>
      <c r="F1109" s="9">
        <v>46121.398715277799</v>
      </c>
      <c r="G1109" s="6" t="s">
        <v>16</v>
      </c>
      <c r="H1109" s="8">
        <v>172070</v>
      </c>
      <c r="I1109" s="6" t="s">
        <v>17</v>
      </c>
      <c r="J1109" s="6" t="s">
        <v>4494</v>
      </c>
      <c r="K1109" s="6" t="s">
        <v>17</v>
      </c>
      <c r="L1109" s="6" t="s">
        <v>4495</v>
      </c>
      <c r="M1109" s="6" t="s">
        <v>4496</v>
      </c>
      <c r="N1109" s="6" t="str">
        <f t="shared" si="17"/>
        <v>270</v>
      </c>
      <c r="O1109" s="6" t="s">
        <v>64</v>
      </c>
    </row>
    <row r="1110" spans="1:15" x14ac:dyDescent="0.25">
      <c r="A1110" s="10" t="s">
        <v>14</v>
      </c>
      <c r="B1110" s="10" t="s">
        <v>15</v>
      </c>
      <c r="C1110" s="11">
        <v>2081</v>
      </c>
      <c r="D1110" s="11">
        <v>2081</v>
      </c>
      <c r="E1110" s="12">
        <v>209072001</v>
      </c>
      <c r="F1110" s="13">
        <v>46121.399861111102</v>
      </c>
      <c r="G1110" s="10" t="s">
        <v>16</v>
      </c>
      <c r="H1110" s="12">
        <v>172071</v>
      </c>
      <c r="I1110" s="10" t="s">
        <v>17</v>
      </c>
      <c r="J1110" s="10" t="s">
        <v>4514</v>
      </c>
      <c r="K1110" s="10" t="s">
        <v>17</v>
      </c>
      <c r="L1110" s="10" t="s">
        <v>4619</v>
      </c>
      <c r="M1110" s="10" t="s">
        <v>4516</v>
      </c>
      <c r="N1110" s="10" t="str">
        <f t="shared" si="17"/>
        <v>138</v>
      </c>
      <c r="O1110" s="10" t="s">
        <v>43</v>
      </c>
    </row>
    <row r="1111" spans="1:15" x14ac:dyDescent="0.25">
      <c r="A1111" s="10" t="s">
        <v>14</v>
      </c>
      <c r="B1111" s="10" t="s">
        <v>15</v>
      </c>
      <c r="C1111" s="11">
        <v>50288.81</v>
      </c>
      <c r="D1111" s="11">
        <v>50288.81</v>
      </c>
      <c r="E1111" s="12">
        <v>209073275</v>
      </c>
      <c r="F1111" s="13">
        <v>46121.400185185201</v>
      </c>
      <c r="G1111" s="10" t="s">
        <v>16</v>
      </c>
      <c r="H1111" s="12">
        <v>172072</v>
      </c>
      <c r="I1111" s="10" t="s">
        <v>17</v>
      </c>
      <c r="J1111" s="10" t="s">
        <v>4446</v>
      </c>
      <c r="K1111" s="10" t="s">
        <v>17</v>
      </c>
      <c r="L1111" s="10" t="s">
        <v>4447</v>
      </c>
      <c r="M1111" s="10" t="s">
        <v>4448</v>
      </c>
      <c r="N1111" s="10" t="str">
        <f t="shared" si="17"/>
        <v>393</v>
      </c>
      <c r="O1111" s="10" t="s">
        <v>18</v>
      </c>
    </row>
    <row r="1112" spans="1:15" x14ac:dyDescent="0.25">
      <c r="A1112" s="10" t="s">
        <v>14</v>
      </c>
      <c r="B1112" s="10" t="s">
        <v>15</v>
      </c>
      <c r="C1112" s="11">
        <v>2597575.4500000002</v>
      </c>
      <c r="D1112" s="11">
        <v>2597575.4500000002</v>
      </c>
      <c r="E1112" s="12">
        <v>209076109</v>
      </c>
      <c r="F1112" s="13">
        <v>46121.400856481501</v>
      </c>
      <c r="G1112" s="10" t="s">
        <v>16</v>
      </c>
      <c r="H1112" s="12">
        <v>172073</v>
      </c>
      <c r="I1112" s="10" t="s">
        <v>17</v>
      </c>
      <c r="J1112" s="10" t="s">
        <v>2636</v>
      </c>
      <c r="K1112" s="10" t="s">
        <v>17</v>
      </c>
      <c r="L1112" s="10" t="s">
        <v>1111</v>
      </c>
      <c r="M1112" s="10" t="s">
        <v>1113</v>
      </c>
      <c r="N1112" s="10" t="str">
        <f t="shared" si="17"/>
        <v>138</v>
      </c>
      <c r="O1112" s="10" t="s">
        <v>43</v>
      </c>
    </row>
    <row r="1113" spans="1:15" x14ac:dyDescent="0.25">
      <c r="A1113" s="6" t="s">
        <v>14</v>
      </c>
      <c r="B1113" s="6" t="s">
        <v>15</v>
      </c>
      <c r="C1113" s="7">
        <v>1106944.58</v>
      </c>
      <c r="D1113" s="7">
        <v>1106944.58</v>
      </c>
      <c r="E1113" s="8">
        <v>209084511</v>
      </c>
      <c r="F1113" s="9">
        <v>46121.402847222198</v>
      </c>
      <c r="G1113" s="6" t="s">
        <v>16</v>
      </c>
      <c r="H1113" s="8">
        <v>172074</v>
      </c>
      <c r="I1113" s="6" t="s">
        <v>17</v>
      </c>
      <c r="J1113" s="6" t="s">
        <v>2636</v>
      </c>
      <c r="K1113" s="6" t="s">
        <v>17</v>
      </c>
      <c r="L1113" s="6" t="s">
        <v>1111</v>
      </c>
      <c r="M1113" s="6" t="s">
        <v>1113</v>
      </c>
      <c r="N1113" s="6" t="str">
        <f t="shared" si="17"/>
        <v>138</v>
      </c>
      <c r="O1113" s="6" t="s">
        <v>43</v>
      </c>
    </row>
    <row r="1114" spans="1:15" x14ac:dyDescent="0.25">
      <c r="A1114" s="10" t="s">
        <v>14</v>
      </c>
      <c r="B1114" s="10" t="s">
        <v>15</v>
      </c>
      <c r="C1114" s="11">
        <v>3507</v>
      </c>
      <c r="D1114" s="11">
        <v>3507</v>
      </c>
      <c r="E1114" s="12">
        <v>209087642</v>
      </c>
      <c r="F1114" s="13">
        <v>46121.403564814798</v>
      </c>
      <c r="G1114" s="10" t="s">
        <v>16</v>
      </c>
      <c r="H1114" s="12">
        <v>172075</v>
      </c>
      <c r="I1114" s="10" t="s">
        <v>17</v>
      </c>
      <c r="J1114" s="10" t="s">
        <v>4514</v>
      </c>
      <c r="K1114" s="10" t="s">
        <v>17</v>
      </c>
      <c r="L1114" s="10" t="s">
        <v>4515</v>
      </c>
      <c r="M1114" s="10" t="s">
        <v>4516</v>
      </c>
      <c r="N1114" s="10" t="str">
        <f t="shared" si="17"/>
        <v>138</v>
      </c>
      <c r="O1114" s="10" t="s">
        <v>43</v>
      </c>
    </row>
    <row r="1115" spans="1:15" x14ac:dyDescent="0.25">
      <c r="A1115" s="10" t="s">
        <v>14</v>
      </c>
      <c r="B1115" s="10" t="s">
        <v>15</v>
      </c>
      <c r="C1115" s="11">
        <v>1198863.5900000001</v>
      </c>
      <c r="D1115" s="11">
        <v>1198863.5900000001</v>
      </c>
      <c r="E1115" s="12">
        <v>209097047</v>
      </c>
      <c r="F1115" s="13">
        <v>46121.405763888899</v>
      </c>
      <c r="G1115" s="10" t="s">
        <v>16</v>
      </c>
      <c r="H1115" s="12">
        <v>172076</v>
      </c>
      <c r="I1115" s="10" t="s">
        <v>17</v>
      </c>
      <c r="J1115" s="10" t="s">
        <v>2636</v>
      </c>
      <c r="K1115" s="10" t="s">
        <v>17</v>
      </c>
      <c r="L1115" s="10" t="s">
        <v>1111</v>
      </c>
      <c r="M1115" s="10" t="s">
        <v>1113</v>
      </c>
      <c r="N1115" s="10" t="str">
        <f t="shared" si="17"/>
        <v>138</v>
      </c>
      <c r="O1115" s="10" t="s">
        <v>43</v>
      </c>
    </row>
    <row r="1116" spans="1:15" x14ac:dyDescent="0.25">
      <c r="A1116" s="6" t="s">
        <v>14</v>
      </c>
      <c r="B1116" s="6" t="s">
        <v>15</v>
      </c>
      <c r="C1116" s="7">
        <v>54014</v>
      </c>
      <c r="D1116" s="7">
        <v>54014</v>
      </c>
      <c r="E1116" s="8">
        <v>209103989</v>
      </c>
      <c r="F1116" s="9">
        <v>46121.4074189815</v>
      </c>
      <c r="G1116" s="6" t="s">
        <v>16</v>
      </c>
      <c r="H1116" s="8">
        <v>172077</v>
      </c>
      <c r="I1116" s="6" t="s">
        <v>17</v>
      </c>
      <c r="J1116" s="6" t="s">
        <v>4552</v>
      </c>
      <c r="K1116" s="6" t="s">
        <v>17</v>
      </c>
      <c r="L1116" s="6" t="s">
        <v>2941</v>
      </c>
      <c r="M1116" s="6" t="s">
        <v>2942</v>
      </c>
      <c r="N1116" s="6" t="str">
        <f t="shared" si="17"/>
        <v>393</v>
      </c>
      <c r="O1116" s="6" t="s">
        <v>18</v>
      </c>
    </row>
    <row r="1117" spans="1:15" x14ac:dyDescent="0.25">
      <c r="A1117" s="6" t="s">
        <v>14</v>
      </c>
      <c r="B1117" s="6" t="s">
        <v>15</v>
      </c>
      <c r="C1117" s="7">
        <v>66869</v>
      </c>
      <c r="D1117" s="7">
        <v>66869</v>
      </c>
      <c r="E1117" s="8">
        <v>209104241</v>
      </c>
      <c r="F1117" s="9">
        <v>46121.407476851899</v>
      </c>
      <c r="G1117" s="6" t="s">
        <v>16</v>
      </c>
      <c r="H1117" s="8">
        <v>172078</v>
      </c>
      <c r="I1117" s="6" t="s">
        <v>17</v>
      </c>
      <c r="J1117" s="6" t="s">
        <v>4562</v>
      </c>
      <c r="K1117" s="6" t="s">
        <v>17</v>
      </c>
      <c r="L1117" s="6" t="s">
        <v>83</v>
      </c>
      <c r="M1117" s="6" t="s">
        <v>2770</v>
      </c>
      <c r="N1117" s="6" t="str">
        <f t="shared" si="17"/>
        <v>403</v>
      </c>
      <c r="O1117" s="6" t="s">
        <v>22</v>
      </c>
    </row>
    <row r="1118" spans="1:15" x14ac:dyDescent="0.25">
      <c r="A1118" s="10" t="s">
        <v>14</v>
      </c>
      <c r="B1118" s="10" t="s">
        <v>15</v>
      </c>
      <c r="C1118" s="11">
        <v>2015406.52</v>
      </c>
      <c r="D1118" s="11">
        <v>2015406.52</v>
      </c>
      <c r="E1118" s="12">
        <v>209105617</v>
      </c>
      <c r="F1118" s="13">
        <v>46121.4077777778</v>
      </c>
      <c r="G1118" s="10" t="s">
        <v>16</v>
      </c>
      <c r="H1118" s="12">
        <v>172079</v>
      </c>
      <c r="I1118" s="10" t="s">
        <v>17</v>
      </c>
      <c r="J1118" s="10" t="s">
        <v>2636</v>
      </c>
      <c r="K1118" s="10" t="s">
        <v>17</v>
      </c>
      <c r="L1118" s="10" t="s">
        <v>1111</v>
      </c>
      <c r="M1118" s="10" t="s">
        <v>1113</v>
      </c>
      <c r="N1118" s="10" t="str">
        <f t="shared" si="17"/>
        <v>138</v>
      </c>
      <c r="O1118" s="10" t="s">
        <v>43</v>
      </c>
    </row>
    <row r="1119" spans="1:15" x14ac:dyDescent="0.25">
      <c r="A1119" s="10" t="s">
        <v>14</v>
      </c>
      <c r="B1119" s="10" t="s">
        <v>15</v>
      </c>
      <c r="C1119" s="11">
        <v>12910.03</v>
      </c>
      <c r="D1119" s="11">
        <v>12910.03</v>
      </c>
      <c r="E1119" s="12">
        <v>209108083</v>
      </c>
      <c r="F1119" s="13">
        <v>46121.408344907402</v>
      </c>
      <c r="G1119" s="10" t="s">
        <v>16</v>
      </c>
      <c r="H1119" s="12">
        <v>172080</v>
      </c>
      <c r="I1119" s="10" t="s">
        <v>17</v>
      </c>
      <c r="J1119" s="10" t="s">
        <v>4519</v>
      </c>
      <c r="K1119" s="10" t="s">
        <v>17</v>
      </c>
      <c r="L1119" s="10" t="s">
        <v>4520</v>
      </c>
      <c r="M1119" s="10" t="s">
        <v>4521</v>
      </c>
      <c r="N1119" s="10" t="str">
        <f t="shared" si="17"/>
        <v>393</v>
      </c>
      <c r="O1119" s="10" t="s">
        <v>18</v>
      </c>
    </row>
    <row r="1120" spans="1:15" x14ac:dyDescent="0.25">
      <c r="A1120" s="6" t="s">
        <v>14</v>
      </c>
      <c r="B1120" s="6" t="s">
        <v>15</v>
      </c>
      <c r="C1120" s="7">
        <v>9005</v>
      </c>
      <c r="D1120" s="7">
        <v>9005</v>
      </c>
      <c r="E1120" s="8">
        <v>209109818</v>
      </c>
      <c r="F1120" s="9">
        <v>46121.408784722204</v>
      </c>
      <c r="G1120" s="6" t="s">
        <v>16</v>
      </c>
      <c r="H1120" s="8">
        <v>172081</v>
      </c>
      <c r="I1120" s="6" t="s">
        <v>17</v>
      </c>
      <c r="J1120" s="6" t="s">
        <v>4514</v>
      </c>
      <c r="K1120" s="6" t="s">
        <v>17</v>
      </c>
      <c r="L1120" s="6" t="s">
        <v>4515</v>
      </c>
      <c r="M1120" s="6" t="s">
        <v>4516</v>
      </c>
      <c r="N1120" s="6" t="str">
        <f t="shared" si="17"/>
        <v>138</v>
      </c>
      <c r="O1120" s="6" t="s">
        <v>43</v>
      </c>
    </row>
    <row r="1121" spans="1:15" x14ac:dyDescent="0.25">
      <c r="A1121" s="10" t="s">
        <v>14</v>
      </c>
      <c r="B1121" s="10" t="s">
        <v>15</v>
      </c>
      <c r="C1121" s="11">
        <v>1204.04</v>
      </c>
      <c r="D1121" s="11">
        <v>1204.04</v>
      </c>
      <c r="E1121" s="12">
        <v>209111226</v>
      </c>
      <c r="F1121" s="13">
        <v>46121.409085648098</v>
      </c>
      <c r="G1121" s="10" t="s">
        <v>16</v>
      </c>
      <c r="H1121" s="12">
        <v>172082</v>
      </c>
      <c r="I1121" s="10" t="s">
        <v>17</v>
      </c>
      <c r="J1121" s="14" t="s">
        <v>4533</v>
      </c>
      <c r="K1121" s="10" t="s">
        <v>17</v>
      </c>
      <c r="L1121" s="10" t="s">
        <v>2833</v>
      </c>
      <c r="M1121" s="10" t="s">
        <v>2834</v>
      </c>
      <c r="N1121" s="10" t="str">
        <f t="shared" si="17"/>
        <v>403</v>
      </c>
      <c r="O1121" s="10" t="s">
        <v>22</v>
      </c>
    </row>
    <row r="1122" spans="1:15" x14ac:dyDescent="0.25">
      <c r="A1122" s="10" t="s">
        <v>14</v>
      </c>
      <c r="B1122" s="10" t="s">
        <v>15</v>
      </c>
      <c r="C1122" s="11">
        <v>24231</v>
      </c>
      <c r="D1122" s="11">
        <v>24231</v>
      </c>
      <c r="E1122" s="12">
        <v>209114228</v>
      </c>
      <c r="F1122" s="13">
        <v>46121.409780092603</v>
      </c>
      <c r="G1122" s="10" t="s">
        <v>16</v>
      </c>
      <c r="H1122" s="12">
        <v>172084</v>
      </c>
      <c r="I1122" s="10" t="s">
        <v>17</v>
      </c>
      <c r="J1122" s="10" t="s">
        <v>4544</v>
      </c>
      <c r="K1122" s="10" t="s">
        <v>17</v>
      </c>
      <c r="L1122" s="10" t="s">
        <v>4545</v>
      </c>
      <c r="M1122" s="10" t="s">
        <v>4546</v>
      </c>
      <c r="N1122" s="10" t="str">
        <f t="shared" si="17"/>
        <v>403</v>
      </c>
      <c r="O1122" s="10" t="s">
        <v>22</v>
      </c>
    </row>
    <row r="1123" spans="1:15" x14ac:dyDescent="0.25">
      <c r="A1123" s="6" t="s">
        <v>14</v>
      </c>
      <c r="B1123" s="6" t="s">
        <v>15</v>
      </c>
      <c r="C1123" s="7">
        <v>3017.49</v>
      </c>
      <c r="D1123" s="7">
        <v>3017.49</v>
      </c>
      <c r="E1123" s="8">
        <v>209114984</v>
      </c>
      <c r="F1123" s="9">
        <v>46121.409953703696</v>
      </c>
      <c r="G1123" s="6" t="s">
        <v>16</v>
      </c>
      <c r="H1123" s="8">
        <v>172085</v>
      </c>
      <c r="I1123" s="6" t="s">
        <v>17</v>
      </c>
      <c r="J1123" s="6" t="s">
        <v>4506</v>
      </c>
      <c r="K1123" s="6" t="s">
        <v>17</v>
      </c>
      <c r="L1123" s="6" t="s">
        <v>1992</v>
      </c>
      <c r="M1123" s="6" t="s">
        <v>4507</v>
      </c>
      <c r="N1123" s="6" t="str">
        <f t="shared" si="17"/>
        <v>393</v>
      </c>
      <c r="O1123" s="6" t="s">
        <v>18</v>
      </c>
    </row>
    <row r="1124" spans="1:15" x14ac:dyDescent="0.25">
      <c r="A1124" s="10" t="s">
        <v>14</v>
      </c>
      <c r="B1124" s="10" t="s">
        <v>15</v>
      </c>
      <c r="C1124" s="11">
        <v>133967</v>
      </c>
      <c r="D1124" s="11">
        <v>133967</v>
      </c>
      <c r="E1124" s="12">
        <v>209115666</v>
      </c>
      <c r="F1124" s="13">
        <v>46121.410115740699</v>
      </c>
      <c r="G1124" s="10" t="s">
        <v>16</v>
      </c>
      <c r="H1124" s="12">
        <v>172086</v>
      </c>
      <c r="I1124" s="10" t="s">
        <v>17</v>
      </c>
      <c r="J1124" s="10" t="s">
        <v>4552</v>
      </c>
      <c r="K1124" s="10" t="s">
        <v>17</v>
      </c>
      <c r="L1124" s="10" t="s">
        <v>2941</v>
      </c>
      <c r="M1124" s="10" t="s">
        <v>2942</v>
      </c>
      <c r="N1124" s="10" t="str">
        <f t="shared" si="17"/>
        <v>393</v>
      </c>
      <c r="O1124" s="10" t="s">
        <v>18</v>
      </c>
    </row>
    <row r="1125" spans="1:15" x14ac:dyDescent="0.25">
      <c r="A1125" s="6" t="s">
        <v>14</v>
      </c>
      <c r="B1125" s="6" t="s">
        <v>15</v>
      </c>
      <c r="C1125" s="7">
        <v>7936.85</v>
      </c>
      <c r="D1125" s="7">
        <v>7936.85</v>
      </c>
      <c r="E1125" s="8">
        <v>209116002</v>
      </c>
      <c r="F1125" s="9">
        <v>46121.410208333298</v>
      </c>
      <c r="G1125" s="6" t="s">
        <v>16</v>
      </c>
      <c r="H1125" s="8">
        <v>172087</v>
      </c>
      <c r="I1125" s="6" t="s">
        <v>17</v>
      </c>
      <c r="J1125" s="6" t="s">
        <v>4519</v>
      </c>
      <c r="K1125" s="6" t="s">
        <v>17</v>
      </c>
      <c r="L1125" s="6" t="s">
        <v>4520</v>
      </c>
      <c r="M1125" s="6" t="s">
        <v>4521</v>
      </c>
      <c r="N1125" s="6" t="str">
        <f t="shared" si="17"/>
        <v>393</v>
      </c>
      <c r="O1125" s="6" t="s">
        <v>18</v>
      </c>
    </row>
    <row r="1126" spans="1:15" x14ac:dyDescent="0.25">
      <c r="A1126" s="6" t="s">
        <v>14</v>
      </c>
      <c r="B1126" s="6" t="s">
        <v>15</v>
      </c>
      <c r="C1126" s="7">
        <v>4480.24</v>
      </c>
      <c r="D1126" s="7">
        <v>4480.24</v>
      </c>
      <c r="E1126" s="8">
        <v>209125015</v>
      </c>
      <c r="F1126" s="9">
        <v>46121.412268518499</v>
      </c>
      <c r="G1126" s="6" t="s">
        <v>16</v>
      </c>
      <c r="H1126" s="8">
        <v>172089</v>
      </c>
      <c r="I1126" s="6" t="s">
        <v>17</v>
      </c>
      <c r="J1126" s="6" t="s">
        <v>4519</v>
      </c>
      <c r="K1126" s="6" t="s">
        <v>17</v>
      </c>
      <c r="L1126" s="6" t="s">
        <v>4520</v>
      </c>
      <c r="M1126" s="6" t="s">
        <v>4521</v>
      </c>
      <c r="N1126" s="6" t="str">
        <f t="shared" si="17"/>
        <v>393</v>
      </c>
      <c r="O1126" s="6" t="s">
        <v>18</v>
      </c>
    </row>
    <row r="1127" spans="1:15" x14ac:dyDescent="0.25">
      <c r="A1127" s="10" t="s">
        <v>14</v>
      </c>
      <c r="B1127" s="10" t="s">
        <v>15</v>
      </c>
      <c r="C1127" s="11">
        <v>71889</v>
      </c>
      <c r="D1127" s="11">
        <v>71889</v>
      </c>
      <c r="E1127" s="12">
        <v>209130420</v>
      </c>
      <c r="F1127" s="13">
        <v>46121.413541666698</v>
      </c>
      <c r="G1127" s="10" t="s">
        <v>16</v>
      </c>
      <c r="H1127" s="12">
        <v>172090</v>
      </c>
      <c r="I1127" s="10" t="s">
        <v>17</v>
      </c>
      <c r="J1127" s="10" t="s">
        <v>4461</v>
      </c>
      <c r="K1127" s="10" t="s">
        <v>17</v>
      </c>
      <c r="L1127" s="10" t="s">
        <v>4137</v>
      </c>
      <c r="M1127" s="10" t="s">
        <v>4138</v>
      </c>
      <c r="N1127" s="10" t="str">
        <f t="shared" si="17"/>
        <v>403</v>
      </c>
      <c r="O1127" s="10" t="s">
        <v>22</v>
      </c>
    </row>
    <row r="1128" spans="1:15" x14ac:dyDescent="0.25">
      <c r="A1128" s="6" t="s">
        <v>14</v>
      </c>
      <c r="B1128" s="6" t="s">
        <v>15</v>
      </c>
      <c r="C1128" s="7">
        <v>4856.1899999999996</v>
      </c>
      <c r="D1128" s="7">
        <v>4856.1899999999996</v>
      </c>
      <c r="E1128" s="8">
        <v>209134366</v>
      </c>
      <c r="F1128" s="9">
        <v>46121.414444444403</v>
      </c>
      <c r="G1128" s="6" t="s">
        <v>16</v>
      </c>
      <c r="H1128" s="8">
        <v>172091</v>
      </c>
      <c r="I1128" s="6" t="s">
        <v>17</v>
      </c>
      <c r="J1128" s="6" t="s">
        <v>4519</v>
      </c>
      <c r="K1128" s="6" t="s">
        <v>17</v>
      </c>
      <c r="L1128" s="6" t="s">
        <v>4542</v>
      </c>
      <c r="M1128" s="6" t="s">
        <v>4543</v>
      </c>
      <c r="N1128" s="6" t="str">
        <f t="shared" si="17"/>
        <v>393</v>
      </c>
      <c r="O1128" s="6" t="s">
        <v>18</v>
      </c>
    </row>
    <row r="1129" spans="1:15" x14ac:dyDescent="0.25">
      <c r="A1129" s="6" t="s">
        <v>14</v>
      </c>
      <c r="B1129" s="6" t="s">
        <v>15</v>
      </c>
      <c r="C1129" s="7">
        <v>228728.33</v>
      </c>
      <c r="D1129" s="7">
        <v>228728.33</v>
      </c>
      <c r="E1129" s="8">
        <v>209141824</v>
      </c>
      <c r="F1129" s="9">
        <v>46121.416111111103</v>
      </c>
      <c r="G1129" s="6" t="s">
        <v>16</v>
      </c>
      <c r="H1129" s="8">
        <v>172092</v>
      </c>
      <c r="I1129" s="6" t="s">
        <v>17</v>
      </c>
      <c r="J1129" s="15" t="s">
        <v>4622</v>
      </c>
      <c r="K1129" s="6" t="s">
        <v>17</v>
      </c>
      <c r="L1129" s="6" t="s">
        <v>2833</v>
      </c>
      <c r="M1129" s="6" t="s">
        <v>2834</v>
      </c>
      <c r="N1129" s="6" t="str">
        <f t="shared" si="17"/>
        <v>403</v>
      </c>
      <c r="O1129" s="6" t="s">
        <v>22</v>
      </c>
    </row>
    <row r="1130" spans="1:15" x14ac:dyDescent="0.25">
      <c r="A1130" s="10" t="s">
        <v>14</v>
      </c>
      <c r="B1130" s="10" t="s">
        <v>15</v>
      </c>
      <c r="C1130" s="11">
        <v>24359.49</v>
      </c>
      <c r="D1130" s="11">
        <v>24359.49</v>
      </c>
      <c r="E1130" s="12">
        <v>209144154</v>
      </c>
      <c r="F1130" s="13">
        <v>46121.416643518503</v>
      </c>
      <c r="G1130" s="10" t="s">
        <v>16</v>
      </c>
      <c r="H1130" s="12">
        <v>172093</v>
      </c>
      <c r="I1130" s="10" t="s">
        <v>17</v>
      </c>
      <c r="J1130" s="10" t="s">
        <v>4519</v>
      </c>
      <c r="K1130" s="10" t="s">
        <v>17</v>
      </c>
      <c r="L1130" s="10" t="s">
        <v>4542</v>
      </c>
      <c r="M1130" s="10" t="s">
        <v>4543</v>
      </c>
      <c r="N1130" s="10" t="str">
        <f t="shared" si="17"/>
        <v>393</v>
      </c>
      <c r="O1130" s="10" t="s">
        <v>18</v>
      </c>
    </row>
    <row r="1131" spans="1:15" x14ac:dyDescent="0.25">
      <c r="A1131" s="10" t="s">
        <v>14</v>
      </c>
      <c r="B1131" s="10" t="s">
        <v>15</v>
      </c>
      <c r="C1131" s="11">
        <v>17176.8</v>
      </c>
      <c r="D1131" s="11">
        <v>17176.8</v>
      </c>
      <c r="E1131" s="12">
        <v>209144506</v>
      </c>
      <c r="F1131" s="13">
        <v>46121.416724536997</v>
      </c>
      <c r="G1131" s="10" t="s">
        <v>16</v>
      </c>
      <c r="H1131" s="12">
        <v>172094</v>
      </c>
      <c r="I1131" s="10" t="s">
        <v>17</v>
      </c>
      <c r="J1131" s="10" t="s">
        <v>4563</v>
      </c>
      <c r="K1131" s="10" t="s">
        <v>17</v>
      </c>
      <c r="L1131" s="10" t="s">
        <v>3047</v>
      </c>
      <c r="M1131" s="10" t="s">
        <v>3048</v>
      </c>
      <c r="N1131" s="10" t="str">
        <f t="shared" si="17"/>
        <v>393</v>
      </c>
      <c r="O1131" s="10" t="s">
        <v>18</v>
      </c>
    </row>
    <row r="1132" spans="1:15" x14ac:dyDescent="0.25">
      <c r="A1132" s="6" t="s">
        <v>14</v>
      </c>
      <c r="B1132" s="6" t="s">
        <v>15</v>
      </c>
      <c r="C1132" s="7">
        <v>67537</v>
      </c>
      <c r="D1132" s="7">
        <v>67537</v>
      </c>
      <c r="E1132" s="8">
        <v>209149473</v>
      </c>
      <c r="F1132" s="9">
        <v>46121.417870370402</v>
      </c>
      <c r="G1132" s="6" t="s">
        <v>16</v>
      </c>
      <c r="H1132" s="8">
        <v>172095</v>
      </c>
      <c r="I1132" s="6" t="s">
        <v>17</v>
      </c>
      <c r="J1132" s="6" t="s">
        <v>4576</v>
      </c>
      <c r="K1132" s="6" t="s">
        <v>17</v>
      </c>
      <c r="L1132" s="6" t="s">
        <v>4137</v>
      </c>
      <c r="M1132" s="6" t="s">
        <v>4138</v>
      </c>
      <c r="N1132" s="6" t="str">
        <f t="shared" si="17"/>
        <v>403</v>
      </c>
      <c r="O1132" s="6" t="s">
        <v>22</v>
      </c>
    </row>
    <row r="1133" spans="1:15" x14ac:dyDescent="0.25">
      <c r="A1133" s="6" t="s">
        <v>14</v>
      </c>
      <c r="B1133" s="6" t="s">
        <v>15</v>
      </c>
      <c r="C1133" s="7">
        <v>16772385</v>
      </c>
      <c r="D1133" s="7">
        <v>16772385</v>
      </c>
      <c r="E1133" s="8">
        <v>209154264</v>
      </c>
      <c r="F1133" s="9">
        <v>46121.418981481504</v>
      </c>
      <c r="G1133" s="6" t="s">
        <v>16</v>
      </c>
      <c r="H1133" s="8">
        <v>172096</v>
      </c>
      <c r="I1133" s="6" t="s">
        <v>17</v>
      </c>
      <c r="J1133" s="6" t="s">
        <v>4587</v>
      </c>
      <c r="K1133" s="6" t="s">
        <v>17</v>
      </c>
      <c r="L1133" s="6" t="s">
        <v>83</v>
      </c>
      <c r="M1133" s="6" t="s">
        <v>2770</v>
      </c>
      <c r="N1133" s="6" t="str">
        <f t="shared" si="17"/>
        <v>403</v>
      </c>
      <c r="O1133" s="6" t="s">
        <v>22</v>
      </c>
    </row>
    <row r="1134" spans="1:15" x14ac:dyDescent="0.25">
      <c r="A1134" s="10" t="s">
        <v>14</v>
      </c>
      <c r="B1134" s="10" t="s">
        <v>15</v>
      </c>
      <c r="C1134" s="11">
        <v>682.91</v>
      </c>
      <c r="D1134" s="11">
        <v>682.91</v>
      </c>
      <c r="E1134" s="12">
        <v>209159458</v>
      </c>
      <c r="F1134" s="13">
        <v>46121.420173611099</v>
      </c>
      <c r="G1134" s="10" t="s">
        <v>16</v>
      </c>
      <c r="H1134" s="12">
        <v>172097</v>
      </c>
      <c r="I1134" s="10" t="s">
        <v>17</v>
      </c>
      <c r="J1134" s="14" t="s">
        <v>4473</v>
      </c>
      <c r="K1134" s="10" t="s">
        <v>17</v>
      </c>
      <c r="L1134" s="10" t="s">
        <v>2833</v>
      </c>
      <c r="M1134" s="10" t="s">
        <v>2834</v>
      </c>
      <c r="N1134" s="10" t="str">
        <f t="shared" si="17"/>
        <v>403</v>
      </c>
      <c r="O1134" s="10" t="s">
        <v>22</v>
      </c>
    </row>
    <row r="1135" spans="1:15" x14ac:dyDescent="0.25">
      <c r="A1135" s="6" t="s">
        <v>14</v>
      </c>
      <c r="B1135" s="6" t="s">
        <v>15</v>
      </c>
      <c r="C1135" s="7">
        <v>56628.43</v>
      </c>
      <c r="D1135" s="7">
        <v>56628.43</v>
      </c>
      <c r="E1135" s="8">
        <v>209160944</v>
      </c>
      <c r="F1135" s="9">
        <v>46121.420520833301</v>
      </c>
      <c r="G1135" s="6" t="s">
        <v>16</v>
      </c>
      <c r="H1135" s="8">
        <v>172098</v>
      </c>
      <c r="I1135" s="6" t="s">
        <v>17</v>
      </c>
      <c r="J1135" s="6" t="s">
        <v>4553</v>
      </c>
      <c r="K1135" s="6" t="s">
        <v>17</v>
      </c>
      <c r="L1135" s="6" t="s">
        <v>4504</v>
      </c>
      <c r="M1135" s="6" t="s">
        <v>4505</v>
      </c>
      <c r="N1135" s="6" t="str">
        <f t="shared" si="17"/>
        <v>403</v>
      </c>
      <c r="O1135" s="6" t="s">
        <v>22</v>
      </c>
    </row>
    <row r="1136" spans="1:15" x14ac:dyDescent="0.25">
      <c r="A1136" s="6" t="s">
        <v>14</v>
      </c>
      <c r="B1136" s="6" t="s">
        <v>15</v>
      </c>
      <c r="C1136" s="7">
        <v>12326</v>
      </c>
      <c r="D1136" s="7">
        <v>12326</v>
      </c>
      <c r="E1136" s="8">
        <v>209162106</v>
      </c>
      <c r="F1136" s="9">
        <v>46121.420787037001</v>
      </c>
      <c r="G1136" s="6" t="s">
        <v>16</v>
      </c>
      <c r="H1136" s="8">
        <v>172099</v>
      </c>
      <c r="I1136" s="6" t="s">
        <v>17</v>
      </c>
      <c r="J1136" s="6" t="s">
        <v>143</v>
      </c>
      <c r="K1136" s="6" t="s">
        <v>17</v>
      </c>
      <c r="L1136" s="15" t="s">
        <v>4632</v>
      </c>
      <c r="M1136" s="6" t="s">
        <v>4633</v>
      </c>
      <c r="N1136" s="6" t="str">
        <f t="shared" si="17"/>
        <v>393</v>
      </c>
      <c r="O1136" s="6" t="s">
        <v>18</v>
      </c>
    </row>
    <row r="1137" spans="1:15" x14ac:dyDescent="0.25">
      <c r="A1137" s="6" t="s">
        <v>14</v>
      </c>
      <c r="B1137" s="6" t="s">
        <v>15</v>
      </c>
      <c r="C1137" s="7">
        <v>359448</v>
      </c>
      <c r="D1137" s="7">
        <v>359448</v>
      </c>
      <c r="E1137" s="8">
        <v>209165769</v>
      </c>
      <c r="F1137" s="9">
        <v>46121.4216087963</v>
      </c>
      <c r="G1137" s="6" t="s">
        <v>16</v>
      </c>
      <c r="H1137" s="8">
        <v>172100</v>
      </c>
      <c r="I1137" s="6" t="s">
        <v>17</v>
      </c>
      <c r="J1137" s="6" t="s">
        <v>4564</v>
      </c>
      <c r="K1137" s="6" t="s">
        <v>17</v>
      </c>
      <c r="L1137" s="6" t="s">
        <v>4137</v>
      </c>
      <c r="M1137" s="6" t="s">
        <v>4138</v>
      </c>
      <c r="N1137" s="6" t="str">
        <f t="shared" si="17"/>
        <v>403</v>
      </c>
      <c r="O1137" s="6" t="s">
        <v>22</v>
      </c>
    </row>
    <row r="1138" spans="1:15" x14ac:dyDescent="0.25">
      <c r="A1138" s="10" t="s">
        <v>14</v>
      </c>
      <c r="B1138" s="10" t="s">
        <v>15</v>
      </c>
      <c r="C1138" s="11">
        <v>1.89</v>
      </c>
      <c r="D1138" s="11">
        <v>1.89</v>
      </c>
      <c r="E1138" s="12">
        <v>209167689</v>
      </c>
      <c r="F1138" s="13">
        <v>46121.422025462998</v>
      </c>
      <c r="G1138" s="10" t="s">
        <v>16</v>
      </c>
      <c r="H1138" s="12">
        <v>172101</v>
      </c>
      <c r="I1138" s="10" t="s">
        <v>17</v>
      </c>
      <c r="J1138" s="10" t="s">
        <v>4636</v>
      </c>
      <c r="K1138" s="10" t="s">
        <v>17</v>
      </c>
      <c r="L1138" s="10" t="s">
        <v>4482</v>
      </c>
      <c r="M1138" s="10" t="s">
        <v>4483</v>
      </c>
      <c r="N1138" s="10" t="str">
        <f t="shared" si="17"/>
        <v>393</v>
      </c>
      <c r="O1138" s="10" t="s">
        <v>18</v>
      </c>
    </row>
    <row r="1139" spans="1:15" x14ac:dyDescent="0.25">
      <c r="A1139" s="10" t="s">
        <v>14</v>
      </c>
      <c r="B1139" s="10" t="s">
        <v>15</v>
      </c>
      <c r="C1139" s="11">
        <v>12571.2</v>
      </c>
      <c r="D1139" s="11">
        <v>12571.2</v>
      </c>
      <c r="E1139" s="12">
        <v>209171051</v>
      </c>
      <c r="F1139" s="13">
        <v>46121.422789351898</v>
      </c>
      <c r="G1139" s="10" t="s">
        <v>16</v>
      </c>
      <c r="H1139" s="12">
        <v>172103</v>
      </c>
      <c r="I1139" s="10" t="s">
        <v>17</v>
      </c>
      <c r="J1139" s="10" t="s">
        <v>4647</v>
      </c>
      <c r="K1139" s="10" t="s">
        <v>17</v>
      </c>
      <c r="L1139" s="10" t="s">
        <v>3047</v>
      </c>
      <c r="M1139" s="10" t="s">
        <v>3048</v>
      </c>
      <c r="N1139" s="10" t="str">
        <f t="shared" si="17"/>
        <v>393</v>
      </c>
      <c r="O1139" s="10" t="s">
        <v>18</v>
      </c>
    </row>
    <row r="1140" spans="1:15" x14ac:dyDescent="0.25">
      <c r="A1140" s="6" t="s">
        <v>14</v>
      </c>
      <c r="B1140" s="6" t="s">
        <v>15</v>
      </c>
      <c r="C1140" s="7">
        <v>13680.58</v>
      </c>
      <c r="D1140" s="7">
        <v>13680.58</v>
      </c>
      <c r="E1140" s="8">
        <v>209175548</v>
      </c>
      <c r="F1140" s="9">
        <v>46121.423796296302</v>
      </c>
      <c r="G1140" s="6" t="s">
        <v>16</v>
      </c>
      <c r="H1140" s="8">
        <v>172104</v>
      </c>
      <c r="I1140" s="6" t="s">
        <v>17</v>
      </c>
      <c r="J1140" s="6" t="s">
        <v>4529</v>
      </c>
      <c r="K1140" s="6" t="s">
        <v>17</v>
      </c>
      <c r="L1140" s="6" t="s">
        <v>4530</v>
      </c>
      <c r="M1140" s="6" t="s">
        <v>4531</v>
      </c>
      <c r="N1140" s="6" t="str">
        <f t="shared" si="17"/>
        <v>393</v>
      </c>
      <c r="O1140" s="6" t="s">
        <v>18</v>
      </c>
    </row>
    <row r="1141" spans="1:15" x14ac:dyDescent="0.25">
      <c r="A1141" s="10" t="s">
        <v>14</v>
      </c>
      <c r="B1141" s="10" t="s">
        <v>15</v>
      </c>
      <c r="C1141" s="11">
        <v>69600.47</v>
      </c>
      <c r="D1141" s="11">
        <v>69600.47</v>
      </c>
      <c r="E1141" s="12">
        <v>209175767</v>
      </c>
      <c r="F1141" s="13">
        <v>46121.423842592601</v>
      </c>
      <c r="G1141" s="10" t="s">
        <v>16</v>
      </c>
      <c r="H1141" s="12">
        <v>172105</v>
      </c>
      <c r="I1141" s="10" t="s">
        <v>17</v>
      </c>
      <c r="J1141" s="10" t="s">
        <v>4554</v>
      </c>
      <c r="K1141" s="10" t="s">
        <v>17</v>
      </c>
      <c r="L1141" s="10" t="s">
        <v>4555</v>
      </c>
      <c r="M1141" s="10" t="s">
        <v>4556</v>
      </c>
      <c r="N1141" s="10" t="str">
        <f t="shared" si="17"/>
        <v>106</v>
      </c>
      <c r="O1141" s="10" t="s">
        <v>35</v>
      </c>
    </row>
    <row r="1142" spans="1:15" x14ac:dyDescent="0.25">
      <c r="A1142" s="6" t="s">
        <v>14</v>
      </c>
      <c r="B1142" s="6" t="s">
        <v>15</v>
      </c>
      <c r="C1142" s="7">
        <v>95386.61</v>
      </c>
      <c r="D1142" s="7">
        <v>95386.61</v>
      </c>
      <c r="E1142" s="8">
        <v>209180137</v>
      </c>
      <c r="F1142" s="9">
        <v>46121.424803240698</v>
      </c>
      <c r="G1142" s="6" t="s">
        <v>16</v>
      </c>
      <c r="H1142" s="8">
        <v>172106</v>
      </c>
      <c r="I1142" s="6" t="s">
        <v>17</v>
      </c>
      <c r="J1142" s="6" t="s">
        <v>4642</v>
      </c>
      <c r="K1142" s="6" t="s">
        <v>17</v>
      </c>
      <c r="L1142" s="6" t="s">
        <v>4643</v>
      </c>
      <c r="M1142" s="6" t="s">
        <v>4644</v>
      </c>
      <c r="N1142" s="6" t="str">
        <f t="shared" si="17"/>
        <v>138</v>
      </c>
      <c r="O1142" s="6" t="s">
        <v>43</v>
      </c>
    </row>
    <row r="1143" spans="1:15" x14ac:dyDescent="0.25">
      <c r="A1143" s="10" t="s">
        <v>14</v>
      </c>
      <c r="B1143" s="10" t="s">
        <v>15</v>
      </c>
      <c r="C1143" s="11">
        <v>7739</v>
      </c>
      <c r="D1143" s="11">
        <v>7739</v>
      </c>
      <c r="E1143" s="12">
        <v>209183476</v>
      </c>
      <c r="F1143" s="13">
        <v>46121.425543981502</v>
      </c>
      <c r="G1143" s="10" t="s">
        <v>16</v>
      </c>
      <c r="H1143" s="12">
        <v>172107</v>
      </c>
      <c r="I1143" s="10" t="s">
        <v>17</v>
      </c>
      <c r="J1143" s="10" t="s">
        <v>4565</v>
      </c>
      <c r="K1143" s="10" t="s">
        <v>17</v>
      </c>
      <c r="L1143" s="10" t="s">
        <v>2600</v>
      </c>
      <c r="M1143" s="10" t="s">
        <v>2602</v>
      </c>
      <c r="N1143" s="10" t="str">
        <f t="shared" si="17"/>
        <v>393</v>
      </c>
      <c r="O1143" s="10" t="s">
        <v>18</v>
      </c>
    </row>
    <row r="1144" spans="1:15" x14ac:dyDescent="0.25">
      <c r="A1144" s="10" t="s">
        <v>14</v>
      </c>
      <c r="B1144" s="10" t="s">
        <v>15</v>
      </c>
      <c r="C1144" s="11">
        <v>62063.63</v>
      </c>
      <c r="D1144" s="11">
        <v>62063.63</v>
      </c>
      <c r="E1144" s="12">
        <v>209186154</v>
      </c>
      <c r="F1144" s="13">
        <v>46121.426145833299</v>
      </c>
      <c r="G1144" s="10" t="s">
        <v>16</v>
      </c>
      <c r="H1144" s="12">
        <v>172108</v>
      </c>
      <c r="I1144" s="10" t="s">
        <v>17</v>
      </c>
      <c r="J1144" s="10" t="s">
        <v>4481</v>
      </c>
      <c r="K1144" s="10" t="s">
        <v>17</v>
      </c>
      <c r="L1144" s="10" t="s">
        <v>4482</v>
      </c>
      <c r="M1144" s="10" t="s">
        <v>4483</v>
      </c>
      <c r="N1144" s="10" t="str">
        <f t="shared" si="17"/>
        <v>393</v>
      </c>
      <c r="O1144" s="10" t="s">
        <v>18</v>
      </c>
    </row>
    <row r="1145" spans="1:15" x14ac:dyDescent="0.25">
      <c r="A1145" s="10" t="s">
        <v>14</v>
      </c>
      <c r="B1145" s="10" t="s">
        <v>15</v>
      </c>
      <c r="C1145" s="11">
        <v>751</v>
      </c>
      <c r="D1145" s="11">
        <v>751</v>
      </c>
      <c r="E1145" s="12">
        <v>209189230</v>
      </c>
      <c r="F1145" s="13">
        <v>46121.426840277803</v>
      </c>
      <c r="G1145" s="10" t="s">
        <v>16</v>
      </c>
      <c r="H1145" s="12">
        <v>172111</v>
      </c>
      <c r="I1145" s="10" t="s">
        <v>17</v>
      </c>
      <c r="J1145" s="10" t="s">
        <v>4577</v>
      </c>
      <c r="K1145" s="10" t="s">
        <v>17</v>
      </c>
      <c r="L1145" s="10" t="s">
        <v>3047</v>
      </c>
      <c r="M1145" s="10" t="s">
        <v>3048</v>
      </c>
      <c r="N1145" s="10" t="str">
        <f t="shared" si="17"/>
        <v>393</v>
      </c>
      <c r="O1145" s="10" t="s">
        <v>18</v>
      </c>
    </row>
    <row r="1146" spans="1:15" x14ac:dyDescent="0.25">
      <c r="A1146" s="6" t="s">
        <v>14</v>
      </c>
      <c r="B1146" s="6" t="s">
        <v>15</v>
      </c>
      <c r="C1146" s="7">
        <v>599.25</v>
      </c>
      <c r="D1146" s="7">
        <v>599.25</v>
      </c>
      <c r="E1146" s="8">
        <v>209189208</v>
      </c>
      <c r="F1146" s="9">
        <v>46121.426840277803</v>
      </c>
      <c r="G1146" s="6" t="s">
        <v>16</v>
      </c>
      <c r="H1146" s="8">
        <v>172110</v>
      </c>
      <c r="I1146" s="6" t="s">
        <v>17</v>
      </c>
      <c r="J1146" s="6" t="s">
        <v>4598</v>
      </c>
      <c r="K1146" s="6" t="s">
        <v>17</v>
      </c>
      <c r="L1146" s="6" t="s">
        <v>4599</v>
      </c>
      <c r="M1146" s="6" t="s">
        <v>4600</v>
      </c>
      <c r="N1146" s="6" t="str">
        <f t="shared" si="17"/>
        <v>393</v>
      </c>
      <c r="O1146" s="6" t="s">
        <v>18</v>
      </c>
    </row>
    <row r="1147" spans="1:15" x14ac:dyDescent="0.25">
      <c r="A1147" s="10" t="s">
        <v>14</v>
      </c>
      <c r="B1147" s="10" t="s">
        <v>15</v>
      </c>
      <c r="C1147" s="11">
        <v>337687</v>
      </c>
      <c r="D1147" s="11">
        <v>337687</v>
      </c>
      <c r="E1147" s="12">
        <v>209193775</v>
      </c>
      <c r="F1147" s="13">
        <v>46121.427881944401</v>
      </c>
      <c r="G1147" s="10" t="s">
        <v>16</v>
      </c>
      <c r="H1147" s="12">
        <v>172112</v>
      </c>
      <c r="I1147" s="10" t="s">
        <v>17</v>
      </c>
      <c r="J1147" s="10" t="s">
        <v>4564</v>
      </c>
      <c r="K1147" s="10" t="s">
        <v>17</v>
      </c>
      <c r="L1147" s="10" t="s">
        <v>4137</v>
      </c>
      <c r="M1147" s="10" t="s">
        <v>4138</v>
      </c>
      <c r="N1147" s="10" t="str">
        <f t="shared" si="17"/>
        <v>403</v>
      </c>
      <c r="O1147" s="10" t="s">
        <v>22</v>
      </c>
    </row>
    <row r="1148" spans="1:15" x14ac:dyDescent="0.25">
      <c r="A1148" s="6" t="s">
        <v>14</v>
      </c>
      <c r="B1148" s="6" t="s">
        <v>15</v>
      </c>
      <c r="C1148" s="7">
        <v>7236.16</v>
      </c>
      <c r="D1148" s="7">
        <v>7236.16</v>
      </c>
      <c r="E1148" s="8">
        <v>209194182</v>
      </c>
      <c r="F1148" s="9">
        <v>46121.427986111099</v>
      </c>
      <c r="G1148" s="6" t="s">
        <v>16</v>
      </c>
      <c r="H1148" s="8">
        <v>172113</v>
      </c>
      <c r="I1148" s="6" t="s">
        <v>17</v>
      </c>
      <c r="J1148" s="6" t="s">
        <v>4610</v>
      </c>
      <c r="K1148" s="6" t="s">
        <v>17</v>
      </c>
      <c r="L1148" s="6" t="s">
        <v>4530</v>
      </c>
      <c r="M1148" s="6" t="s">
        <v>4531</v>
      </c>
      <c r="N1148" s="6" t="str">
        <f t="shared" si="17"/>
        <v>393</v>
      </c>
      <c r="O1148" s="6" t="s">
        <v>18</v>
      </c>
    </row>
    <row r="1149" spans="1:15" x14ac:dyDescent="0.25">
      <c r="A1149" s="10" t="s">
        <v>14</v>
      </c>
      <c r="B1149" s="10" t="s">
        <v>15</v>
      </c>
      <c r="C1149" s="11">
        <v>7166.38</v>
      </c>
      <c r="D1149" s="11">
        <v>7166.38</v>
      </c>
      <c r="E1149" s="12">
        <v>209196018</v>
      </c>
      <c r="F1149" s="13">
        <v>46121.4283796296</v>
      </c>
      <c r="G1149" s="10" t="s">
        <v>16</v>
      </c>
      <c r="H1149" s="12">
        <v>172114</v>
      </c>
      <c r="I1149" s="10" t="s">
        <v>17</v>
      </c>
      <c r="J1149" s="10" t="s">
        <v>21</v>
      </c>
      <c r="K1149" s="10" t="s">
        <v>17</v>
      </c>
      <c r="L1149" s="10" t="s">
        <v>4579</v>
      </c>
      <c r="M1149" s="10" t="s">
        <v>4580</v>
      </c>
      <c r="N1149" s="10" t="str">
        <f t="shared" si="17"/>
        <v>393</v>
      </c>
      <c r="O1149" s="10" t="s">
        <v>18</v>
      </c>
    </row>
    <row r="1150" spans="1:15" x14ac:dyDescent="0.25">
      <c r="A1150" s="10" t="s">
        <v>14</v>
      </c>
      <c r="B1150" s="10" t="s">
        <v>15</v>
      </c>
      <c r="C1150" s="11">
        <v>16871</v>
      </c>
      <c r="D1150" s="11">
        <v>16871</v>
      </c>
      <c r="E1150" s="12">
        <v>209199079</v>
      </c>
      <c r="F1150" s="13">
        <v>46121.429062499999</v>
      </c>
      <c r="G1150" s="10" t="s">
        <v>16</v>
      </c>
      <c r="H1150" s="12">
        <v>172115</v>
      </c>
      <c r="I1150" s="10" t="s">
        <v>17</v>
      </c>
      <c r="J1150" s="10" t="s">
        <v>4493</v>
      </c>
      <c r="K1150" s="10" t="s">
        <v>17</v>
      </c>
      <c r="L1150" s="10" t="s">
        <v>4482</v>
      </c>
      <c r="M1150" s="10" t="s">
        <v>4483</v>
      </c>
      <c r="N1150" s="10" t="str">
        <f t="shared" si="17"/>
        <v>393</v>
      </c>
      <c r="O1150" s="10" t="s">
        <v>18</v>
      </c>
    </row>
    <row r="1151" spans="1:15" x14ac:dyDescent="0.25">
      <c r="A1151" s="10" t="s">
        <v>14</v>
      </c>
      <c r="B1151" s="10" t="s">
        <v>15</v>
      </c>
      <c r="C1151" s="11">
        <v>189664.59</v>
      </c>
      <c r="D1151" s="11">
        <v>189664.59</v>
      </c>
      <c r="E1151" s="12">
        <v>209200251</v>
      </c>
      <c r="F1151" s="13">
        <v>46121.429293981499</v>
      </c>
      <c r="G1151" s="10" t="s">
        <v>16</v>
      </c>
      <c r="H1151" s="12">
        <v>172116</v>
      </c>
      <c r="I1151" s="10" t="s">
        <v>17</v>
      </c>
      <c r="J1151" s="10" t="s">
        <v>4589</v>
      </c>
      <c r="K1151" s="10" t="s">
        <v>17</v>
      </c>
      <c r="L1151" s="10" t="s">
        <v>4504</v>
      </c>
      <c r="M1151" s="10" t="s">
        <v>4505</v>
      </c>
      <c r="N1151" s="10" t="str">
        <f t="shared" si="17"/>
        <v>403</v>
      </c>
      <c r="O1151" s="10" t="s">
        <v>22</v>
      </c>
    </row>
    <row r="1152" spans="1:15" x14ac:dyDescent="0.25">
      <c r="A1152" s="6" t="s">
        <v>14</v>
      </c>
      <c r="B1152" s="6" t="s">
        <v>15</v>
      </c>
      <c r="C1152" s="7">
        <v>40732.959999999999</v>
      </c>
      <c r="D1152" s="7">
        <v>40732.959999999999</v>
      </c>
      <c r="E1152" s="8">
        <v>209203207</v>
      </c>
      <c r="F1152" s="9">
        <v>46121.4299537037</v>
      </c>
      <c r="G1152" s="6" t="s">
        <v>16</v>
      </c>
      <c r="H1152" s="8">
        <v>172117</v>
      </c>
      <c r="I1152" s="6" t="s">
        <v>17</v>
      </c>
      <c r="J1152" s="6" t="s">
        <v>4651</v>
      </c>
      <c r="K1152" s="6" t="s">
        <v>17</v>
      </c>
      <c r="L1152" s="6" t="s">
        <v>4530</v>
      </c>
      <c r="M1152" s="6" t="s">
        <v>4531</v>
      </c>
      <c r="N1152" s="6" t="str">
        <f t="shared" si="17"/>
        <v>393</v>
      </c>
      <c r="O1152" s="6" t="s">
        <v>18</v>
      </c>
    </row>
    <row r="1153" spans="1:15" x14ac:dyDescent="0.25">
      <c r="A1153" s="6" t="s">
        <v>14</v>
      </c>
      <c r="B1153" s="6" t="s">
        <v>15</v>
      </c>
      <c r="C1153" s="7">
        <v>563090</v>
      </c>
      <c r="D1153" s="7">
        <v>563090</v>
      </c>
      <c r="E1153" s="8">
        <v>209206417</v>
      </c>
      <c r="F1153" s="9">
        <v>46121.430636574099</v>
      </c>
      <c r="G1153" s="6" t="s">
        <v>16</v>
      </c>
      <c r="H1153" s="8">
        <v>172119</v>
      </c>
      <c r="I1153" s="6" t="s">
        <v>17</v>
      </c>
      <c r="J1153" s="6" t="s">
        <v>2660</v>
      </c>
      <c r="K1153" s="6" t="s">
        <v>17</v>
      </c>
      <c r="L1153" s="6" t="s">
        <v>4537</v>
      </c>
      <c r="M1153" s="6" t="s">
        <v>4538</v>
      </c>
      <c r="N1153" s="6" t="str">
        <f t="shared" si="17"/>
        <v>393</v>
      </c>
      <c r="O1153" s="6" t="s">
        <v>18</v>
      </c>
    </row>
    <row r="1154" spans="1:15" x14ac:dyDescent="0.25">
      <c r="A1154" s="10" t="s">
        <v>14</v>
      </c>
      <c r="B1154" s="10" t="s">
        <v>15</v>
      </c>
      <c r="C1154" s="11">
        <v>117584</v>
      </c>
      <c r="D1154" s="11">
        <v>117584</v>
      </c>
      <c r="E1154" s="12">
        <v>209208679</v>
      </c>
      <c r="F1154" s="13">
        <v>46121.431134259299</v>
      </c>
      <c r="G1154" s="10" t="s">
        <v>16</v>
      </c>
      <c r="H1154" s="12">
        <v>172120</v>
      </c>
      <c r="I1154" s="10" t="s">
        <v>17</v>
      </c>
      <c r="J1154" s="10" t="s">
        <v>4655</v>
      </c>
      <c r="K1154" s="10" t="s">
        <v>17</v>
      </c>
      <c r="L1154" s="10" t="s">
        <v>136</v>
      </c>
      <c r="M1154" s="10" t="s">
        <v>460</v>
      </c>
      <c r="N1154" s="10" t="str">
        <f t="shared" si="17"/>
        <v>288</v>
      </c>
      <c r="O1154" s="10" t="s">
        <v>817</v>
      </c>
    </row>
    <row r="1155" spans="1:15" x14ac:dyDescent="0.25">
      <c r="A1155" s="6" t="s">
        <v>14</v>
      </c>
      <c r="B1155" s="6" t="s">
        <v>15</v>
      </c>
      <c r="C1155" s="7">
        <v>5625</v>
      </c>
      <c r="D1155" s="7">
        <v>5625</v>
      </c>
      <c r="E1155" s="8">
        <v>209213972</v>
      </c>
      <c r="F1155" s="9">
        <v>46121.432303240697</v>
      </c>
      <c r="G1155" s="6" t="s">
        <v>16</v>
      </c>
      <c r="H1155" s="8">
        <v>172121</v>
      </c>
      <c r="I1155" s="6" t="s">
        <v>17</v>
      </c>
      <c r="J1155" s="6" t="s">
        <v>4550</v>
      </c>
      <c r="K1155" s="6" t="s">
        <v>17</v>
      </c>
      <c r="L1155" s="6" t="s">
        <v>2600</v>
      </c>
      <c r="M1155" s="6" t="s">
        <v>2602</v>
      </c>
      <c r="N1155" s="6" t="str">
        <f t="shared" ref="N1155:N1218" si="18">+LEFT(O1155,3)</f>
        <v>393</v>
      </c>
      <c r="O1155" s="6" t="s">
        <v>18</v>
      </c>
    </row>
    <row r="1156" spans="1:15" x14ac:dyDescent="0.25">
      <c r="A1156" s="10" t="s">
        <v>14</v>
      </c>
      <c r="B1156" s="10" t="s">
        <v>15</v>
      </c>
      <c r="C1156" s="11">
        <v>44242.66</v>
      </c>
      <c r="D1156" s="11">
        <v>44242.66</v>
      </c>
      <c r="E1156" s="12">
        <v>209215925</v>
      </c>
      <c r="F1156" s="13">
        <v>46121.4327430556</v>
      </c>
      <c r="G1156" s="10" t="s">
        <v>16</v>
      </c>
      <c r="H1156" s="12">
        <v>172122</v>
      </c>
      <c r="I1156" s="10" t="s">
        <v>17</v>
      </c>
      <c r="J1156" s="10" t="s">
        <v>4503</v>
      </c>
      <c r="K1156" s="10" t="s">
        <v>17</v>
      </c>
      <c r="L1156" s="10" t="s">
        <v>4504</v>
      </c>
      <c r="M1156" s="10" t="s">
        <v>4505</v>
      </c>
      <c r="N1156" s="10" t="str">
        <f t="shared" si="18"/>
        <v>403</v>
      </c>
      <c r="O1156" s="10" t="s">
        <v>22</v>
      </c>
    </row>
    <row r="1157" spans="1:15" x14ac:dyDescent="0.25">
      <c r="A1157" s="6" t="s">
        <v>14</v>
      </c>
      <c r="B1157" s="6" t="s">
        <v>15</v>
      </c>
      <c r="C1157" s="7">
        <v>463.58</v>
      </c>
      <c r="D1157" s="7">
        <v>463.58</v>
      </c>
      <c r="E1157" s="8">
        <v>209221725</v>
      </c>
      <c r="F1157" s="9">
        <v>46121.434004629598</v>
      </c>
      <c r="G1157" s="6" t="s">
        <v>16</v>
      </c>
      <c r="H1157" s="8">
        <v>172123</v>
      </c>
      <c r="I1157" s="6" t="s">
        <v>17</v>
      </c>
      <c r="J1157" s="6" t="s">
        <v>4578</v>
      </c>
      <c r="K1157" s="6" t="s">
        <v>17</v>
      </c>
      <c r="L1157" s="6" t="s">
        <v>4568</v>
      </c>
      <c r="M1157" s="6" t="s">
        <v>4569</v>
      </c>
      <c r="N1157" s="6" t="str">
        <f t="shared" si="18"/>
        <v>393</v>
      </c>
      <c r="O1157" s="6" t="s">
        <v>18</v>
      </c>
    </row>
    <row r="1158" spans="1:15" x14ac:dyDescent="0.25">
      <c r="A1158" s="6" t="s">
        <v>14</v>
      </c>
      <c r="B1158" s="6" t="s">
        <v>15</v>
      </c>
      <c r="C1158" s="7">
        <v>7924</v>
      </c>
      <c r="D1158" s="7">
        <v>7924</v>
      </c>
      <c r="E1158" s="8">
        <v>209226166</v>
      </c>
      <c r="F1158" s="9">
        <v>46121.434976851902</v>
      </c>
      <c r="G1158" s="6" t="s">
        <v>16</v>
      </c>
      <c r="H1158" s="8">
        <v>172124</v>
      </c>
      <c r="I1158" s="6" t="s">
        <v>17</v>
      </c>
      <c r="J1158" s="6" t="s">
        <v>4661</v>
      </c>
      <c r="K1158" s="6" t="s">
        <v>17</v>
      </c>
      <c r="L1158" s="6" t="s">
        <v>2600</v>
      </c>
      <c r="M1158" s="6" t="s">
        <v>2602</v>
      </c>
      <c r="N1158" s="6" t="str">
        <f t="shared" si="18"/>
        <v>393</v>
      </c>
      <c r="O1158" s="6" t="s">
        <v>18</v>
      </c>
    </row>
    <row r="1159" spans="1:15" x14ac:dyDescent="0.25">
      <c r="A1159" s="6" t="s">
        <v>14</v>
      </c>
      <c r="B1159" s="6" t="s">
        <v>15</v>
      </c>
      <c r="C1159" s="7">
        <v>12473874</v>
      </c>
      <c r="D1159" s="7">
        <v>12473874</v>
      </c>
      <c r="E1159" s="8">
        <v>209228791</v>
      </c>
      <c r="F1159" s="9">
        <v>46121.4355671296</v>
      </c>
      <c r="G1159" s="6" t="s">
        <v>16</v>
      </c>
      <c r="H1159" s="8">
        <v>172125</v>
      </c>
      <c r="I1159" s="6" t="s">
        <v>17</v>
      </c>
      <c r="J1159" s="6" t="s">
        <v>4588</v>
      </c>
      <c r="K1159" s="6" t="s">
        <v>17</v>
      </c>
      <c r="L1159" s="6" t="s">
        <v>136</v>
      </c>
      <c r="M1159" s="6" t="s">
        <v>460</v>
      </c>
      <c r="N1159" s="6" t="str">
        <f t="shared" si="18"/>
        <v>503</v>
      </c>
      <c r="O1159" s="6" t="s">
        <v>1280</v>
      </c>
    </row>
    <row r="1160" spans="1:15" x14ac:dyDescent="0.25">
      <c r="A1160" s="6" t="s">
        <v>14</v>
      </c>
      <c r="B1160" s="6" t="s">
        <v>15</v>
      </c>
      <c r="C1160" s="7">
        <v>438.79</v>
      </c>
      <c r="D1160" s="7">
        <v>438.79</v>
      </c>
      <c r="E1160" s="8">
        <v>209232237</v>
      </c>
      <c r="F1160" s="9">
        <v>46121.436319444401</v>
      </c>
      <c r="G1160" s="6" t="s">
        <v>16</v>
      </c>
      <c r="H1160" s="8">
        <v>172127</v>
      </c>
      <c r="I1160" s="6" t="s">
        <v>17</v>
      </c>
      <c r="J1160" s="6" t="s">
        <v>4620</v>
      </c>
      <c r="K1160" s="6" t="s">
        <v>17</v>
      </c>
      <c r="L1160" s="6" t="s">
        <v>4568</v>
      </c>
      <c r="M1160" s="6" t="s">
        <v>4569</v>
      </c>
      <c r="N1160" s="6" t="str">
        <f t="shared" si="18"/>
        <v>393</v>
      </c>
      <c r="O1160" s="6" t="s">
        <v>18</v>
      </c>
    </row>
    <row r="1161" spans="1:15" x14ac:dyDescent="0.25">
      <c r="A1161" s="6" t="s">
        <v>14</v>
      </c>
      <c r="B1161" s="6" t="s">
        <v>15</v>
      </c>
      <c r="C1161" s="7">
        <v>28047.29</v>
      </c>
      <c r="D1161" s="7">
        <v>28047.29</v>
      </c>
      <c r="E1161" s="8">
        <v>209232919</v>
      </c>
      <c r="F1161" s="9">
        <v>46121.436458333301</v>
      </c>
      <c r="G1161" s="6" t="s">
        <v>16</v>
      </c>
      <c r="H1161" s="8">
        <v>172128</v>
      </c>
      <c r="I1161" s="6" t="s">
        <v>17</v>
      </c>
      <c r="J1161" s="6" t="s">
        <v>4626</v>
      </c>
      <c r="K1161" s="6" t="s">
        <v>17</v>
      </c>
      <c r="L1161" s="6" t="s">
        <v>4504</v>
      </c>
      <c r="M1161" s="6" t="s">
        <v>4505</v>
      </c>
      <c r="N1161" s="6" t="str">
        <f t="shared" si="18"/>
        <v>403</v>
      </c>
      <c r="O1161" s="6" t="s">
        <v>22</v>
      </c>
    </row>
    <row r="1162" spans="1:15" x14ac:dyDescent="0.25">
      <c r="A1162" s="10" t="s">
        <v>14</v>
      </c>
      <c r="B1162" s="10" t="s">
        <v>15</v>
      </c>
      <c r="C1162" s="11">
        <v>1076.58</v>
      </c>
      <c r="D1162" s="11">
        <v>1076.58</v>
      </c>
      <c r="E1162" s="12">
        <v>209233215</v>
      </c>
      <c r="F1162" s="13">
        <v>46121.436527777798</v>
      </c>
      <c r="G1162" s="10" t="s">
        <v>16</v>
      </c>
      <c r="H1162" s="12">
        <v>172129</v>
      </c>
      <c r="I1162" s="10" t="s">
        <v>17</v>
      </c>
      <c r="J1162" s="10" t="s">
        <v>4601</v>
      </c>
      <c r="K1162" s="10" t="s">
        <v>17</v>
      </c>
      <c r="L1162" s="14" t="s">
        <v>4602</v>
      </c>
      <c r="M1162" s="10" t="s">
        <v>4603</v>
      </c>
      <c r="N1162" s="10" t="str">
        <f t="shared" si="18"/>
        <v>393</v>
      </c>
      <c r="O1162" s="10" t="s">
        <v>18</v>
      </c>
    </row>
    <row r="1163" spans="1:15" x14ac:dyDescent="0.25">
      <c r="A1163" s="10" t="s">
        <v>14</v>
      </c>
      <c r="B1163" s="10" t="s">
        <v>15</v>
      </c>
      <c r="C1163" s="11">
        <v>1603</v>
      </c>
      <c r="D1163" s="11">
        <v>1603</v>
      </c>
      <c r="E1163" s="12">
        <v>209234147</v>
      </c>
      <c r="F1163" s="13">
        <v>46121.436724537001</v>
      </c>
      <c r="G1163" s="10" t="s">
        <v>16</v>
      </c>
      <c r="H1163" s="12">
        <v>172130</v>
      </c>
      <c r="I1163" s="10" t="s">
        <v>17</v>
      </c>
      <c r="J1163" s="10" t="s">
        <v>4611</v>
      </c>
      <c r="K1163" s="10" t="s">
        <v>17</v>
      </c>
      <c r="L1163" s="10" t="s">
        <v>4612</v>
      </c>
      <c r="M1163" s="10" t="s">
        <v>4613</v>
      </c>
      <c r="N1163" s="10" t="str">
        <f t="shared" si="18"/>
        <v>393</v>
      </c>
      <c r="O1163" s="10" t="s">
        <v>18</v>
      </c>
    </row>
    <row r="1164" spans="1:15" x14ac:dyDescent="0.25">
      <c r="A1164" s="6" t="s">
        <v>14</v>
      </c>
      <c r="B1164" s="6" t="s">
        <v>15</v>
      </c>
      <c r="C1164" s="7">
        <v>24621</v>
      </c>
      <c r="D1164" s="7">
        <v>24621</v>
      </c>
      <c r="E1164" s="8">
        <v>209234666</v>
      </c>
      <c r="F1164" s="9">
        <v>46121.436840277798</v>
      </c>
      <c r="G1164" s="6" t="s">
        <v>16</v>
      </c>
      <c r="H1164" s="8">
        <v>172131</v>
      </c>
      <c r="I1164" s="6" t="s">
        <v>17</v>
      </c>
      <c r="J1164" s="6" t="s">
        <v>4672</v>
      </c>
      <c r="K1164" s="6" t="s">
        <v>17</v>
      </c>
      <c r="L1164" s="6" t="s">
        <v>4137</v>
      </c>
      <c r="M1164" s="6" t="s">
        <v>4138</v>
      </c>
      <c r="N1164" s="6" t="str">
        <f t="shared" si="18"/>
        <v>403</v>
      </c>
      <c r="O1164" s="6" t="s">
        <v>22</v>
      </c>
    </row>
    <row r="1165" spans="1:15" x14ac:dyDescent="0.25">
      <c r="A1165" s="6" t="s">
        <v>14</v>
      </c>
      <c r="B1165" s="6" t="s">
        <v>15</v>
      </c>
      <c r="C1165" s="7">
        <v>249478.26</v>
      </c>
      <c r="D1165" s="7">
        <v>249478.26</v>
      </c>
      <c r="E1165" s="8">
        <v>209236868</v>
      </c>
      <c r="F1165" s="9">
        <v>46121.437326388899</v>
      </c>
      <c r="G1165" s="6" t="s">
        <v>16</v>
      </c>
      <c r="H1165" s="8">
        <v>172132</v>
      </c>
      <c r="I1165" s="6" t="s">
        <v>17</v>
      </c>
      <c r="J1165" s="6" t="s">
        <v>4604</v>
      </c>
      <c r="K1165" s="6" t="s">
        <v>17</v>
      </c>
      <c r="L1165" s="6" t="s">
        <v>4605</v>
      </c>
      <c r="M1165" s="6" t="s">
        <v>4606</v>
      </c>
      <c r="N1165" s="6" t="str">
        <f t="shared" si="18"/>
        <v>403</v>
      </c>
      <c r="O1165" s="6" t="s">
        <v>22</v>
      </c>
    </row>
    <row r="1166" spans="1:15" x14ac:dyDescent="0.25">
      <c r="A1166" s="10" t="s">
        <v>14</v>
      </c>
      <c r="B1166" s="10" t="s">
        <v>15</v>
      </c>
      <c r="C1166" s="11">
        <v>1943</v>
      </c>
      <c r="D1166" s="11">
        <v>1943</v>
      </c>
      <c r="E1166" s="12">
        <v>209237404</v>
      </c>
      <c r="F1166" s="13">
        <v>46121.437430555598</v>
      </c>
      <c r="G1166" s="10" t="s">
        <v>16</v>
      </c>
      <c r="H1166" s="12">
        <v>172133</v>
      </c>
      <c r="I1166" s="10" t="s">
        <v>17</v>
      </c>
      <c r="J1166" s="10" t="s">
        <v>4517</v>
      </c>
      <c r="K1166" s="10" t="s">
        <v>17</v>
      </c>
      <c r="L1166" s="10" t="s">
        <v>4518</v>
      </c>
      <c r="M1166" s="10" t="s">
        <v>1666</v>
      </c>
      <c r="N1166" s="10" t="str">
        <f t="shared" si="18"/>
        <v>403</v>
      </c>
      <c r="O1166" s="10" t="s">
        <v>22</v>
      </c>
    </row>
    <row r="1167" spans="1:15" x14ac:dyDescent="0.25">
      <c r="A1167" s="6" t="s">
        <v>14</v>
      </c>
      <c r="B1167" s="6" t="s">
        <v>15</v>
      </c>
      <c r="C1167" s="7">
        <v>359758</v>
      </c>
      <c r="D1167" s="7">
        <v>359758</v>
      </c>
      <c r="E1167" s="8">
        <v>209244195</v>
      </c>
      <c r="F1167" s="9">
        <v>46121.438912037003</v>
      </c>
      <c r="G1167" s="6" t="s">
        <v>16</v>
      </c>
      <c r="H1167" s="8">
        <v>172134</v>
      </c>
      <c r="I1167" s="6" t="s">
        <v>17</v>
      </c>
      <c r="J1167" s="6" t="s">
        <v>4614</v>
      </c>
      <c r="K1167" s="6" t="s">
        <v>17</v>
      </c>
      <c r="L1167" s="6" t="s">
        <v>1172</v>
      </c>
      <c r="M1167" s="6" t="s">
        <v>1174</v>
      </c>
      <c r="N1167" s="6" t="str">
        <f t="shared" si="18"/>
        <v>426</v>
      </c>
      <c r="O1167" s="6" t="s">
        <v>27</v>
      </c>
    </row>
    <row r="1168" spans="1:15" x14ac:dyDescent="0.25">
      <c r="A1168" s="10" t="s">
        <v>14</v>
      </c>
      <c r="B1168" s="10" t="s">
        <v>15</v>
      </c>
      <c r="C1168" s="11">
        <v>48307.88</v>
      </c>
      <c r="D1168" s="11">
        <v>48307.88</v>
      </c>
      <c r="E1168" s="12">
        <v>209244678</v>
      </c>
      <c r="F1168" s="13">
        <v>46121.439016203702</v>
      </c>
      <c r="G1168" s="10" t="s">
        <v>16</v>
      </c>
      <c r="H1168" s="12">
        <v>172135</v>
      </c>
      <c r="I1168" s="10" t="s">
        <v>17</v>
      </c>
      <c r="J1168" s="10" t="s">
        <v>4666</v>
      </c>
      <c r="K1168" s="10" t="s">
        <v>17</v>
      </c>
      <c r="L1168" s="10" t="s">
        <v>123</v>
      </c>
      <c r="M1168" s="10" t="s">
        <v>4583</v>
      </c>
      <c r="N1168" s="10" t="str">
        <f t="shared" si="18"/>
        <v>403</v>
      </c>
      <c r="O1168" s="10" t="s">
        <v>22</v>
      </c>
    </row>
    <row r="1169" spans="1:15" x14ac:dyDescent="0.25">
      <c r="A1169" s="6" t="s">
        <v>14</v>
      </c>
      <c r="B1169" s="6" t="s">
        <v>15</v>
      </c>
      <c r="C1169" s="7">
        <v>22587.919999999998</v>
      </c>
      <c r="D1169" s="7">
        <v>22587.919999999998</v>
      </c>
      <c r="E1169" s="8">
        <v>209245420</v>
      </c>
      <c r="F1169" s="9">
        <v>46121.439178240696</v>
      </c>
      <c r="G1169" s="6" t="s">
        <v>16</v>
      </c>
      <c r="H1169" s="8">
        <v>172136</v>
      </c>
      <c r="I1169" s="6" t="s">
        <v>17</v>
      </c>
      <c r="J1169" s="6" t="s">
        <v>4559</v>
      </c>
      <c r="K1169" s="6" t="s">
        <v>17</v>
      </c>
      <c r="L1169" s="6" t="s">
        <v>4560</v>
      </c>
      <c r="M1169" s="6" t="s">
        <v>4561</v>
      </c>
      <c r="N1169" s="6" t="str">
        <f t="shared" si="18"/>
        <v>393</v>
      </c>
      <c r="O1169" s="6" t="s">
        <v>18</v>
      </c>
    </row>
    <row r="1170" spans="1:15" x14ac:dyDescent="0.25">
      <c r="A1170" s="10" t="s">
        <v>14</v>
      </c>
      <c r="B1170" s="10" t="s">
        <v>15</v>
      </c>
      <c r="C1170" s="11">
        <v>2545.39</v>
      </c>
      <c r="D1170" s="11">
        <v>2545.39</v>
      </c>
      <c r="E1170" s="12">
        <v>209245536</v>
      </c>
      <c r="F1170" s="13">
        <v>46121.439212963</v>
      </c>
      <c r="G1170" s="10" t="s">
        <v>16</v>
      </c>
      <c r="H1170" s="12">
        <v>172137</v>
      </c>
      <c r="I1170" s="10" t="s">
        <v>17</v>
      </c>
      <c r="J1170" s="10" t="s">
        <v>4679</v>
      </c>
      <c r="K1170" s="10" t="s">
        <v>17</v>
      </c>
      <c r="L1170" s="10" t="s">
        <v>4680</v>
      </c>
      <c r="M1170" s="10" t="s">
        <v>1989</v>
      </c>
      <c r="N1170" s="10" t="str">
        <f t="shared" si="18"/>
        <v>393</v>
      </c>
      <c r="O1170" s="10" t="s">
        <v>18</v>
      </c>
    </row>
    <row r="1171" spans="1:15" x14ac:dyDescent="0.25">
      <c r="A1171" s="6" t="s">
        <v>14</v>
      </c>
      <c r="B1171" s="6" t="s">
        <v>15</v>
      </c>
      <c r="C1171" s="7">
        <v>139512.04</v>
      </c>
      <c r="D1171" s="7">
        <v>139512.04</v>
      </c>
      <c r="E1171" s="8">
        <v>209246351</v>
      </c>
      <c r="F1171" s="9">
        <v>46121.439375000002</v>
      </c>
      <c r="G1171" s="6" t="s">
        <v>16</v>
      </c>
      <c r="H1171" s="8">
        <v>172138</v>
      </c>
      <c r="I1171" s="6" t="s">
        <v>17</v>
      </c>
      <c r="J1171" s="6" t="s">
        <v>4570</v>
      </c>
      <c r="K1171" s="6" t="s">
        <v>17</v>
      </c>
      <c r="L1171" s="6" t="s">
        <v>4571</v>
      </c>
      <c r="M1171" s="6" t="s">
        <v>4572</v>
      </c>
      <c r="N1171" s="6" t="str">
        <f t="shared" si="18"/>
        <v>403</v>
      </c>
      <c r="O1171" s="6" t="s">
        <v>22</v>
      </c>
    </row>
    <row r="1172" spans="1:15" x14ac:dyDescent="0.25">
      <c r="A1172" s="10" t="s">
        <v>14</v>
      </c>
      <c r="B1172" s="10" t="s">
        <v>15</v>
      </c>
      <c r="C1172" s="11">
        <v>96681.37</v>
      </c>
      <c r="D1172" s="11">
        <v>96681.37</v>
      </c>
      <c r="E1172" s="12">
        <v>209247400</v>
      </c>
      <c r="F1172" s="13">
        <v>46121.439594907402</v>
      </c>
      <c r="G1172" s="10" t="s">
        <v>16</v>
      </c>
      <c r="H1172" s="12">
        <v>172139</v>
      </c>
      <c r="I1172" s="10" t="s">
        <v>17</v>
      </c>
      <c r="J1172" s="10" t="s">
        <v>4604</v>
      </c>
      <c r="K1172" s="10" t="s">
        <v>17</v>
      </c>
      <c r="L1172" s="10" t="s">
        <v>4605</v>
      </c>
      <c r="M1172" s="10" t="s">
        <v>4606</v>
      </c>
      <c r="N1172" s="10" t="str">
        <f t="shared" si="18"/>
        <v>403</v>
      </c>
      <c r="O1172" s="10" t="s">
        <v>22</v>
      </c>
    </row>
    <row r="1173" spans="1:15" x14ac:dyDescent="0.25">
      <c r="A1173" s="10" t="s">
        <v>14</v>
      </c>
      <c r="B1173" s="10" t="s">
        <v>15</v>
      </c>
      <c r="C1173" s="11">
        <v>47339.93</v>
      </c>
      <c r="D1173" s="11">
        <v>47339.93</v>
      </c>
      <c r="E1173" s="12">
        <v>209249520</v>
      </c>
      <c r="F1173" s="13">
        <v>46121.440069444398</v>
      </c>
      <c r="G1173" s="10" t="s">
        <v>16</v>
      </c>
      <c r="H1173" s="12">
        <v>172140</v>
      </c>
      <c r="I1173" s="10" t="s">
        <v>17</v>
      </c>
      <c r="J1173" s="10" t="s">
        <v>4528</v>
      </c>
      <c r="K1173" s="10" t="s">
        <v>17</v>
      </c>
      <c r="L1173" s="10" t="s">
        <v>4504</v>
      </c>
      <c r="M1173" s="10" t="s">
        <v>4505</v>
      </c>
      <c r="N1173" s="10" t="str">
        <f t="shared" si="18"/>
        <v>403</v>
      </c>
      <c r="O1173" s="10" t="s">
        <v>22</v>
      </c>
    </row>
    <row r="1174" spans="1:15" x14ac:dyDescent="0.25">
      <c r="A1174" s="6" t="s">
        <v>14</v>
      </c>
      <c r="B1174" s="6" t="s">
        <v>15</v>
      </c>
      <c r="C1174" s="7">
        <v>299.14999999999998</v>
      </c>
      <c r="D1174" s="7">
        <v>299.14999999999998</v>
      </c>
      <c r="E1174" s="8">
        <v>209255671</v>
      </c>
      <c r="F1174" s="9">
        <v>46121.441377314797</v>
      </c>
      <c r="G1174" s="6" t="s">
        <v>16</v>
      </c>
      <c r="H1174" s="8">
        <v>172142</v>
      </c>
      <c r="I1174" s="6" t="s">
        <v>17</v>
      </c>
      <c r="J1174" s="6" t="s">
        <v>4685</v>
      </c>
      <c r="K1174" s="6" t="s">
        <v>17</v>
      </c>
      <c r="L1174" s="6" t="s">
        <v>123</v>
      </c>
      <c r="M1174" s="6" t="s">
        <v>4583</v>
      </c>
      <c r="N1174" s="6" t="str">
        <f t="shared" si="18"/>
        <v>403</v>
      </c>
      <c r="O1174" s="6" t="s">
        <v>22</v>
      </c>
    </row>
    <row r="1175" spans="1:15" x14ac:dyDescent="0.25">
      <c r="A1175" s="10" t="s">
        <v>14</v>
      </c>
      <c r="B1175" s="10" t="s">
        <v>15</v>
      </c>
      <c r="C1175" s="11">
        <v>294813.38</v>
      </c>
      <c r="D1175" s="11">
        <v>294813.38</v>
      </c>
      <c r="E1175" s="12">
        <v>209257143</v>
      </c>
      <c r="F1175" s="13">
        <v>46121.441689814797</v>
      </c>
      <c r="G1175" s="10" t="s">
        <v>16</v>
      </c>
      <c r="H1175" s="12">
        <v>172143</v>
      </c>
      <c r="I1175" s="10" t="s">
        <v>17</v>
      </c>
      <c r="J1175" s="10" t="s">
        <v>4604</v>
      </c>
      <c r="K1175" s="10" t="s">
        <v>17</v>
      </c>
      <c r="L1175" s="10" t="s">
        <v>4605</v>
      </c>
      <c r="M1175" s="10" t="s">
        <v>4606</v>
      </c>
      <c r="N1175" s="10" t="str">
        <f t="shared" si="18"/>
        <v>403</v>
      </c>
      <c r="O1175" s="10" t="s">
        <v>22</v>
      </c>
    </row>
    <row r="1176" spans="1:15" x14ac:dyDescent="0.25">
      <c r="A1176" s="10" t="s">
        <v>14</v>
      </c>
      <c r="B1176" s="10" t="s">
        <v>15</v>
      </c>
      <c r="C1176" s="11">
        <v>14786.34</v>
      </c>
      <c r="D1176" s="11">
        <v>14786.34</v>
      </c>
      <c r="E1176" s="12">
        <v>209258228</v>
      </c>
      <c r="F1176" s="13">
        <v>46121.441921296297</v>
      </c>
      <c r="G1176" s="10" t="s">
        <v>16</v>
      </c>
      <c r="H1176" s="12">
        <v>172144</v>
      </c>
      <c r="I1176" s="10" t="s">
        <v>17</v>
      </c>
      <c r="J1176" s="10" t="s">
        <v>4627</v>
      </c>
      <c r="K1176" s="10" t="s">
        <v>17</v>
      </c>
      <c r="L1176" s="10" t="s">
        <v>4305</v>
      </c>
      <c r="M1176" s="10" t="s">
        <v>4306</v>
      </c>
      <c r="N1176" s="10" t="str">
        <f t="shared" si="18"/>
        <v>393</v>
      </c>
      <c r="O1176" s="10" t="s">
        <v>18</v>
      </c>
    </row>
    <row r="1177" spans="1:15" x14ac:dyDescent="0.25">
      <c r="A1177" s="6" t="s">
        <v>14</v>
      </c>
      <c r="B1177" s="6" t="s">
        <v>15</v>
      </c>
      <c r="C1177" s="7">
        <v>5771.56</v>
      </c>
      <c r="D1177" s="7">
        <v>5771.56</v>
      </c>
      <c r="E1177" s="8">
        <v>209261296</v>
      </c>
      <c r="F1177" s="9">
        <v>46121.442627314798</v>
      </c>
      <c r="G1177" s="6" t="s">
        <v>16</v>
      </c>
      <c r="H1177" s="8">
        <v>172145</v>
      </c>
      <c r="I1177" s="6" t="s">
        <v>17</v>
      </c>
      <c r="J1177" s="6" t="s">
        <v>4637</v>
      </c>
      <c r="K1177" s="6" t="s">
        <v>17</v>
      </c>
      <c r="L1177" s="6" t="s">
        <v>4560</v>
      </c>
      <c r="M1177" s="6" t="s">
        <v>4561</v>
      </c>
      <c r="N1177" s="6" t="str">
        <f t="shared" si="18"/>
        <v>393</v>
      </c>
      <c r="O1177" s="6" t="s">
        <v>18</v>
      </c>
    </row>
    <row r="1178" spans="1:15" x14ac:dyDescent="0.25">
      <c r="A1178" s="6" t="s">
        <v>14</v>
      </c>
      <c r="B1178" s="6" t="s">
        <v>15</v>
      </c>
      <c r="C1178" s="7">
        <v>2045.76</v>
      </c>
      <c r="D1178" s="7">
        <v>2045.76</v>
      </c>
      <c r="E1178" s="8">
        <v>209261461</v>
      </c>
      <c r="F1178" s="9">
        <v>46121.442638888897</v>
      </c>
      <c r="G1178" s="6" t="s">
        <v>16</v>
      </c>
      <c r="H1178" s="8">
        <v>172146</v>
      </c>
      <c r="I1178" s="6" t="s">
        <v>17</v>
      </c>
      <c r="J1178" s="6" t="s">
        <v>4648</v>
      </c>
      <c r="K1178" s="6" t="s">
        <v>17</v>
      </c>
      <c r="L1178" s="6" t="s">
        <v>4504</v>
      </c>
      <c r="M1178" s="6" t="s">
        <v>4505</v>
      </c>
      <c r="N1178" s="6" t="str">
        <f t="shared" si="18"/>
        <v>403</v>
      </c>
      <c r="O1178" s="6" t="s">
        <v>22</v>
      </c>
    </row>
    <row r="1179" spans="1:15" x14ac:dyDescent="0.25">
      <c r="A1179" s="10" t="s">
        <v>14</v>
      </c>
      <c r="B1179" s="10" t="s">
        <v>15</v>
      </c>
      <c r="C1179" s="11">
        <v>29010496.699999999</v>
      </c>
      <c r="D1179" s="11">
        <v>29010496.699999999</v>
      </c>
      <c r="E1179" s="12">
        <v>209262781</v>
      </c>
      <c r="F1179" s="13">
        <v>46121.4429282407</v>
      </c>
      <c r="G1179" s="10" t="s">
        <v>16</v>
      </c>
      <c r="H1179" s="12">
        <v>172147</v>
      </c>
      <c r="I1179" s="10" t="s">
        <v>17</v>
      </c>
      <c r="J1179" s="10" t="s">
        <v>4534</v>
      </c>
      <c r="K1179" s="10" t="s">
        <v>17</v>
      </c>
      <c r="L1179" s="10" t="s">
        <v>4535</v>
      </c>
      <c r="M1179" s="10" t="s">
        <v>4536</v>
      </c>
      <c r="N1179" s="10" t="str">
        <f t="shared" si="18"/>
        <v>375</v>
      </c>
      <c r="O1179" s="14" t="s">
        <v>56</v>
      </c>
    </row>
    <row r="1180" spans="1:15" x14ac:dyDescent="0.25">
      <c r="A1180" s="10" t="s">
        <v>14</v>
      </c>
      <c r="B1180" s="10" t="s">
        <v>15</v>
      </c>
      <c r="C1180" s="11">
        <v>30</v>
      </c>
      <c r="D1180" s="11">
        <v>30</v>
      </c>
      <c r="E1180" s="12">
        <v>209264137</v>
      </c>
      <c r="F1180" s="13">
        <v>46121.443217592598</v>
      </c>
      <c r="G1180" s="10" t="s">
        <v>16</v>
      </c>
      <c r="H1180" s="12">
        <v>172148</v>
      </c>
      <c r="I1180" s="10" t="s">
        <v>17</v>
      </c>
      <c r="J1180" s="10" t="s">
        <v>4615</v>
      </c>
      <c r="K1180" s="10" t="s">
        <v>17</v>
      </c>
      <c r="L1180" s="10" t="s">
        <v>4616</v>
      </c>
      <c r="M1180" s="10" t="s">
        <v>4617</v>
      </c>
      <c r="N1180" s="10" t="str">
        <f t="shared" si="18"/>
        <v>403</v>
      </c>
      <c r="O1180" s="10" t="s">
        <v>22</v>
      </c>
    </row>
    <row r="1181" spans="1:15" x14ac:dyDescent="0.25">
      <c r="A1181" s="6" t="s">
        <v>14</v>
      </c>
      <c r="B1181" s="6" t="s">
        <v>15</v>
      </c>
      <c r="C1181" s="7">
        <v>24737</v>
      </c>
      <c r="D1181" s="7">
        <v>24737</v>
      </c>
      <c r="E1181" s="8">
        <v>209266064</v>
      </c>
      <c r="F1181" s="9">
        <v>46121.4436458333</v>
      </c>
      <c r="G1181" s="6" t="s">
        <v>16</v>
      </c>
      <c r="H1181" s="8">
        <v>172149</v>
      </c>
      <c r="I1181" s="6" t="s">
        <v>17</v>
      </c>
      <c r="J1181" s="6" t="s">
        <v>4698</v>
      </c>
      <c r="K1181" s="6" t="s">
        <v>17</v>
      </c>
      <c r="L1181" s="6" t="s">
        <v>4137</v>
      </c>
      <c r="M1181" s="6" t="s">
        <v>4138</v>
      </c>
      <c r="N1181" s="6" t="str">
        <f t="shared" si="18"/>
        <v>403</v>
      </c>
      <c r="O1181" s="6" t="s">
        <v>22</v>
      </c>
    </row>
    <row r="1182" spans="1:15" x14ac:dyDescent="0.25">
      <c r="A1182" s="10" t="s">
        <v>14</v>
      </c>
      <c r="B1182" s="10" t="s">
        <v>15</v>
      </c>
      <c r="C1182" s="11">
        <v>679358.02</v>
      </c>
      <c r="D1182" s="11">
        <v>679358.02</v>
      </c>
      <c r="E1182" s="12">
        <v>209266948</v>
      </c>
      <c r="F1182" s="13">
        <v>46121.4438310185</v>
      </c>
      <c r="G1182" s="10" t="s">
        <v>16</v>
      </c>
      <c r="H1182" s="12">
        <v>172150</v>
      </c>
      <c r="I1182" s="10" t="s">
        <v>17</v>
      </c>
      <c r="J1182" s="10" t="s">
        <v>2636</v>
      </c>
      <c r="K1182" s="10" t="s">
        <v>17</v>
      </c>
      <c r="L1182" s="10" t="s">
        <v>1111</v>
      </c>
      <c r="M1182" s="10" t="s">
        <v>1113</v>
      </c>
      <c r="N1182" s="10" t="str">
        <f t="shared" si="18"/>
        <v>138</v>
      </c>
      <c r="O1182" s="10" t="s">
        <v>43</v>
      </c>
    </row>
    <row r="1183" spans="1:15" x14ac:dyDescent="0.25">
      <c r="A1183" s="6" t="s">
        <v>14</v>
      </c>
      <c r="B1183" s="6" t="s">
        <v>15</v>
      </c>
      <c r="C1183" s="7">
        <v>440738.35</v>
      </c>
      <c r="D1183" s="7">
        <v>440738.35</v>
      </c>
      <c r="E1183" s="8">
        <v>209267193</v>
      </c>
      <c r="F1183" s="9">
        <v>46121.443912037001</v>
      </c>
      <c r="G1183" s="6" t="s">
        <v>16</v>
      </c>
      <c r="H1183" s="8">
        <v>172151</v>
      </c>
      <c r="I1183" s="6" t="s">
        <v>17</v>
      </c>
      <c r="J1183" s="6" t="s">
        <v>4582</v>
      </c>
      <c r="K1183" s="6" t="s">
        <v>17</v>
      </c>
      <c r="L1183" s="6" t="s">
        <v>123</v>
      </c>
      <c r="M1183" s="6" t="s">
        <v>4583</v>
      </c>
      <c r="N1183" s="6" t="str">
        <f t="shared" si="18"/>
        <v>403</v>
      </c>
      <c r="O1183" s="6" t="s">
        <v>22</v>
      </c>
    </row>
    <row r="1184" spans="1:15" x14ac:dyDescent="0.25">
      <c r="A1184" s="10" t="s">
        <v>14</v>
      </c>
      <c r="B1184" s="10" t="s">
        <v>15</v>
      </c>
      <c r="C1184" s="11">
        <v>471</v>
      </c>
      <c r="D1184" s="11">
        <v>471</v>
      </c>
      <c r="E1184" s="12">
        <v>209267562</v>
      </c>
      <c r="F1184" s="13">
        <v>46121.443969907399</v>
      </c>
      <c r="G1184" s="10" t="s">
        <v>16</v>
      </c>
      <c r="H1184" s="12">
        <v>172152</v>
      </c>
      <c r="I1184" s="10" t="s">
        <v>17</v>
      </c>
      <c r="J1184" s="10" t="s">
        <v>4692</v>
      </c>
      <c r="K1184" s="10" t="s">
        <v>17</v>
      </c>
      <c r="L1184" s="10" t="s">
        <v>4518</v>
      </c>
      <c r="M1184" s="10" t="s">
        <v>1666</v>
      </c>
      <c r="N1184" s="10" t="str">
        <f t="shared" si="18"/>
        <v>403</v>
      </c>
      <c r="O1184" s="10" t="s">
        <v>22</v>
      </c>
    </row>
    <row r="1185" spans="1:15" x14ac:dyDescent="0.25">
      <c r="A1185" s="10" t="s">
        <v>14</v>
      </c>
      <c r="B1185" s="10" t="s">
        <v>15</v>
      </c>
      <c r="C1185" s="11">
        <v>339979.91</v>
      </c>
      <c r="D1185" s="11">
        <v>339979.91</v>
      </c>
      <c r="E1185" s="12">
        <v>209268759</v>
      </c>
      <c r="F1185" s="13">
        <v>46121.444212962997</v>
      </c>
      <c r="G1185" s="10" t="s">
        <v>16</v>
      </c>
      <c r="H1185" s="12">
        <v>172154</v>
      </c>
      <c r="I1185" s="10" t="s">
        <v>17</v>
      </c>
      <c r="J1185" s="10" t="s">
        <v>4703</v>
      </c>
      <c r="K1185" s="10" t="s">
        <v>17</v>
      </c>
      <c r="L1185" s="10" t="s">
        <v>4605</v>
      </c>
      <c r="M1185" s="10" t="s">
        <v>4606</v>
      </c>
      <c r="N1185" s="10" t="str">
        <f t="shared" si="18"/>
        <v>403</v>
      </c>
      <c r="O1185" s="10" t="s">
        <v>22</v>
      </c>
    </row>
    <row r="1186" spans="1:15" x14ac:dyDescent="0.25">
      <c r="A1186" s="6" t="s">
        <v>14</v>
      </c>
      <c r="B1186" s="6" t="s">
        <v>15</v>
      </c>
      <c r="C1186" s="7">
        <v>541227.1</v>
      </c>
      <c r="D1186" s="7">
        <v>541227.1</v>
      </c>
      <c r="E1186" s="8">
        <v>209271900</v>
      </c>
      <c r="F1186" s="9">
        <v>46121.444895833301</v>
      </c>
      <c r="G1186" s="6" t="s">
        <v>16</v>
      </c>
      <c r="H1186" s="8">
        <v>172155</v>
      </c>
      <c r="I1186" s="6" t="s">
        <v>17</v>
      </c>
      <c r="J1186" s="6" t="s">
        <v>4594</v>
      </c>
      <c r="K1186" s="6" t="s">
        <v>17</v>
      </c>
      <c r="L1186" s="6" t="s">
        <v>4504</v>
      </c>
      <c r="M1186" s="6" t="s">
        <v>4505</v>
      </c>
      <c r="N1186" s="6" t="str">
        <f t="shared" si="18"/>
        <v>403</v>
      </c>
      <c r="O1186" s="6" t="s">
        <v>22</v>
      </c>
    </row>
    <row r="1187" spans="1:15" x14ac:dyDescent="0.25">
      <c r="A1187" s="6" t="s">
        <v>14</v>
      </c>
      <c r="B1187" s="6" t="s">
        <v>15</v>
      </c>
      <c r="C1187" s="7">
        <v>4757.59</v>
      </c>
      <c r="D1187" s="7">
        <v>4757.59</v>
      </c>
      <c r="E1187" s="8">
        <v>209276347</v>
      </c>
      <c r="F1187" s="9">
        <v>46121.4458564815</v>
      </c>
      <c r="G1187" s="6" t="s">
        <v>16</v>
      </c>
      <c r="H1187" s="8">
        <v>172156</v>
      </c>
      <c r="I1187" s="6" t="s">
        <v>17</v>
      </c>
      <c r="J1187" s="6" t="s">
        <v>4714</v>
      </c>
      <c r="K1187" s="6" t="s">
        <v>17</v>
      </c>
      <c r="L1187" s="6" t="s">
        <v>4715</v>
      </c>
      <c r="M1187" s="6" t="s">
        <v>4716</v>
      </c>
      <c r="N1187" s="6" t="str">
        <f t="shared" si="18"/>
        <v>393</v>
      </c>
      <c r="O1187" s="6" t="s">
        <v>18</v>
      </c>
    </row>
    <row r="1188" spans="1:15" x14ac:dyDescent="0.25">
      <c r="A1188" s="6" t="s">
        <v>14</v>
      </c>
      <c r="B1188" s="6" t="s">
        <v>15</v>
      </c>
      <c r="C1188" s="7">
        <v>8620.27</v>
      </c>
      <c r="D1188" s="7">
        <v>8620.27</v>
      </c>
      <c r="E1188" s="8">
        <v>209276808</v>
      </c>
      <c r="F1188" s="9">
        <v>46121.445949074099</v>
      </c>
      <c r="G1188" s="6" t="s">
        <v>16</v>
      </c>
      <c r="H1188" s="8">
        <v>172157</v>
      </c>
      <c r="I1188" s="6" t="s">
        <v>17</v>
      </c>
      <c r="J1188" s="6" t="s">
        <v>4621</v>
      </c>
      <c r="K1188" s="6" t="s">
        <v>17</v>
      </c>
      <c r="L1188" s="6" t="s">
        <v>2442</v>
      </c>
      <c r="M1188" s="6" t="s">
        <v>2444</v>
      </c>
      <c r="N1188" s="6" t="str">
        <f t="shared" si="18"/>
        <v>393</v>
      </c>
      <c r="O1188" s="6" t="s">
        <v>18</v>
      </c>
    </row>
    <row r="1189" spans="1:15" x14ac:dyDescent="0.25">
      <c r="A1189" s="10" t="s">
        <v>14</v>
      </c>
      <c r="B1189" s="10" t="s">
        <v>15</v>
      </c>
      <c r="C1189" s="11">
        <v>1346.75</v>
      </c>
      <c r="D1189" s="11">
        <v>1346.75</v>
      </c>
      <c r="E1189" s="12">
        <v>209277116</v>
      </c>
      <c r="F1189" s="13">
        <v>46121.4460300926</v>
      </c>
      <c r="G1189" s="10" t="s">
        <v>16</v>
      </c>
      <c r="H1189" s="12">
        <v>172158</v>
      </c>
      <c r="I1189" s="10" t="s">
        <v>17</v>
      </c>
      <c r="J1189" s="10" t="s">
        <v>4547</v>
      </c>
      <c r="K1189" s="10" t="s">
        <v>17</v>
      </c>
      <c r="L1189" s="10" t="s">
        <v>4548</v>
      </c>
      <c r="M1189" s="10" t="s">
        <v>4549</v>
      </c>
      <c r="N1189" s="10" t="str">
        <f t="shared" si="18"/>
        <v>138</v>
      </c>
      <c r="O1189" s="10" t="s">
        <v>43</v>
      </c>
    </row>
    <row r="1190" spans="1:15" x14ac:dyDescent="0.25">
      <c r="A1190" s="6" t="s">
        <v>14</v>
      </c>
      <c r="B1190" s="6" t="s">
        <v>15</v>
      </c>
      <c r="C1190" s="7">
        <v>405473.42</v>
      </c>
      <c r="D1190" s="7">
        <v>405473.42</v>
      </c>
      <c r="E1190" s="8">
        <v>209278598</v>
      </c>
      <c r="F1190" s="9">
        <v>46121.446342592601</v>
      </c>
      <c r="G1190" s="6" t="s">
        <v>16</v>
      </c>
      <c r="H1190" s="8">
        <v>172159</v>
      </c>
      <c r="I1190" s="6" t="s">
        <v>17</v>
      </c>
      <c r="J1190" s="6" t="s">
        <v>4628</v>
      </c>
      <c r="K1190" s="6" t="s">
        <v>17</v>
      </c>
      <c r="L1190" s="6" t="s">
        <v>4629</v>
      </c>
      <c r="M1190" s="6" t="s">
        <v>4630</v>
      </c>
      <c r="N1190" s="6" t="str">
        <f t="shared" si="18"/>
        <v>226</v>
      </c>
      <c r="O1190" s="6" t="s">
        <v>2088</v>
      </c>
    </row>
    <row r="1191" spans="1:15" x14ac:dyDescent="0.25">
      <c r="A1191" s="6" t="s">
        <v>14</v>
      </c>
      <c r="B1191" s="6" t="s">
        <v>15</v>
      </c>
      <c r="C1191" s="7">
        <v>22099.46</v>
      </c>
      <c r="D1191" s="7">
        <v>22099.46</v>
      </c>
      <c r="E1191" s="8">
        <v>209280088</v>
      </c>
      <c r="F1191" s="9">
        <v>46121.446655092601</v>
      </c>
      <c r="G1191" s="6" t="s">
        <v>16</v>
      </c>
      <c r="H1191" s="8">
        <v>172160</v>
      </c>
      <c r="I1191" s="6" t="s">
        <v>17</v>
      </c>
      <c r="J1191" s="6" t="s">
        <v>4656</v>
      </c>
      <c r="K1191" s="6" t="s">
        <v>17</v>
      </c>
      <c r="L1191" s="6" t="s">
        <v>4605</v>
      </c>
      <c r="M1191" s="6" t="s">
        <v>4606</v>
      </c>
      <c r="N1191" s="6" t="str">
        <f t="shared" si="18"/>
        <v>403</v>
      </c>
      <c r="O1191" s="6" t="s">
        <v>22</v>
      </c>
    </row>
    <row r="1192" spans="1:15" x14ac:dyDescent="0.25">
      <c r="A1192" s="10" t="s">
        <v>14</v>
      </c>
      <c r="B1192" s="10" t="s">
        <v>15</v>
      </c>
      <c r="C1192" s="11">
        <v>4</v>
      </c>
      <c r="D1192" s="11">
        <v>4</v>
      </c>
      <c r="E1192" s="12">
        <v>209280300</v>
      </c>
      <c r="F1192" s="13">
        <v>46121.446678240703</v>
      </c>
      <c r="G1192" s="10" t="s">
        <v>16</v>
      </c>
      <c r="H1192" s="12">
        <v>172161</v>
      </c>
      <c r="I1192" s="10" t="s">
        <v>17</v>
      </c>
      <c r="J1192" s="10" t="s">
        <v>4638</v>
      </c>
      <c r="K1192" s="10" t="s">
        <v>17</v>
      </c>
      <c r="L1192" s="10" t="s">
        <v>4518</v>
      </c>
      <c r="M1192" s="10" t="s">
        <v>1666</v>
      </c>
      <c r="N1192" s="10" t="str">
        <f t="shared" si="18"/>
        <v>403</v>
      </c>
      <c r="O1192" s="10" t="s">
        <v>22</v>
      </c>
    </row>
    <row r="1193" spans="1:15" x14ac:dyDescent="0.25">
      <c r="A1193" s="10" t="s">
        <v>14</v>
      </c>
      <c r="B1193" s="10" t="s">
        <v>15</v>
      </c>
      <c r="C1193" s="11">
        <v>26</v>
      </c>
      <c r="D1193" s="11">
        <v>26</v>
      </c>
      <c r="E1193" s="12">
        <v>209280316</v>
      </c>
      <c r="F1193" s="13">
        <v>46121.446678240703</v>
      </c>
      <c r="G1193" s="10" t="s">
        <v>16</v>
      </c>
      <c r="H1193" s="12">
        <v>172162</v>
      </c>
      <c r="I1193" s="10" t="s">
        <v>17</v>
      </c>
      <c r="J1193" s="10" t="s">
        <v>4615</v>
      </c>
      <c r="K1193" s="10" t="s">
        <v>17</v>
      </c>
      <c r="L1193" s="10" t="s">
        <v>4616</v>
      </c>
      <c r="M1193" s="10" t="s">
        <v>4617</v>
      </c>
      <c r="N1193" s="10" t="str">
        <f t="shared" si="18"/>
        <v>403</v>
      </c>
      <c r="O1193" s="10" t="s">
        <v>22</v>
      </c>
    </row>
    <row r="1194" spans="1:15" x14ac:dyDescent="0.25">
      <c r="A1194" s="6" t="s">
        <v>14</v>
      </c>
      <c r="B1194" s="6" t="s">
        <v>15</v>
      </c>
      <c r="C1194" s="7">
        <v>616434.17000000004</v>
      </c>
      <c r="D1194" s="7">
        <v>616434.17000000004</v>
      </c>
      <c r="E1194" s="8">
        <v>209280626</v>
      </c>
      <c r="F1194" s="9">
        <v>46121.446747685201</v>
      </c>
      <c r="G1194" s="6" t="s">
        <v>16</v>
      </c>
      <c r="H1194" s="8">
        <v>172163</v>
      </c>
      <c r="I1194" s="6" t="s">
        <v>17</v>
      </c>
      <c r="J1194" s="6" t="s">
        <v>2636</v>
      </c>
      <c r="K1194" s="6" t="s">
        <v>17</v>
      </c>
      <c r="L1194" s="6" t="s">
        <v>1111</v>
      </c>
      <c r="M1194" s="6" t="s">
        <v>1113</v>
      </c>
      <c r="N1194" s="6" t="str">
        <f t="shared" si="18"/>
        <v>138</v>
      </c>
      <c r="O1194" s="6" t="s">
        <v>43</v>
      </c>
    </row>
    <row r="1195" spans="1:15" x14ac:dyDescent="0.25">
      <c r="A1195" s="6" t="s">
        <v>14</v>
      </c>
      <c r="B1195" s="6" t="s">
        <v>15</v>
      </c>
      <c r="C1195" s="7">
        <v>1128.71</v>
      </c>
      <c r="D1195" s="7">
        <v>1128.71</v>
      </c>
      <c r="E1195" s="8">
        <v>209281845</v>
      </c>
      <c r="F1195" s="9">
        <v>46121.447002314802</v>
      </c>
      <c r="G1195" s="6" t="s">
        <v>16</v>
      </c>
      <c r="H1195" s="8">
        <v>172164</v>
      </c>
      <c r="I1195" s="6" t="s">
        <v>17</v>
      </c>
      <c r="J1195" s="6" t="s">
        <v>4639</v>
      </c>
      <c r="K1195" s="6" t="s">
        <v>17</v>
      </c>
      <c r="L1195" s="6" t="s">
        <v>4504</v>
      </c>
      <c r="M1195" s="6" t="s">
        <v>4505</v>
      </c>
      <c r="N1195" s="6" t="str">
        <f t="shared" si="18"/>
        <v>403</v>
      </c>
      <c r="O1195" s="6" t="s">
        <v>22</v>
      </c>
    </row>
    <row r="1196" spans="1:15" x14ac:dyDescent="0.25">
      <c r="A1196" s="6" t="s">
        <v>14</v>
      </c>
      <c r="B1196" s="6" t="s">
        <v>15</v>
      </c>
      <c r="C1196" s="7">
        <v>329.53</v>
      </c>
      <c r="D1196" s="7">
        <v>329.53</v>
      </c>
      <c r="E1196" s="8">
        <v>209286407</v>
      </c>
      <c r="F1196" s="9">
        <v>46121.447974536997</v>
      </c>
      <c r="G1196" s="6" t="s">
        <v>16</v>
      </c>
      <c r="H1196" s="8">
        <v>172166</v>
      </c>
      <c r="I1196" s="6" t="s">
        <v>17</v>
      </c>
      <c r="J1196" s="6" t="s">
        <v>4649</v>
      </c>
      <c r="K1196" s="6" t="s">
        <v>17</v>
      </c>
      <c r="L1196" s="6" t="s">
        <v>4568</v>
      </c>
      <c r="M1196" s="6" t="s">
        <v>4569</v>
      </c>
      <c r="N1196" s="6" t="str">
        <f t="shared" si="18"/>
        <v>393</v>
      </c>
      <c r="O1196" s="6" t="s">
        <v>18</v>
      </c>
    </row>
    <row r="1197" spans="1:15" x14ac:dyDescent="0.25">
      <c r="A1197" s="6" t="s">
        <v>14</v>
      </c>
      <c r="B1197" s="6" t="s">
        <v>15</v>
      </c>
      <c r="C1197" s="7">
        <v>1230</v>
      </c>
      <c r="D1197" s="7">
        <v>1230</v>
      </c>
      <c r="E1197" s="8">
        <v>209287272</v>
      </c>
      <c r="F1197" s="9">
        <v>46121.448159722197</v>
      </c>
      <c r="G1197" s="6" t="s">
        <v>16</v>
      </c>
      <c r="H1197" s="8">
        <v>172167</v>
      </c>
      <c r="I1197" s="6" t="s">
        <v>17</v>
      </c>
      <c r="J1197" s="15" t="s">
        <v>4727</v>
      </c>
      <c r="K1197" s="6" t="s">
        <v>17</v>
      </c>
      <c r="L1197" s="6" t="s">
        <v>4728</v>
      </c>
      <c r="M1197" s="6" t="s">
        <v>4729</v>
      </c>
      <c r="N1197" s="6" t="str">
        <f t="shared" si="18"/>
        <v>393</v>
      </c>
      <c r="O1197" s="6" t="s">
        <v>18</v>
      </c>
    </row>
    <row r="1198" spans="1:15" x14ac:dyDescent="0.25">
      <c r="A1198" s="6" t="s">
        <v>14</v>
      </c>
      <c r="B1198" s="6" t="s">
        <v>15</v>
      </c>
      <c r="C1198" s="7">
        <v>266671.46999999997</v>
      </c>
      <c r="D1198" s="7">
        <v>266671.46999999997</v>
      </c>
      <c r="E1198" s="8">
        <v>209292451</v>
      </c>
      <c r="F1198" s="9">
        <v>46121.449270833298</v>
      </c>
      <c r="G1198" s="6" t="s">
        <v>16</v>
      </c>
      <c r="H1198" s="8">
        <v>172168</v>
      </c>
      <c r="I1198" s="6" t="s">
        <v>17</v>
      </c>
      <c r="J1198" s="6" t="s">
        <v>4609</v>
      </c>
      <c r="K1198" s="6" t="s">
        <v>17</v>
      </c>
      <c r="L1198" s="6" t="s">
        <v>4504</v>
      </c>
      <c r="M1198" s="6" t="s">
        <v>4505</v>
      </c>
      <c r="N1198" s="6" t="str">
        <f t="shared" si="18"/>
        <v>403</v>
      </c>
      <c r="O1198" s="6" t="s">
        <v>22</v>
      </c>
    </row>
    <row r="1199" spans="1:15" x14ac:dyDescent="0.25">
      <c r="A1199" s="10" t="s">
        <v>14</v>
      </c>
      <c r="B1199" s="10" t="s">
        <v>15</v>
      </c>
      <c r="C1199" s="11">
        <v>36</v>
      </c>
      <c r="D1199" s="11">
        <v>36</v>
      </c>
      <c r="E1199" s="12">
        <v>209294442</v>
      </c>
      <c r="F1199" s="13">
        <v>46121.449687499997</v>
      </c>
      <c r="G1199" s="10" t="s">
        <v>16</v>
      </c>
      <c r="H1199" s="12">
        <v>172169</v>
      </c>
      <c r="I1199" s="10" t="s">
        <v>17</v>
      </c>
      <c r="J1199" s="10" t="s">
        <v>4723</v>
      </c>
      <c r="K1199" s="10" t="s">
        <v>17</v>
      </c>
      <c r="L1199" s="10" t="s">
        <v>4616</v>
      </c>
      <c r="M1199" s="10" t="s">
        <v>4617</v>
      </c>
      <c r="N1199" s="10" t="str">
        <f t="shared" si="18"/>
        <v>403</v>
      </c>
      <c r="O1199" s="10" t="s">
        <v>22</v>
      </c>
    </row>
    <row r="1200" spans="1:15" x14ac:dyDescent="0.25">
      <c r="A1200" s="6" t="s">
        <v>14</v>
      </c>
      <c r="B1200" s="6" t="s">
        <v>15</v>
      </c>
      <c r="C1200" s="7">
        <v>3060012.74</v>
      </c>
      <c r="D1200" s="7">
        <v>3060012.74</v>
      </c>
      <c r="E1200" s="8">
        <v>209295254</v>
      </c>
      <c r="F1200" s="9">
        <v>46121.449872685203</v>
      </c>
      <c r="G1200" s="6" t="s">
        <v>16</v>
      </c>
      <c r="H1200" s="8">
        <v>172170</v>
      </c>
      <c r="I1200" s="6" t="s">
        <v>17</v>
      </c>
      <c r="J1200" s="6" t="s">
        <v>2636</v>
      </c>
      <c r="K1200" s="6" t="s">
        <v>17</v>
      </c>
      <c r="L1200" s="6" t="s">
        <v>1111</v>
      </c>
      <c r="M1200" s="6" t="s">
        <v>1113</v>
      </c>
      <c r="N1200" s="6" t="str">
        <f t="shared" si="18"/>
        <v>138</v>
      </c>
      <c r="O1200" s="6" t="s">
        <v>43</v>
      </c>
    </row>
    <row r="1201" spans="1:15" x14ac:dyDescent="0.25">
      <c r="A1201" s="10" t="s">
        <v>14</v>
      </c>
      <c r="B1201" s="10" t="s">
        <v>15</v>
      </c>
      <c r="C1201" s="11">
        <v>29669</v>
      </c>
      <c r="D1201" s="11">
        <v>29669</v>
      </c>
      <c r="E1201" s="12">
        <v>209296338</v>
      </c>
      <c r="F1201" s="13">
        <v>46121.450092592597</v>
      </c>
      <c r="G1201" s="10" t="s">
        <v>16</v>
      </c>
      <c r="H1201" s="12">
        <v>172171</v>
      </c>
      <c r="I1201" s="10" t="s">
        <v>17</v>
      </c>
      <c r="J1201" s="10" t="s">
        <v>4732</v>
      </c>
      <c r="K1201" s="10" t="s">
        <v>17</v>
      </c>
      <c r="L1201" s="10" t="s">
        <v>4669</v>
      </c>
      <c r="M1201" s="10" t="s">
        <v>4670</v>
      </c>
      <c r="N1201" s="10" t="str">
        <f t="shared" si="18"/>
        <v>393</v>
      </c>
      <c r="O1201" s="10" t="s">
        <v>18</v>
      </c>
    </row>
    <row r="1202" spans="1:15" x14ac:dyDescent="0.25">
      <c r="A1202" s="10" t="s">
        <v>14</v>
      </c>
      <c r="B1202" s="10" t="s">
        <v>15</v>
      </c>
      <c r="C1202" s="11">
        <v>1006454</v>
      </c>
      <c r="D1202" s="11">
        <v>1006454</v>
      </c>
      <c r="E1202" s="12">
        <v>209298444</v>
      </c>
      <c r="F1202" s="13">
        <v>46121.450520833299</v>
      </c>
      <c r="G1202" s="10" t="s">
        <v>16</v>
      </c>
      <c r="H1202" s="12">
        <v>172173</v>
      </c>
      <c r="I1202" s="10" t="s">
        <v>17</v>
      </c>
      <c r="J1202" s="10" t="s">
        <v>4631</v>
      </c>
      <c r="K1202" s="10" t="s">
        <v>17</v>
      </c>
      <c r="L1202" s="10" t="s">
        <v>4137</v>
      </c>
      <c r="M1202" s="10" t="s">
        <v>4138</v>
      </c>
      <c r="N1202" s="10" t="str">
        <f t="shared" si="18"/>
        <v>403</v>
      </c>
      <c r="O1202" s="10" t="s">
        <v>22</v>
      </c>
    </row>
    <row r="1203" spans="1:15" x14ac:dyDescent="0.25">
      <c r="A1203" s="6" t="s">
        <v>14</v>
      </c>
      <c r="B1203" s="6" t="s">
        <v>15</v>
      </c>
      <c r="C1203" s="7">
        <v>2435</v>
      </c>
      <c r="D1203" s="7">
        <v>2435</v>
      </c>
      <c r="E1203" s="8">
        <v>209299904</v>
      </c>
      <c r="F1203" s="9">
        <v>46121.4508333333</v>
      </c>
      <c r="G1203" s="6" t="s">
        <v>16</v>
      </c>
      <c r="H1203" s="8">
        <v>172174</v>
      </c>
      <c r="I1203" s="6" t="s">
        <v>17</v>
      </c>
      <c r="J1203" s="6" t="s">
        <v>4739</v>
      </c>
      <c r="K1203" s="6" t="s">
        <v>17</v>
      </c>
      <c r="L1203" s="6" t="s">
        <v>4518</v>
      </c>
      <c r="M1203" s="6" t="s">
        <v>1666</v>
      </c>
      <c r="N1203" s="6" t="str">
        <f t="shared" si="18"/>
        <v>403</v>
      </c>
      <c r="O1203" s="6" t="s">
        <v>22</v>
      </c>
    </row>
    <row r="1204" spans="1:15" x14ac:dyDescent="0.25">
      <c r="A1204" s="10" t="s">
        <v>14</v>
      </c>
      <c r="B1204" s="10" t="s">
        <v>15</v>
      </c>
      <c r="C1204" s="11">
        <v>124610.54</v>
      </c>
      <c r="D1204" s="11">
        <v>124610.54</v>
      </c>
      <c r="E1204" s="12">
        <v>209302332</v>
      </c>
      <c r="F1204" s="13">
        <v>46121.451342592598</v>
      </c>
      <c r="G1204" s="10" t="s">
        <v>16</v>
      </c>
      <c r="H1204" s="12">
        <v>172175</v>
      </c>
      <c r="I1204" s="10" t="s">
        <v>17</v>
      </c>
      <c r="J1204" s="10" t="s">
        <v>2988</v>
      </c>
      <c r="K1204" s="10" t="s">
        <v>17</v>
      </c>
      <c r="L1204" s="10" t="s">
        <v>4640</v>
      </c>
      <c r="M1204" s="10" t="s">
        <v>4641</v>
      </c>
      <c r="N1204" s="10" t="str">
        <f t="shared" si="18"/>
        <v>270</v>
      </c>
      <c r="O1204" s="10" t="s">
        <v>64</v>
      </c>
    </row>
    <row r="1205" spans="1:15" x14ac:dyDescent="0.25">
      <c r="A1205" s="10" t="s">
        <v>14</v>
      </c>
      <c r="B1205" s="10" t="s">
        <v>15</v>
      </c>
      <c r="C1205" s="11">
        <v>999093.54</v>
      </c>
      <c r="D1205" s="11">
        <v>999093.54</v>
      </c>
      <c r="E1205" s="12">
        <v>209303125</v>
      </c>
      <c r="F1205" s="13">
        <v>46121.451516203699</v>
      </c>
      <c r="G1205" s="10" t="s">
        <v>16</v>
      </c>
      <c r="H1205" s="12">
        <v>172176</v>
      </c>
      <c r="I1205" s="10" t="s">
        <v>17</v>
      </c>
      <c r="J1205" s="10" t="s">
        <v>4558</v>
      </c>
      <c r="K1205" s="10" t="s">
        <v>17</v>
      </c>
      <c r="L1205" s="10" t="s">
        <v>4504</v>
      </c>
      <c r="M1205" s="10" t="s">
        <v>4505</v>
      </c>
      <c r="N1205" s="10" t="str">
        <f t="shared" si="18"/>
        <v>403</v>
      </c>
      <c r="O1205" s="10" t="s">
        <v>22</v>
      </c>
    </row>
    <row r="1206" spans="1:15" x14ac:dyDescent="0.25">
      <c r="A1206" s="6" t="s">
        <v>14</v>
      </c>
      <c r="B1206" s="6" t="s">
        <v>15</v>
      </c>
      <c r="C1206" s="7">
        <v>8939</v>
      </c>
      <c r="D1206" s="7">
        <v>8939</v>
      </c>
      <c r="E1206" s="8">
        <v>209312622</v>
      </c>
      <c r="F1206" s="9">
        <v>46121.453495370399</v>
      </c>
      <c r="G1206" s="6" t="s">
        <v>16</v>
      </c>
      <c r="H1206" s="8">
        <v>172178</v>
      </c>
      <c r="I1206" s="6" t="s">
        <v>17</v>
      </c>
      <c r="J1206" s="6" t="s">
        <v>4681</v>
      </c>
      <c r="K1206" s="6" t="s">
        <v>17</v>
      </c>
      <c r="L1206" s="6" t="s">
        <v>4669</v>
      </c>
      <c r="M1206" s="6" t="s">
        <v>4670</v>
      </c>
      <c r="N1206" s="6" t="str">
        <f t="shared" si="18"/>
        <v>393</v>
      </c>
      <c r="O1206" s="6" t="s">
        <v>18</v>
      </c>
    </row>
    <row r="1207" spans="1:15" x14ac:dyDescent="0.25">
      <c r="A1207" s="10" t="s">
        <v>14</v>
      </c>
      <c r="B1207" s="10" t="s">
        <v>15</v>
      </c>
      <c r="C1207" s="11">
        <v>2306.19</v>
      </c>
      <c r="D1207" s="11">
        <v>2306.19</v>
      </c>
      <c r="E1207" s="12">
        <v>209314439</v>
      </c>
      <c r="F1207" s="13">
        <v>46121.453865740703</v>
      </c>
      <c r="G1207" s="10" t="s">
        <v>16</v>
      </c>
      <c r="H1207" s="12">
        <v>172179</v>
      </c>
      <c r="I1207" s="10" t="s">
        <v>17</v>
      </c>
      <c r="J1207" s="14" t="s">
        <v>4657</v>
      </c>
      <c r="K1207" s="10" t="s">
        <v>17</v>
      </c>
      <c r="L1207" s="10" t="s">
        <v>2833</v>
      </c>
      <c r="M1207" s="10" t="s">
        <v>2834</v>
      </c>
      <c r="N1207" s="10" t="str">
        <f t="shared" si="18"/>
        <v>403</v>
      </c>
      <c r="O1207" s="10" t="s">
        <v>22</v>
      </c>
    </row>
    <row r="1208" spans="1:15" x14ac:dyDescent="0.25">
      <c r="A1208" s="10" t="s">
        <v>14</v>
      </c>
      <c r="B1208" s="10" t="s">
        <v>15</v>
      </c>
      <c r="C1208" s="11">
        <v>694</v>
      </c>
      <c r="D1208" s="11">
        <v>694</v>
      </c>
      <c r="E1208" s="12">
        <v>209315766</v>
      </c>
      <c r="F1208" s="13">
        <v>46121.454155092601</v>
      </c>
      <c r="G1208" s="10" t="s">
        <v>16</v>
      </c>
      <c r="H1208" s="12">
        <v>172180</v>
      </c>
      <c r="I1208" s="10" t="s">
        <v>17</v>
      </c>
      <c r="J1208" s="10" t="s">
        <v>4667</v>
      </c>
      <c r="K1208" s="10" t="s">
        <v>17</v>
      </c>
      <c r="L1208" s="10" t="s">
        <v>4518</v>
      </c>
      <c r="M1208" s="10" t="s">
        <v>1666</v>
      </c>
      <c r="N1208" s="10" t="str">
        <f t="shared" si="18"/>
        <v>403</v>
      </c>
      <c r="O1208" s="10" t="s">
        <v>22</v>
      </c>
    </row>
    <row r="1209" spans="1:15" x14ac:dyDescent="0.25">
      <c r="A1209" s="6" t="s">
        <v>14</v>
      </c>
      <c r="B1209" s="6" t="s">
        <v>15</v>
      </c>
      <c r="C1209" s="7">
        <v>195050</v>
      </c>
      <c r="D1209" s="7">
        <v>195050</v>
      </c>
      <c r="E1209" s="8">
        <v>209315947</v>
      </c>
      <c r="F1209" s="9">
        <v>46121.454178240703</v>
      </c>
      <c r="G1209" s="6" t="s">
        <v>16</v>
      </c>
      <c r="H1209" s="8">
        <v>172181</v>
      </c>
      <c r="I1209" s="6" t="s">
        <v>17</v>
      </c>
      <c r="J1209" s="6" t="s">
        <v>4615</v>
      </c>
      <c r="K1209" s="6" t="s">
        <v>17</v>
      </c>
      <c r="L1209" s="6" t="s">
        <v>4616</v>
      </c>
      <c r="M1209" s="6" t="s">
        <v>4617</v>
      </c>
      <c r="N1209" s="6" t="str">
        <f t="shared" si="18"/>
        <v>403</v>
      </c>
      <c r="O1209" s="6" t="s">
        <v>22</v>
      </c>
    </row>
    <row r="1210" spans="1:15" x14ac:dyDescent="0.25">
      <c r="A1210" s="10" t="s">
        <v>14</v>
      </c>
      <c r="B1210" s="10" t="s">
        <v>15</v>
      </c>
      <c r="C1210" s="11">
        <v>212568.61</v>
      </c>
      <c r="D1210" s="11">
        <v>212568.61</v>
      </c>
      <c r="E1210" s="12">
        <v>209316269</v>
      </c>
      <c r="F1210" s="13">
        <v>46121.454259259299</v>
      </c>
      <c r="G1210" s="10" t="s">
        <v>16</v>
      </c>
      <c r="H1210" s="12">
        <v>172182</v>
      </c>
      <c r="I1210" s="10" t="s">
        <v>17</v>
      </c>
      <c r="J1210" s="10" t="s">
        <v>4650</v>
      </c>
      <c r="K1210" s="10" t="s">
        <v>17</v>
      </c>
      <c r="L1210" s="10" t="s">
        <v>4504</v>
      </c>
      <c r="M1210" s="10" t="s">
        <v>4505</v>
      </c>
      <c r="N1210" s="10" t="str">
        <f t="shared" si="18"/>
        <v>403</v>
      </c>
      <c r="O1210" s="10" t="s">
        <v>22</v>
      </c>
    </row>
    <row r="1211" spans="1:15" x14ac:dyDescent="0.25">
      <c r="A1211" s="10" t="s">
        <v>14</v>
      </c>
      <c r="B1211" s="10" t="s">
        <v>15</v>
      </c>
      <c r="C1211" s="11">
        <v>5401.19</v>
      </c>
      <c r="D1211" s="11">
        <v>5401.19</v>
      </c>
      <c r="E1211" s="12">
        <v>209328553</v>
      </c>
      <c r="F1211" s="13">
        <v>46121.456805555601</v>
      </c>
      <c r="G1211" s="10" t="s">
        <v>16</v>
      </c>
      <c r="H1211" s="12">
        <v>172183</v>
      </c>
      <c r="I1211" s="10" t="s">
        <v>17</v>
      </c>
      <c r="J1211" s="10" t="s">
        <v>4567</v>
      </c>
      <c r="K1211" s="10" t="s">
        <v>17</v>
      </c>
      <c r="L1211" s="10" t="s">
        <v>4568</v>
      </c>
      <c r="M1211" s="10" t="s">
        <v>4569</v>
      </c>
      <c r="N1211" s="10" t="str">
        <f t="shared" si="18"/>
        <v>393</v>
      </c>
      <c r="O1211" s="10" t="s">
        <v>18</v>
      </c>
    </row>
    <row r="1212" spans="1:15" x14ac:dyDescent="0.25">
      <c r="A1212" s="10" t="s">
        <v>14</v>
      </c>
      <c r="B1212" s="10" t="s">
        <v>15</v>
      </c>
      <c r="C1212" s="11">
        <v>2407</v>
      </c>
      <c r="D1212" s="11">
        <v>2407</v>
      </c>
      <c r="E1212" s="12">
        <v>209331374</v>
      </c>
      <c r="F1212" s="13">
        <v>46121.457384259302</v>
      </c>
      <c r="G1212" s="10" t="s">
        <v>16</v>
      </c>
      <c r="H1212" s="12">
        <v>172184</v>
      </c>
      <c r="I1212" s="10" t="s">
        <v>17</v>
      </c>
      <c r="J1212" s="10" t="s">
        <v>4615</v>
      </c>
      <c r="K1212" s="10" t="s">
        <v>17</v>
      </c>
      <c r="L1212" s="10" t="s">
        <v>4616</v>
      </c>
      <c r="M1212" s="10" t="s">
        <v>4617</v>
      </c>
      <c r="N1212" s="10" t="str">
        <f t="shared" si="18"/>
        <v>403</v>
      </c>
      <c r="O1212" s="10" t="s">
        <v>22</v>
      </c>
    </row>
    <row r="1213" spans="1:15" x14ac:dyDescent="0.25">
      <c r="A1213" s="6" t="s">
        <v>14</v>
      </c>
      <c r="B1213" s="6" t="s">
        <v>15</v>
      </c>
      <c r="C1213" s="7">
        <v>8304.27</v>
      </c>
      <c r="D1213" s="7">
        <v>8304.27</v>
      </c>
      <c r="E1213" s="8">
        <v>209335119</v>
      </c>
      <c r="F1213" s="9">
        <v>46121.458148148202</v>
      </c>
      <c r="G1213" s="6" t="s">
        <v>16</v>
      </c>
      <c r="H1213" s="8">
        <v>172185</v>
      </c>
      <c r="I1213" s="6" t="s">
        <v>17</v>
      </c>
      <c r="J1213" s="6" t="s">
        <v>4625</v>
      </c>
      <c r="K1213" s="6" t="s">
        <v>17</v>
      </c>
      <c r="L1213" s="6" t="s">
        <v>4530</v>
      </c>
      <c r="M1213" s="6" t="s">
        <v>4608</v>
      </c>
      <c r="N1213" s="6" t="str">
        <f t="shared" si="18"/>
        <v>393</v>
      </c>
      <c r="O1213" s="6" t="s">
        <v>18</v>
      </c>
    </row>
    <row r="1214" spans="1:15" x14ac:dyDescent="0.25">
      <c r="A1214" s="10" t="s">
        <v>14</v>
      </c>
      <c r="B1214" s="10" t="s">
        <v>15</v>
      </c>
      <c r="C1214" s="11">
        <v>47858</v>
      </c>
      <c r="D1214" s="11">
        <v>47858</v>
      </c>
      <c r="E1214" s="12">
        <v>209336801</v>
      </c>
      <c r="F1214" s="13">
        <v>46121.4585069444</v>
      </c>
      <c r="G1214" s="10" t="s">
        <v>16</v>
      </c>
      <c r="H1214" s="12">
        <v>172186</v>
      </c>
      <c r="I1214" s="10" t="s">
        <v>17</v>
      </c>
      <c r="J1214" s="10" t="s">
        <v>21</v>
      </c>
      <c r="K1214" s="10" t="s">
        <v>17</v>
      </c>
      <c r="L1214" s="10" t="s">
        <v>4743</v>
      </c>
      <c r="M1214" s="10" t="s">
        <v>4744</v>
      </c>
      <c r="N1214" s="10" t="str">
        <f t="shared" si="18"/>
        <v>403</v>
      </c>
      <c r="O1214" s="10" t="s">
        <v>22</v>
      </c>
    </row>
    <row r="1215" spans="1:15" x14ac:dyDescent="0.25">
      <c r="A1215" s="6" t="s">
        <v>14</v>
      </c>
      <c r="B1215" s="6" t="s">
        <v>15</v>
      </c>
      <c r="C1215" s="7">
        <v>6757.16</v>
      </c>
      <c r="D1215" s="7">
        <v>6757.16</v>
      </c>
      <c r="E1215" s="8">
        <v>209336931</v>
      </c>
      <c r="F1215" s="9">
        <v>46121.458541666703</v>
      </c>
      <c r="G1215" s="6" t="s">
        <v>16</v>
      </c>
      <c r="H1215" s="8">
        <v>172187</v>
      </c>
      <c r="I1215" s="6" t="s">
        <v>17</v>
      </c>
      <c r="J1215" s="6" t="s">
        <v>4634</v>
      </c>
      <c r="K1215" s="6" t="s">
        <v>17</v>
      </c>
      <c r="L1215" s="6" t="s">
        <v>2500</v>
      </c>
      <c r="M1215" s="6" t="s">
        <v>4635</v>
      </c>
      <c r="N1215" s="6" t="str">
        <f t="shared" si="18"/>
        <v>393</v>
      </c>
      <c r="O1215" s="6" t="s">
        <v>18</v>
      </c>
    </row>
    <row r="1216" spans="1:15" x14ac:dyDescent="0.25">
      <c r="A1216" s="6" t="s">
        <v>14</v>
      </c>
      <c r="B1216" s="6" t="s">
        <v>15</v>
      </c>
      <c r="C1216" s="7">
        <v>7164.94</v>
      </c>
      <c r="D1216" s="7">
        <v>7164.94</v>
      </c>
      <c r="E1216" s="8">
        <v>209337193</v>
      </c>
      <c r="F1216" s="9">
        <v>46121.458599537</v>
      </c>
      <c r="G1216" s="6" t="s">
        <v>16</v>
      </c>
      <c r="H1216" s="8">
        <v>172189</v>
      </c>
      <c r="I1216" s="6" t="s">
        <v>17</v>
      </c>
      <c r="J1216" s="6" t="s">
        <v>4658</v>
      </c>
      <c r="K1216" s="6" t="s">
        <v>17</v>
      </c>
      <c r="L1216" s="6" t="s">
        <v>4659</v>
      </c>
      <c r="M1216" s="6" t="s">
        <v>4660</v>
      </c>
      <c r="N1216" s="6" t="str">
        <f t="shared" si="18"/>
        <v>403</v>
      </c>
      <c r="O1216" s="6" t="s">
        <v>22</v>
      </c>
    </row>
    <row r="1217" spans="1:15" x14ac:dyDescent="0.25">
      <c r="A1217" s="10" t="s">
        <v>14</v>
      </c>
      <c r="B1217" s="10" t="s">
        <v>15</v>
      </c>
      <c r="C1217" s="11">
        <v>64</v>
      </c>
      <c r="D1217" s="11">
        <v>64</v>
      </c>
      <c r="E1217" s="12">
        <v>209337184</v>
      </c>
      <c r="F1217" s="13">
        <v>46121.458599537</v>
      </c>
      <c r="G1217" s="10" t="s">
        <v>16</v>
      </c>
      <c r="H1217" s="12">
        <v>172188</v>
      </c>
      <c r="I1217" s="10" t="s">
        <v>17</v>
      </c>
      <c r="J1217" s="10" t="s">
        <v>4754</v>
      </c>
      <c r="K1217" s="10" t="s">
        <v>17</v>
      </c>
      <c r="L1217" s="10" t="s">
        <v>4518</v>
      </c>
      <c r="M1217" s="10" t="s">
        <v>1666</v>
      </c>
      <c r="N1217" s="10" t="str">
        <f t="shared" si="18"/>
        <v>403</v>
      </c>
      <c r="O1217" s="10" t="s">
        <v>22</v>
      </c>
    </row>
    <row r="1218" spans="1:15" x14ac:dyDescent="0.25">
      <c r="A1218" s="10" t="s">
        <v>14</v>
      </c>
      <c r="B1218" s="10" t="s">
        <v>15</v>
      </c>
      <c r="C1218" s="11">
        <v>897.12</v>
      </c>
      <c r="D1218" s="11">
        <v>897.12</v>
      </c>
      <c r="E1218" s="12">
        <v>209337552</v>
      </c>
      <c r="F1218" s="13">
        <v>46121.458668981497</v>
      </c>
      <c r="G1218" s="10" t="s">
        <v>16</v>
      </c>
      <c r="H1218" s="12">
        <v>172190</v>
      </c>
      <c r="I1218" s="10" t="s">
        <v>17</v>
      </c>
      <c r="J1218" s="14" t="s">
        <v>4581</v>
      </c>
      <c r="K1218" s="10" t="s">
        <v>17</v>
      </c>
      <c r="L1218" s="10" t="s">
        <v>2833</v>
      </c>
      <c r="M1218" s="10" t="s">
        <v>2834</v>
      </c>
      <c r="N1218" s="10" t="str">
        <f t="shared" si="18"/>
        <v>403</v>
      </c>
      <c r="O1218" s="10" t="s">
        <v>22</v>
      </c>
    </row>
    <row r="1219" spans="1:15" x14ac:dyDescent="0.25">
      <c r="A1219" s="6" t="s">
        <v>14</v>
      </c>
      <c r="B1219" s="6" t="s">
        <v>15</v>
      </c>
      <c r="C1219" s="7">
        <v>3092</v>
      </c>
      <c r="D1219" s="7">
        <v>3092</v>
      </c>
      <c r="E1219" s="8">
        <v>209339112</v>
      </c>
      <c r="F1219" s="9">
        <v>46121.459016203698</v>
      </c>
      <c r="G1219" s="6" t="s">
        <v>16</v>
      </c>
      <c r="H1219" s="8">
        <v>172191</v>
      </c>
      <c r="I1219" s="6" t="s">
        <v>17</v>
      </c>
      <c r="J1219" s="6" t="s">
        <v>4668</v>
      </c>
      <c r="K1219" s="6" t="s">
        <v>17</v>
      </c>
      <c r="L1219" s="6" t="s">
        <v>4669</v>
      </c>
      <c r="M1219" s="6" t="s">
        <v>4670</v>
      </c>
      <c r="N1219" s="6" t="str">
        <f t="shared" ref="N1219:N1282" si="19">+LEFT(O1219,3)</f>
        <v>393</v>
      </c>
      <c r="O1219" s="6" t="s">
        <v>18</v>
      </c>
    </row>
    <row r="1220" spans="1:15" x14ac:dyDescent="0.25">
      <c r="A1220" s="6" t="s">
        <v>14</v>
      </c>
      <c r="B1220" s="6" t="s">
        <v>15</v>
      </c>
      <c r="C1220" s="7">
        <v>2893</v>
      </c>
      <c r="D1220" s="7">
        <v>2893</v>
      </c>
      <c r="E1220" s="8">
        <v>209340228</v>
      </c>
      <c r="F1220" s="9">
        <v>46121.459247685198</v>
      </c>
      <c r="G1220" s="6" t="s">
        <v>16</v>
      </c>
      <c r="H1220" s="8">
        <v>172192</v>
      </c>
      <c r="I1220" s="6" t="s">
        <v>17</v>
      </c>
      <c r="J1220" s="15" t="s">
        <v>4758</v>
      </c>
      <c r="K1220" s="6" t="s">
        <v>17</v>
      </c>
      <c r="L1220" s="6" t="s">
        <v>4728</v>
      </c>
      <c r="M1220" s="6" t="s">
        <v>4729</v>
      </c>
      <c r="N1220" s="6" t="str">
        <f t="shared" si="19"/>
        <v>393</v>
      </c>
      <c r="O1220" s="6" t="s">
        <v>18</v>
      </c>
    </row>
    <row r="1221" spans="1:15" x14ac:dyDescent="0.25">
      <c r="A1221" s="10" t="s">
        <v>14</v>
      </c>
      <c r="B1221" s="10" t="s">
        <v>15</v>
      </c>
      <c r="C1221" s="11">
        <v>1103.54</v>
      </c>
      <c r="D1221" s="11">
        <v>1103.54</v>
      </c>
      <c r="E1221" s="12">
        <v>209348086</v>
      </c>
      <c r="F1221" s="13">
        <v>46121.4608449074</v>
      </c>
      <c r="G1221" s="10" t="s">
        <v>16</v>
      </c>
      <c r="H1221" s="12">
        <v>172193</v>
      </c>
      <c r="I1221" s="10" t="s">
        <v>17</v>
      </c>
      <c r="J1221" s="10" t="s">
        <v>4682</v>
      </c>
      <c r="K1221" s="10" t="s">
        <v>17</v>
      </c>
      <c r="L1221" s="10" t="s">
        <v>4530</v>
      </c>
      <c r="M1221" s="10" t="s">
        <v>4608</v>
      </c>
      <c r="N1221" s="10" t="str">
        <f t="shared" si="19"/>
        <v>393</v>
      </c>
      <c r="O1221" s="10" t="s">
        <v>18</v>
      </c>
    </row>
    <row r="1222" spans="1:15" x14ac:dyDescent="0.25">
      <c r="A1222" s="6" t="s">
        <v>14</v>
      </c>
      <c r="B1222" s="6" t="s">
        <v>15</v>
      </c>
      <c r="C1222" s="7">
        <v>3833</v>
      </c>
      <c r="D1222" s="7">
        <v>3833</v>
      </c>
      <c r="E1222" s="8">
        <v>209351000</v>
      </c>
      <c r="F1222" s="9">
        <v>46121.4614351852</v>
      </c>
      <c r="G1222" s="6" t="s">
        <v>16</v>
      </c>
      <c r="H1222" s="8">
        <v>172195</v>
      </c>
      <c r="I1222" s="6" t="s">
        <v>17</v>
      </c>
      <c r="J1222" s="6" t="s">
        <v>4693</v>
      </c>
      <c r="K1222" s="6" t="s">
        <v>17</v>
      </c>
      <c r="L1222" s="6" t="s">
        <v>4518</v>
      </c>
      <c r="M1222" s="6" t="s">
        <v>1666</v>
      </c>
      <c r="N1222" s="6" t="str">
        <f t="shared" si="19"/>
        <v>403</v>
      </c>
      <c r="O1222" s="6" t="s">
        <v>22</v>
      </c>
    </row>
    <row r="1223" spans="1:15" x14ac:dyDescent="0.25">
      <c r="A1223" s="6" t="s">
        <v>14</v>
      </c>
      <c r="B1223" s="6" t="s">
        <v>15</v>
      </c>
      <c r="C1223" s="7">
        <v>4822.96</v>
      </c>
      <c r="D1223" s="7">
        <v>4822.96</v>
      </c>
      <c r="E1223" s="8">
        <v>209352185</v>
      </c>
      <c r="F1223" s="9">
        <v>46121.461678240703</v>
      </c>
      <c r="G1223" s="6" t="s">
        <v>16</v>
      </c>
      <c r="H1223" s="8">
        <v>172196</v>
      </c>
      <c r="I1223" s="6" t="s">
        <v>17</v>
      </c>
      <c r="J1223" s="6" t="s">
        <v>4704</v>
      </c>
      <c r="K1223" s="6" t="s">
        <v>17</v>
      </c>
      <c r="L1223" s="6" t="s">
        <v>2442</v>
      </c>
      <c r="M1223" s="6" t="s">
        <v>2444</v>
      </c>
      <c r="N1223" s="6" t="str">
        <f t="shared" si="19"/>
        <v>393</v>
      </c>
      <c r="O1223" s="6" t="s">
        <v>18</v>
      </c>
    </row>
    <row r="1224" spans="1:15" x14ac:dyDescent="0.25">
      <c r="A1224" s="10" t="s">
        <v>14</v>
      </c>
      <c r="B1224" s="10" t="s">
        <v>15</v>
      </c>
      <c r="C1224" s="11">
        <v>150.97</v>
      </c>
      <c r="D1224" s="11">
        <v>150.97</v>
      </c>
      <c r="E1224" s="12">
        <v>209353827</v>
      </c>
      <c r="F1224" s="13">
        <v>46121.462025462999</v>
      </c>
      <c r="G1224" s="10" t="s">
        <v>16</v>
      </c>
      <c r="H1224" s="12">
        <v>172197</v>
      </c>
      <c r="I1224" s="10" t="s">
        <v>17</v>
      </c>
      <c r="J1224" s="10" t="s">
        <v>4593</v>
      </c>
      <c r="K1224" s="10" t="s">
        <v>17</v>
      </c>
      <c r="L1224" s="10" t="s">
        <v>4272</v>
      </c>
      <c r="M1224" s="10" t="s">
        <v>4273</v>
      </c>
      <c r="N1224" s="10" t="str">
        <f t="shared" si="19"/>
        <v>270</v>
      </c>
      <c r="O1224" s="10" t="s">
        <v>64</v>
      </c>
    </row>
    <row r="1225" spans="1:15" x14ac:dyDescent="0.25">
      <c r="A1225" s="6" t="s">
        <v>14</v>
      </c>
      <c r="B1225" s="6" t="s">
        <v>15</v>
      </c>
      <c r="C1225" s="7">
        <v>15486</v>
      </c>
      <c r="D1225" s="7">
        <v>15486</v>
      </c>
      <c r="E1225" s="8">
        <v>209355184</v>
      </c>
      <c r="F1225" s="9">
        <v>46121.462303240703</v>
      </c>
      <c r="G1225" s="6" t="s">
        <v>16</v>
      </c>
      <c r="H1225" s="8">
        <v>172198</v>
      </c>
      <c r="I1225" s="6" t="s">
        <v>17</v>
      </c>
      <c r="J1225" s="6" t="s">
        <v>4683</v>
      </c>
      <c r="K1225" s="6" t="s">
        <v>17</v>
      </c>
      <c r="L1225" s="6" t="s">
        <v>4653</v>
      </c>
      <c r="M1225" s="6" t="s">
        <v>4654</v>
      </c>
      <c r="N1225" s="6" t="str">
        <f t="shared" si="19"/>
        <v>393</v>
      </c>
      <c r="O1225" s="6" t="s">
        <v>18</v>
      </c>
    </row>
    <row r="1226" spans="1:15" x14ac:dyDescent="0.25">
      <c r="A1226" s="6" t="s">
        <v>14</v>
      </c>
      <c r="B1226" s="6" t="s">
        <v>15</v>
      </c>
      <c r="C1226" s="7">
        <v>345</v>
      </c>
      <c r="D1226" s="7">
        <v>345</v>
      </c>
      <c r="E1226" s="8">
        <v>209355504</v>
      </c>
      <c r="F1226" s="9">
        <v>46121.462372685201</v>
      </c>
      <c r="G1226" s="6" t="s">
        <v>16</v>
      </c>
      <c r="H1226" s="8">
        <v>172199</v>
      </c>
      <c r="I1226" s="6" t="s">
        <v>17</v>
      </c>
      <c r="J1226" s="6" t="s">
        <v>4772</v>
      </c>
      <c r="K1226" s="6" t="s">
        <v>17</v>
      </c>
      <c r="L1226" s="6" t="s">
        <v>4669</v>
      </c>
      <c r="M1226" s="6" t="s">
        <v>4670</v>
      </c>
      <c r="N1226" s="6" t="str">
        <f t="shared" si="19"/>
        <v>393</v>
      </c>
      <c r="O1226" s="6" t="s">
        <v>18</v>
      </c>
    </row>
    <row r="1227" spans="1:15" x14ac:dyDescent="0.25">
      <c r="A1227" s="6" t="s">
        <v>14</v>
      </c>
      <c r="B1227" s="6" t="s">
        <v>15</v>
      </c>
      <c r="C1227" s="7">
        <v>945525</v>
      </c>
      <c r="D1227" s="7">
        <v>945525</v>
      </c>
      <c r="E1227" s="8">
        <v>209361466</v>
      </c>
      <c r="F1227" s="9">
        <v>46121.463599536997</v>
      </c>
      <c r="G1227" s="6" t="s">
        <v>16</v>
      </c>
      <c r="H1227" s="8">
        <v>172200</v>
      </c>
      <c r="I1227" s="6" t="s">
        <v>17</v>
      </c>
      <c r="J1227" s="6" t="s">
        <v>4631</v>
      </c>
      <c r="K1227" s="6" t="s">
        <v>17</v>
      </c>
      <c r="L1227" s="6" t="s">
        <v>4137</v>
      </c>
      <c r="M1227" s="6" t="s">
        <v>4138</v>
      </c>
      <c r="N1227" s="6" t="str">
        <f t="shared" si="19"/>
        <v>403</v>
      </c>
      <c r="O1227" s="6" t="s">
        <v>22</v>
      </c>
    </row>
    <row r="1228" spans="1:15" x14ac:dyDescent="0.25">
      <c r="A1228" s="10" t="s">
        <v>14</v>
      </c>
      <c r="B1228" s="10" t="s">
        <v>15</v>
      </c>
      <c r="C1228" s="11">
        <v>823.39</v>
      </c>
      <c r="D1228" s="11">
        <v>823.39</v>
      </c>
      <c r="E1228" s="12">
        <v>209363095</v>
      </c>
      <c r="F1228" s="13">
        <v>46121.463923611103</v>
      </c>
      <c r="G1228" s="10" t="s">
        <v>16</v>
      </c>
      <c r="H1228" s="12">
        <v>172201</v>
      </c>
      <c r="I1228" s="10" t="s">
        <v>17</v>
      </c>
      <c r="J1228" s="10" t="s">
        <v>4607</v>
      </c>
      <c r="K1228" s="10" t="s">
        <v>17</v>
      </c>
      <c r="L1228" s="10" t="s">
        <v>4530</v>
      </c>
      <c r="M1228" s="10" t="s">
        <v>4608</v>
      </c>
      <c r="N1228" s="10" t="str">
        <f t="shared" si="19"/>
        <v>393</v>
      </c>
      <c r="O1228" s="10" t="s">
        <v>18</v>
      </c>
    </row>
    <row r="1229" spans="1:15" x14ac:dyDescent="0.25">
      <c r="A1229" s="6" t="s">
        <v>14</v>
      </c>
      <c r="B1229" s="6" t="s">
        <v>15</v>
      </c>
      <c r="C1229" s="7">
        <v>67</v>
      </c>
      <c r="D1229" s="7">
        <v>67</v>
      </c>
      <c r="E1229" s="8">
        <v>209364245</v>
      </c>
      <c r="F1229" s="9">
        <v>46121.464155092603</v>
      </c>
      <c r="G1229" s="6" t="s">
        <v>16</v>
      </c>
      <c r="H1229" s="8">
        <v>172202</v>
      </c>
      <c r="I1229" s="6" t="s">
        <v>17</v>
      </c>
      <c r="J1229" s="6" t="s">
        <v>4646</v>
      </c>
      <c r="K1229" s="6" t="s">
        <v>17</v>
      </c>
      <c r="L1229" s="6" t="s">
        <v>4518</v>
      </c>
      <c r="M1229" s="6" t="s">
        <v>1666</v>
      </c>
      <c r="N1229" s="6" t="str">
        <f t="shared" si="19"/>
        <v>403</v>
      </c>
      <c r="O1229" s="6" t="s">
        <v>22</v>
      </c>
    </row>
    <row r="1230" spans="1:15" x14ac:dyDescent="0.25">
      <c r="A1230" s="10" t="s">
        <v>14</v>
      </c>
      <c r="B1230" s="10" t="s">
        <v>15</v>
      </c>
      <c r="C1230" s="11">
        <v>10471.19</v>
      </c>
      <c r="D1230" s="11">
        <v>10471.19</v>
      </c>
      <c r="E1230" s="12">
        <v>209369659</v>
      </c>
      <c r="F1230" s="13">
        <v>46121.465254629598</v>
      </c>
      <c r="G1230" s="10" t="s">
        <v>16</v>
      </c>
      <c r="H1230" s="12">
        <v>172203</v>
      </c>
      <c r="I1230" s="10" t="s">
        <v>17</v>
      </c>
      <c r="J1230" s="10" t="s">
        <v>4765</v>
      </c>
      <c r="K1230" s="10" t="s">
        <v>17</v>
      </c>
      <c r="L1230" s="10" t="s">
        <v>4696</v>
      </c>
      <c r="M1230" s="10" t="s">
        <v>4697</v>
      </c>
      <c r="N1230" s="10" t="str">
        <f t="shared" si="19"/>
        <v>270</v>
      </c>
      <c r="O1230" s="10" t="s">
        <v>64</v>
      </c>
    </row>
    <row r="1231" spans="1:15" x14ac:dyDescent="0.25">
      <c r="A1231" s="6" t="s">
        <v>14</v>
      </c>
      <c r="B1231" s="6" t="s">
        <v>15</v>
      </c>
      <c r="C1231" s="7">
        <v>16152</v>
      </c>
      <c r="D1231" s="7">
        <v>16152</v>
      </c>
      <c r="E1231" s="8">
        <v>209370526</v>
      </c>
      <c r="F1231" s="9">
        <v>46121.465439814798</v>
      </c>
      <c r="G1231" s="6" t="s">
        <v>16</v>
      </c>
      <c r="H1231" s="8">
        <v>172204</v>
      </c>
      <c r="I1231" s="6" t="s">
        <v>17</v>
      </c>
      <c r="J1231" s="6" t="s">
        <v>4652</v>
      </c>
      <c r="K1231" s="6" t="s">
        <v>17</v>
      </c>
      <c r="L1231" s="6" t="s">
        <v>4653</v>
      </c>
      <c r="M1231" s="6" t="s">
        <v>4654</v>
      </c>
      <c r="N1231" s="6" t="str">
        <f t="shared" si="19"/>
        <v>393</v>
      </c>
      <c r="O1231" s="6" t="s">
        <v>18</v>
      </c>
    </row>
    <row r="1232" spans="1:15" x14ac:dyDescent="0.25">
      <c r="A1232" s="10" t="s">
        <v>14</v>
      </c>
      <c r="B1232" s="10" t="s">
        <v>15</v>
      </c>
      <c r="C1232" s="11">
        <v>27367</v>
      </c>
      <c r="D1232" s="11">
        <v>27367</v>
      </c>
      <c r="E1232" s="12">
        <v>209377311</v>
      </c>
      <c r="F1232" s="13">
        <v>46121.4668634259</v>
      </c>
      <c r="G1232" s="10" t="s">
        <v>16</v>
      </c>
      <c r="H1232" s="12">
        <v>172205</v>
      </c>
      <c r="I1232" s="10" t="s">
        <v>17</v>
      </c>
      <c r="J1232" s="10" t="s">
        <v>4775</v>
      </c>
      <c r="K1232" s="10" t="s">
        <v>17</v>
      </c>
      <c r="L1232" s="14" t="s">
        <v>2748</v>
      </c>
      <c r="M1232" s="10" t="s">
        <v>4624</v>
      </c>
      <c r="N1232" s="10" t="str">
        <f t="shared" si="19"/>
        <v>393</v>
      </c>
      <c r="O1232" s="10" t="s">
        <v>18</v>
      </c>
    </row>
    <row r="1233" spans="1:15" x14ac:dyDescent="0.25">
      <c r="A1233" s="6" t="s">
        <v>14</v>
      </c>
      <c r="B1233" s="6" t="s">
        <v>15</v>
      </c>
      <c r="C1233" s="7">
        <v>22104</v>
      </c>
      <c r="D1233" s="7">
        <v>22104</v>
      </c>
      <c r="E1233" s="8">
        <v>209379279</v>
      </c>
      <c r="F1233" s="9">
        <v>46121.467245370397</v>
      </c>
      <c r="G1233" s="6" t="s">
        <v>16</v>
      </c>
      <c r="H1233" s="8">
        <v>172206</v>
      </c>
      <c r="I1233" s="6" t="s">
        <v>17</v>
      </c>
      <c r="J1233" s="6" t="s">
        <v>4782</v>
      </c>
      <c r="K1233" s="6" t="s">
        <v>17</v>
      </c>
      <c r="L1233" s="6" t="s">
        <v>4518</v>
      </c>
      <c r="M1233" s="6" t="s">
        <v>1666</v>
      </c>
      <c r="N1233" s="6" t="str">
        <f t="shared" si="19"/>
        <v>403</v>
      </c>
      <c r="O1233" s="6" t="s">
        <v>22</v>
      </c>
    </row>
    <row r="1234" spans="1:15" x14ac:dyDescent="0.25">
      <c r="A1234" s="10" t="s">
        <v>14</v>
      </c>
      <c r="B1234" s="10" t="s">
        <v>15</v>
      </c>
      <c r="C1234" s="11">
        <v>695</v>
      </c>
      <c r="D1234" s="11">
        <v>695</v>
      </c>
      <c r="E1234" s="12">
        <v>209380068</v>
      </c>
      <c r="F1234" s="13">
        <v>46121.467407407399</v>
      </c>
      <c r="G1234" s="10" t="s">
        <v>16</v>
      </c>
      <c r="H1234" s="12">
        <v>172207</v>
      </c>
      <c r="I1234" s="10" t="s">
        <v>17</v>
      </c>
      <c r="J1234" s="10" t="s">
        <v>4671</v>
      </c>
      <c r="K1234" s="10" t="s">
        <v>17</v>
      </c>
      <c r="L1234" s="10" t="s">
        <v>4669</v>
      </c>
      <c r="M1234" s="10" t="s">
        <v>4670</v>
      </c>
      <c r="N1234" s="10" t="str">
        <f t="shared" si="19"/>
        <v>393</v>
      </c>
      <c r="O1234" s="10" t="s">
        <v>18</v>
      </c>
    </row>
    <row r="1235" spans="1:15" x14ac:dyDescent="0.25">
      <c r="A1235" s="10" t="s">
        <v>14</v>
      </c>
      <c r="B1235" s="10" t="s">
        <v>15</v>
      </c>
      <c r="C1235" s="11">
        <v>200.86</v>
      </c>
      <c r="D1235" s="11">
        <v>200.86</v>
      </c>
      <c r="E1235" s="12">
        <v>209380483</v>
      </c>
      <c r="F1235" s="13">
        <v>46121.4674884259</v>
      </c>
      <c r="G1235" s="10" t="s">
        <v>16</v>
      </c>
      <c r="H1235" s="12">
        <v>172208</v>
      </c>
      <c r="I1235" s="10" t="s">
        <v>17</v>
      </c>
      <c r="J1235" s="14" t="s">
        <v>4618</v>
      </c>
      <c r="K1235" s="10" t="s">
        <v>17</v>
      </c>
      <c r="L1235" s="10" t="s">
        <v>2833</v>
      </c>
      <c r="M1235" s="10" t="s">
        <v>2834</v>
      </c>
      <c r="N1235" s="10" t="str">
        <f t="shared" si="19"/>
        <v>403</v>
      </c>
      <c r="O1235" s="10" t="s">
        <v>22</v>
      </c>
    </row>
    <row r="1236" spans="1:15" x14ac:dyDescent="0.25">
      <c r="A1236" s="10" t="s">
        <v>14</v>
      </c>
      <c r="B1236" s="10" t="s">
        <v>15</v>
      </c>
      <c r="C1236" s="11">
        <v>13086</v>
      </c>
      <c r="D1236" s="11">
        <v>13086</v>
      </c>
      <c r="E1236" s="12">
        <v>209381750</v>
      </c>
      <c r="F1236" s="13">
        <v>46121.467754629601</v>
      </c>
      <c r="G1236" s="10" t="s">
        <v>16</v>
      </c>
      <c r="H1236" s="12">
        <v>172209</v>
      </c>
      <c r="I1236" s="10" t="s">
        <v>17</v>
      </c>
      <c r="J1236" s="10" t="s">
        <v>4684</v>
      </c>
      <c r="K1236" s="10" t="s">
        <v>17</v>
      </c>
      <c r="L1236" s="10" t="s">
        <v>4653</v>
      </c>
      <c r="M1236" s="10" t="s">
        <v>4654</v>
      </c>
      <c r="N1236" s="10" t="str">
        <f t="shared" si="19"/>
        <v>393</v>
      </c>
      <c r="O1236" s="10" t="s">
        <v>18</v>
      </c>
    </row>
    <row r="1237" spans="1:15" x14ac:dyDescent="0.25">
      <c r="A1237" s="6" t="s">
        <v>14</v>
      </c>
      <c r="B1237" s="6" t="s">
        <v>15</v>
      </c>
      <c r="C1237" s="7">
        <v>29512.26</v>
      </c>
      <c r="D1237" s="7">
        <v>29512.26</v>
      </c>
      <c r="E1237" s="8">
        <v>209382421</v>
      </c>
      <c r="F1237" s="9">
        <v>46121.4678935185</v>
      </c>
      <c r="G1237" s="6" t="s">
        <v>16</v>
      </c>
      <c r="H1237" s="8">
        <v>172210</v>
      </c>
      <c r="I1237" s="6" t="s">
        <v>17</v>
      </c>
      <c r="J1237" s="6" t="s">
        <v>4724</v>
      </c>
      <c r="K1237" s="6" t="s">
        <v>17</v>
      </c>
      <c r="L1237" s="6" t="s">
        <v>4696</v>
      </c>
      <c r="M1237" s="6" t="s">
        <v>4697</v>
      </c>
      <c r="N1237" s="6" t="str">
        <f t="shared" si="19"/>
        <v>270</v>
      </c>
      <c r="O1237" s="6" t="s">
        <v>64</v>
      </c>
    </row>
    <row r="1238" spans="1:15" x14ac:dyDescent="0.25">
      <c r="A1238" s="10" t="s">
        <v>14</v>
      </c>
      <c r="B1238" s="10" t="s">
        <v>15</v>
      </c>
      <c r="C1238" s="11">
        <v>1046.67</v>
      </c>
      <c r="D1238" s="11">
        <v>1046.67</v>
      </c>
      <c r="E1238" s="12">
        <v>209386456</v>
      </c>
      <c r="F1238" s="13">
        <v>46121.468715277799</v>
      </c>
      <c r="G1238" s="10" t="s">
        <v>16</v>
      </c>
      <c r="H1238" s="12">
        <v>172211</v>
      </c>
      <c r="I1238" s="10" t="s">
        <v>17</v>
      </c>
      <c r="J1238" s="10" t="s">
        <v>4694</v>
      </c>
      <c r="K1238" s="10" t="s">
        <v>17</v>
      </c>
      <c r="L1238" s="10" t="s">
        <v>4530</v>
      </c>
      <c r="M1238" s="10" t="s">
        <v>4608</v>
      </c>
      <c r="N1238" s="10" t="str">
        <f t="shared" si="19"/>
        <v>393</v>
      </c>
      <c r="O1238" s="10" t="s">
        <v>18</v>
      </c>
    </row>
    <row r="1239" spans="1:15" x14ac:dyDescent="0.25">
      <c r="A1239" s="10" t="s">
        <v>14</v>
      </c>
      <c r="B1239" s="10" t="s">
        <v>15</v>
      </c>
      <c r="C1239" s="11">
        <v>422.32</v>
      </c>
      <c r="D1239" s="11">
        <v>422.32</v>
      </c>
      <c r="E1239" s="12">
        <v>209392030</v>
      </c>
      <c r="F1239" s="13">
        <v>46121.469861111102</v>
      </c>
      <c r="G1239" s="10" t="s">
        <v>16</v>
      </c>
      <c r="H1239" s="12">
        <v>172212</v>
      </c>
      <c r="I1239" s="10" t="s">
        <v>17</v>
      </c>
      <c r="J1239" s="10" t="s">
        <v>4705</v>
      </c>
      <c r="K1239" s="10" t="s">
        <v>17</v>
      </c>
      <c r="L1239" s="10" t="s">
        <v>4706</v>
      </c>
      <c r="M1239" s="10" t="s">
        <v>4707</v>
      </c>
      <c r="N1239" s="10" t="str">
        <f t="shared" si="19"/>
        <v>393</v>
      </c>
      <c r="O1239" s="10" t="s">
        <v>18</v>
      </c>
    </row>
    <row r="1240" spans="1:15" x14ac:dyDescent="0.25">
      <c r="A1240" s="6" t="s">
        <v>14</v>
      </c>
      <c r="B1240" s="6" t="s">
        <v>15</v>
      </c>
      <c r="C1240" s="7">
        <v>8634</v>
      </c>
      <c r="D1240" s="7">
        <v>8634</v>
      </c>
      <c r="E1240" s="8">
        <v>209393081</v>
      </c>
      <c r="F1240" s="9">
        <v>46121.470069444404</v>
      </c>
      <c r="G1240" s="6" t="s">
        <v>16</v>
      </c>
      <c r="H1240" s="8">
        <v>172213</v>
      </c>
      <c r="I1240" s="6" t="s">
        <v>17</v>
      </c>
      <c r="J1240" s="6" t="s">
        <v>4733</v>
      </c>
      <c r="K1240" s="6" t="s">
        <v>17</v>
      </c>
      <c r="L1240" s="6" t="s">
        <v>4709</v>
      </c>
      <c r="M1240" s="6" t="s">
        <v>4710</v>
      </c>
      <c r="N1240" s="6" t="str">
        <f t="shared" si="19"/>
        <v>393</v>
      </c>
      <c r="O1240" s="6" t="s">
        <v>18</v>
      </c>
    </row>
    <row r="1241" spans="1:15" x14ac:dyDescent="0.25">
      <c r="A1241" s="10" t="s">
        <v>14</v>
      </c>
      <c r="B1241" s="10" t="s">
        <v>15</v>
      </c>
      <c r="C1241" s="11">
        <v>29516.01</v>
      </c>
      <c r="D1241" s="11">
        <v>29516.01</v>
      </c>
      <c r="E1241" s="12">
        <v>209394302</v>
      </c>
      <c r="F1241" s="13">
        <v>46121.470347222203</v>
      </c>
      <c r="G1241" s="10" t="s">
        <v>16</v>
      </c>
      <c r="H1241" s="12">
        <v>172214</v>
      </c>
      <c r="I1241" s="10" t="s">
        <v>17</v>
      </c>
      <c r="J1241" s="10" t="s">
        <v>4695</v>
      </c>
      <c r="K1241" s="10" t="s">
        <v>17</v>
      </c>
      <c r="L1241" s="10" t="s">
        <v>4696</v>
      </c>
      <c r="M1241" s="10" t="s">
        <v>4697</v>
      </c>
      <c r="N1241" s="10" t="str">
        <f t="shared" si="19"/>
        <v>270</v>
      </c>
      <c r="O1241" s="10" t="s">
        <v>64</v>
      </c>
    </row>
    <row r="1242" spans="1:15" x14ac:dyDescent="0.25">
      <c r="A1242" s="10" t="s">
        <v>14</v>
      </c>
      <c r="B1242" s="10" t="s">
        <v>15</v>
      </c>
      <c r="C1242" s="11">
        <v>28.2</v>
      </c>
      <c r="D1242" s="11">
        <v>28.2</v>
      </c>
      <c r="E1242" s="12">
        <v>209395380</v>
      </c>
      <c r="F1242" s="13">
        <v>46121.470567129603</v>
      </c>
      <c r="G1242" s="10" t="s">
        <v>16</v>
      </c>
      <c r="H1242" s="12">
        <v>172215</v>
      </c>
      <c r="I1242" s="10" t="s">
        <v>17</v>
      </c>
      <c r="J1242" s="10" t="s">
        <v>4623</v>
      </c>
      <c r="K1242" s="10" t="s">
        <v>17</v>
      </c>
      <c r="L1242" s="14" t="s">
        <v>2748</v>
      </c>
      <c r="M1242" s="10" t="s">
        <v>4624</v>
      </c>
      <c r="N1242" s="10" t="str">
        <f t="shared" si="19"/>
        <v>393</v>
      </c>
      <c r="O1242" s="10" t="s">
        <v>18</v>
      </c>
    </row>
    <row r="1243" spans="1:15" x14ac:dyDescent="0.25">
      <c r="A1243" s="10" t="s">
        <v>14</v>
      </c>
      <c r="B1243" s="10" t="s">
        <v>15</v>
      </c>
      <c r="C1243" s="11">
        <v>363.44</v>
      </c>
      <c r="D1243" s="11">
        <v>363.44</v>
      </c>
      <c r="E1243" s="12">
        <v>209397981</v>
      </c>
      <c r="F1243" s="13">
        <v>46121.471111111103</v>
      </c>
      <c r="G1243" s="10" t="s">
        <v>16</v>
      </c>
      <c r="H1243" s="12">
        <v>172216</v>
      </c>
      <c r="I1243" s="10" t="s">
        <v>17</v>
      </c>
      <c r="J1243" s="10" t="s">
        <v>4711</v>
      </c>
      <c r="K1243" s="10" t="s">
        <v>17</v>
      </c>
      <c r="L1243" s="10" t="s">
        <v>4712</v>
      </c>
      <c r="M1243" s="10" t="s">
        <v>4713</v>
      </c>
      <c r="N1243" s="10" t="str">
        <f t="shared" si="19"/>
        <v>393</v>
      </c>
      <c r="O1243" s="10" t="s">
        <v>18</v>
      </c>
    </row>
    <row r="1244" spans="1:15" x14ac:dyDescent="0.25">
      <c r="A1244" s="6" t="s">
        <v>14</v>
      </c>
      <c r="B1244" s="6" t="s">
        <v>15</v>
      </c>
      <c r="C1244" s="7">
        <v>5386</v>
      </c>
      <c r="D1244" s="7">
        <v>5386</v>
      </c>
      <c r="E1244" s="8">
        <v>209403025</v>
      </c>
      <c r="F1244" s="9">
        <v>46121.472164351901</v>
      </c>
      <c r="G1244" s="6" t="s">
        <v>16</v>
      </c>
      <c r="H1244" s="8">
        <v>172217</v>
      </c>
      <c r="I1244" s="6" t="s">
        <v>17</v>
      </c>
      <c r="J1244" s="6" t="s">
        <v>4794</v>
      </c>
      <c r="K1244" s="6" t="s">
        <v>17</v>
      </c>
      <c r="L1244" s="6" t="s">
        <v>4709</v>
      </c>
      <c r="M1244" s="6" t="s">
        <v>4710</v>
      </c>
      <c r="N1244" s="6" t="str">
        <f t="shared" si="19"/>
        <v>393</v>
      </c>
      <c r="O1244" s="6" t="s">
        <v>18</v>
      </c>
    </row>
    <row r="1245" spans="1:15" x14ac:dyDescent="0.25">
      <c r="A1245" s="6" t="s">
        <v>14</v>
      </c>
      <c r="B1245" s="6" t="s">
        <v>15</v>
      </c>
      <c r="C1245" s="7">
        <v>15845</v>
      </c>
      <c r="D1245" s="7">
        <v>15845</v>
      </c>
      <c r="E1245" s="8">
        <v>209409515</v>
      </c>
      <c r="F1245" s="9">
        <v>46121.473518518498</v>
      </c>
      <c r="G1245" s="6" t="s">
        <v>16</v>
      </c>
      <c r="H1245" s="8">
        <v>172219</v>
      </c>
      <c r="I1245" s="6" t="s">
        <v>17</v>
      </c>
      <c r="J1245" s="6" t="s">
        <v>4665</v>
      </c>
      <c r="K1245" s="6" t="s">
        <v>17</v>
      </c>
      <c r="L1245" s="6" t="s">
        <v>4137</v>
      </c>
      <c r="M1245" s="6" t="s">
        <v>4138</v>
      </c>
      <c r="N1245" s="6" t="str">
        <f t="shared" si="19"/>
        <v>403</v>
      </c>
      <c r="O1245" s="6" t="s">
        <v>22</v>
      </c>
    </row>
    <row r="1246" spans="1:15" x14ac:dyDescent="0.25">
      <c r="A1246" s="10" t="s">
        <v>14</v>
      </c>
      <c r="B1246" s="10" t="s">
        <v>15</v>
      </c>
      <c r="C1246" s="11">
        <v>26662.86</v>
      </c>
      <c r="D1246" s="11">
        <v>26662.86</v>
      </c>
      <c r="E1246" s="12">
        <v>209410505</v>
      </c>
      <c r="F1246" s="13">
        <v>46121.473703703698</v>
      </c>
      <c r="G1246" s="10" t="s">
        <v>16</v>
      </c>
      <c r="H1246" s="12">
        <v>172220</v>
      </c>
      <c r="I1246" s="10" t="s">
        <v>17</v>
      </c>
      <c r="J1246" s="10" t="s">
        <v>4787</v>
      </c>
      <c r="K1246" s="10" t="s">
        <v>17</v>
      </c>
      <c r="L1246" s="10" t="s">
        <v>4696</v>
      </c>
      <c r="M1246" s="10" t="s">
        <v>4697</v>
      </c>
      <c r="N1246" s="10" t="str">
        <f t="shared" si="19"/>
        <v>270</v>
      </c>
      <c r="O1246" s="10" t="s">
        <v>64</v>
      </c>
    </row>
    <row r="1247" spans="1:15" x14ac:dyDescent="0.25">
      <c r="A1247" s="6" t="s">
        <v>14</v>
      </c>
      <c r="B1247" s="6" t="s">
        <v>15</v>
      </c>
      <c r="C1247" s="7">
        <v>5498</v>
      </c>
      <c r="D1247" s="7">
        <v>5498</v>
      </c>
      <c r="E1247" s="8">
        <v>209414750</v>
      </c>
      <c r="F1247" s="9">
        <v>46121.474560185197</v>
      </c>
      <c r="G1247" s="6" t="s">
        <v>16</v>
      </c>
      <c r="H1247" s="8">
        <v>172221</v>
      </c>
      <c r="I1247" s="6" t="s">
        <v>17</v>
      </c>
      <c r="J1247" s="6" t="s">
        <v>4676</v>
      </c>
      <c r="K1247" s="6" t="s">
        <v>17</v>
      </c>
      <c r="L1247" s="6" t="s">
        <v>4677</v>
      </c>
      <c r="M1247" s="6" t="s">
        <v>4678</v>
      </c>
      <c r="N1247" s="6" t="str">
        <f t="shared" si="19"/>
        <v>393</v>
      </c>
      <c r="O1247" s="6" t="s">
        <v>18</v>
      </c>
    </row>
    <row r="1248" spans="1:15" x14ac:dyDescent="0.25">
      <c r="A1248" s="10" t="s">
        <v>14</v>
      </c>
      <c r="B1248" s="10" t="s">
        <v>15</v>
      </c>
      <c r="C1248" s="11">
        <v>1779.77</v>
      </c>
      <c r="D1248" s="11">
        <v>1779.77</v>
      </c>
      <c r="E1248" s="12">
        <v>209415617</v>
      </c>
      <c r="F1248" s="13">
        <v>46121.474733796298</v>
      </c>
      <c r="G1248" s="10" t="s">
        <v>16</v>
      </c>
      <c r="H1248" s="12">
        <v>172222</v>
      </c>
      <c r="I1248" s="10" t="s">
        <v>17</v>
      </c>
      <c r="J1248" s="10" t="s">
        <v>21</v>
      </c>
      <c r="K1248" s="10" t="s">
        <v>17</v>
      </c>
      <c r="L1248" s="10" t="s">
        <v>579</v>
      </c>
      <c r="M1248" s="10" t="s">
        <v>581</v>
      </c>
      <c r="N1248" s="10" t="str">
        <f t="shared" si="19"/>
        <v>393</v>
      </c>
      <c r="O1248" s="10" t="s">
        <v>18</v>
      </c>
    </row>
    <row r="1249" spans="1:15" x14ac:dyDescent="0.25">
      <c r="A1249" s="6" t="s">
        <v>14</v>
      </c>
      <c r="B1249" s="6" t="s">
        <v>15</v>
      </c>
      <c r="C1249" s="7">
        <v>2355</v>
      </c>
      <c r="D1249" s="7">
        <v>2355</v>
      </c>
      <c r="E1249" s="8">
        <v>209416607</v>
      </c>
      <c r="F1249" s="9">
        <v>46121.4749421296</v>
      </c>
      <c r="G1249" s="6" t="s">
        <v>16</v>
      </c>
      <c r="H1249" s="8">
        <v>172223</v>
      </c>
      <c r="I1249" s="6" t="s">
        <v>17</v>
      </c>
      <c r="J1249" s="6" t="s">
        <v>4708</v>
      </c>
      <c r="K1249" s="6" t="s">
        <v>17</v>
      </c>
      <c r="L1249" s="6" t="s">
        <v>4709</v>
      </c>
      <c r="M1249" s="6" t="s">
        <v>4710</v>
      </c>
      <c r="N1249" s="6" t="str">
        <f t="shared" si="19"/>
        <v>393</v>
      </c>
      <c r="O1249" s="6" t="s">
        <v>18</v>
      </c>
    </row>
    <row r="1250" spans="1:15" x14ac:dyDescent="0.25">
      <c r="A1250" s="6" t="s">
        <v>14</v>
      </c>
      <c r="B1250" s="6" t="s">
        <v>15</v>
      </c>
      <c r="C1250" s="7">
        <v>272.18</v>
      </c>
      <c r="D1250" s="7">
        <v>272.18</v>
      </c>
      <c r="E1250" s="8">
        <v>209418096</v>
      </c>
      <c r="F1250" s="9">
        <v>46121.475243055596</v>
      </c>
      <c r="G1250" s="6" t="s">
        <v>16</v>
      </c>
      <c r="H1250" s="8">
        <v>172224</v>
      </c>
      <c r="I1250" s="6" t="s">
        <v>17</v>
      </c>
      <c r="J1250" s="6" t="s">
        <v>4808</v>
      </c>
      <c r="K1250" s="6" t="s">
        <v>17</v>
      </c>
      <c r="L1250" s="6" t="s">
        <v>2442</v>
      </c>
      <c r="M1250" s="6" t="s">
        <v>2444</v>
      </c>
      <c r="N1250" s="6" t="str">
        <f t="shared" si="19"/>
        <v>393</v>
      </c>
      <c r="O1250" s="6" t="s">
        <v>18</v>
      </c>
    </row>
    <row r="1251" spans="1:15" x14ac:dyDescent="0.25">
      <c r="A1251" s="6" t="s">
        <v>14</v>
      </c>
      <c r="B1251" s="6" t="s">
        <v>15</v>
      </c>
      <c r="C1251" s="7">
        <v>65</v>
      </c>
      <c r="D1251" s="7">
        <v>65</v>
      </c>
      <c r="E1251" s="8">
        <v>209418933</v>
      </c>
      <c r="F1251" s="9">
        <v>46121.475405092599</v>
      </c>
      <c r="G1251" s="6" t="s">
        <v>16</v>
      </c>
      <c r="H1251" s="8">
        <v>172225</v>
      </c>
      <c r="I1251" s="6" t="s">
        <v>17</v>
      </c>
      <c r="J1251" s="6" t="s">
        <v>4726</v>
      </c>
      <c r="K1251" s="6" t="s">
        <v>17</v>
      </c>
      <c r="L1251" s="6" t="s">
        <v>4518</v>
      </c>
      <c r="M1251" s="6" t="s">
        <v>1666</v>
      </c>
      <c r="N1251" s="6" t="str">
        <f t="shared" si="19"/>
        <v>403</v>
      </c>
      <c r="O1251" s="6" t="s">
        <v>22</v>
      </c>
    </row>
    <row r="1252" spans="1:15" x14ac:dyDescent="0.25">
      <c r="A1252" s="10" t="s">
        <v>14</v>
      </c>
      <c r="B1252" s="10" t="s">
        <v>15</v>
      </c>
      <c r="C1252" s="11">
        <v>4178.28</v>
      </c>
      <c r="D1252" s="11">
        <v>4178.28</v>
      </c>
      <c r="E1252" s="12">
        <v>209422089</v>
      </c>
      <c r="F1252" s="13">
        <v>46121.476053240702</v>
      </c>
      <c r="G1252" s="10" t="s">
        <v>16</v>
      </c>
      <c r="H1252" s="12">
        <v>172226</v>
      </c>
      <c r="I1252" s="10" t="s">
        <v>17</v>
      </c>
      <c r="J1252" s="10" t="s">
        <v>4645</v>
      </c>
      <c r="K1252" s="10" t="s">
        <v>17</v>
      </c>
      <c r="L1252" s="10" t="s">
        <v>83</v>
      </c>
      <c r="M1252" s="10" t="s">
        <v>2770</v>
      </c>
      <c r="N1252" s="10" t="str">
        <f t="shared" si="19"/>
        <v>403</v>
      </c>
      <c r="O1252" s="10" t="s">
        <v>22</v>
      </c>
    </row>
    <row r="1253" spans="1:15" x14ac:dyDescent="0.25">
      <c r="A1253" s="6" t="s">
        <v>14</v>
      </c>
      <c r="B1253" s="6" t="s">
        <v>15</v>
      </c>
      <c r="C1253" s="7">
        <v>16705.97</v>
      </c>
      <c r="D1253" s="7">
        <v>16705.97</v>
      </c>
      <c r="E1253" s="8">
        <v>209426282</v>
      </c>
      <c r="F1253" s="9">
        <v>46121.476851851898</v>
      </c>
      <c r="G1253" s="6" t="s">
        <v>16</v>
      </c>
      <c r="H1253" s="8">
        <v>172227</v>
      </c>
      <c r="I1253" s="6" t="s">
        <v>17</v>
      </c>
      <c r="J1253" s="6" t="s">
        <v>4745</v>
      </c>
      <c r="K1253" s="6" t="s">
        <v>17</v>
      </c>
      <c r="L1253" s="6" t="s">
        <v>4701</v>
      </c>
      <c r="M1253" s="6" t="s">
        <v>4702</v>
      </c>
      <c r="N1253" s="6" t="str">
        <f t="shared" si="19"/>
        <v>393</v>
      </c>
      <c r="O1253" s="6" t="s">
        <v>18</v>
      </c>
    </row>
    <row r="1254" spans="1:15" x14ac:dyDescent="0.25">
      <c r="A1254" s="6" t="s">
        <v>14</v>
      </c>
      <c r="B1254" s="6" t="s">
        <v>15</v>
      </c>
      <c r="C1254" s="7">
        <v>15785</v>
      </c>
      <c r="D1254" s="7">
        <v>15785</v>
      </c>
      <c r="E1254" s="8">
        <v>209428781</v>
      </c>
      <c r="F1254" s="9">
        <v>46121.477349537003</v>
      </c>
      <c r="G1254" s="6" t="s">
        <v>16</v>
      </c>
      <c r="H1254" s="8">
        <v>172228</v>
      </c>
      <c r="I1254" s="6" t="s">
        <v>17</v>
      </c>
      <c r="J1254" s="6" t="s">
        <v>4755</v>
      </c>
      <c r="K1254" s="6" t="s">
        <v>17</v>
      </c>
      <c r="L1254" s="6" t="s">
        <v>4709</v>
      </c>
      <c r="M1254" s="6" t="s">
        <v>4710</v>
      </c>
      <c r="N1254" s="6" t="str">
        <f t="shared" si="19"/>
        <v>393</v>
      </c>
      <c r="O1254" s="6" t="s">
        <v>18</v>
      </c>
    </row>
    <row r="1255" spans="1:15" x14ac:dyDescent="0.25">
      <c r="A1255" s="10" t="s">
        <v>14</v>
      </c>
      <c r="B1255" s="10" t="s">
        <v>15</v>
      </c>
      <c r="C1255" s="11">
        <v>29523.18</v>
      </c>
      <c r="D1255" s="11">
        <v>29523.18</v>
      </c>
      <c r="E1255" s="12">
        <v>209431710</v>
      </c>
      <c r="F1255" s="13">
        <v>46121.477962962999</v>
      </c>
      <c r="G1255" s="10" t="s">
        <v>16</v>
      </c>
      <c r="H1255" s="12">
        <v>172229</v>
      </c>
      <c r="I1255" s="10" t="s">
        <v>17</v>
      </c>
      <c r="J1255" s="10" t="s">
        <v>4725</v>
      </c>
      <c r="K1255" s="10" t="s">
        <v>17</v>
      </c>
      <c r="L1255" s="10" t="s">
        <v>4696</v>
      </c>
      <c r="M1255" s="10" t="s">
        <v>4697</v>
      </c>
      <c r="N1255" s="10" t="str">
        <f t="shared" si="19"/>
        <v>270</v>
      </c>
      <c r="O1255" s="10" t="s">
        <v>64</v>
      </c>
    </row>
    <row r="1256" spans="1:15" x14ac:dyDescent="0.25">
      <c r="A1256" s="10" t="s">
        <v>14</v>
      </c>
      <c r="B1256" s="10" t="s">
        <v>15</v>
      </c>
      <c r="C1256" s="11">
        <v>16042</v>
      </c>
      <c r="D1256" s="11">
        <v>16042</v>
      </c>
      <c r="E1256" s="12">
        <v>209432976</v>
      </c>
      <c r="F1256" s="13">
        <v>46121.478206018503</v>
      </c>
      <c r="G1256" s="10" t="s">
        <v>16</v>
      </c>
      <c r="H1256" s="12">
        <v>172230</v>
      </c>
      <c r="I1256" s="10" t="s">
        <v>17</v>
      </c>
      <c r="J1256" s="10" t="s">
        <v>4734</v>
      </c>
      <c r="K1256" s="10" t="s">
        <v>17</v>
      </c>
      <c r="L1256" s="10" t="s">
        <v>4137</v>
      </c>
      <c r="M1256" s="10" t="s">
        <v>4138</v>
      </c>
      <c r="N1256" s="10" t="str">
        <f t="shared" si="19"/>
        <v>403</v>
      </c>
      <c r="O1256" s="10" t="s">
        <v>22</v>
      </c>
    </row>
    <row r="1257" spans="1:15" x14ac:dyDescent="0.25">
      <c r="A1257" s="6" t="s">
        <v>14</v>
      </c>
      <c r="B1257" s="6" t="s">
        <v>15</v>
      </c>
      <c r="C1257" s="7">
        <v>3010.55</v>
      </c>
      <c r="D1257" s="7">
        <v>3010.55</v>
      </c>
      <c r="E1257" s="8">
        <v>209438679</v>
      </c>
      <c r="F1257" s="9">
        <v>46121.479363425897</v>
      </c>
      <c r="G1257" s="6" t="s">
        <v>16</v>
      </c>
      <c r="H1257" s="8">
        <v>172231</v>
      </c>
      <c r="I1257" s="6" t="s">
        <v>17</v>
      </c>
      <c r="J1257" s="6" t="s">
        <v>4823</v>
      </c>
      <c r="K1257" s="6" t="s">
        <v>17</v>
      </c>
      <c r="L1257" s="6" t="s">
        <v>2402</v>
      </c>
      <c r="M1257" s="6" t="s">
        <v>2635</v>
      </c>
      <c r="N1257" s="6" t="str">
        <f t="shared" si="19"/>
        <v>403</v>
      </c>
      <c r="O1257" s="6" t="s">
        <v>22</v>
      </c>
    </row>
    <row r="1258" spans="1:15" x14ac:dyDescent="0.25">
      <c r="A1258" s="6" t="s">
        <v>14</v>
      </c>
      <c r="B1258" s="6" t="s">
        <v>15</v>
      </c>
      <c r="C1258" s="7">
        <v>8599.85</v>
      </c>
      <c r="D1258" s="7">
        <v>8599.85</v>
      </c>
      <c r="E1258" s="8">
        <v>209438826</v>
      </c>
      <c r="F1258" s="9">
        <v>46121.479409722197</v>
      </c>
      <c r="G1258" s="6" t="s">
        <v>16</v>
      </c>
      <c r="H1258" s="8">
        <v>172232</v>
      </c>
      <c r="I1258" s="6" t="s">
        <v>17</v>
      </c>
      <c r="J1258" s="6" t="s">
        <v>4735</v>
      </c>
      <c r="K1258" s="6" t="s">
        <v>17</v>
      </c>
      <c r="L1258" s="6" t="s">
        <v>4736</v>
      </c>
      <c r="M1258" s="6" t="s">
        <v>4737</v>
      </c>
      <c r="N1258" s="6" t="str">
        <f t="shared" si="19"/>
        <v>393</v>
      </c>
      <c r="O1258" s="6" t="s">
        <v>18</v>
      </c>
    </row>
    <row r="1259" spans="1:15" x14ac:dyDescent="0.25">
      <c r="A1259" s="10" t="s">
        <v>14</v>
      </c>
      <c r="B1259" s="10" t="s">
        <v>15</v>
      </c>
      <c r="C1259" s="11">
        <v>39</v>
      </c>
      <c r="D1259" s="11">
        <v>39</v>
      </c>
      <c r="E1259" s="12">
        <v>209440518</v>
      </c>
      <c r="F1259" s="13">
        <v>46121.479745370401</v>
      </c>
      <c r="G1259" s="10" t="s">
        <v>16</v>
      </c>
      <c r="H1259" s="12">
        <v>172233</v>
      </c>
      <c r="I1259" s="10" t="s">
        <v>17</v>
      </c>
      <c r="J1259" s="10" t="s">
        <v>4615</v>
      </c>
      <c r="K1259" s="10" t="s">
        <v>17</v>
      </c>
      <c r="L1259" s="10" t="s">
        <v>4616</v>
      </c>
      <c r="M1259" s="10" t="s">
        <v>4617</v>
      </c>
      <c r="N1259" s="10" t="str">
        <f t="shared" si="19"/>
        <v>403</v>
      </c>
      <c r="O1259" s="10" t="s">
        <v>22</v>
      </c>
    </row>
    <row r="1260" spans="1:15" x14ac:dyDescent="0.25">
      <c r="A1260" s="6" t="s">
        <v>14</v>
      </c>
      <c r="B1260" s="6" t="s">
        <v>15</v>
      </c>
      <c r="C1260" s="7">
        <v>3331857.78</v>
      </c>
      <c r="D1260" s="7">
        <v>3331857.78</v>
      </c>
      <c r="E1260" s="8">
        <v>209442622</v>
      </c>
      <c r="F1260" s="9">
        <v>46121.480173611097</v>
      </c>
      <c r="G1260" s="6" t="s">
        <v>16</v>
      </c>
      <c r="H1260" s="8">
        <v>172234</v>
      </c>
      <c r="I1260" s="6" t="s">
        <v>17</v>
      </c>
      <c r="J1260" s="6" t="s">
        <v>2636</v>
      </c>
      <c r="K1260" s="6" t="s">
        <v>17</v>
      </c>
      <c r="L1260" s="6" t="s">
        <v>1111</v>
      </c>
      <c r="M1260" s="6" t="s">
        <v>1113</v>
      </c>
      <c r="N1260" s="6" t="str">
        <f t="shared" si="19"/>
        <v>138</v>
      </c>
      <c r="O1260" s="6" t="s">
        <v>43</v>
      </c>
    </row>
    <row r="1261" spans="1:15" x14ac:dyDescent="0.25">
      <c r="A1261" s="10" t="s">
        <v>14</v>
      </c>
      <c r="B1261" s="10" t="s">
        <v>15</v>
      </c>
      <c r="C1261" s="11">
        <v>131982.64000000001</v>
      </c>
      <c r="D1261" s="11">
        <v>131982.64000000001</v>
      </c>
      <c r="E1261" s="12">
        <v>209443655</v>
      </c>
      <c r="F1261" s="13">
        <v>46121.480381944399</v>
      </c>
      <c r="G1261" s="10" t="s">
        <v>16</v>
      </c>
      <c r="H1261" s="12">
        <v>172235</v>
      </c>
      <c r="I1261" s="10" t="s">
        <v>17</v>
      </c>
      <c r="J1261" s="10" t="s">
        <v>4801</v>
      </c>
      <c r="K1261" s="10" t="s">
        <v>17</v>
      </c>
      <c r="L1261" s="10" t="s">
        <v>4802</v>
      </c>
      <c r="M1261" s="14" t="s">
        <v>4803</v>
      </c>
      <c r="N1261" s="10" t="str">
        <f t="shared" si="19"/>
        <v>393</v>
      </c>
      <c r="O1261" s="10" t="s">
        <v>18</v>
      </c>
    </row>
    <row r="1262" spans="1:15" x14ac:dyDescent="0.25">
      <c r="A1262" s="6" t="s">
        <v>14</v>
      </c>
      <c r="B1262" s="6" t="s">
        <v>15</v>
      </c>
      <c r="C1262" s="7">
        <v>128.47999999999999</v>
      </c>
      <c r="D1262" s="7">
        <v>128.47999999999999</v>
      </c>
      <c r="E1262" s="8">
        <v>209445284</v>
      </c>
      <c r="F1262" s="9">
        <v>46121.480717592603</v>
      </c>
      <c r="G1262" s="6" t="s">
        <v>16</v>
      </c>
      <c r="H1262" s="8">
        <v>172236</v>
      </c>
      <c r="I1262" s="6" t="s">
        <v>17</v>
      </c>
      <c r="J1262" s="6" t="s">
        <v>4689</v>
      </c>
      <c r="K1262" s="6" t="s">
        <v>17</v>
      </c>
      <c r="L1262" s="6" t="s">
        <v>4690</v>
      </c>
      <c r="M1262" s="6" t="s">
        <v>4691</v>
      </c>
      <c r="N1262" s="6" t="str">
        <f t="shared" si="19"/>
        <v>393</v>
      </c>
      <c r="O1262" s="6" t="s">
        <v>18</v>
      </c>
    </row>
    <row r="1263" spans="1:15" x14ac:dyDescent="0.25">
      <c r="A1263" s="10" t="s">
        <v>14</v>
      </c>
      <c r="B1263" s="10" t="s">
        <v>15</v>
      </c>
      <c r="C1263" s="11">
        <v>1262</v>
      </c>
      <c r="D1263" s="11">
        <v>1262</v>
      </c>
      <c r="E1263" s="12">
        <v>209446817</v>
      </c>
      <c r="F1263" s="13">
        <v>46121.481018518498</v>
      </c>
      <c r="G1263" s="10" t="s">
        <v>16</v>
      </c>
      <c r="H1263" s="12">
        <v>172237</v>
      </c>
      <c r="I1263" s="10" t="s">
        <v>17</v>
      </c>
      <c r="J1263" s="10" t="s">
        <v>4813</v>
      </c>
      <c r="K1263" s="10" t="s">
        <v>17</v>
      </c>
      <c r="L1263" s="10" t="s">
        <v>4677</v>
      </c>
      <c r="M1263" s="10" t="s">
        <v>4678</v>
      </c>
      <c r="N1263" s="10" t="str">
        <f t="shared" si="19"/>
        <v>393</v>
      </c>
      <c r="O1263" s="10" t="s">
        <v>18</v>
      </c>
    </row>
    <row r="1264" spans="1:15" x14ac:dyDescent="0.25">
      <c r="A1264" s="6" t="s">
        <v>14</v>
      </c>
      <c r="B1264" s="6" t="s">
        <v>15</v>
      </c>
      <c r="C1264" s="7">
        <v>10166.200000000001</v>
      </c>
      <c r="D1264" s="7">
        <v>10166.200000000001</v>
      </c>
      <c r="E1264" s="8">
        <v>209449705</v>
      </c>
      <c r="F1264" s="9">
        <v>46121.481574074103</v>
      </c>
      <c r="G1264" s="6" t="s">
        <v>16</v>
      </c>
      <c r="H1264" s="8">
        <v>172238</v>
      </c>
      <c r="I1264" s="6" t="s">
        <v>17</v>
      </c>
      <c r="J1264" s="6" t="s">
        <v>4700</v>
      </c>
      <c r="K1264" s="6" t="s">
        <v>17</v>
      </c>
      <c r="L1264" s="6" t="s">
        <v>4701</v>
      </c>
      <c r="M1264" s="6" t="s">
        <v>4702</v>
      </c>
      <c r="N1264" s="6" t="str">
        <f t="shared" si="19"/>
        <v>393</v>
      </c>
      <c r="O1264" s="6" t="s">
        <v>18</v>
      </c>
    </row>
    <row r="1265" spans="1:15" x14ac:dyDescent="0.25">
      <c r="A1265" s="10" t="s">
        <v>14</v>
      </c>
      <c r="B1265" s="10" t="s">
        <v>15</v>
      </c>
      <c r="C1265" s="11">
        <v>45305364.490000002</v>
      </c>
      <c r="D1265" s="11">
        <v>45305364.490000002</v>
      </c>
      <c r="E1265" s="12">
        <v>209451739</v>
      </c>
      <c r="F1265" s="13">
        <v>46121.481967592597</v>
      </c>
      <c r="G1265" s="10" t="s">
        <v>16</v>
      </c>
      <c r="H1265" s="12">
        <v>172239</v>
      </c>
      <c r="I1265" s="10" t="s">
        <v>17</v>
      </c>
      <c r="J1265" s="10" t="s">
        <v>2636</v>
      </c>
      <c r="K1265" s="10" t="s">
        <v>17</v>
      </c>
      <c r="L1265" s="10" t="s">
        <v>1111</v>
      </c>
      <c r="M1265" s="10" t="s">
        <v>1113</v>
      </c>
      <c r="N1265" s="10" t="str">
        <f t="shared" si="19"/>
        <v>138</v>
      </c>
      <c r="O1265" s="10" t="s">
        <v>43</v>
      </c>
    </row>
    <row r="1266" spans="1:15" x14ac:dyDescent="0.25">
      <c r="A1266" s="10" t="s">
        <v>14</v>
      </c>
      <c r="B1266" s="10" t="s">
        <v>15</v>
      </c>
      <c r="C1266" s="11">
        <v>148</v>
      </c>
      <c r="D1266" s="11">
        <v>148</v>
      </c>
      <c r="E1266" s="12">
        <v>209453169</v>
      </c>
      <c r="F1266" s="13">
        <v>46121.482245370396</v>
      </c>
      <c r="G1266" s="10" t="s">
        <v>16</v>
      </c>
      <c r="H1266" s="12">
        <v>172240</v>
      </c>
      <c r="I1266" s="10" t="s">
        <v>17</v>
      </c>
      <c r="J1266" s="10" t="s">
        <v>4662</v>
      </c>
      <c r="K1266" s="10" t="s">
        <v>17</v>
      </c>
      <c r="L1266" s="10" t="s">
        <v>4663</v>
      </c>
      <c r="M1266" s="10" t="s">
        <v>4664</v>
      </c>
      <c r="N1266" s="10" t="str">
        <f t="shared" si="19"/>
        <v>393</v>
      </c>
      <c r="O1266" s="10" t="s">
        <v>18</v>
      </c>
    </row>
    <row r="1267" spans="1:15" x14ac:dyDescent="0.25">
      <c r="A1267" s="10" t="s">
        <v>14</v>
      </c>
      <c r="B1267" s="10" t="s">
        <v>15</v>
      </c>
      <c r="C1267" s="11">
        <v>14586</v>
      </c>
      <c r="D1267" s="11">
        <v>14586</v>
      </c>
      <c r="E1267" s="12">
        <v>209453720</v>
      </c>
      <c r="F1267" s="13">
        <v>46121.482361111099</v>
      </c>
      <c r="G1267" s="10" t="s">
        <v>16</v>
      </c>
      <c r="H1267" s="12">
        <v>172241</v>
      </c>
      <c r="I1267" s="10" t="s">
        <v>17</v>
      </c>
      <c r="J1267" s="10" t="s">
        <v>4738</v>
      </c>
      <c r="K1267" s="10" t="s">
        <v>17</v>
      </c>
      <c r="L1267" s="10" t="s">
        <v>4137</v>
      </c>
      <c r="M1267" s="10" t="s">
        <v>4138</v>
      </c>
      <c r="N1267" s="10" t="str">
        <f t="shared" si="19"/>
        <v>403</v>
      </c>
      <c r="O1267" s="10" t="s">
        <v>22</v>
      </c>
    </row>
    <row r="1268" spans="1:15" x14ac:dyDescent="0.25">
      <c r="A1268" s="6" t="s">
        <v>14</v>
      </c>
      <c r="B1268" s="6" t="s">
        <v>15</v>
      </c>
      <c r="C1268" s="7">
        <v>2245161.2000000002</v>
      </c>
      <c r="D1268" s="7">
        <v>2245161.2000000002</v>
      </c>
      <c r="E1268" s="8">
        <v>209459238</v>
      </c>
      <c r="F1268" s="9">
        <v>46121.483460648102</v>
      </c>
      <c r="G1268" s="6" t="s">
        <v>16</v>
      </c>
      <c r="H1268" s="8">
        <v>172242</v>
      </c>
      <c r="I1268" s="6" t="s">
        <v>17</v>
      </c>
      <c r="J1268" s="6" t="s">
        <v>4830</v>
      </c>
      <c r="K1268" s="6" t="s">
        <v>17</v>
      </c>
      <c r="L1268" s="6" t="s">
        <v>4767</v>
      </c>
      <c r="M1268" s="6" t="s">
        <v>4768</v>
      </c>
      <c r="N1268" s="6" t="str">
        <f t="shared" si="19"/>
        <v>403</v>
      </c>
      <c r="O1268" s="6" t="s">
        <v>22</v>
      </c>
    </row>
    <row r="1269" spans="1:15" x14ac:dyDescent="0.25">
      <c r="A1269" s="10" t="s">
        <v>14</v>
      </c>
      <c r="B1269" s="10" t="s">
        <v>15</v>
      </c>
      <c r="C1269" s="11">
        <v>775.32</v>
      </c>
      <c r="D1269" s="11">
        <v>775.32</v>
      </c>
      <c r="E1269" s="12">
        <v>209461522</v>
      </c>
      <c r="F1269" s="13">
        <v>46121.4839236111</v>
      </c>
      <c r="G1269" s="10" t="s">
        <v>16</v>
      </c>
      <c r="H1269" s="12">
        <v>172243</v>
      </c>
      <c r="I1269" s="10" t="s">
        <v>17</v>
      </c>
      <c r="J1269" s="10" t="s">
        <v>4746</v>
      </c>
      <c r="K1269" s="10" t="s">
        <v>17</v>
      </c>
      <c r="L1269" s="10" t="s">
        <v>4690</v>
      </c>
      <c r="M1269" s="10" t="s">
        <v>4691</v>
      </c>
      <c r="N1269" s="10" t="str">
        <f t="shared" si="19"/>
        <v>393</v>
      </c>
      <c r="O1269" s="10" t="s">
        <v>18</v>
      </c>
    </row>
    <row r="1270" spans="1:15" x14ac:dyDescent="0.25">
      <c r="A1270" s="10" t="s">
        <v>14</v>
      </c>
      <c r="B1270" s="10" t="s">
        <v>15</v>
      </c>
      <c r="C1270" s="11">
        <v>417977.03</v>
      </c>
      <c r="D1270" s="11">
        <v>417977.03</v>
      </c>
      <c r="E1270" s="12">
        <v>209462773</v>
      </c>
      <c r="F1270" s="13">
        <v>46121.484166666698</v>
      </c>
      <c r="G1270" s="10" t="s">
        <v>16</v>
      </c>
      <c r="H1270" s="12">
        <v>172244</v>
      </c>
      <c r="I1270" s="10" t="s">
        <v>17</v>
      </c>
      <c r="J1270" s="10" t="s">
        <v>2636</v>
      </c>
      <c r="K1270" s="10" t="s">
        <v>17</v>
      </c>
      <c r="L1270" s="10" t="s">
        <v>1111</v>
      </c>
      <c r="M1270" s="10" t="s">
        <v>1113</v>
      </c>
      <c r="N1270" s="10" t="str">
        <f t="shared" si="19"/>
        <v>138</v>
      </c>
      <c r="O1270" s="10" t="s">
        <v>43</v>
      </c>
    </row>
    <row r="1271" spans="1:15" x14ac:dyDescent="0.25">
      <c r="A1271" s="6" t="s">
        <v>14</v>
      </c>
      <c r="B1271" s="6" t="s">
        <v>15</v>
      </c>
      <c r="C1271" s="7">
        <v>58178</v>
      </c>
      <c r="D1271" s="7">
        <v>58178</v>
      </c>
      <c r="E1271" s="8">
        <v>209467899</v>
      </c>
      <c r="F1271" s="9">
        <v>46121.485196759299</v>
      </c>
      <c r="G1271" s="6" t="s">
        <v>16</v>
      </c>
      <c r="H1271" s="8">
        <v>172245</v>
      </c>
      <c r="I1271" s="6" t="s">
        <v>17</v>
      </c>
      <c r="J1271" s="6" t="s">
        <v>4717</v>
      </c>
      <c r="K1271" s="6" t="s">
        <v>17</v>
      </c>
      <c r="L1271" s="6" t="s">
        <v>4718</v>
      </c>
      <c r="M1271" s="6" t="s">
        <v>4719</v>
      </c>
      <c r="N1271" s="6" t="str">
        <f t="shared" si="19"/>
        <v>403</v>
      </c>
      <c r="O1271" s="6" t="s">
        <v>22</v>
      </c>
    </row>
    <row r="1272" spans="1:15" x14ac:dyDescent="0.25">
      <c r="A1272" s="6" t="s">
        <v>14</v>
      </c>
      <c r="B1272" s="6" t="s">
        <v>15</v>
      </c>
      <c r="C1272" s="7">
        <v>13709</v>
      </c>
      <c r="D1272" s="7">
        <v>13709</v>
      </c>
      <c r="E1272" s="8">
        <v>209471162</v>
      </c>
      <c r="F1272" s="9">
        <v>46121.485844907402</v>
      </c>
      <c r="G1272" s="6" t="s">
        <v>16</v>
      </c>
      <c r="H1272" s="8">
        <v>172246</v>
      </c>
      <c r="I1272" s="6" t="s">
        <v>17</v>
      </c>
      <c r="J1272" s="6" t="s">
        <v>4776</v>
      </c>
      <c r="K1272" s="6" t="s">
        <v>17</v>
      </c>
      <c r="L1272" s="6" t="s">
        <v>4278</v>
      </c>
      <c r="M1272" s="6" t="s">
        <v>4138</v>
      </c>
      <c r="N1272" s="6" t="str">
        <f t="shared" si="19"/>
        <v>403</v>
      </c>
      <c r="O1272" s="6" t="s">
        <v>22</v>
      </c>
    </row>
    <row r="1273" spans="1:15" x14ac:dyDescent="0.25">
      <c r="A1273" s="10" t="s">
        <v>14</v>
      </c>
      <c r="B1273" s="10" t="s">
        <v>15</v>
      </c>
      <c r="C1273" s="11">
        <v>101681.47</v>
      </c>
      <c r="D1273" s="11">
        <v>101681.47</v>
      </c>
      <c r="E1273" s="12">
        <v>209471726</v>
      </c>
      <c r="F1273" s="13">
        <v>46121.485983796301</v>
      </c>
      <c r="G1273" s="10" t="s">
        <v>16</v>
      </c>
      <c r="H1273" s="12">
        <v>172247</v>
      </c>
      <c r="I1273" s="10" t="s">
        <v>17</v>
      </c>
      <c r="J1273" s="10" t="s">
        <v>4766</v>
      </c>
      <c r="K1273" s="10" t="s">
        <v>17</v>
      </c>
      <c r="L1273" s="10" t="s">
        <v>4767</v>
      </c>
      <c r="M1273" s="10" t="s">
        <v>4768</v>
      </c>
      <c r="N1273" s="10" t="str">
        <f t="shared" si="19"/>
        <v>403</v>
      </c>
      <c r="O1273" s="10" t="s">
        <v>22</v>
      </c>
    </row>
    <row r="1274" spans="1:15" x14ac:dyDescent="0.25">
      <c r="A1274" s="10" t="s">
        <v>14</v>
      </c>
      <c r="B1274" s="10" t="s">
        <v>15</v>
      </c>
      <c r="C1274" s="11">
        <v>146.66999999999999</v>
      </c>
      <c r="D1274" s="11">
        <v>146.66999999999999</v>
      </c>
      <c r="E1274" s="12">
        <v>209473112</v>
      </c>
      <c r="F1274" s="13">
        <v>46121.486250000002</v>
      </c>
      <c r="G1274" s="10" t="s">
        <v>16</v>
      </c>
      <c r="H1274" s="12">
        <v>172248</v>
      </c>
      <c r="I1274" s="10" t="s">
        <v>17</v>
      </c>
      <c r="J1274" s="10" t="s">
        <v>4747</v>
      </c>
      <c r="K1274" s="10" t="s">
        <v>17</v>
      </c>
      <c r="L1274" s="10" t="s">
        <v>4748</v>
      </c>
      <c r="M1274" s="10" t="s">
        <v>4749</v>
      </c>
      <c r="N1274" s="10" t="str">
        <f t="shared" si="19"/>
        <v>393</v>
      </c>
      <c r="O1274" s="10" t="s">
        <v>18</v>
      </c>
    </row>
    <row r="1275" spans="1:15" x14ac:dyDescent="0.25">
      <c r="A1275" s="6" t="s">
        <v>14</v>
      </c>
      <c r="B1275" s="6" t="s">
        <v>15</v>
      </c>
      <c r="C1275" s="7">
        <v>54687.199999999997</v>
      </c>
      <c r="D1275" s="7">
        <v>54687.199999999997</v>
      </c>
      <c r="E1275" s="8">
        <v>209474907</v>
      </c>
      <c r="F1275" s="9">
        <v>46121.486585648097</v>
      </c>
      <c r="G1275" s="6" t="s">
        <v>16</v>
      </c>
      <c r="H1275" s="8">
        <v>172249</v>
      </c>
      <c r="I1275" s="6" t="s">
        <v>17</v>
      </c>
      <c r="J1275" s="6" t="s">
        <v>2636</v>
      </c>
      <c r="K1275" s="6" t="s">
        <v>17</v>
      </c>
      <c r="L1275" s="6" t="s">
        <v>1111</v>
      </c>
      <c r="M1275" s="6" t="s">
        <v>1113</v>
      </c>
      <c r="N1275" s="6" t="str">
        <f t="shared" si="19"/>
        <v>138</v>
      </c>
      <c r="O1275" s="6" t="s">
        <v>43</v>
      </c>
    </row>
    <row r="1276" spans="1:15" x14ac:dyDescent="0.25">
      <c r="A1276" s="10" t="s">
        <v>14</v>
      </c>
      <c r="B1276" s="10" t="s">
        <v>15</v>
      </c>
      <c r="C1276" s="11">
        <v>500.59</v>
      </c>
      <c r="D1276" s="11">
        <v>500.59</v>
      </c>
      <c r="E1276" s="12">
        <v>209477315</v>
      </c>
      <c r="F1276" s="13">
        <v>46121.487083333297</v>
      </c>
      <c r="G1276" s="10" t="s">
        <v>16</v>
      </c>
      <c r="H1276" s="12">
        <v>172250</v>
      </c>
      <c r="I1276" s="10" t="s">
        <v>17</v>
      </c>
      <c r="J1276" s="10" t="s">
        <v>4757</v>
      </c>
      <c r="K1276" s="10" t="s">
        <v>17</v>
      </c>
      <c r="L1276" s="10" t="s">
        <v>4690</v>
      </c>
      <c r="M1276" s="10" t="s">
        <v>4691</v>
      </c>
      <c r="N1276" s="10" t="str">
        <f t="shared" si="19"/>
        <v>393</v>
      </c>
      <c r="O1276" s="10" t="s">
        <v>18</v>
      </c>
    </row>
    <row r="1277" spans="1:15" x14ac:dyDescent="0.25">
      <c r="A1277" s="10" t="s">
        <v>14</v>
      </c>
      <c r="B1277" s="10" t="s">
        <v>15</v>
      </c>
      <c r="C1277" s="11">
        <v>1361.34</v>
      </c>
      <c r="D1277" s="11">
        <v>1361.34</v>
      </c>
      <c r="E1277" s="12">
        <v>209487417</v>
      </c>
      <c r="F1277" s="13">
        <v>46121.489178240699</v>
      </c>
      <c r="G1277" s="10" t="s">
        <v>16</v>
      </c>
      <c r="H1277" s="12">
        <v>172252</v>
      </c>
      <c r="I1277" s="10" t="s">
        <v>17</v>
      </c>
      <c r="J1277" s="10" t="s">
        <v>4747</v>
      </c>
      <c r="K1277" s="10" t="s">
        <v>17</v>
      </c>
      <c r="L1277" s="10" t="s">
        <v>4748</v>
      </c>
      <c r="M1277" s="10" t="s">
        <v>4749</v>
      </c>
      <c r="N1277" s="10" t="str">
        <f t="shared" si="19"/>
        <v>393</v>
      </c>
      <c r="O1277" s="10" t="s">
        <v>18</v>
      </c>
    </row>
    <row r="1278" spans="1:15" x14ac:dyDescent="0.25">
      <c r="A1278" s="6" t="s">
        <v>14</v>
      </c>
      <c r="B1278" s="6" t="s">
        <v>15</v>
      </c>
      <c r="C1278" s="7">
        <v>11035</v>
      </c>
      <c r="D1278" s="7">
        <v>11035</v>
      </c>
      <c r="E1278" s="8">
        <v>209488152</v>
      </c>
      <c r="F1278" s="9">
        <v>46121.489328703698</v>
      </c>
      <c r="G1278" s="6" t="s">
        <v>16</v>
      </c>
      <c r="H1278" s="8">
        <v>172253</v>
      </c>
      <c r="I1278" s="6" t="s">
        <v>17</v>
      </c>
      <c r="J1278" s="6" t="s">
        <v>4720</v>
      </c>
      <c r="K1278" s="6" t="s">
        <v>17</v>
      </c>
      <c r="L1278" s="6" t="s">
        <v>4721</v>
      </c>
      <c r="M1278" s="6" t="s">
        <v>4722</v>
      </c>
      <c r="N1278" s="6" t="str">
        <f t="shared" si="19"/>
        <v>393</v>
      </c>
      <c r="O1278" s="6" t="s">
        <v>18</v>
      </c>
    </row>
    <row r="1279" spans="1:15" x14ac:dyDescent="0.25">
      <c r="A1279" s="10" t="s">
        <v>14</v>
      </c>
      <c r="B1279" s="10" t="s">
        <v>15</v>
      </c>
      <c r="C1279" s="11">
        <v>1700</v>
      </c>
      <c r="D1279" s="11">
        <v>1700</v>
      </c>
      <c r="E1279" s="12">
        <v>209488388</v>
      </c>
      <c r="F1279" s="13">
        <v>46121.489374999997</v>
      </c>
      <c r="G1279" s="10" t="s">
        <v>16</v>
      </c>
      <c r="H1279" s="12">
        <v>172254</v>
      </c>
      <c r="I1279" s="10" t="s">
        <v>17</v>
      </c>
      <c r="J1279" s="10" t="s">
        <v>4834</v>
      </c>
      <c r="K1279" s="10" t="s">
        <v>17</v>
      </c>
      <c r="L1279" s="10" t="s">
        <v>4677</v>
      </c>
      <c r="M1279" s="10" t="s">
        <v>4678</v>
      </c>
      <c r="N1279" s="10" t="str">
        <f t="shared" si="19"/>
        <v>393</v>
      </c>
      <c r="O1279" s="10" t="s">
        <v>18</v>
      </c>
    </row>
    <row r="1280" spans="1:15" x14ac:dyDescent="0.25">
      <c r="A1280" s="6" t="s">
        <v>14</v>
      </c>
      <c r="B1280" s="6" t="s">
        <v>15</v>
      </c>
      <c r="C1280" s="7">
        <v>36208</v>
      </c>
      <c r="D1280" s="7">
        <v>36208</v>
      </c>
      <c r="E1280" s="8">
        <v>209494707</v>
      </c>
      <c r="F1280" s="9">
        <v>46121.490682870397</v>
      </c>
      <c r="G1280" s="6" t="s">
        <v>16</v>
      </c>
      <c r="H1280" s="8">
        <v>172255</v>
      </c>
      <c r="I1280" s="6" t="s">
        <v>17</v>
      </c>
      <c r="J1280" s="6" t="s">
        <v>4731</v>
      </c>
      <c r="K1280" s="6" t="s">
        <v>17</v>
      </c>
      <c r="L1280" s="6" t="s">
        <v>4718</v>
      </c>
      <c r="M1280" s="6" t="s">
        <v>4719</v>
      </c>
      <c r="N1280" s="6" t="str">
        <f t="shared" si="19"/>
        <v>403</v>
      </c>
      <c r="O1280" s="6" t="s">
        <v>22</v>
      </c>
    </row>
    <row r="1281" spans="1:15" x14ac:dyDescent="0.25">
      <c r="A1281" s="6" t="s">
        <v>14</v>
      </c>
      <c r="B1281" s="6" t="s">
        <v>15</v>
      </c>
      <c r="C1281" s="7">
        <v>1638</v>
      </c>
      <c r="D1281" s="7">
        <v>1638</v>
      </c>
      <c r="E1281" s="8">
        <v>209498016</v>
      </c>
      <c r="F1281" s="9">
        <v>46121.491319444402</v>
      </c>
      <c r="G1281" s="6" t="s">
        <v>16</v>
      </c>
      <c r="H1281" s="8">
        <v>172256</v>
      </c>
      <c r="I1281" s="6" t="s">
        <v>17</v>
      </c>
      <c r="J1281" s="6" t="s">
        <v>2677</v>
      </c>
      <c r="K1281" s="6" t="s">
        <v>17</v>
      </c>
      <c r="L1281" s="6" t="s">
        <v>4853</v>
      </c>
      <c r="M1281" s="6" t="s">
        <v>4854</v>
      </c>
      <c r="N1281" s="6" t="str">
        <f t="shared" si="19"/>
        <v>393</v>
      </c>
      <c r="O1281" s="6" t="s">
        <v>18</v>
      </c>
    </row>
    <row r="1282" spans="1:15" x14ac:dyDescent="0.25">
      <c r="A1282" s="6" t="s">
        <v>14</v>
      </c>
      <c r="B1282" s="6" t="s">
        <v>15</v>
      </c>
      <c r="C1282" s="7">
        <v>3476</v>
      </c>
      <c r="D1282" s="7">
        <v>3476</v>
      </c>
      <c r="E1282" s="8">
        <v>209503284</v>
      </c>
      <c r="F1282" s="9">
        <v>46121.492384259298</v>
      </c>
      <c r="G1282" s="6" t="s">
        <v>16</v>
      </c>
      <c r="H1282" s="8">
        <v>172257</v>
      </c>
      <c r="I1282" s="6" t="s">
        <v>17</v>
      </c>
      <c r="J1282" s="6" t="s">
        <v>4756</v>
      </c>
      <c r="K1282" s="6" t="s">
        <v>17</v>
      </c>
      <c r="L1282" s="6" t="s">
        <v>4721</v>
      </c>
      <c r="M1282" s="6" t="s">
        <v>4722</v>
      </c>
      <c r="N1282" s="6" t="str">
        <f t="shared" si="19"/>
        <v>393</v>
      </c>
      <c r="O1282" s="6" t="s">
        <v>18</v>
      </c>
    </row>
    <row r="1283" spans="1:15" x14ac:dyDescent="0.25">
      <c r="A1283" s="6" t="s">
        <v>14</v>
      </c>
      <c r="B1283" s="6" t="s">
        <v>15</v>
      </c>
      <c r="C1283" s="7">
        <v>13709</v>
      </c>
      <c r="D1283" s="7">
        <v>13709</v>
      </c>
      <c r="E1283" s="8">
        <v>209506213</v>
      </c>
      <c r="F1283" s="9">
        <v>46121.492974537003</v>
      </c>
      <c r="G1283" s="6" t="s">
        <v>16</v>
      </c>
      <c r="H1283" s="8">
        <v>172259</v>
      </c>
      <c r="I1283" s="6" t="s">
        <v>17</v>
      </c>
      <c r="J1283" s="6" t="s">
        <v>4738</v>
      </c>
      <c r="K1283" s="6" t="s">
        <v>17</v>
      </c>
      <c r="L1283" s="6" t="s">
        <v>4137</v>
      </c>
      <c r="M1283" s="6" t="s">
        <v>4138</v>
      </c>
      <c r="N1283" s="6" t="str">
        <f t="shared" ref="N1283:N1346" si="20">+LEFT(O1283,3)</f>
        <v>403</v>
      </c>
      <c r="O1283" s="6" t="s">
        <v>22</v>
      </c>
    </row>
    <row r="1284" spans="1:15" x14ac:dyDescent="0.25">
      <c r="A1284" s="6" t="s">
        <v>14</v>
      </c>
      <c r="B1284" s="6" t="s">
        <v>15</v>
      </c>
      <c r="C1284" s="7">
        <v>174050</v>
      </c>
      <c r="D1284" s="7">
        <v>174050</v>
      </c>
      <c r="E1284" s="8">
        <v>209510115</v>
      </c>
      <c r="F1284" s="9">
        <v>46121.493773148097</v>
      </c>
      <c r="G1284" s="6" t="s">
        <v>16</v>
      </c>
      <c r="H1284" s="8">
        <v>172260</v>
      </c>
      <c r="I1284" s="6" t="s">
        <v>17</v>
      </c>
      <c r="J1284" s="6" t="s">
        <v>4788</v>
      </c>
      <c r="K1284" s="6" t="s">
        <v>17</v>
      </c>
      <c r="L1284" s="6" t="s">
        <v>4789</v>
      </c>
      <c r="M1284" s="6" t="s">
        <v>4790</v>
      </c>
      <c r="N1284" s="6" t="str">
        <f t="shared" si="20"/>
        <v>270</v>
      </c>
      <c r="O1284" s="6" t="s">
        <v>64</v>
      </c>
    </row>
    <row r="1285" spans="1:15" x14ac:dyDescent="0.25">
      <c r="A1285" s="10" t="s">
        <v>14</v>
      </c>
      <c r="B1285" s="10" t="s">
        <v>15</v>
      </c>
      <c r="C1285" s="11">
        <v>3534</v>
      </c>
      <c r="D1285" s="11">
        <v>3534</v>
      </c>
      <c r="E1285" s="12">
        <v>209514628</v>
      </c>
      <c r="F1285" s="13">
        <v>46121.494687500002</v>
      </c>
      <c r="G1285" s="10" t="s">
        <v>16</v>
      </c>
      <c r="H1285" s="12">
        <v>172261</v>
      </c>
      <c r="I1285" s="10" t="s">
        <v>17</v>
      </c>
      <c r="J1285" s="10" t="s">
        <v>4777</v>
      </c>
      <c r="K1285" s="10" t="s">
        <v>17</v>
      </c>
      <c r="L1285" s="10" t="s">
        <v>4721</v>
      </c>
      <c r="M1285" s="10" t="s">
        <v>4722</v>
      </c>
      <c r="N1285" s="10" t="str">
        <f t="shared" si="20"/>
        <v>393</v>
      </c>
      <c r="O1285" s="10" t="s">
        <v>18</v>
      </c>
    </row>
    <row r="1286" spans="1:15" x14ac:dyDescent="0.25">
      <c r="A1286" s="6" t="s">
        <v>14</v>
      </c>
      <c r="B1286" s="6" t="s">
        <v>15</v>
      </c>
      <c r="C1286" s="7">
        <v>179299.31</v>
      </c>
      <c r="D1286" s="7">
        <v>179299.31</v>
      </c>
      <c r="E1286" s="8">
        <v>209519952</v>
      </c>
      <c r="F1286" s="9">
        <v>46121.495798611097</v>
      </c>
      <c r="G1286" s="6" t="s">
        <v>16</v>
      </c>
      <c r="H1286" s="8">
        <v>172263</v>
      </c>
      <c r="I1286" s="6" t="s">
        <v>17</v>
      </c>
      <c r="J1286" s="6" t="s">
        <v>2636</v>
      </c>
      <c r="K1286" s="6" t="s">
        <v>17</v>
      </c>
      <c r="L1286" s="6" t="s">
        <v>1111</v>
      </c>
      <c r="M1286" s="6" t="s">
        <v>1113</v>
      </c>
      <c r="N1286" s="6" t="str">
        <f t="shared" si="20"/>
        <v>138</v>
      </c>
      <c r="O1286" s="6" t="s">
        <v>43</v>
      </c>
    </row>
    <row r="1287" spans="1:15" x14ac:dyDescent="0.25">
      <c r="A1287" s="6" t="s">
        <v>14</v>
      </c>
      <c r="B1287" s="6" t="s">
        <v>15</v>
      </c>
      <c r="C1287" s="7">
        <v>721.09</v>
      </c>
      <c r="D1287" s="7">
        <v>721.09</v>
      </c>
      <c r="E1287" s="8">
        <v>209520117</v>
      </c>
      <c r="F1287" s="9">
        <v>46121.495833333298</v>
      </c>
      <c r="G1287" s="6" t="s">
        <v>16</v>
      </c>
      <c r="H1287" s="8">
        <v>172264</v>
      </c>
      <c r="I1287" s="6" t="s">
        <v>17</v>
      </c>
      <c r="J1287" s="6" t="s">
        <v>4778</v>
      </c>
      <c r="K1287" s="6" t="s">
        <v>17</v>
      </c>
      <c r="L1287" s="6" t="s">
        <v>4779</v>
      </c>
      <c r="M1287" s="6" t="s">
        <v>4780</v>
      </c>
      <c r="N1287" s="6" t="str">
        <f t="shared" si="20"/>
        <v>393</v>
      </c>
      <c r="O1287" s="6" t="s">
        <v>18</v>
      </c>
    </row>
    <row r="1288" spans="1:15" x14ac:dyDescent="0.25">
      <c r="A1288" s="10" t="s">
        <v>14</v>
      </c>
      <c r="B1288" s="10" t="s">
        <v>15</v>
      </c>
      <c r="C1288" s="11">
        <v>737888</v>
      </c>
      <c r="D1288" s="11">
        <v>737888</v>
      </c>
      <c r="E1288" s="12">
        <v>209521533</v>
      </c>
      <c r="F1288" s="13">
        <v>46121.496134259301</v>
      </c>
      <c r="G1288" s="10" t="s">
        <v>16</v>
      </c>
      <c r="H1288" s="12">
        <v>172265</v>
      </c>
      <c r="I1288" s="10" t="s">
        <v>17</v>
      </c>
      <c r="J1288" s="10" t="s">
        <v>4673</v>
      </c>
      <c r="K1288" s="10" t="s">
        <v>17</v>
      </c>
      <c r="L1288" s="10" t="s">
        <v>4674</v>
      </c>
      <c r="M1288" s="10" t="s">
        <v>4675</v>
      </c>
      <c r="N1288" s="10" t="str">
        <f t="shared" si="20"/>
        <v>393</v>
      </c>
      <c r="O1288" s="10" t="s">
        <v>18</v>
      </c>
    </row>
    <row r="1289" spans="1:15" x14ac:dyDescent="0.25">
      <c r="A1289" s="6" t="s">
        <v>14</v>
      </c>
      <c r="B1289" s="6" t="s">
        <v>15</v>
      </c>
      <c r="C1289" s="7">
        <v>548</v>
      </c>
      <c r="D1289" s="7">
        <v>548</v>
      </c>
      <c r="E1289" s="8">
        <v>209521662</v>
      </c>
      <c r="F1289" s="9">
        <v>46121.496157407397</v>
      </c>
      <c r="G1289" s="6" t="s">
        <v>16</v>
      </c>
      <c r="H1289" s="8">
        <v>172266</v>
      </c>
      <c r="I1289" s="6" t="s">
        <v>17</v>
      </c>
      <c r="J1289" s="6" t="s">
        <v>362</v>
      </c>
      <c r="K1289" s="6" t="s">
        <v>17</v>
      </c>
      <c r="L1289" s="6" t="s">
        <v>2681</v>
      </c>
      <c r="M1289" s="6" t="s">
        <v>2682</v>
      </c>
      <c r="N1289" s="6" t="str">
        <f t="shared" si="20"/>
        <v>393</v>
      </c>
      <c r="O1289" s="6" t="s">
        <v>18</v>
      </c>
    </row>
    <row r="1290" spans="1:15" x14ac:dyDescent="0.25">
      <c r="A1290" s="6" t="s">
        <v>14</v>
      </c>
      <c r="B1290" s="6" t="s">
        <v>15</v>
      </c>
      <c r="C1290" s="7">
        <v>9718</v>
      </c>
      <c r="D1290" s="7">
        <v>9718</v>
      </c>
      <c r="E1290" s="8">
        <v>209525937</v>
      </c>
      <c r="F1290" s="9">
        <v>46121.497060185196</v>
      </c>
      <c r="G1290" s="6" t="s">
        <v>16</v>
      </c>
      <c r="H1290" s="8">
        <v>172267</v>
      </c>
      <c r="I1290" s="6" t="s">
        <v>17</v>
      </c>
      <c r="J1290" s="6" t="s">
        <v>4866</v>
      </c>
      <c r="K1290" s="6" t="s">
        <v>17</v>
      </c>
      <c r="L1290" s="6" t="s">
        <v>4721</v>
      </c>
      <c r="M1290" s="6" t="s">
        <v>4722</v>
      </c>
      <c r="N1290" s="6" t="str">
        <f t="shared" si="20"/>
        <v>393</v>
      </c>
      <c r="O1290" s="6" t="s">
        <v>18</v>
      </c>
    </row>
    <row r="1291" spans="1:15" x14ac:dyDescent="0.25">
      <c r="A1291" s="10" t="s">
        <v>14</v>
      </c>
      <c r="B1291" s="10" t="s">
        <v>15</v>
      </c>
      <c r="C1291" s="11">
        <v>4409</v>
      </c>
      <c r="D1291" s="11">
        <v>4409</v>
      </c>
      <c r="E1291" s="12">
        <v>209530045</v>
      </c>
      <c r="F1291" s="13">
        <v>46121.497893518499</v>
      </c>
      <c r="G1291" s="10" t="s">
        <v>16</v>
      </c>
      <c r="H1291" s="12">
        <v>172269</v>
      </c>
      <c r="I1291" s="10" t="s">
        <v>17</v>
      </c>
      <c r="J1291" s="10" t="s">
        <v>4844</v>
      </c>
      <c r="K1291" s="10" t="s">
        <v>17</v>
      </c>
      <c r="L1291" s="10" t="s">
        <v>4845</v>
      </c>
      <c r="M1291" s="10" t="s">
        <v>4846</v>
      </c>
      <c r="N1291" s="10" t="str">
        <f t="shared" si="20"/>
        <v>393</v>
      </c>
      <c r="O1291" s="10" t="s">
        <v>18</v>
      </c>
    </row>
    <row r="1292" spans="1:15" x14ac:dyDescent="0.25">
      <c r="A1292" s="6" t="s">
        <v>14</v>
      </c>
      <c r="B1292" s="6" t="s">
        <v>15</v>
      </c>
      <c r="C1292" s="7">
        <v>33815</v>
      </c>
      <c r="D1292" s="7">
        <v>33815</v>
      </c>
      <c r="E1292" s="8">
        <v>209533562</v>
      </c>
      <c r="F1292" s="9">
        <v>46121.498634259297</v>
      </c>
      <c r="G1292" s="6" t="s">
        <v>16</v>
      </c>
      <c r="H1292" s="8">
        <v>172270</v>
      </c>
      <c r="I1292" s="6" t="s">
        <v>17</v>
      </c>
      <c r="J1292" s="6" t="s">
        <v>4742</v>
      </c>
      <c r="K1292" s="6" t="s">
        <v>17</v>
      </c>
      <c r="L1292" s="6" t="s">
        <v>4721</v>
      </c>
      <c r="M1292" s="6" t="s">
        <v>4722</v>
      </c>
      <c r="N1292" s="6" t="str">
        <f t="shared" si="20"/>
        <v>393</v>
      </c>
      <c r="O1292" s="6" t="s">
        <v>18</v>
      </c>
    </row>
    <row r="1293" spans="1:15" x14ac:dyDescent="0.25">
      <c r="A1293" s="6" t="s">
        <v>14</v>
      </c>
      <c r="B1293" s="6" t="s">
        <v>15</v>
      </c>
      <c r="C1293" s="7">
        <v>34658</v>
      </c>
      <c r="D1293" s="7">
        <v>34658</v>
      </c>
      <c r="E1293" s="8">
        <v>209535295</v>
      </c>
      <c r="F1293" s="9">
        <v>46121.498993055597</v>
      </c>
      <c r="G1293" s="6" t="s">
        <v>16</v>
      </c>
      <c r="H1293" s="8">
        <v>172272</v>
      </c>
      <c r="I1293" s="6" t="s">
        <v>17</v>
      </c>
      <c r="J1293" s="6" t="s">
        <v>4753</v>
      </c>
      <c r="K1293" s="6" t="s">
        <v>17</v>
      </c>
      <c r="L1293" s="6" t="s">
        <v>4718</v>
      </c>
      <c r="M1293" s="6" t="s">
        <v>4719</v>
      </c>
      <c r="N1293" s="6" t="str">
        <f t="shared" si="20"/>
        <v>403</v>
      </c>
      <c r="O1293" s="6" t="s">
        <v>22</v>
      </c>
    </row>
    <row r="1294" spans="1:15" x14ac:dyDescent="0.25">
      <c r="A1294" s="6" t="s">
        <v>14</v>
      </c>
      <c r="B1294" s="6" t="s">
        <v>15</v>
      </c>
      <c r="C1294" s="7">
        <v>744</v>
      </c>
      <c r="D1294" s="7">
        <v>744</v>
      </c>
      <c r="E1294" s="8">
        <v>209537052</v>
      </c>
      <c r="F1294" s="9">
        <v>46121.499340277798</v>
      </c>
      <c r="G1294" s="6" t="s">
        <v>16</v>
      </c>
      <c r="H1294" s="8">
        <v>172274</v>
      </c>
      <c r="I1294" s="6" t="s">
        <v>17</v>
      </c>
      <c r="J1294" s="6" t="s">
        <v>3055</v>
      </c>
      <c r="K1294" s="6" t="s">
        <v>17</v>
      </c>
      <c r="L1294" s="6" t="s">
        <v>4878</v>
      </c>
      <c r="M1294" s="6" t="s">
        <v>4879</v>
      </c>
      <c r="N1294" s="6" t="str">
        <f t="shared" si="20"/>
        <v>106</v>
      </c>
      <c r="O1294" s="6" t="s">
        <v>35</v>
      </c>
    </row>
    <row r="1295" spans="1:15" x14ac:dyDescent="0.25">
      <c r="A1295" s="10" t="s">
        <v>14</v>
      </c>
      <c r="B1295" s="10" t="s">
        <v>15</v>
      </c>
      <c r="C1295" s="11">
        <v>0.28000000000000003</v>
      </c>
      <c r="D1295" s="11">
        <v>0.28000000000000003</v>
      </c>
      <c r="E1295" s="12">
        <v>209539761</v>
      </c>
      <c r="F1295" s="13">
        <v>46121.499930555598</v>
      </c>
      <c r="G1295" s="10" t="s">
        <v>16</v>
      </c>
      <c r="H1295" s="12">
        <v>172275</v>
      </c>
      <c r="I1295" s="10" t="s">
        <v>17</v>
      </c>
      <c r="J1295" s="10" t="s">
        <v>4769</v>
      </c>
      <c r="K1295" s="10" t="s">
        <v>17</v>
      </c>
      <c r="L1295" s="10" t="s">
        <v>4770</v>
      </c>
      <c r="M1295" s="10" t="s">
        <v>4771</v>
      </c>
      <c r="N1295" s="10" t="str">
        <f t="shared" si="20"/>
        <v>393</v>
      </c>
      <c r="O1295" s="10" t="s">
        <v>18</v>
      </c>
    </row>
    <row r="1296" spans="1:15" x14ac:dyDescent="0.25">
      <c r="A1296" s="10" t="s">
        <v>14</v>
      </c>
      <c r="B1296" s="10" t="s">
        <v>15</v>
      </c>
      <c r="C1296" s="11">
        <v>595</v>
      </c>
      <c r="D1296" s="11">
        <v>595</v>
      </c>
      <c r="E1296" s="12">
        <v>209545138</v>
      </c>
      <c r="F1296" s="13">
        <v>46121.501099537003</v>
      </c>
      <c r="G1296" s="10" t="s">
        <v>16</v>
      </c>
      <c r="H1296" s="12">
        <v>172276</v>
      </c>
      <c r="I1296" s="10" t="s">
        <v>17</v>
      </c>
      <c r="J1296" s="10" t="s">
        <v>4686</v>
      </c>
      <c r="K1296" s="10" t="s">
        <v>17</v>
      </c>
      <c r="L1296" s="10" t="s">
        <v>4687</v>
      </c>
      <c r="M1296" s="10" t="s">
        <v>4688</v>
      </c>
      <c r="N1296" s="10" t="str">
        <f t="shared" si="20"/>
        <v>393</v>
      </c>
      <c r="O1296" s="10" t="s">
        <v>18</v>
      </c>
    </row>
    <row r="1297" spans="1:15" x14ac:dyDescent="0.25">
      <c r="A1297" s="6" t="s">
        <v>14</v>
      </c>
      <c r="B1297" s="6" t="s">
        <v>15</v>
      </c>
      <c r="C1297" s="7">
        <v>1663</v>
      </c>
      <c r="D1297" s="7">
        <v>1663</v>
      </c>
      <c r="E1297" s="8">
        <v>209545157</v>
      </c>
      <c r="F1297" s="9">
        <v>46121.501099537003</v>
      </c>
      <c r="G1297" s="6" t="s">
        <v>16</v>
      </c>
      <c r="H1297" s="8">
        <v>172277</v>
      </c>
      <c r="I1297" s="6" t="s">
        <v>17</v>
      </c>
      <c r="J1297" s="6" t="s">
        <v>4814</v>
      </c>
      <c r="K1297" s="6" t="s">
        <v>17</v>
      </c>
      <c r="L1297" s="6" t="s">
        <v>4815</v>
      </c>
      <c r="M1297" s="6" t="s">
        <v>4816</v>
      </c>
      <c r="N1297" s="6" t="str">
        <f t="shared" si="20"/>
        <v>393</v>
      </c>
      <c r="O1297" s="6" t="s">
        <v>18</v>
      </c>
    </row>
    <row r="1298" spans="1:15" x14ac:dyDescent="0.25">
      <c r="A1298" s="10" t="s">
        <v>14</v>
      </c>
      <c r="B1298" s="10" t="s">
        <v>15</v>
      </c>
      <c r="C1298" s="11">
        <v>199744.85</v>
      </c>
      <c r="D1298" s="11">
        <v>199744.85</v>
      </c>
      <c r="E1298" s="12">
        <v>209548680</v>
      </c>
      <c r="F1298" s="13">
        <v>46121.501875000002</v>
      </c>
      <c r="G1298" s="10" t="s">
        <v>16</v>
      </c>
      <c r="H1298" s="12">
        <v>172279</v>
      </c>
      <c r="I1298" s="10" t="s">
        <v>17</v>
      </c>
      <c r="J1298" s="14" t="s">
        <v>4791</v>
      </c>
      <c r="K1298" s="10" t="s">
        <v>17</v>
      </c>
      <c r="L1298" s="10" t="s">
        <v>3850</v>
      </c>
      <c r="M1298" s="10" t="s">
        <v>3851</v>
      </c>
      <c r="N1298" s="10" t="str">
        <f t="shared" si="20"/>
        <v>403</v>
      </c>
      <c r="O1298" s="10" t="s">
        <v>22</v>
      </c>
    </row>
    <row r="1299" spans="1:15" x14ac:dyDescent="0.25">
      <c r="A1299" s="6" t="s">
        <v>14</v>
      </c>
      <c r="B1299" s="6" t="s">
        <v>15</v>
      </c>
      <c r="C1299" s="7">
        <v>1343.78</v>
      </c>
      <c r="D1299" s="7">
        <v>1343.78</v>
      </c>
      <c r="E1299" s="8">
        <v>209549193</v>
      </c>
      <c r="F1299" s="9">
        <v>46121.501990740697</v>
      </c>
      <c r="G1299" s="6" t="s">
        <v>16</v>
      </c>
      <c r="H1299" s="8">
        <v>172281</v>
      </c>
      <c r="I1299" s="6" t="s">
        <v>17</v>
      </c>
      <c r="J1299" s="6" t="s">
        <v>4894</v>
      </c>
      <c r="K1299" s="6" t="s">
        <v>17</v>
      </c>
      <c r="L1299" s="6" t="s">
        <v>4770</v>
      </c>
      <c r="M1299" s="6" t="s">
        <v>4771</v>
      </c>
      <c r="N1299" s="6" t="str">
        <f t="shared" si="20"/>
        <v>393</v>
      </c>
      <c r="O1299" s="6" t="s">
        <v>18</v>
      </c>
    </row>
    <row r="1300" spans="1:15" x14ac:dyDescent="0.25">
      <c r="A1300" s="10" t="s">
        <v>14</v>
      </c>
      <c r="B1300" s="10" t="s">
        <v>15</v>
      </c>
      <c r="C1300" s="11">
        <v>696.78</v>
      </c>
      <c r="D1300" s="11">
        <v>696.78</v>
      </c>
      <c r="E1300" s="12">
        <v>209550824</v>
      </c>
      <c r="F1300" s="13">
        <v>46121.502337963</v>
      </c>
      <c r="G1300" s="10" t="s">
        <v>16</v>
      </c>
      <c r="H1300" s="12">
        <v>172282</v>
      </c>
      <c r="I1300" s="10" t="s">
        <v>17</v>
      </c>
      <c r="J1300" s="10" t="s">
        <v>4781</v>
      </c>
      <c r="K1300" s="10" t="s">
        <v>17</v>
      </c>
      <c r="L1300" s="10" t="s">
        <v>83</v>
      </c>
      <c r="M1300" s="10" t="s">
        <v>2770</v>
      </c>
      <c r="N1300" s="10" t="str">
        <f t="shared" si="20"/>
        <v>403</v>
      </c>
      <c r="O1300" s="10" t="s">
        <v>22</v>
      </c>
    </row>
    <row r="1301" spans="1:15" x14ac:dyDescent="0.25">
      <c r="A1301" s="10" t="s">
        <v>14</v>
      </c>
      <c r="B1301" s="10" t="s">
        <v>15</v>
      </c>
      <c r="C1301" s="11">
        <v>30328.880000000001</v>
      </c>
      <c r="D1301" s="11">
        <v>30328.880000000001</v>
      </c>
      <c r="E1301" s="12">
        <v>209553337</v>
      </c>
      <c r="F1301" s="13">
        <v>46121.502893518496</v>
      </c>
      <c r="G1301" s="10" t="s">
        <v>16</v>
      </c>
      <c r="H1301" s="12">
        <v>172283</v>
      </c>
      <c r="I1301" s="10" t="s">
        <v>17</v>
      </c>
      <c r="J1301" s="10" t="s">
        <v>4699</v>
      </c>
      <c r="K1301" s="10" t="s">
        <v>17</v>
      </c>
      <c r="L1301" s="10" t="s">
        <v>141</v>
      </c>
      <c r="M1301" s="10" t="s">
        <v>142</v>
      </c>
      <c r="N1301" s="10" t="str">
        <f t="shared" si="20"/>
        <v>393</v>
      </c>
      <c r="O1301" s="10" t="s">
        <v>18</v>
      </c>
    </row>
    <row r="1302" spans="1:15" x14ac:dyDescent="0.25">
      <c r="A1302" s="10" t="s">
        <v>14</v>
      </c>
      <c r="B1302" s="10" t="s">
        <v>15</v>
      </c>
      <c r="C1302" s="11">
        <v>3663.47</v>
      </c>
      <c r="D1302" s="11">
        <v>3663.47</v>
      </c>
      <c r="E1302" s="12">
        <v>209553437</v>
      </c>
      <c r="F1302" s="13">
        <v>46121.502905092602</v>
      </c>
      <c r="G1302" s="10" t="s">
        <v>16</v>
      </c>
      <c r="H1302" s="12">
        <v>172284</v>
      </c>
      <c r="I1302" s="10" t="s">
        <v>17</v>
      </c>
      <c r="J1302" s="10" t="s">
        <v>4792</v>
      </c>
      <c r="K1302" s="10" t="s">
        <v>17</v>
      </c>
      <c r="L1302" s="10" t="s">
        <v>4793</v>
      </c>
      <c r="M1302" s="10" t="s">
        <v>446</v>
      </c>
      <c r="N1302" s="10" t="str">
        <f t="shared" si="20"/>
        <v>403</v>
      </c>
      <c r="O1302" s="10" t="s">
        <v>22</v>
      </c>
    </row>
    <row r="1303" spans="1:15" x14ac:dyDescent="0.25">
      <c r="A1303" s="6" t="s">
        <v>14</v>
      </c>
      <c r="B1303" s="6" t="s">
        <v>15</v>
      </c>
      <c r="C1303" s="7">
        <v>2539.71</v>
      </c>
      <c r="D1303" s="7">
        <v>2539.71</v>
      </c>
      <c r="E1303" s="8">
        <v>209555926</v>
      </c>
      <c r="F1303" s="9">
        <v>46121.503460648099</v>
      </c>
      <c r="G1303" s="6" t="s">
        <v>16</v>
      </c>
      <c r="H1303" s="8">
        <v>172285</v>
      </c>
      <c r="I1303" s="6" t="s">
        <v>17</v>
      </c>
      <c r="J1303" s="6" t="s">
        <v>4762</v>
      </c>
      <c r="K1303" s="6" t="s">
        <v>17</v>
      </c>
      <c r="L1303" s="6" t="s">
        <v>4763</v>
      </c>
      <c r="M1303" s="6" t="s">
        <v>4764</v>
      </c>
      <c r="N1303" s="6" t="str">
        <f t="shared" si="20"/>
        <v>393</v>
      </c>
      <c r="O1303" s="6" t="s">
        <v>18</v>
      </c>
    </row>
    <row r="1304" spans="1:15" x14ac:dyDescent="0.25">
      <c r="A1304" s="10" t="s">
        <v>14</v>
      </c>
      <c r="B1304" s="10" t="s">
        <v>15</v>
      </c>
      <c r="C1304" s="11">
        <v>34805</v>
      </c>
      <c r="D1304" s="11">
        <v>34805</v>
      </c>
      <c r="E1304" s="12">
        <v>209556168</v>
      </c>
      <c r="F1304" s="13">
        <v>46121.503518518497</v>
      </c>
      <c r="G1304" s="10" t="s">
        <v>16</v>
      </c>
      <c r="H1304" s="12">
        <v>172286</v>
      </c>
      <c r="I1304" s="10" t="s">
        <v>17</v>
      </c>
      <c r="J1304" s="10" t="s">
        <v>4860</v>
      </c>
      <c r="K1304" s="10" t="s">
        <v>17</v>
      </c>
      <c r="L1304" s="10" t="s">
        <v>4718</v>
      </c>
      <c r="M1304" s="10" t="s">
        <v>4719</v>
      </c>
      <c r="N1304" s="10" t="str">
        <f t="shared" si="20"/>
        <v>403</v>
      </c>
      <c r="O1304" s="10" t="s">
        <v>22</v>
      </c>
    </row>
    <row r="1305" spans="1:15" x14ac:dyDescent="0.25">
      <c r="A1305" s="6" t="s">
        <v>14</v>
      </c>
      <c r="B1305" s="6" t="s">
        <v>15</v>
      </c>
      <c r="C1305" s="7">
        <v>224</v>
      </c>
      <c r="D1305" s="7">
        <v>224</v>
      </c>
      <c r="E1305" s="8">
        <v>209565182</v>
      </c>
      <c r="F1305" s="9">
        <v>46121.5055208333</v>
      </c>
      <c r="G1305" s="6" t="s">
        <v>16</v>
      </c>
      <c r="H1305" s="8">
        <v>172287</v>
      </c>
      <c r="I1305" s="6" t="s">
        <v>17</v>
      </c>
      <c r="J1305" s="6" t="s">
        <v>362</v>
      </c>
      <c r="K1305" s="6" t="s">
        <v>17</v>
      </c>
      <c r="L1305" s="6" t="s">
        <v>2681</v>
      </c>
      <c r="M1305" s="6" t="s">
        <v>2682</v>
      </c>
      <c r="N1305" s="6" t="str">
        <f t="shared" si="20"/>
        <v>393</v>
      </c>
      <c r="O1305" s="6" t="s">
        <v>18</v>
      </c>
    </row>
    <row r="1306" spans="1:15" x14ac:dyDescent="0.25">
      <c r="A1306" s="10" t="s">
        <v>14</v>
      </c>
      <c r="B1306" s="10" t="s">
        <v>15</v>
      </c>
      <c r="C1306" s="11">
        <v>9003.06</v>
      </c>
      <c r="D1306" s="11">
        <v>9003.06</v>
      </c>
      <c r="E1306" s="12">
        <v>209570583</v>
      </c>
      <c r="F1306" s="13">
        <v>46121.506724537001</v>
      </c>
      <c r="G1306" s="10" t="s">
        <v>16</v>
      </c>
      <c r="H1306" s="12">
        <v>172288</v>
      </c>
      <c r="I1306" s="10" t="s">
        <v>17</v>
      </c>
      <c r="J1306" s="10" t="s">
        <v>4871</v>
      </c>
      <c r="K1306" s="10" t="s">
        <v>17</v>
      </c>
      <c r="L1306" s="10" t="s">
        <v>141</v>
      </c>
      <c r="M1306" s="10" t="s">
        <v>142</v>
      </c>
      <c r="N1306" s="10" t="str">
        <f t="shared" si="20"/>
        <v>393</v>
      </c>
      <c r="O1306" s="10" t="s">
        <v>18</v>
      </c>
    </row>
    <row r="1307" spans="1:15" x14ac:dyDescent="0.25">
      <c r="A1307" s="6" t="s">
        <v>14</v>
      </c>
      <c r="B1307" s="6" t="s">
        <v>15</v>
      </c>
      <c r="C1307" s="7">
        <v>1143329.67</v>
      </c>
      <c r="D1307" s="7">
        <v>1143329.67</v>
      </c>
      <c r="E1307" s="8">
        <v>209573999</v>
      </c>
      <c r="F1307" s="9">
        <v>46121.507476851897</v>
      </c>
      <c r="G1307" s="6" t="s">
        <v>16</v>
      </c>
      <c r="H1307" s="8">
        <v>172289</v>
      </c>
      <c r="I1307" s="6" t="s">
        <v>17</v>
      </c>
      <c r="J1307" s="6" t="s">
        <v>495</v>
      </c>
      <c r="K1307" s="6" t="s">
        <v>17</v>
      </c>
      <c r="L1307" s="6" t="s">
        <v>4805</v>
      </c>
      <c r="M1307" s="6" t="s">
        <v>4806</v>
      </c>
      <c r="N1307" s="6" t="str">
        <f t="shared" si="20"/>
        <v>375</v>
      </c>
      <c r="O1307" s="15" t="s">
        <v>56</v>
      </c>
    </row>
    <row r="1308" spans="1:15" x14ac:dyDescent="0.25">
      <c r="A1308" s="10" t="s">
        <v>14</v>
      </c>
      <c r="B1308" s="10" t="s">
        <v>15</v>
      </c>
      <c r="C1308" s="11">
        <v>58178</v>
      </c>
      <c r="D1308" s="11">
        <v>58178</v>
      </c>
      <c r="E1308" s="12">
        <v>209575946</v>
      </c>
      <c r="F1308" s="13">
        <v>46121.5079050926</v>
      </c>
      <c r="G1308" s="10" t="s">
        <v>16</v>
      </c>
      <c r="H1308" s="12">
        <v>172290</v>
      </c>
      <c r="I1308" s="10" t="s">
        <v>17</v>
      </c>
      <c r="J1308" s="10" t="s">
        <v>4717</v>
      </c>
      <c r="K1308" s="10" t="s">
        <v>17</v>
      </c>
      <c r="L1308" s="10" t="s">
        <v>4718</v>
      </c>
      <c r="M1308" s="10" t="s">
        <v>4719</v>
      </c>
      <c r="N1308" s="10" t="str">
        <f t="shared" si="20"/>
        <v>403</v>
      </c>
      <c r="O1308" s="10" t="s">
        <v>22</v>
      </c>
    </row>
    <row r="1309" spans="1:15" x14ac:dyDescent="0.25">
      <c r="A1309" s="6" t="s">
        <v>14</v>
      </c>
      <c r="B1309" s="6" t="s">
        <v>15</v>
      </c>
      <c r="C1309" s="7">
        <v>2842.52</v>
      </c>
      <c r="D1309" s="7">
        <v>2842.52</v>
      </c>
      <c r="E1309" s="8">
        <v>209577519</v>
      </c>
      <c r="F1309" s="9">
        <v>46121.508287037002</v>
      </c>
      <c r="G1309" s="6" t="s">
        <v>16</v>
      </c>
      <c r="H1309" s="8">
        <v>172291</v>
      </c>
      <c r="I1309" s="6" t="s">
        <v>17</v>
      </c>
      <c r="J1309" s="6" t="s">
        <v>4819</v>
      </c>
      <c r="K1309" s="6" t="s">
        <v>17</v>
      </c>
      <c r="L1309" s="6" t="s">
        <v>4793</v>
      </c>
      <c r="M1309" s="6" t="s">
        <v>446</v>
      </c>
      <c r="N1309" s="6" t="str">
        <f t="shared" si="20"/>
        <v>403</v>
      </c>
      <c r="O1309" s="6" t="s">
        <v>22</v>
      </c>
    </row>
    <row r="1310" spans="1:15" x14ac:dyDescent="0.25">
      <c r="A1310" s="6" t="s">
        <v>14</v>
      </c>
      <c r="B1310" s="6" t="s">
        <v>15</v>
      </c>
      <c r="C1310" s="7">
        <v>2819</v>
      </c>
      <c r="D1310" s="7">
        <v>2819</v>
      </c>
      <c r="E1310" s="8">
        <v>209589406</v>
      </c>
      <c r="F1310" s="9">
        <v>46121.510844907403</v>
      </c>
      <c r="G1310" s="6" t="s">
        <v>16</v>
      </c>
      <c r="H1310" s="8">
        <v>172292</v>
      </c>
      <c r="I1310" s="6" t="s">
        <v>17</v>
      </c>
      <c r="J1310" s="6" t="s">
        <v>4907</v>
      </c>
      <c r="K1310" s="6" t="s">
        <v>17</v>
      </c>
      <c r="L1310" s="6" t="s">
        <v>4908</v>
      </c>
      <c r="M1310" s="6" t="s">
        <v>4909</v>
      </c>
      <c r="N1310" s="6" t="str">
        <f t="shared" si="20"/>
        <v>393</v>
      </c>
      <c r="O1310" s="6" t="s">
        <v>18</v>
      </c>
    </row>
    <row r="1311" spans="1:15" x14ac:dyDescent="0.25">
      <c r="A1311" s="10" t="s">
        <v>14</v>
      </c>
      <c r="B1311" s="10" t="s">
        <v>15</v>
      </c>
      <c r="C1311" s="11">
        <v>221395</v>
      </c>
      <c r="D1311" s="11">
        <v>221395</v>
      </c>
      <c r="E1311" s="12">
        <v>209591969</v>
      </c>
      <c r="F1311" s="13">
        <v>46121.511423611097</v>
      </c>
      <c r="G1311" s="10" t="s">
        <v>16</v>
      </c>
      <c r="H1311" s="12">
        <v>172293</v>
      </c>
      <c r="I1311" s="10" t="s">
        <v>17</v>
      </c>
      <c r="J1311" s="10" t="s">
        <v>4804</v>
      </c>
      <c r="K1311" s="10" t="s">
        <v>17</v>
      </c>
      <c r="L1311" s="10" t="s">
        <v>4718</v>
      </c>
      <c r="M1311" s="10" t="s">
        <v>4719</v>
      </c>
      <c r="N1311" s="10" t="str">
        <f t="shared" si="20"/>
        <v>403</v>
      </c>
      <c r="O1311" s="10" t="s">
        <v>22</v>
      </c>
    </row>
    <row r="1312" spans="1:15" x14ac:dyDescent="0.25">
      <c r="A1312" s="6" t="s">
        <v>14</v>
      </c>
      <c r="B1312" s="6" t="s">
        <v>15</v>
      </c>
      <c r="C1312" s="7">
        <v>16525.900000000001</v>
      </c>
      <c r="D1312" s="7">
        <v>16525.900000000001</v>
      </c>
      <c r="E1312" s="8">
        <v>209602193</v>
      </c>
      <c r="F1312" s="9">
        <v>46121.513657407399</v>
      </c>
      <c r="G1312" s="6" t="s">
        <v>16</v>
      </c>
      <c r="H1312" s="8">
        <v>172296</v>
      </c>
      <c r="I1312" s="6" t="s">
        <v>17</v>
      </c>
      <c r="J1312" s="6" t="s">
        <v>21</v>
      </c>
      <c r="K1312" s="6" t="s">
        <v>17</v>
      </c>
      <c r="L1312" s="6" t="s">
        <v>4817</v>
      </c>
      <c r="M1312" s="6" t="s">
        <v>4818</v>
      </c>
      <c r="N1312" s="6" t="str">
        <f t="shared" si="20"/>
        <v>403</v>
      </c>
      <c r="O1312" s="6" t="s">
        <v>22</v>
      </c>
    </row>
    <row r="1313" spans="1:15" x14ac:dyDescent="0.25">
      <c r="A1313" s="10" t="s">
        <v>14</v>
      </c>
      <c r="B1313" s="10" t="s">
        <v>15</v>
      </c>
      <c r="C1313" s="11">
        <v>15624.3</v>
      </c>
      <c r="D1313" s="11">
        <v>15624.3</v>
      </c>
      <c r="E1313" s="12">
        <v>209608304</v>
      </c>
      <c r="F1313" s="13">
        <v>46121.514988425901</v>
      </c>
      <c r="G1313" s="10" t="s">
        <v>16</v>
      </c>
      <c r="H1313" s="12">
        <v>172297</v>
      </c>
      <c r="I1313" s="10" t="s">
        <v>17</v>
      </c>
      <c r="J1313" s="10" t="s">
        <v>21</v>
      </c>
      <c r="K1313" s="10" t="s">
        <v>17</v>
      </c>
      <c r="L1313" s="10" t="s">
        <v>4817</v>
      </c>
      <c r="M1313" s="10" t="s">
        <v>4818</v>
      </c>
      <c r="N1313" s="10" t="str">
        <f t="shared" si="20"/>
        <v>403</v>
      </c>
      <c r="O1313" s="10" t="s">
        <v>22</v>
      </c>
    </row>
    <row r="1314" spans="1:15" x14ac:dyDescent="0.25">
      <c r="A1314" s="6" t="s">
        <v>14</v>
      </c>
      <c r="B1314" s="6" t="s">
        <v>15</v>
      </c>
      <c r="C1314" s="7">
        <v>13865.5</v>
      </c>
      <c r="D1314" s="7">
        <v>13865.5</v>
      </c>
      <c r="E1314" s="8">
        <v>209614000</v>
      </c>
      <c r="F1314" s="9">
        <v>46121.516238425902</v>
      </c>
      <c r="G1314" s="6" t="s">
        <v>16</v>
      </c>
      <c r="H1314" s="8">
        <v>172298</v>
      </c>
      <c r="I1314" s="6" t="s">
        <v>17</v>
      </c>
      <c r="J1314" s="6" t="s">
        <v>21</v>
      </c>
      <c r="K1314" s="6" t="s">
        <v>17</v>
      </c>
      <c r="L1314" s="6" t="s">
        <v>4817</v>
      </c>
      <c r="M1314" s="6" t="s">
        <v>4818</v>
      </c>
      <c r="N1314" s="6" t="str">
        <f t="shared" si="20"/>
        <v>403</v>
      </c>
      <c r="O1314" s="6" t="s">
        <v>22</v>
      </c>
    </row>
    <row r="1315" spans="1:15" x14ac:dyDescent="0.25">
      <c r="A1315" s="6" t="s">
        <v>14</v>
      </c>
      <c r="B1315" s="6" t="s">
        <v>15</v>
      </c>
      <c r="C1315" s="7">
        <v>1060.44</v>
      </c>
      <c r="D1315" s="7">
        <v>1060.44</v>
      </c>
      <c r="E1315" s="8">
        <v>209615800</v>
      </c>
      <c r="F1315" s="9">
        <v>46121.516608796301</v>
      </c>
      <c r="G1315" s="6" t="s">
        <v>16</v>
      </c>
      <c r="H1315" s="8">
        <v>172299</v>
      </c>
      <c r="I1315" s="6" t="s">
        <v>17</v>
      </c>
      <c r="J1315" s="6" t="s">
        <v>4920</v>
      </c>
      <c r="K1315" s="6" t="s">
        <v>17</v>
      </c>
      <c r="L1315" s="6" t="s">
        <v>4921</v>
      </c>
      <c r="M1315" s="6" t="s">
        <v>4922</v>
      </c>
      <c r="N1315" s="6" t="str">
        <f t="shared" si="20"/>
        <v>403</v>
      </c>
      <c r="O1315" s="6" t="s">
        <v>22</v>
      </c>
    </row>
    <row r="1316" spans="1:15" x14ac:dyDescent="0.25">
      <c r="A1316" s="6" t="s">
        <v>14</v>
      </c>
      <c r="B1316" s="6" t="s">
        <v>15</v>
      </c>
      <c r="C1316" s="7">
        <v>21.36</v>
      </c>
      <c r="D1316" s="7">
        <v>21.36</v>
      </c>
      <c r="E1316" s="8">
        <v>209656401</v>
      </c>
      <c r="F1316" s="9">
        <v>46121.525648148097</v>
      </c>
      <c r="G1316" s="6" t="s">
        <v>16</v>
      </c>
      <c r="H1316" s="8">
        <v>172300</v>
      </c>
      <c r="I1316" s="6" t="s">
        <v>17</v>
      </c>
      <c r="J1316" s="6" t="s">
        <v>4838</v>
      </c>
      <c r="K1316" s="6" t="s">
        <v>17</v>
      </c>
      <c r="L1316" s="6" t="s">
        <v>4763</v>
      </c>
      <c r="M1316" s="6" t="s">
        <v>4764</v>
      </c>
      <c r="N1316" s="6" t="str">
        <f t="shared" si="20"/>
        <v>393</v>
      </c>
      <c r="O1316" s="6" t="s">
        <v>18</v>
      </c>
    </row>
    <row r="1317" spans="1:15" x14ac:dyDescent="0.25">
      <c r="A1317" s="10" t="s">
        <v>14</v>
      </c>
      <c r="B1317" s="10" t="s">
        <v>15</v>
      </c>
      <c r="C1317" s="11">
        <v>85500</v>
      </c>
      <c r="D1317" s="11">
        <v>85500</v>
      </c>
      <c r="E1317" s="12">
        <v>209668014</v>
      </c>
      <c r="F1317" s="13">
        <v>46121.528344907398</v>
      </c>
      <c r="G1317" s="10" t="s">
        <v>16</v>
      </c>
      <c r="H1317" s="12">
        <v>172301</v>
      </c>
      <c r="I1317" s="10" t="s">
        <v>17</v>
      </c>
      <c r="J1317" s="10" t="s">
        <v>4730</v>
      </c>
      <c r="K1317" s="10" t="s">
        <v>17</v>
      </c>
      <c r="L1317" s="10" t="s">
        <v>160</v>
      </c>
      <c r="M1317" s="10" t="s">
        <v>222</v>
      </c>
      <c r="N1317" s="10" t="str">
        <f t="shared" si="20"/>
        <v>393</v>
      </c>
      <c r="O1317" s="10" t="s">
        <v>18</v>
      </c>
    </row>
    <row r="1318" spans="1:15" x14ac:dyDescent="0.25">
      <c r="A1318" s="6" t="s">
        <v>14</v>
      </c>
      <c r="B1318" s="6" t="s">
        <v>15</v>
      </c>
      <c r="C1318" s="7">
        <v>12236181.369999999</v>
      </c>
      <c r="D1318" s="7">
        <v>12236181.369999999</v>
      </c>
      <c r="E1318" s="8">
        <v>209675697</v>
      </c>
      <c r="F1318" s="9">
        <v>46121.5300810185</v>
      </c>
      <c r="G1318" s="6" t="s">
        <v>16</v>
      </c>
      <c r="H1318" s="8">
        <v>172302</v>
      </c>
      <c r="I1318" s="6" t="s">
        <v>17</v>
      </c>
      <c r="J1318" s="6" t="s">
        <v>4785</v>
      </c>
      <c r="K1318" s="6" t="s">
        <v>17</v>
      </c>
      <c r="L1318" s="6" t="s">
        <v>4786</v>
      </c>
      <c r="M1318" s="6" t="s">
        <v>1153</v>
      </c>
      <c r="N1318" s="6" t="str">
        <f t="shared" si="20"/>
        <v>328</v>
      </c>
      <c r="O1318" s="6" t="s">
        <v>20</v>
      </c>
    </row>
    <row r="1319" spans="1:15" x14ac:dyDescent="0.25">
      <c r="A1319" s="10" t="s">
        <v>14</v>
      </c>
      <c r="B1319" s="10" t="s">
        <v>15</v>
      </c>
      <c r="C1319" s="11">
        <v>78</v>
      </c>
      <c r="D1319" s="11">
        <v>78</v>
      </c>
      <c r="E1319" s="12">
        <v>209676322</v>
      </c>
      <c r="F1319" s="13">
        <v>46121.530219907399</v>
      </c>
      <c r="G1319" s="10" t="s">
        <v>16</v>
      </c>
      <c r="H1319" s="12">
        <v>172303</v>
      </c>
      <c r="I1319" s="10" t="s">
        <v>17</v>
      </c>
      <c r="J1319" s="10" t="s">
        <v>4882</v>
      </c>
      <c r="K1319" s="10" t="s">
        <v>17</v>
      </c>
      <c r="L1319" s="10" t="s">
        <v>4883</v>
      </c>
      <c r="M1319" s="10" t="s">
        <v>4884</v>
      </c>
      <c r="N1319" s="10" t="str">
        <f t="shared" si="20"/>
        <v>393</v>
      </c>
      <c r="O1319" s="10" t="s">
        <v>18</v>
      </c>
    </row>
    <row r="1320" spans="1:15" x14ac:dyDescent="0.25">
      <c r="A1320" s="6" t="s">
        <v>14</v>
      </c>
      <c r="B1320" s="6" t="s">
        <v>15</v>
      </c>
      <c r="C1320" s="7">
        <v>4626</v>
      </c>
      <c r="D1320" s="7">
        <v>4626</v>
      </c>
      <c r="E1320" s="8">
        <v>209685206</v>
      </c>
      <c r="F1320" s="9">
        <v>46121.532280092601</v>
      </c>
      <c r="G1320" s="6" t="s">
        <v>16</v>
      </c>
      <c r="H1320" s="8">
        <v>172304</v>
      </c>
      <c r="I1320" s="6" t="s">
        <v>17</v>
      </c>
      <c r="J1320" s="6" t="s">
        <v>4798</v>
      </c>
      <c r="K1320" s="6" t="s">
        <v>17</v>
      </c>
      <c r="L1320" s="6" t="s">
        <v>4799</v>
      </c>
      <c r="M1320" s="6" t="s">
        <v>4800</v>
      </c>
      <c r="N1320" s="6" t="str">
        <f t="shared" si="20"/>
        <v>393</v>
      </c>
      <c r="O1320" s="6" t="s">
        <v>18</v>
      </c>
    </row>
    <row r="1321" spans="1:15" x14ac:dyDescent="0.25">
      <c r="A1321" s="10" t="s">
        <v>14</v>
      </c>
      <c r="B1321" s="10" t="s">
        <v>15</v>
      </c>
      <c r="C1321" s="11">
        <v>60258</v>
      </c>
      <c r="D1321" s="11">
        <v>60258</v>
      </c>
      <c r="E1321" s="12">
        <v>209696785</v>
      </c>
      <c r="F1321" s="13">
        <v>46121.534930555601</v>
      </c>
      <c r="G1321" s="10" t="s">
        <v>16</v>
      </c>
      <c r="H1321" s="12">
        <v>172305</v>
      </c>
      <c r="I1321" s="10" t="s">
        <v>17</v>
      </c>
      <c r="J1321" s="10" t="s">
        <v>4890</v>
      </c>
      <c r="K1321" s="10" t="s">
        <v>17</v>
      </c>
      <c r="L1321" s="10" t="s">
        <v>160</v>
      </c>
      <c r="M1321" s="10" t="s">
        <v>222</v>
      </c>
      <c r="N1321" s="10" t="str">
        <f t="shared" si="20"/>
        <v>393</v>
      </c>
      <c r="O1321" s="10" t="s">
        <v>18</v>
      </c>
    </row>
    <row r="1322" spans="1:15" x14ac:dyDescent="0.25">
      <c r="A1322" s="6" t="s">
        <v>14</v>
      </c>
      <c r="B1322" s="6" t="s">
        <v>15</v>
      </c>
      <c r="C1322" s="7">
        <v>1952</v>
      </c>
      <c r="D1322" s="7">
        <v>1952</v>
      </c>
      <c r="E1322" s="8">
        <v>209713339</v>
      </c>
      <c r="F1322" s="9">
        <v>46121.538726851897</v>
      </c>
      <c r="G1322" s="6" t="s">
        <v>16</v>
      </c>
      <c r="H1322" s="8">
        <v>172306</v>
      </c>
      <c r="I1322" s="6" t="s">
        <v>17</v>
      </c>
      <c r="J1322" s="6" t="s">
        <v>4936</v>
      </c>
      <c r="K1322" s="6" t="s">
        <v>17</v>
      </c>
      <c r="L1322" s="6" t="s">
        <v>4799</v>
      </c>
      <c r="M1322" s="6" t="s">
        <v>4800</v>
      </c>
      <c r="N1322" s="6" t="str">
        <f t="shared" si="20"/>
        <v>393</v>
      </c>
      <c r="O1322" s="6" t="s">
        <v>18</v>
      </c>
    </row>
    <row r="1323" spans="1:15" x14ac:dyDescent="0.25">
      <c r="A1323" s="10" t="s">
        <v>14</v>
      </c>
      <c r="B1323" s="10" t="s">
        <v>15</v>
      </c>
      <c r="C1323" s="11">
        <v>280296</v>
      </c>
      <c r="D1323" s="11">
        <v>280296</v>
      </c>
      <c r="E1323" s="12">
        <v>209718899</v>
      </c>
      <c r="F1323" s="13">
        <v>46121.540011574099</v>
      </c>
      <c r="G1323" s="10" t="s">
        <v>16</v>
      </c>
      <c r="H1323" s="12">
        <v>172307</v>
      </c>
      <c r="I1323" s="10" t="s">
        <v>17</v>
      </c>
      <c r="J1323" s="10" t="s">
        <v>4807</v>
      </c>
      <c r="K1323" s="10" t="s">
        <v>17</v>
      </c>
      <c r="L1323" s="10" t="s">
        <v>160</v>
      </c>
      <c r="M1323" s="10" t="s">
        <v>222</v>
      </c>
      <c r="N1323" s="10" t="str">
        <f t="shared" si="20"/>
        <v>393</v>
      </c>
      <c r="O1323" s="10" t="s">
        <v>18</v>
      </c>
    </row>
    <row r="1324" spans="1:15" x14ac:dyDescent="0.25">
      <c r="A1324" s="10" t="s">
        <v>14</v>
      </c>
      <c r="B1324" s="10" t="s">
        <v>15</v>
      </c>
      <c r="C1324" s="11">
        <v>2290</v>
      </c>
      <c r="D1324" s="11">
        <v>2290</v>
      </c>
      <c r="E1324" s="12">
        <v>209726408</v>
      </c>
      <c r="F1324" s="13">
        <v>46121.541747685202</v>
      </c>
      <c r="G1324" s="10" t="s">
        <v>16</v>
      </c>
      <c r="H1324" s="12">
        <v>172308</v>
      </c>
      <c r="I1324" s="10" t="s">
        <v>17</v>
      </c>
      <c r="J1324" s="10" t="s">
        <v>4740</v>
      </c>
      <c r="K1324" s="10" t="s">
        <v>17</v>
      </c>
      <c r="L1324" s="10" t="s">
        <v>1481</v>
      </c>
      <c r="M1324" s="10" t="s">
        <v>4741</v>
      </c>
      <c r="N1324" s="10" t="str">
        <f t="shared" si="20"/>
        <v>393</v>
      </c>
      <c r="O1324" s="10" t="s">
        <v>18</v>
      </c>
    </row>
    <row r="1325" spans="1:15" x14ac:dyDescent="0.25">
      <c r="A1325" s="10" t="s">
        <v>14</v>
      </c>
      <c r="B1325" s="10" t="s">
        <v>15</v>
      </c>
      <c r="C1325" s="11">
        <v>600</v>
      </c>
      <c r="D1325" s="11">
        <v>600</v>
      </c>
      <c r="E1325" s="12">
        <v>209728530</v>
      </c>
      <c r="F1325" s="13">
        <v>46121.542245370401</v>
      </c>
      <c r="G1325" s="10" t="s">
        <v>16</v>
      </c>
      <c r="H1325" s="12">
        <v>172309</v>
      </c>
      <c r="I1325" s="10" t="s">
        <v>17</v>
      </c>
      <c r="J1325" s="10" t="s">
        <v>4820</v>
      </c>
      <c r="K1325" s="10" t="s">
        <v>17</v>
      </c>
      <c r="L1325" s="10" t="s">
        <v>4821</v>
      </c>
      <c r="M1325" s="10" t="s">
        <v>4822</v>
      </c>
      <c r="N1325" s="10" t="str">
        <f t="shared" si="20"/>
        <v>393</v>
      </c>
      <c r="O1325" s="10" t="s">
        <v>18</v>
      </c>
    </row>
    <row r="1326" spans="1:15" x14ac:dyDescent="0.25">
      <c r="A1326" s="10" t="s">
        <v>14</v>
      </c>
      <c r="B1326" s="10" t="s">
        <v>15</v>
      </c>
      <c r="C1326" s="11">
        <v>2550</v>
      </c>
      <c r="D1326" s="11">
        <v>2550</v>
      </c>
      <c r="E1326" s="12">
        <v>209755105</v>
      </c>
      <c r="F1326" s="13">
        <v>46121.5484490741</v>
      </c>
      <c r="G1326" s="10" t="s">
        <v>16</v>
      </c>
      <c r="H1326" s="12">
        <v>172311</v>
      </c>
      <c r="I1326" s="10" t="s">
        <v>17</v>
      </c>
      <c r="J1326" s="10" t="s">
        <v>4827</v>
      </c>
      <c r="K1326" s="10" t="s">
        <v>17</v>
      </c>
      <c r="L1326" s="10" t="s">
        <v>1481</v>
      </c>
      <c r="M1326" s="10" t="s">
        <v>4741</v>
      </c>
      <c r="N1326" s="10" t="str">
        <f t="shared" si="20"/>
        <v>393</v>
      </c>
      <c r="O1326" s="10" t="s">
        <v>18</v>
      </c>
    </row>
    <row r="1327" spans="1:15" x14ac:dyDescent="0.25">
      <c r="A1327" s="10" t="s">
        <v>14</v>
      </c>
      <c r="B1327" s="10" t="s">
        <v>15</v>
      </c>
      <c r="C1327" s="11">
        <v>172442.34</v>
      </c>
      <c r="D1327" s="11">
        <v>172442.34</v>
      </c>
      <c r="E1327" s="12">
        <v>209758100</v>
      </c>
      <c r="F1327" s="13">
        <v>46121.549143518503</v>
      </c>
      <c r="G1327" s="10" t="s">
        <v>16</v>
      </c>
      <c r="H1327" s="12">
        <v>172312</v>
      </c>
      <c r="I1327" s="10" t="s">
        <v>17</v>
      </c>
      <c r="J1327" s="10" t="s">
        <v>4835</v>
      </c>
      <c r="K1327" s="10" t="s">
        <v>17</v>
      </c>
      <c r="L1327" s="10" t="s">
        <v>4836</v>
      </c>
      <c r="M1327" s="10" t="s">
        <v>4837</v>
      </c>
      <c r="N1327" s="10" t="str">
        <f t="shared" si="20"/>
        <v>138</v>
      </c>
      <c r="O1327" s="10" t="s">
        <v>43</v>
      </c>
    </row>
    <row r="1328" spans="1:15" x14ac:dyDescent="0.25">
      <c r="A1328" s="6" t="s">
        <v>14</v>
      </c>
      <c r="B1328" s="6" t="s">
        <v>15</v>
      </c>
      <c r="C1328" s="7">
        <v>286</v>
      </c>
      <c r="D1328" s="7">
        <v>286</v>
      </c>
      <c r="E1328" s="8">
        <v>209763186</v>
      </c>
      <c r="F1328" s="9">
        <v>46121.550335648099</v>
      </c>
      <c r="G1328" s="6" t="s">
        <v>16</v>
      </c>
      <c r="H1328" s="8">
        <v>172313</v>
      </c>
      <c r="I1328" s="6" t="s">
        <v>17</v>
      </c>
      <c r="J1328" s="6" t="s">
        <v>4828</v>
      </c>
      <c r="K1328" s="6" t="s">
        <v>17</v>
      </c>
      <c r="L1328" s="6" t="s">
        <v>4829</v>
      </c>
      <c r="M1328" s="6" t="s">
        <v>2691</v>
      </c>
      <c r="N1328" s="6" t="str">
        <f t="shared" si="20"/>
        <v>393</v>
      </c>
      <c r="O1328" s="6" t="s">
        <v>18</v>
      </c>
    </row>
    <row r="1329" spans="1:15" x14ac:dyDescent="0.25">
      <c r="A1329" s="10" t="s">
        <v>14</v>
      </c>
      <c r="B1329" s="10" t="s">
        <v>15</v>
      </c>
      <c r="C1329" s="11">
        <v>43</v>
      </c>
      <c r="D1329" s="11">
        <v>43</v>
      </c>
      <c r="E1329" s="12">
        <v>209776783</v>
      </c>
      <c r="F1329" s="13">
        <v>46121.553495370397</v>
      </c>
      <c r="G1329" s="10" t="s">
        <v>16</v>
      </c>
      <c r="H1329" s="12">
        <v>172314</v>
      </c>
      <c r="I1329" s="10" t="s">
        <v>17</v>
      </c>
      <c r="J1329" s="10" t="s">
        <v>4828</v>
      </c>
      <c r="K1329" s="10" t="s">
        <v>17</v>
      </c>
      <c r="L1329" s="10" t="s">
        <v>4829</v>
      </c>
      <c r="M1329" s="10" t="s">
        <v>2691</v>
      </c>
      <c r="N1329" s="10" t="str">
        <f t="shared" si="20"/>
        <v>393</v>
      </c>
      <c r="O1329" s="10" t="s">
        <v>18</v>
      </c>
    </row>
    <row r="1330" spans="1:15" x14ac:dyDescent="0.25">
      <c r="A1330" s="10" t="s">
        <v>14</v>
      </c>
      <c r="B1330" s="10" t="s">
        <v>15</v>
      </c>
      <c r="C1330" s="11">
        <v>50771</v>
      </c>
      <c r="D1330" s="11">
        <v>50771</v>
      </c>
      <c r="E1330" s="12">
        <v>209777066</v>
      </c>
      <c r="F1330" s="13">
        <v>46121.553553240701</v>
      </c>
      <c r="G1330" s="10" t="s">
        <v>16</v>
      </c>
      <c r="H1330" s="12">
        <v>172315</v>
      </c>
      <c r="I1330" s="10" t="s">
        <v>17</v>
      </c>
      <c r="J1330" s="10" t="s">
        <v>4750</v>
      </c>
      <c r="K1330" s="10" t="s">
        <v>17</v>
      </c>
      <c r="L1330" s="10" t="s">
        <v>4751</v>
      </c>
      <c r="M1330" s="10" t="s">
        <v>4752</v>
      </c>
      <c r="N1330" s="10" t="str">
        <f t="shared" si="20"/>
        <v>393</v>
      </c>
      <c r="O1330" s="10" t="s">
        <v>18</v>
      </c>
    </row>
    <row r="1331" spans="1:15" x14ac:dyDescent="0.25">
      <c r="A1331" s="10" t="s">
        <v>14</v>
      </c>
      <c r="B1331" s="10" t="s">
        <v>15</v>
      </c>
      <c r="C1331" s="11">
        <v>25462</v>
      </c>
      <c r="D1331" s="11">
        <v>25462</v>
      </c>
      <c r="E1331" s="12">
        <v>209782924</v>
      </c>
      <c r="F1331" s="13">
        <v>46121.554872685199</v>
      </c>
      <c r="G1331" s="10" t="s">
        <v>16</v>
      </c>
      <c r="H1331" s="12">
        <v>172316</v>
      </c>
      <c r="I1331" s="10" t="s">
        <v>17</v>
      </c>
      <c r="J1331" s="10" t="s">
        <v>4839</v>
      </c>
      <c r="K1331" s="10" t="s">
        <v>17</v>
      </c>
      <c r="L1331" s="10" t="s">
        <v>4840</v>
      </c>
      <c r="M1331" s="10" t="s">
        <v>4841</v>
      </c>
      <c r="N1331" s="10" t="str">
        <f t="shared" si="20"/>
        <v>393</v>
      </c>
      <c r="O1331" s="10" t="s">
        <v>18</v>
      </c>
    </row>
    <row r="1332" spans="1:15" x14ac:dyDescent="0.25">
      <c r="A1332" s="6" t="s">
        <v>14</v>
      </c>
      <c r="B1332" s="6" t="s">
        <v>15</v>
      </c>
      <c r="C1332" s="7">
        <v>16400</v>
      </c>
      <c r="D1332" s="7">
        <v>16400</v>
      </c>
      <c r="E1332" s="8">
        <v>209786250</v>
      </c>
      <c r="F1332" s="9">
        <v>46121.555625000001</v>
      </c>
      <c r="G1332" s="6" t="s">
        <v>16</v>
      </c>
      <c r="H1332" s="8">
        <v>172317</v>
      </c>
      <c r="I1332" s="6" t="s">
        <v>17</v>
      </c>
      <c r="J1332" s="6" t="s">
        <v>4953</v>
      </c>
      <c r="K1332" s="6" t="s">
        <v>17</v>
      </c>
      <c r="L1332" s="6" t="s">
        <v>1481</v>
      </c>
      <c r="M1332" s="6" t="s">
        <v>4741</v>
      </c>
      <c r="N1332" s="6" t="str">
        <f t="shared" si="20"/>
        <v>393</v>
      </c>
      <c r="O1332" s="6" t="s">
        <v>18</v>
      </c>
    </row>
    <row r="1333" spans="1:15" x14ac:dyDescent="0.25">
      <c r="A1333" s="10" t="s">
        <v>14</v>
      </c>
      <c r="B1333" s="10" t="s">
        <v>15</v>
      </c>
      <c r="C1333" s="11">
        <v>138.43</v>
      </c>
      <c r="D1333" s="11">
        <v>138.43</v>
      </c>
      <c r="E1333" s="12">
        <v>209787683</v>
      </c>
      <c r="F1333" s="13">
        <v>46121.555960648097</v>
      </c>
      <c r="G1333" s="10" t="s">
        <v>16</v>
      </c>
      <c r="H1333" s="12">
        <v>172318</v>
      </c>
      <c r="I1333" s="10" t="s">
        <v>17</v>
      </c>
      <c r="J1333" s="10" t="s">
        <v>4852</v>
      </c>
      <c r="K1333" s="10" t="s">
        <v>17</v>
      </c>
      <c r="L1333" s="10" t="s">
        <v>4796</v>
      </c>
      <c r="M1333" s="10" t="s">
        <v>4797</v>
      </c>
      <c r="N1333" s="10" t="str">
        <f t="shared" si="20"/>
        <v>393</v>
      </c>
      <c r="O1333" s="10" t="s">
        <v>18</v>
      </c>
    </row>
    <row r="1334" spans="1:15" x14ac:dyDescent="0.25">
      <c r="A1334" s="6" t="s">
        <v>14</v>
      </c>
      <c r="B1334" s="6" t="s">
        <v>15</v>
      </c>
      <c r="C1334" s="7">
        <v>2209.6</v>
      </c>
      <c r="D1334" s="7">
        <v>2209.6</v>
      </c>
      <c r="E1334" s="8">
        <v>209809784</v>
      </c>
      <c r="F1334" s="9">
        <v>46121.561064814799</v>
      </c>
      <c r="G1334" s="6" t="s">
        <v>16</v>
      </c>
      <c r="H1334" s="8">
        <v>172319</v>
      </c>
      <c r="I1334" s="6" t="s">
        <v>17</v>
      </c>
      <c r="J1334" s="6" t="s">
        <v>4810</v>
      </c>
      <c r="K1334" s="6" t="s">
        <v>17</v>
      </c>
      <c r="L1334" s="6" t="s">
        <v>4811</v>
      </c>
      <c r="M1334" s="6" t="s">
        <v>4812</v>
      </c>
      <c r="N1334" s="6" t="str">
        <f t="shared" si="20"/>
        <v>393</v>
      </c>
      <c r="O1334" s="6" t="s">
        <v>18</v>
      </c>
    </row>
    <row r="1335" spans="1:15" x14ac:dyDescent="0.25">
      <c r="A1335" s="10" t="s">
        <v>14</v>
      </c>
      <c r="B1335" s="10" t="s">
        <v>15</v>
      </c>
      <c r="C1335" s="11">
        <v>33.14</v>
      </c>
      <c r="D1335" s="11">
        <v>33.14</v>
      </c>
      <c r="E1335" s="12">
        <v>209816682</v>
      </c>
      <c r="F1335" s="13">
        <v>46121.562650462998</v>
      </c>
      <c r="G1335" s="10" t="s">
        <v>16</v>
      </c>
      <c r="H1335" s="12">
        <v>172320</v>
      </c>
      <c r="I1335" s="10" t="s">
        <v>17</v>
      </c>
      <c r="J1335" s="10" t="s">
        <v>4914</v>
      </c>
      <c r="K1335" s="10" t="s">
        <v>17</v>
      </c>
      <c r="L1335" s="10" t="s">
        <v>4796</v>
      </c>
      <c r="M1335" s="10" t="s">
        <v>4797</v>
      </c>
      <c r="N1335" s="10" t="str">
        <f t="shared" si="20"/>
        <v>393</v>
      </c>
      <c r="O1335" s="10" t="s">
        <v>18</v>
      </c>
    </row>
    <row r="1336" spans="1:15" x14ac:dyDescent="0.25">
      <c r="A1336" s="10" t="s">
        <v>14</v>
      </c>
      <c r="B1336" s="10" t="s">
        <v>15</v>
      </c>
      <c r="C1336" s="11">
        <v>837</v>
      </c>
      <c r="D1336" s="11">
        <v>837</v>
      </c>
      <c r="E1336" s="12">
        <v>209844894</v>
      </c>
      <c r="F1336" s="13">
        <v>46121.569016203699</v>
      </c>
      <c r="G1336" s="10" t="s">
        <v>16</v>
      </c>
      <c r="H1336" s="12">
        <v>172322</v>
      </c>
      <c r="I1336" s="10" t="s">
        <v>17</v>
      </c>
      <c r="J1336" s="10" t="s">
        <v>4929</v>
      </c>
      <c r="K1336" s="10" t="s">
        <v>17</v>
      </c>
      <c r="L1336" s="10" t="s">
        <v>1342</v>
      </c>
      <c r="M1336" s="10" t="s">
        <v>1344</v>
      </c>
      <c r="N1336" s="10" t="str">
        <f t="shared" si="20"/>
        <v>393</v>
      </c>
      <c r="O1336" s="10" t="s">
        <v>18</v>
      </c>
    </row>
    <row r="1337" spans="1:15" x14ac:dyDescent="0.25">
      <c r="A1337" s="6" t="s">
        <v>14</v>
      </c>
      <c r="B1337" s="6" t="s">
        <v>15</v>
      </c>
      <c r="C1337" s="7">
        <v>5.48</v>
      </c>
      <c r="D1337" s="7">
        <v>5.48</v>
      </c>
      <c r="E1337" s="8">
        <v>209855911</v>
      </c>
      <c r="F1337" s="9">
        <v>46121.571469907401</v>
      </c>
      <c r="G1337" s="6" t="s">
        <v>16</v>
      </c>
      <c r="H1337" s="8">
        <v>172323</v>
      </c>
      <c r="I1337" s="6" t="s">
        <v>17</v>
      </c>
      <c r="J1337" s="6" t="s">
        <v>4851</v>
      </c>
      <c r="K1337" s="6" t="s">
        <v>17</v>
      </c>
      <c r="L1337" s="6" t="s">
        <v>4796</v>
      </c>
      <c r="M1337" s="6" t="s">
        <v>4797</v>
      </c>
      <c r="N1337" s="6" t="str">
        <f t="shared" si="20"/>
        <v>393</v>
      </c>
      <c r="O1337" s="6" t="s">
        <v>18</v>
      </c>
    </row>
    <row r="1338" spans="1:15" x14ac:dyDescent="0.25">
      <c r="A1338" s="6" t="s">
        <v>14</v>
      </c>
      <c r="B1338" s="6" t="s">
        <v>15</v>
      </c>
      <c r="C1338" s="7">
        <v>39604</v>
      </c>
      <c r="D1338" s="7">
        <v>39604</v>
      </c>
      <c r="E1338" s="8">
        <v>209868736</v>
      </c>
      <c r="F1338" s="9">
        <v>46121.574328703697</v>
      </c>
      <c r="G1338" s="6" t="s">
        <v>16</v>
      </c>
      <c r="H1338" s="8">
        <v>172324</v>
      </c>
      <c r="I1338" s="6" t="s">
        <v>17</v>
      </c>
      <c r="J1338" s="6" t="s">
        <v>21</v>
      </c>
      <c r="K1338" s="6" t="s">
        <v>17</v>
      </c>
      <c r="L1338" s="6" t="s">
        <v>4964</v>
      </c>
      <c r="M1338" s="6" t="s">
        <v>4965</v>
      </c>
      <c r="N1338" s="6" t="str">
        <f t="shared" si="20"/>
        <v>393</v>
      </c>
      <c r="O1338" s="6" t="s">
        <v>18</v>
      </c>
    </row>
    <row r="1339" spans="1:15" x14ac:dyDescent="0.25">
      <c r="A1339" s="6" t="s">
        <v>14</v>
      </c>
      <c r="B1339" s="6" t="s">
        <v>15</v>
      </c>
      <c r="C1339" s="7">
        <v>3449.27</v>
      </c>
      <c r="D1339" s="7">
        <v>3449.27</v>
      </c>
      <c r="E1339" s="8">
        <v>209870735</v>
      </c>
      <c r="F1339" s="9">
        <v>46121.574768518498</v>
      </c>
      <c r="G1339" s="6" t="s">
        <v>16</v>
      </c>
      <c r="H1339" s="8">
        <v>172325</v>
      </c>
      <c r="I1339" s="6" t="s">
        <v>17</v>
      </c>
      <c r="J1339" s="6" t="s">
        <v>4851</v>
      </c>
      <c r="K1339" s="6" t="s">
        <v>17</v>
      </c>
      <c r="L1339" s="6" t="s">
        <v>4796</v>
      </c>
      <c r="M1339" s="6" t="s">
        <v>4797</v>
      </c>
      <c r="N1339" s="6" t="str">
        <f t="shared" si="20"/>
        <v>393</v>
      </c>
      <c r="O1339" s="6" t="s">
        <v>18</v>
      </c>
    </row>
    <row r="1340" spans="1:15" x14ac:dyDescent="0.25">
      <c r="A1340" s="10" t="s">
        <v>14</v>
      </c>
      <c r="B1340" s="10" t="s">
        <v>15</v>
      </c>
      <c r="C1340" s="11">
        <v>12</v>
      </c>
      <c r="D1340" s="11">
        <v>12</v>
      </c>
      <c r="E1340" s="12">
        <v>209879609</v>
      </c>
      <c r="F1340" s="13">
        <v>46121.576678240701</v>
      </c>
      <c r="G1340" s="10" t="s">
        <v>16</v>
      </c>
      <c r="H1340" s="12">
        <v>172326</v>
      </c>
      <c r="I1340" s="10" t="s">
        <v>17</v>
      </c>
      <c r="J1340" s="10" t="s">
        <v>4759</v>
      </c>
      <c r="K1340" s="10" t="s">
        <v>17</v>
      </c>
      <c r="L1340" s="10" t="s">
        <v>4760</v>
      </c>
      <c r="M1340" s="10" t="s">
        <v>4761</v>
      </c>
      <c r="N1340" s="10" t="str">
        <f t="shared" si="20"/>
        <v>393</v>
      </c>
      <c r="O1340" s="10" t="s">
        <v>18</v>
      </c>
    </row>
    <row r="1341" spans="1:15" x14ac:dyDescent="0.25">
      <c r="A1341" s="6" t="s">
        <v>14</v>
      </c>
      <c r="B1341" s="6" t="s">
        <v>15</v>
      </c>
      <c r="C1341" s="7">
        <v>2907.01</v>
      </c>
      <c r="D1341" s="7">
        <v>2907.01</v>
      </c>
      <c r="E1341" s="8">
        <v>209888766</v>
      </c>
      <c r="F1341" s="9">
        <v>46121.578680555598</v>
      </c>
      <c r="G1341" s="6" t="s">
        <v>16</v>
      </c>
      <c r="H1341" s="8">
        <v>172327</v>
      </c>
      <c r="I1341" s="6" t="s">
        <v>17</v>
      </c>
      <c r="J1341" s="6" t="s">
        <v>4847</v>
      </c>
      <c r="K1341" s="6" t="s">
        <v>17</v>
      </c>
      <c r="L1341" s="6" t="s">
        <v>4848</v>
      </c>
      <c r="M1341" s="6" t="s">
        <v>4849</v>
      </c>
      <c r="N1341" s="6" t="str">
        <f t="shared" si="20"/>
        <v>393</v>
      </c>
      <c r="O1341" s="6" t="s">
        <v>18</v>
      </c>
    </row>
    <row r="1342" spans="1:15" x14ac:dyDescent="0.25">
      <c r="A1342" s="6" t="s">
        <v>14</v>
      </c>
      <c r="B1342" s="6" t="s">
        <v>15</v>
      </c>
      <c r="C1342" s="7">
        <v>46192.98</v>
      </c>
      <c r="D1342" s="7">
        <v>46192.98</v>
      </c>
      <c r="E1342" s="8">
        <v>209889745</v>
      </c>
      <c r="F1342" s="9">
        <v>46121.578900462999</v>
      </c>
      <c r="G1342" s="6" t="s">
        <v>16</v>
      </c>
      <c r="H1342" s="8">
        <v>172328</v>
      </c>
      <c r="I1342" s="6" t="s">
        <v>17</v>
      </c>
      <c r="J1342" s="6" t="s">
        <v>4861</v>
      </c>
      <c r="K1342" s="6" t="s">
        <v>17</v>
      </c>
      <c r="L1342" s="6" t="s">
        <v>1884</v>
      </c>
      <c r="M1342" s="6" t="s">
        <v>4774</v>
      </c>
      <c r="N1342" s="6">
        <v>403</v>
      </c>
      <c r="O1342" s="6" t="s">
        <v>90</v>
      </c>
    </row>
    <row r="1343" spans="1:15" x14ac:dyDescent="0.25">
      <c r="A1343" s="10" t="s">
        <v>14</v>
      </c>
      <c r="B1343" s="10" t="s">
        <v>15</v>
      </c>
      <c r="C1343" s="11">
        <v>5331</v>
      </c>
      <c r="D1343" s="11">
        <v>5331</v>
      </c>
      <c r="E1343" s="12">
        <v>209896070</v>
      </c>
      <c r="F1343" s="13">
        <v>46121.580254629604</v>
      </c>
      <c r="G1343" s="10" t="s">
        <v>16</v>
      </c>
      <c r="H1343" s="12">
        <v>172329</v>
      </c>
      <c r="I1343" s="10" t="s">
        <v>17</v>
      </c>
      <c r="J1343" s="10" t="s">
        <v>4850</v>
      </c>
      <c r="K1343" s="10" t="s">
        <v>17</v>
      </c>
      <c r="L1343" s="10" t="s">
        <v>4760</v>
      </c>
      <c r="M1343" s="10" t="s">
        <v>4761</v>
      </c>
      <c r="N1343" s="10" t="str">
        <f t="shared" si="20"/>
        <v>393</v>
      </c>
      <c r="O1343" s="10" t="s">
        <v>18</v>
      </c>
    </row>
    <row r="1344" spans="1:15" x14ac:dyDescent="0.25">
      <c r="A1344" s="10" t="s">
        <v>14</v>
      </c>
      <c r="B1344" s="10" t="s">
        <v>15</v>
      </c>
      <c r="C1344" s="11">
        <v>5471711.7800000003</v>
      </c>
      <c r="D1344" s="11">
        <v>5471711.7800000003</v>
      </c>
      <c r="E1344" s="12">
        <v>209901224</v>
      </c>
      <c r="F1344" s="13">
        <v>46121.581377314797</v>
      </c>
      <c r="G1344" s="10" t="s">
        <v>16</v>
      </c>
      <c r="H1344" s="12">
        <v>172330</v>
      </c>
      <c r="I1344" s="10" t="s">
        <v>17</v>
      </c>
      <c r="J1344" s="10" t="s">
        <v>4862</v>
      </c>
      <c r="K1344" s="10" t="s">
        <v>17</v>
      </c>
      <c r="L1344" s="10" t="s">
        <v>1884</v>
      </c>
      <c r="M1344" s="10" t="s">
        <v>4774</v>
      </c>
      <c r="N1344" s="10" t="str">
        <f t="shared" si="20"/>
        <v>403</v>
      </c>
      <c r="O1344" s="10" t="s">
        <v>22</v>
      </c>
    </row>
    <row r="1345" spans="1:15" x14ac:dyDescent="0.25">
      <c r="A1345" s="6" t="s">
        <v>14</v>
      </c>
      <c r="B1345" s="6" t="s">
        <v>15</v>
      </c>
      <c r="C1345" s="7">
        <v>3867</v>
      </c>
      <c r="D1345" s="7">
        <v>3867</v>
      </c>
      <c r="E1345" s="8">
        <v>209912431</v>
      </c>
      <c r="F1345" s="9">
        <v>46121.583900463003</v>
      </c>
      <c r="G1345" s="6" t="s">
        <v>16</v>
      </c>
      <c r="H1345" s="8">
        <v>172331</v>
      </c>
      <c r="I1345" s="6" t="s">
        <v>17</v>
      </c>
      <c r="J1345" s="6" t="s">
        <v>4978</v>
      </c>
      <c r="K1345" s="6" t="s">
        <v>17</v>
      </c>
      <c r="L1345" s="6" t="s">
        <v>4979</v>
      </c>
      <c r="M1345" s="6" t="s">
        <v>4980</v>
      </c>
      <c r="N1345" s="6" t="str">
        <f t="shared" si="20"/>
        <v>393</v>
      </c>
      <c r="O1345" s="6" t="s">
        <v>18</v>
      </c>
    </row>
    <row r="1346" spans="1:15" x14ac:dyDescent="0.25">
      <c r="A1346" s="10" t="s">
        <v>14</v>
      </c>
      <c r="B1346" s="10" t="s">
        <v>15</v>
      </c>
      <c r="C1346" s="11">
        <v>8293862.5700000003</v>
      </c>
      <c r="D1346" s="11">
        <v>8293862.5700000003</v>
      </c>
      <c r="E1346" s="12">
        <v>209913605</v>
      </c>
      <c r="F1346" s="13">
        <v>46121.584189814799</v>
      </c>
      <c r="G1346" s="10" t="s">
        <v>16</v>
      </c>
      <c r="H1346" s="12">
        <v>172333</v>
      </c>
      <c r="I1346" s="10" t="s">
        <v>17</v>
      </c>
      <c r="J1346" s="10" t="s">
        <v>4773</v>
      </c>
      <c r="K1346" s="10" t="s">
        <v>17</v>
      </c>
      <c r="L1346" s="10" t="s">
        <v>1884</v>
      </c>
      <c r="M1346" s="10" t="s">
        <v>4774</v>
      </c>
      <c r="N1346" s="10" t="str">
        <f t="shared" si="20"/>
        <v>403</v>
      </c>
      <c r="O1346" s="10" t="s">
        <v>22</v>
      </c>
    </row>
    <row r="1347" spans="1:15" x14ac:dyDescent="0.25">
      <c r="A1347" s="6" t="s">
        <v>14</v>
      </c>
      <c r="B1347" s="6" t="s">
        <v>15</v>
      </c>
      <c r="C1347" s="7">
        <v>313345</v>
      </c>
      <c r="D1347" s="7">
        <v>313345</v>
      </c>
      <c r="E1347" s="8">
        <v>209916668</v>
      </c>
      <c r="F1347" s="9">
        <v>46121.584884259297</v>
      </c>
      <c r="G1347" s="6" t="s">
        <v>16</v>
      </c>
      <c r="H1347" s="8">
        <v>172334</v>
      </c>
      <c r="I1347" s="6" t="s">
        <v>17</v>
      </c>
      <c r="J1347" s="6" t="s">
        <v>4872</v>
      </c>
      <c r="K1347" s="6" t="s">
        <v>17</v>
      </c>
      <c r="L1347" s="6" t="s">
        <v>4873</v>
      </c>
      <c r="M1347" s="6" t="s">
        <v>4874</v>
      </c>
      <c r="N1347" s="6" t="str">
        <f t="shared" ref="N1347:N1410" si="21">+LEFT(O1347,3)</f>
        <v>403</v>
      </c>
      <c r="O1347" s="6" t="s">
        <v>22</v>
      </c>
    </row>
    <row r="1348" spans="1:15" x14ac:dyDescent="0.25">
      <c r="A1348" s="10" t="s">
        <v>14</v>
      </c>
      <c r="B1348" s="10" t="s">
        <v>15</v>
      </c>
      <c r="C1348" s="11">
        <v>127342289</v>
      </c>
      <c r="D1348" s="11">
        <v>127342289</v>
      </c>
      <c r="E1348" s="12">
        <v>209918656</v>
      </c>
      <c r="F1348" s="13">
        <v>46121.585370370398</v>
      </c>
      <c r="G1348" s="10" t="s">
        <v>16</v>
      </c>
      <c r="H1348" s="12">
        <v>172335</v>
      </c>
      <c r="I1348" s="10" t="s">
        <v>17</v>
      </c>
      <c r="J1348" s="10" t="s">
        <v>4943</v>
      </c>
      <c r="K1348" s="10" t="s">
        <v>17</v>
      </c>
      <c r="L1348" s="10" t="s">
        <v>4944</v>
      </c>
      <c r="M1348" s="10" t="s">
        <v>4945</v>
      </c>
      <c r="N1348" s="10" t="str">
        <f t="shared" si="21"/>
        <v>328</v>
      </c>
      <c r="O1348" s="10" t="s">
        <v>20</v>
      </c>
    </row>
    <row r="1349" spans="1:15" x14ac:dyDescent="0.25">
      <c r="A1349" s="6" t="s">
        <v>14</v>
      </c>
      <c r="B1349" s="6" t="s">
        <v>15</v>
      </c>
      <c r="C1349" s="7">
        <v>324.74</v>
      </c>
      <c r="D1349" s="7">
        <v>324.74</v>
      </c>
      <c r="E1349" s="8">
        <v>209932107</v>
      </c>
      <c r="F1349" s="9">
        <v>46121.588541666701</v>
      </c>
      <c r="G1349" s="6" t="s">
        <v>16</v>
      </c>
      <c r="H1349" s="8">
        <v>172336</v>
      </c>
      <c r="I1349" s="6" t="s">
        <v>17</v>
      </c>
      <c r="J1349" s="6" t="s">
        <v>4826</v>
      </c>
      <c r="K1349" s="6" t="s">
        <v>17</v>
      </c>
      <c r="L1349" s="6" t="s">
        <v>4706</v>
      </c>
      <c r="M1349" s="6" t="s">
        <v>4707</v>
      </c>
      <c r="N1349" s="6" t="str">
        <f t="shared" si="21"/>
        <v>393</v>
      </c>
      <c r="O1349" s="6" t="s">
        <v>18</v>
      </c>
    </row>
    <row r="1350" spans="1:15" x14ac:dyDescent="0.25">
      <c r="A1350" s="10" t="s">
        <v>14</v>
      </c>
      <c r="B1350" s="10" t="s">
        <v>15</v>
      </c>
      <c r="C1350" s="11">
        <v>264</v>
      </c>
      <c r="D1350" s="11">
        <v>264</v>
      </c>
      <c r="E1350" s="12">
        <v>209939145</v>
      </c>
      <c r="F1350" s="13">
        <v>46121.590231481503</v>
      </c>
      <c r="G1350" s="10" t="s">
        <v>16</v>
      </c>
      <c r="H1350" s="12">
        <v>172337</v>
      </c>
      <c r="I1350" s="10" t="s">
        <v>17</v>
      </c>
      <c r="J1350" s="10" t="s">
        <v>362</v>
      </c>
      <c r="K1350" s="10" t="s">
        <v>17</v>
      </c>
      <c r="L1350" s="10" t="s">
        <v>2681</v>
      </c>
      <c r="M1350" s="10" t="s">
        <v>2682</v>
      </c>
      <c r="N1350" s="10" t="str">
        <f t="shared" si="21"/>
        <v>393</v>
      </c>
      <c r="O1350" s="10" t="s">
        <v>18</v>
      </c>
    </row>
    <row r="1351" spans="1:15" x14ac:dyDescent="0.25">
      <c r="A1351" s="6" t="s">
        <v>14</v>
      </c>
      <c r="B1351" s="6" t="s">
        <v>15</v>
      </c>
      <c r="C1351" s="7">
        <v>684154</v>
      </c>
      <c r="D1351" s="7">
        <v>684154</v>
      </c>
      <c r="E1351" s="8">
        <v>209941306</v>
      </c>
      <c r="F1351" s="9">
        <v>46121.590752314798</v>
      </c>
      <c r="G1351" s="6" t="s">
        <v>16</v>
      </c>
      <c r="H1351" s="8">
        <v>172338</v>
      </c>
      <c r="I1351" s="6" t="s">
        <v>17</v>
      </c>
      <c r="J1351" s="6" t="s">
        <v>4256</v>
      </c>
      <c r="K1351" s="6" t="s">
        <v>17</v>
      </c>
      <c r="L1351" s="6" t="s">
        <v>4783</v>
      </c>
      <c r="M1351" s="6" t="s">
        <v>4784</v>
      </c>
      <c r="N1351" s="6" t="str">
        <f t="shared" si="21"/>
        <v>426</v>
      </c>
      <c r="O1351" s="6" t="s">
        <v>27</v>
      </c>
    </row>
    <row r="1352" spans="1:15" x14ac:dyDescent="0.25">
      <c r="A1352" s="10" t="s">
        <v>14</v>
      </c>
      <c r="B1352" s="10" t="s">
        <v>15</v>
      </c>
      <c r="C1352" s="11">
        <v>536152</v>
      </c>
      <c r="D1352" s="11">
        <v>536152</v>
      </c>
      <c r="E1352" s="12">
        <v>209956440</v>
      </c>
      <c r="F1352" s="13">
        <v>46121.594282407401</v>
      </c>
      <c r="G1352" s="10" t="s">
        <v>16</v>
      </c>
      <c r="H1352" s="12">
        <v>172340</v>
      </c>
      <c r="I1352" s="10" t="s">
        <v>17</v>
      </c>
      <c r="J1352" s="10" t="s">
        <v>4256</v>
      </c>
      <c r="K1352" s="10" t="s">
        <v>17</v>
      </c>
      <c r="L1352" s="10" t="s">
        <v>4783</v>
      </c>
      <c r="M1352" s="10" t="s">
        <v>4784</v>
      </c>
      <c r="N1352" s="10" t="str">
        <f t="shared" si="21"/>
        <v>426</v>
      </c>
      <c r="O1352" s="10" t="s">
        <v>27</v>
      </c>
    </row>
    <row r="1353" spans="1:15" x14ac:dyDescent="0.25">
      <c r="A1353" s="10" t="s">
        <v>14</v>
      </c>
      <c r="B1353" s="10" t="s">
        <v>15</v>
      </c>
      <c r="C1353" s="11">
        <v>264.63</v>
      </c>
      <c r="D1353" s="11">
        <v>264.63</v>
      </c>
      <c r="E1353" s="12">
        <v>209961661</v>
      </c>
      <c r="F1353" s="13">
        <v>46121.595474537004</v>
      </c>
      <c r="G1353" s="10" t="s">
        <v>16</v>
      </c>
      <c r="H1353" s="12">
        <v>172341</v>
      </c>
      <c r="I1353" s="10" t="s">
        <v>17</v>
      </c>
      <c r="J1353" s="14" t="s">
        <v>4863</v>
      </c>
      <c r="K1353" s="10" t="s">
        <v>17</v>
      </c>
      <c r="L1353" s="10" t="s">
        <v>4864</v>
      </c>
      <c r="M1353" s="10" t="s">
        <v>4865</v>
      </c>
      <c r="N1353" s="10" t="str">
        <f t="shared" si="21"/>
        <v>393</v>
      </c>
      <c r="O1353" s="10" t="s">
        <v>18</v>
      </c>
    </row>
    <row r="1354" spans="1:15" x14ac:dyDescent="0.25">
      <c r="A1354" s="6" t="s">
        <v>14</v>
      </c>
      <c r="B1354" s="6" t="s">
        <v>15</v>
      </c>
      <c r="C1354" s="7">
        <v>311.07</v>
      </c>
      <c r="D1354" s="7">
        <v>311.07</v>
      </c>
      <c r="E1354" s="8">
        <v>209966308</v>
      </c>
      <c r="F1354" s="9">
        <v>46121.596574074101</v>
      </c>
      <c r="G1354" s="6" t="s">
        <v>16</v>
      </c>
      <c r="H1354" s="8">
        <v>172342</v>
      </c>
      <c r="I1354" s="6" t="s">
        <v>17</v>
      </c>
      <c r="J1354" s="6" t="s">
        <v>1872</v>
      </c>
      <c r="K1354" s="6" t="s">
        <v>17</v>
      </c>
      <c r="L1354" s="6" t="s">
        <v>4885</v>
      </c>
      <c r="M1354" s="6" t="s">
        <v>4886</v>
      </c>
      <c r="N1354" s="6" t="str">
        <f t="shared" si="21"/>
        <v>393</v>
      </c>
      <c r="O1354" s="6" t="s">
        <v>18</v>
      </c>
    </row>
    <row r="1355" spans="1:15" x14ac:dyDescent="0.25">
      <c r="A1355" s="10" t="s">
        <v>14</v>
      </c>
      <c r="B1355" s="10" t="s">
        <v>15</v>
      </c>
      <c r="C1355" s="11">
        <v>37587</v>
      </c>
      <c r="D1355" s="11">
        <v>37587</v>
      </c>
      <c r="E1355" s="12">
        <v>209968120</v>
      </c>
      <c r="F1355" s="13">
        <v>46121.596979166701</v>
      </c>
      <c r="G1355" s="10" t="s">
        <v>16</v>
      </c>
      <c r="H1355" s="12">
        <v>172343</v>
      </c>
      <c r="I1355" s="10" t="s">
        <v>17</v>
      </c>
      <c r="J1355" s="10" t="s">
        <v>4875</v>
      </c>
      <c r="K1355" s="10" t="s">
        <v>17</v>
      </c>
      <c r="L1355" s="10" t="s">
        <v>4876</v>
      </c>
      <c r="M1355" s="10" t="s">
        <v>4877</v>
      </c>
      <c r="N1355" s="10" t="str">
        <f t="shared" si="21"/>
        <v>393</v>
      </c>
      <c r="O1355" s="10" t="s">
        <v>18</v>
      </c>
    </row>
    <row r="1356" spans="1:15" x14ac:dyDescent="0.25">
      <c r="A1356" s="10" t="s">
        <v>14</v>
      </c>
      <c r="B1356" s="10" t="s">
        <v>15</v>
      </c>
      <c r="C1356" s="11">
        <v>280797</v>
      </c>
      <c r="D1356" s="11">
        <v>280797</v>
      </c>
      <c r="E1356" s="12">
        <v>209968843</v>
      </c>
      <c r="F1356" s="13">
        <v>46121.597152777802</v>
      </c>
      <c r="G1356" s="10" t="s">
        <v>16</v>
      </c>
      <c r="H1356" s="12">
        <v>172344</v>
      </c>
      <c r="I1356" s="10" t="s">
        <v>17</v>
      </c>
      <c r="J1356" s="10" t="s">
        <v>4256</v>
      </c>
      <c r="K1356" s="10" t="s">
        <v>17</v>
      </c>
      <c r="L1356" s="10" t="s">
        <v>4783</v>
      </c>
      <c r="M1356" s="10" t="s">
        <v>4784</v>
      </c>
      <c r="N1356" s="10" t="str">
        <f t="shared" si="21"/>
        <v>426</v>
      </c>
      <c r="O1356" s="10" t="s">
        <v>27</v>
      </c>
    </row>
    <row r="1357" spans="1:15" x14ac:dyDescent="0.25">
      <c r="A1357" s="6" t="s">
        <v>14</v>
      </c>
      <c r="B1357" s="6" t="s">
        <v>15</v>
      </c>
      <c r="C1357" s="7">
        <v>210514</v>
      </c>
      <c r="D1357" s="7">
        <v>210514</v>
      </c>
      <c r="E1357" s="8">
        <v>209978414</v>
      </c>
      <c r="F1357" s="9">
        <v>46121.5993171296</v>
      </c>
      <c r="G1357" s="6" t="s">
        <v>16</v>
      </c>
      <c r="H1357" s="8">
        <v>172345</v>
      </c>
      <c r="I1357" s="6" t="s">
        <v>17</v>
      </c>
      <c r="J1357" s="6" t="s">
        <v>4256</v>
      </c>
      <c r="K1357" s="6" t="s">
        <v>17</v>
      </c>
      <c r="L1357" s="6" t="s">
        <v>4783</v>
      </c>
      <c r="M1357" s="6" t="s">
        <v>4784</v>
      </c>
      <c r="N1357" s="6" t="str">
        <f t="shared" si="21"/>
        <v>426</v>
      </c>
      <c r="O1357" s="6" t="s">
        <v>27</v>
      </c>
    </row>
    <row r="1358" spans="1:15" x14ac:dyDescent="0.25">
      <c r="A1358" s="6" t="s">
        <v>14</v>
      </c>
      <c r="B1358" s="6" t="s">
        <v>15</v>
      </c>
      <c r="C1358" s="7">
        <v>129</v>
      </c>
      <c r="D1358" s="7">
        <v>129</v>
      </c>
      <c r="E1358" s="8">
        <v>209978756</v>
      </c>
      <c r="F1358" s="9">
        <v>46121.599398148202</v>
      </c>
      <c r="G1358" s="6" t="s">
        <v>16</v>
      </c>
      <c r="H1358" s="8">
        <v>172346</v>
      </c>
      <c r="I1358" s="6" t="s">
        <v>17</v>
      </c>
      <c r="J1358" s="6" t="s">
        <v>1872</v>
      </c>
      <c r="K1358" s="6" t="s">
        <v>17</v>
      </c>
      <c r="L1358" s="6" t="s">
        <v>4885</v>
      </c>
      <c r="M1358" s="6" t="s">
        <v>4886</v>
      </c>
      <c r="N1358" s="6" t="str">
        <f t="shared" si="21"/>
        <v>393</v>
      </c>
      <c r="O1358" s="6" t="s">
        <v>18</v>
      </c>
    </row>
    <row r="1359" spans="1:15" x14ac:dyDescent="0.25">
      <c r="A1359" s="10" t="s">
        <v>14</v>
      </c>
      <c r="B1359" s="10" t="s">
        <v>15</v>
      </c>
      <c r="C1359" s="11">
        <v>411.31</v>
      </c>
      <c r="D1359" s="11">
        <v>411.31</v>
      </c>
      <c r="E1359" s="12">
        <v>209984290</v>
      </c>
      <c r="F1359" s="13">
        <v>46121.600636574098</v>
      </c>
      <c r="G1359" s="10" t="s">
        <v>16</v>
      </c>
      <c r="H1359" s="12">
        <v>172347</v>
      </c>
      <c r="I1359" s="10" t="s">
        <v>17</v>
      </c>
      <c r="J1359" s="10" t="s">
        <v>4887</v>
      </c>
      <c r="K1359" s="10" t="s">
        <v>17</v>
      </c>
      <c r="L1359" s="10" t="s">
        <v>4888</v>
      </c>
      <c r="M1359" s="10" t="s">
        <v>4889</v>
      </c>
      <c r="N1359" s="10" t="str">
        <f t="shared" si="21"/>
        <v>393</v>
      </c>
      <c r="O1359" s="10" t="s">
        <v>18</v>
      </c>
    </row>
    <row r="1360" spans="1:15" x14ac:dyDescent="0.25">
      <c r="A1360" s="10" t="s">
        <v>14</v>
      </c>
      <c r="B1360" s="10" t="s">
        <v>15</v>
      </c>
      <c r="C1360" s="11">
        <v>731743.56</v>
      </c>
      <c r="D1360" s="11">
        <v>731743.56</v>
      </c>
      <c r="E1360" s="12">
        <v>209986619</v>
      </c>
      <c r="F1360" s="13">
        <v>46121.6011574074</v>
      </c>
      <c r="G1360" s="10" t="s">
        <v>16</v>
      </c>
      <c r="H1360" s="12">
        <v>172348</v>
      </c>
      <c r="I1360" s="10" t="s">
        <v>17</v>
      </c>
      <c r="J1360" s="14" t="s">
        <v>4891</v>
      </c>
      <c r="K1360" s="10" t="s">
        <v>17</v>
      </c>
      <c r="L1360" s="10" t="s">
        <v>4892</v>
      </c>
      <c r="M1360" s="10" t="s">
        <v>4893</v>
      </c>
      <c r="N1360" s="10" t="str">
        <f t="shared" si="21"/>
        <v>403</v>
      </c>
      <c r="O1360" s="10" t="s">
        <v>22</v>
      </c>
    </row>
    <row r="1361" spans="1:15" x14ac:dyDescent="0.25">
      <c r="A1361" s="6" t="s">
        <v>14</v>
      </c>
      <c r="B1361" s="6" t="s">
        <v>15</v>
      </c>
      <c r="C1361" s="7">
        <v>112201</v>
      </c>
      <c r="D1361" s="7">
        <v>112201</v>
      </c>
      <c r="E1361" s="8">
        <v>209987430</v>
      </c>
      <c r="F1361" s="9">
        <v>46121.601342592599</v>
      </c>
      <c r="G1361" s="6" t="s">
        <v>16</v>
      </c>
      <c r="H1361" s="8">
        <v>172349</v>
      </c>
      <c r="I1361" s="6" t="s">
        <v>17</v>
      </c>
      <c r="J1361" s="6" t="s">
        <v>4256</v>
      </c>
      <c r="K1361" s="6" t="s">
        <v>17</v>
      </c>
      <c r="L1361" s="6" t="s">
        <v>4783</v>
      </c>
      <c r="M1361" s="6" t="s">
        <v>4784</v>
      </c>
      <c r="N1361" s="6" t="str">
        <f t="shared" si="21"/>
        <v>426</v>
      </c>
      <c r="O1361" s="6" t="s">
        <v>27</v>
      </c>
    </row>
    <row r="1362" spans="1:15" x14ac:dyDescent="0.25">
      <c r="A1362" s="10" t="s">
        <v>14</v>
      </c>
      <c r="B1362" s="10" t="s">
        <v>15</v>
      </c>
      <c r="C1362" s="11">
        <v>1242787</v>
      </c>
      <c r="D1362" s="11">
        <v>1242787</v>
      </c>
      <c r="E1362" s="12">
        <v>209989487</v>
      </c>
      <c r="F1362" s="13">
        <v>46121.601805555598</v>
      </c>
      <c r="G1362" s="10" t="s">
        <v>16</v>
      </c>
      <c r="H1362" s="12">
        <v>172350</v>
      </c>
      <c r="I1362" s="10" t="s">
        <v>17</v>
      </c>
      <c r="J1362" s="10" t="s">
        <v>4906</v>
      </c>
      <c r="K1362" s="10" t="s">
        <v>17</v>
      </c>
      <c r="L1362" s="10" t="s">
        <v>738</v>
      </c>
      <c r="M1362" s="10" t="s">
        <v>740</v>
      </c>
      <c r="N1362" s="10" t="str">
        <f t="shared" si="21"/>
        <v>403</v>
      </c>
      <c r="O1362" s="10" t="s">
        <v>22</v>
      </c>
    </row>
    <row r="1363" spans="1:15" x14ac:dyDescent="0.25">
      <c r="A1363" s="10" t="s">
        <v>14</v>
      </c>
      <c r="B1363" s="10" t="s">
        <v>15</v>
      </c>
      <c r="C1363" s="11">
        <v>70.150000000000006</v>
      </c>
      <c r="D1363" s="11">
        <v>70.150000000000006</v>
      </c>
      <c r="E1363" s="12">
        <v>209994270</v>
      </c>
      <c r="F1363" s="13">
        <v>46121.602881944404</v>
      </c>
      <c r="G1363" s="10" t="s">
        <v>16</v>
      </c>
      <c r="H1363" s="12">
        <v>172351</v>
      </c>
      <c r="I1363" s="10" t="s">
        <v>17</v>
      </c>
      <c r="J1363" s="10" t="s">
        <v>4795</v>
      </c>
      <c r="K1363" s="10" t="s">
        <v>17</v>
      </c>
      <c r="L1363" s="10" t="s">
        <v>4796</v>
      </c>
      <c r="M1363" s="10" t="s">
        <v>4797</v>
      </c>
      <c r="N1363" s="10" t="str">
        <f t="shared" si="21"/>
        <v>393</v>
      </c>
      <c r="O1363" s="10" t="s">
        <v>18</v>
      </c>
    </row>
    <row r="1364" spans="1:15" x14ac:dyDescent="0.25">
      <c r="A1364" s="10" t="s">
        <v>14</v>
      </c>
      <c r="B1364" s="10" t="s">
        <v>15</v>
      </c>
      <c r="C1364" s="11">
        <v>50452</v>
      </c>
      <c r="D1364" s="11">
        <v>50452</v>
      </c>
      <c r="E1364" s="12">
        <v>209997654</v>
      </c>
      <c r="F1364" s="13">
        <v>46121.603668981501</v>
      </c>
      <c r="G1364" s="10" t="s">
        <v>16</v>
      </c>
      <c r="H1364" s="12">
        <v>172352</v>
      </c>
      <c r="I1364" s="10" t="s">
        <v>17</v>
      </c>
      <c r="J1364" s="10" t="s">
        <v>4256</v>
      </c>
      <c r="K1364" s="10" t="s">
        <v>17</v>
      </c>
      <c r="L1364" s="10" t="s">
        <v>4783</v>
      </c>
      <c r="M1364" s="10" t="s">
        <v>4784</v>
      </c>
      <c r="N1364" s="10" t="str">
        <f t="shared" si="21"/>
        <v>426</v>
      </c>
      <c r="O1364" s="10" t="s">
        <v>27</v>
      </c>
    </row>
    <row r="1365" spans="1:15" x14ac:dyDescent="0.25">
      <c r="A1365" s="6" t="s">
        <v>14</v>
      </c>
      <c r="B1365" s="6" t="s">
        <v>15</v>
      </c>
      <c r="C1365" s="7">
        <v>587674</v>
      </c>
      <c r="D1365" s="7">
        <v>587674</v>
      </c>
      <c r="E1365" s="8">
        <v>210003487</v>
      </c>
      <c r="F1365" s="9">
        <v>46121.605011574102</v>
      </c>
      <c r="G1365" s="6" t="s">
        <v>16</v>
      </c>
      <c r="H1365" s="8">
        <v>172353</v>
      </c>
      <c r="I1365" s="6" t="s">
        <v>17</v>
      </c>
      <c r="J1365" s="6" t="s">
        <v>4843</v>
      </c>
      <c r="K1365" s="6" t="s">
        <v>17</v>
      </c>
      <c r="L1365" s="6" t="s">
        <v>738</v>
      </c>
      <c r="M1365" s="6" t="s">
        <v>740</v>
      </c>
      <c r="N1365" s="6" t="str">
        <f t="shared" si="21"/>
        <v>403</v>
      </c>
      <c r="O1365" s="6" t="s">
        <v>22</v>
      </c>
    </row>
    <row r="1366" spans="1:15" x14ac:dyDescent="0.25">
      <c r="A1366" s="6" t="s">
        <v>14</v>
      </c>
      <c r="B1366" s="6" t="s">
        <v>15</v>
      </c>
      <c r="C1366" s="7">
        <v>71008.87</v>
      </c>
      <c r="D1366" s="7">
        <v>71008.87</v>
      </c>
      <c r="E1366" s="8">
        <v>210025420</v>
      </c>
      <c r="F1366" s="9">
        <v>46121.609861111101</v>
      </c>
      <c r="G1366" s="6" t="s">
        <v>16</v>
      </c>
      <c r="H1366" s="8">
        <v>172356</v>
      </c>
      <c r="I1366" s="6" t="s">
        <v>17</v>
      </c>
      <c r="J1366" s="15" t="s">
        <v>5018</v>
      </c>
      <c r="K1366" s="6" t="s">
        <v>17</v>
      </c>
      <c r="L1366" s="6" t="s">
        <v>4892</v>
      </c>
      <c r="M1366" s="6" t="s">
        <v>4893</v>
      </c>
      <c r="N1366" s="6" t="str">
        <f t="shared" si="21"/>
        <v>403</v>
      </c>
      <c r="O1366" s="6" t="s">
        <v>22</v>
      </c>
    </row>
    <row r="1367" spans="1:15" x14ac:dyDescent="0.25">
      <c r="A1367" s="6" t="s">
        <v>14</v>
      </c>
      <c r="B1367" s="6" t="s">
        <v>15</v>
      </c>
      <c r="C1367" s="7">
        <v>931742</v>
      </c>
      <c r="D1367" s="7">
        <v>931742</v>
      </c>
      <c r="E1367" s="8">
        <v>210028949</v>
      </c>
      <c r="F1367" s="9">
        <v>46121.610613425903</v>
      </c>
      <c r="G1367" s="6" t="s">
        <v>16</v>
      </c>
      <c r="H1367" s="8">
        <v>172357</v>
      </c>
      <c r="I1367" s="6" t="s">
        <v>17</v>
      </c>
      <c r="J1367" s="6" t="s">
        <v>4890</v>
      </c>
      <c r="K1367" s="6" t="s">
        <v>17</v>
      </c>
      <c r="L1367" s="6" t="s">
        <v>160</v>
      </c>
      <c r="M1367" s="6" t="s">
        <v>222</v>
      </c>
      <c r="N1367" s="6" t="str">
        <f t="shared" si="21"/>
        <v>393</v>
      </c>
      <c r="O1367" s="6" t="s">
        <v>18</v>
      </c>
    </row>
    <row r="1368" spans="1:15" x14ac:dyDescent="0.25">
      <c r="A1368" s="10" t="s">
        <v>14</v>
      </c>
      <c r="B1368" s="10" t="s">
        <v>15</v>
      </c>
      <c r="C1368" s="11">
        <v>50096.03</v>
      </c>
      <c r="D1368" s="11">
        <v>50096.03</v>
      </c>
      <c r="E1368" s="12">
        <v>210031515</v>
      </c>
      <c r="F1368" s="13">
        <v>46121.611180555599</v>
      </c>
      <c r="G1368" s="10" t="s">
        <v>16</v>
      </c>
      <c r="H1368" s="12">
        <v>172358</v>
      </c>
      <c r="I1368" s="10" t="s">
        <v>17</v>
      </c>
      <c r="J1368" s="10" t="s">
        <v>4809</v>
      </c>
      <c r="K1368" s="10" t="s">
        <v>17</v>
      </c>
      <c r="L1368" s="10" t="s">
        <v>3713</v>
      </c>
      <c r="M1368" s="10" t="s">
        <v>3714</v>
      </c>
      <c r="N1368" s="10" t="str">
        <f t="shared" si="21"/>
        <v>393</v>
      </c>
      <c r="O1368" s="10" t="s">
        <v>18</v>
      </c>
    </row>
    <row r="1369" spans="1:15" x14ac:dyDescent="0.25">
      <c r="A1369" s="6" t="s">
        <v>14</v>
      </c>
      <c r="B1369" s="6" t="s">
        <v>15</v>
      </c>
      <c r="C1369" s="7">
        <v>1768.28</v>
      </c>
      <c r="D1369" s="7">
        <v>1768.28</v>
      </c>
      <c r="E1369" s="8">
        <v>210037356</v>
      </c>
      <c r="F1369" s="9">
        <v>46121.612476851798</v>
      </c>
      <c r="G1369" s="6" t="s">
        <v>16</v>
      </c>
      <c r="H1369" s="8">
        <v>172359</v>
      </c>
      <c r="I1369" s="6" t="s">
        <v>17</v>
      </c>
      <c r="J1369" s="6" t="s">
        <v>4903</v>
      </c>
      <c r="K1369" s="6" t="s">
        <v>17</v>
      </c>
      <c r="L1369" s="6" t="s">
        <v>4904</v>
      </c>
      <c r="M1369" s="6" t="s">
        <v>4905</v>
      </c>
      <c r="N1369" s="6" t="str">
        <f t="shared" si="21"/>
        <v>403</v>
      </c>
      <c r="O1369" s="6" t="s">
        <v>22</v>
      </c>
    </row>
    <row r="1370" spans="1:15" x14ac:dyDescent="0.25">
      <c r="A1370" s="6" t="s">
        <v>14</v>
      </c>
      <c r="B1370" s="6" t="s">
        <v>15</v>
      </c>
      <c r="C1370" s="7">
        <v>1146.73</v>
      </c>
      <c r="D1370" s="7">
        <v>1146.73</v>
      </c>
      <c r="E1370" s="8">
        <v>210043539</v>
      </c>
      <c r="F1370" s="9">
        <v>46121.613819444399</v>
      </c>
      <c r="G1370" s="6" t="s">
        <v>16</v>
      </c>
      <c r="H1370" s="8">
        <v>172360</v>
      </c>
      <c r="I1370" s="6" t="s">
        <v>17</v>
      </c>
      <c r="J1370" s="6" t="s">
        <v>4899</v>
      </c>
      <c r="K1370" s="6" t="s">
        <v>17</v>
      </c>
      <c r="L1370" s="6" t="s">
        <v>4767</v>
      </c>
      <c r="M1370" s="6" t="s">
        <v>4768</v>
      </c>
      <c r="N1370" s="6" t="str">
        <f t="shared" si="21"/>
        <v>403</v>
      </c>
      <c r="O1370" s="6" t="s">
        <v>22</v>
      </c>
    </row>
    <row r="1371" spans="1:15" x14ac:dyDescent="0.25">
      <c r="A1371" s="10" t="s">
        <v>14</v>
      </c>
      <c r="B1371" s="10" t="s">
        <v>15</v>
      </c>
      <c r="C1371" s="11">
        <v>2640</v>
      </c>
      <c r="D1371" s="11">
        <v>2640</v>
      </c>
      <c r="E1371" s="12">
        <v>210045131</v>
      </c>
      <c r="F1371" s="13">
        <v>46121.614155092597</v>
      </c>
      <c r="G1371" s="10" t="s">
        <v>16</v>
      </c>
      <c r="H1371" s="12">
        <v>172361</v>
      </c>
      <c r="I1371" s="10" t="s">
        <v>17</v>
      </c>
      <c r="J1371" s="10" t="s">
        <v>4900</v>
      </c>
      <c r="K1371" s="10" t="s">
        <v>17</v>
      </c>
      <c r="L1371" s="10" t="s">
        <v>4901</v>
      </c>
      <c r="M1371" s="10" t="s">
        <v>4902</v>
      </c>
      <c r="N1371" s="10" t="str">
        <f t="shared" si="21"/>
        <v>393</v>
      </c>
      <c r="O1371" s="10" t="s">
        <v>18</v>
      </c>
    </row>
    <row r="1372" spans="1:15" x14ac:dyDescent="0.25">
      <c r="A1372" s="10" t="s">
        <v>14</v>
      </c>
      <c r="B1372" s="10" t="s">
        <v>15</v>
      </c>
      <c r="C1372" s="11">
        <v>37684</v>
      </c>
      <c r="D1372" s="11">
        <v>37684</v>
      </c>
      <c r="E1372" s="12">
        <v>210049816</v>
      </c>
      <c r="F1372" s="13">
        <v>46121.615162037</v>
      </c>
      <c r="G1372" s="10" t="s">
        <v>16</v>
      </c>
      <c r="H1372" s="12">
        <v>172362</v>
      </c>
      <c r="I1372" s="10" t="s">
        <v>17</v>
      </c>
      <c r="J1372" s="10" t="s">
        <v>2677</v>
      </c>
      <c r="K1372" s="10" t="s">
        <v>17</v>
      </c>
      <c r="L1372" s="10" t="s">
        <v>4916</v>
      </c>
      <c r="M1372" s="10" t="s">
        <v>4917</v>
      </c>
      <c r="N1372" s="10" t="str">
        <f t="shared" si="21"/>
        <v>403</v>
      </c>
      <c r="O1372" s="10" t="s">
        <v>22</v>
      </c>
    </row>
    <row r="1373" spans="1:15" x14ac:dyDescent="0.25">
      <c r="A1373" s="6" t="s">
        <v>14</v>
      </c>
      <c r="B1373" s="6" t="s">
        <v>15</v>
      </c>
      <c r="C1373" s="7">
        <v>3785</v>
      </c>
      <c r="D1373" s="7">
        <v>3785</v>
      </c>
      <c r="E1373" s="8">
        <v>210059128</v>
      </c>
      <c r="F1373" s="9">
        <v>46121.6172337963</v>
      </c>
      <c r="G1373" s="6" t="s">
        <v>16</v>
      </c>
      <c r="H1373" s="8">
        <v>172363</v>
      </c>
      <c r="I1373" s="6" t="s">
        <v>17</v>
      </c>
      <c r="J1373" s="6" t="s">
        <v>4915</v>
      </c>
      <c r="K1373" s="6" t="s">
        <v>17</v>
      </c>
      <c r="L1373" s="6" t="s">
        <v>3678</v>
      </c>
      <c r="M1373" s="6" t="s">
        <v>3679</v>
      </c>
      <c r="N1373" s="6" t="str">
        <f t="shared" si="21"/>
        <v>393</v>
      </c>
      <c r="O1373" s="6" t="s">
        <v>18</v>
      </c>
    </row>
    <row r="1374" spans="1:15" x14ac:dyDescent="0.25">
      <c r="A1374" s="6" t="s">
        <v>14</v>
      </c>
      <c r="B1374" s="6" t="s">
        <v>15</v>
      </c>
      <c r="C1374" s="7">
        <v>12931.52</v>
      </c>
      <c r="D1374" s="7">
        <v>12931.52</v>
      </c>
      <c r="E1374" s="8">
        <v>210061677</v>
      </c>
      <c r="F1374" s="9">
        <v>46121.617824074099</v>
      </c>
      <c r="G1374" s="6" t="s">
        <v>16</v>
      </c>
      <c r="H1374" s="8">
        <v>172364</v>
      </c>
      <c r="I1374" s="6" t="s">
        <v>17</v>
      </c>
      <c r="J1374" s="6" t="s">
        <v>4930</v>
      </c>
      <c r="K1374" s="6" t="s">
        <v>17</v>
      </c>
      <c r="L1374" s="6" t="s">
        <v>4931</v>
      </c>
      <c r="M1374" s="6" t="s">
        <v>4932</v>
      </c>
      <c r="N1374" s="6" t="str">
        <f t="shared" si="21"/>
        <v>393</v>
      </c>
      <c r="O1374" s="6" t="s">
        <v>18</v>
      </c>
    </row>
    <row r="1375" spans="1:15" x14ac:dyDescent="0.25">
      <c r="A1375" s="6" t="s">
        <v>14</v>
      </c>
      <c r="B1375" s="6" t="s">
        <v>15</v>
      </c>
      <c r="C1375" s="7">
        <v>60258</v>
      </c>
      <c r="D1375" s="7">
        <v>60258</v>
      </c>
      <c r="E1375" s="8">
        <v>210065362</v>
      </c>
      <c r="F1375" s="9">
        <v>46121.618634259299</v>
      </c>
      <c r="G1375" s="6" t="s">
        <v>16</v>
      </c>
      <c r="H1375" s="8">
        <v>172366</v>
      </c>
      <c r="I1375" s="6" t="s">
        <v>17</v>
      </c>
      <c r="J1375" s="6" t="s">
        <v>4918</v>
      </c>
      <c r="K1375" s="6" t="s">
        <v>17</v>
      </c>
      <c r="L1375" s="6" t="s">
        <v>160</v>
      </c>
      <c r="M1375" s="6" t="s">
        <v>222</v>
      </c>
      <c r="N1375" s="6" t="str">
        <f t="shared" si="21"/>
        <v>393</v>
      </c>
      <c r="O1375" s="6" t="s">
        <v>18</v>
      </c>
    </row>
    <row r="1376" spans="1:15" x14ac:dyDescent="0.25">
      <c r="A1376" s="6" t="s">
        <v>14</v>
      </c>
      <c r="B1376" s="6" t="s">
        <v>15</v>
      </c>
      <c r="C1376" s="7">
        <v>6420</v>
      </c>
      <c r="D1376" s="7">
        <v>6420</v>
      </c>
      <c r="E1376" s="8">
        <v>210066976</v>
      </c>
      <c r="F1376" s="9">
        <v>46121.618993055599</v>
      </c>
      <c r="G1376" s="6" t="s">
        <v>16</v>
      </c>
      <c r="H1376" s="8">
        <v>172367</v>
      </c>
      <c r="I1376" s="6" t="s">
        <v>17</v>
      </c>
      <c r="J1376" s="6" t="s">
        <v>5029</v>
      </c>
      <c r="K1376" s="6" t="s">
        <v>17</v>
      </c>
      <c r="L1376" s="6" t="s">
        <v>4901</v>
      </c>
      <c r="M1376" s="6" t="s">
        <v>4902</v>
      </c>
      <c r="N1376" s="6" t="str">
        <f t="shared" si="21"/>
        <v>393</v>
      </c>
      <c r="O1376" s="6" t="s">
        <v>18</v>
      </c>
    </row>
    <row r="1377" spans="1:15" x14ac:dyDescent="0.25">
      <c r="A1377" s="6" t="s">
        <v>14</v>
      </c>
      <c r="B1377" s="6" t="s">
        <v>15</v>
      </c>
      <c r="C1377" s="7">
        <v>49.29</v>
      </c>
      <c r="D1377" s="7">
        <v>49.29</v>
      </c>
      <c r="E1377" s="8">
        <v>210068398</v>
      </c>
      <c r="F1377" s="9">
        <v>46121.6193055556</v>
      </c>
      <c r="G1377" s="6" t="s">
        <v>16</v>
      </c>
      <c r="H1377" s="8">
        <v>172368</v>
      </c>
      <c r="I1377" s="6" t="s">
        <v>17</v>
      </c>
      <c r="J1377" s="15" t="s">
        <v>4934</v>
      </c>
      <c r="K1377" s="6" t="s">
        <v>17</v>
      </c>
      <c r="L1377" s="6" t="s">
        <v>4892</v>
      </c>
      <c r="M1377" s="6" t="s">
        <v>4893</v>
      </c>
      <c r="N1377" s="6" t="str">
        <f t="shared" si="21"/>
        <v>403</v>
      </c>
      <c r="O1377" s="6" t="s">
        <v>22</v>
      </c>
    </row>
    <row r="1378" spans="1:15" x14ac:dyDescent="0.25">
      <c r="A1378" s="10" t="s">
        <v>14</v>
      </c>
      <c r="B1378" s="10" t="s">
        <v>15</v>
      </c>
      <c r="C1378" s="11">
        <v>66641.37</v>
      </c>
      <c r="D1378" s="11">
        <v>66641.37</v>
      </c>
      <c r="E1378" s="12">
        <v>210069273</v>
      </c>
      <c r="F1378" s="13">
        <v>46121.619502314803</v>
      </c>
      <c r="G1378" s="10" t="s">
        <v>16</v>
      </c>
      <c r="H1378" s="12">
        <v>172369</v>
      </c>
      <c r="I1378" s="10" t="s">
        <v>17</v>
      </c>
      <c r="J1378" s="10" t="s">
        <v>4983</v>
      </c>
      <c r="K1378" s="10" t="s">
        <v>17</v>
      </c>
      <c r="L1378" s="10" t="s">
        <v>4767</v>
      </c>
      <c r="M1378" s="10" t="s">
        <v>4768</v>
      </c>
      <c r="N1378" s="10" t="str">
        <f t="shared" si="21"/>
        <v>403</v>
      </c>
      <c r="O1378" s="10" t="s">
        <v>22</v>
      </c>
    </row>
    <row r="1379" spans="1:15" x14ac:dyDescent="0.25">
      <c r="A1379" s="6" t="s">
        <v>14</v>
      </c>
      <c r="B1379" s="6" t="s">
        <v>15</v>
      </c>
      <c r="C1379" s="7">
        <v>1268</v>
      </c>
      <c r="D1379" s="7">
        <v>1268</v>
      </c>
      <c r="E1379" s="8">
        <v>210069309</v>
      </c>
      <c r="F1379" s="9">
        <v>46121.619513888902</v>
      </c>
      <c r="G1379" s="6" t="s">
        <v>16</v>
      </c>
      <c r="H1379" s="8">
        <v>172370</v>
      </c>
      <c r="I1379" s="6" t="s">
        <v>17</v>
      </c>
      <c r="J1379" s="6" t="s">
        <v>4857</v>
      </c>
      <c r="K1379" s="6" t="s">
        <v>17</v>
      </c>
      <c r="L1379" s="6" t="s">
        <v>4858</v>
      </c>
      <c r="M1379" s="6" t="s">
        <v>4859</v>
      </c>
      <c r="N1379" s="6" t="str">
        <f t="shared" si="21"/>
        <v>393</v>
      </c>
      <c r="O1379" s="6" t="s">
        <v>18</v>
      </c>
    </row>
    <row r="1380" spans="1:15" x14ac:dyDescent="0.25">
      <c r="A1380" s="10" t="s">
        <v>14</v>
      </c>
      <c r="B1380" s="10" t="s">
        <v>15</v>
      </c>
      <c r="C1380" s="11">
        <v>123060</v>
      </c>
      <c r="D1380" s="11">
        <v>123060</v>
      </c>
      <c r="E1380" s="12">
        <v>210082346</v>
      </c>
      <c r="F1380" s="13">
        <v>46121.622407407398</v>
      </c>
      <c r="G1380" s="10" t="s">
        <v>16</v>
      </c>
      <c r="H1380" s="12">
        <v>172371</v>
      </c>
      <c r="I1380" s="10" t="s">
        <v>17</v>
      </c>
      <c r="J1380" s="10" t="s">
        <v>4996</v>
      </c>
      <c r="K1380" s="10" t="s">
        <v>17</v>
      </c>
      <c r="L1380" s="10" t="s">
        <v>4997</v>
      </c>
      <c r="M1380" s="10" t="s">
        <v>4998</v>
      </c>
      <c r="N1380" s="10" t="str">
        <f t="shared" si="21"/>
        <v>426</v>
      </c>
      <c r="O1380" s="10" t="s">
        <v>27</v>
      </c>
    </row>
    <row r="1381" spans="1:15" x14ac:dyDescent="0.25">
      <c r="A1381" s="6" t="s">
        <v>14</v>
      </c>
      <c r="B1381" s="6" t="s">
        <v>15</v>
      </c>
      <c r="C1381" s="7">
        <v>797.28</v>
      </c>
      <c r="D1381" s="7">
        <v>797.28</v>
      </c>
      <c r="E1381" s="8">
        <v>210082832</v>
      </c>
      <c r="F1381" s="9">
        <v>46121.622511574104</v>
      </c>
      <c r="G1381" s="6" t="s">
        <v>16</v>
      </c>
      <c r="H1381" s="8">
        <v>172372</v>
      </c>
      <c r="I1381" s="6" t="s">
        <v>17</v>
      </c>
      <c r="J1381" s="6" t="s">
        <v>4870</v>
      </c>
      <c r="K1381" s="6" t="s">
        <v>17</v>
      </c>
      <c r="L1381" s="6" t="s">
        <v>4832</v>
      </c>
      <c r="M1381" s="6" t="s">
        <v>4833</v>
      </c>
      <c r="N1381" s="6" t="str">
        <f t="shared" si="21"/>
        <v>393</v>
      </c>
      <c r="O1381" s="6" t="s">
        <v>18</v>
      </c>
    </row>
    <row r="1382" spans="1:15" x14ac:dyDescent="0.25">
      <c r="A1382" s="10" t="s">
        <v>14</v>
      </c>
      <c r="B1382" s="10" t="s">
        <v>15</v>
      </c>
      <c r="C1382" s="11">
        <v>28120</v>
      </c>
      <c r="D1382" s="11">
        <v>28120</v>
      </c>
      <c r="E1382" s="12">
        <v>210083550</v>
      </c>
      <c r="F1382" s="13">
        <v>46121.622662037</v>
      </c>
      <c r="G1382" s="10" t="s">
        <v>16</v>
      </c>
      <c r="H1382" s="12">
        <v>172373</v>
      </c>
      <c r="I1382" s="10" t="s">
        <v>17</v>
      </c>
      <c r="J1382" s="14" t="s">
        <v>4919</v>
      </c>
      <c r="K1382" s="10" t="s">
        <v>17</v>
      </c>
      <c r="L1382" s="10" t="s">
        <v>2195</v>
      </c>
      <c r="M1382" s="10" t="s">
        <v>2197</v>
      </c>
      <c r="N1382" s="10" t="str">
        <f t="shared" si="21"/>
        <v>106</v>
      </c>
      <c r="O1382" s="10" t="s">
        <v>35</v>
      </c>
    </row>
    <row r="1383" spans="1:15" x14ac:dyDescent="0.25">
      <c r="A1383" s="6" t="s">
        <v>14</v>
      </c>
      <c r="B1383" s="6" t="s">
        <v>15</v>
      </c>
      <c r="C1383" s="7">
        <v>6991.02</v>
      </c>
      <c r="D1383" s="7">
        <v>6991.02</v>
      </c>
      <c r="E1383" s="8">
        <v>210083790</v>
      </c>
      <c r="F1383" s="9">
        <v>46121.622719907398</v>
      </c>
      <c r="G1383" s="6" t="s">
        <v>16</v>
      </c>
      <c r="H1383" s="8">
        <v>172374</v>
      </c>
      <c r="I1383" s="6" t="s">
        <v>17</v>
      </c>
      <c r="J1383" s="6" t="s">
        <v>5040</v>
      </c>
      <c r="K1383" s="6" t="s">
        <v>17</v>
      </c>
      <c r="L1383" s="6" t="s">
        <v>394</v>
      </c>
      <c r="M1383" s="6" t="s">
        <v>396</v>
      </c>
      <c r="N1383" s="6" t="str">
        <f t="shared" si="21"/>
        <v>403</v>
      </c>
      <c r="O1383" s="6" t="s">
        <v>22</v>
      </c>
    </row>
    <row r="1384" spans="1:15" x14ac:dyDescent="0.25">
      <c r="A1384" s="10" t="s">
        <v>14</v>
      </c>
      <c r="B1384" s="10" t="s">
        <v>15</v>
      </c>
      <c r="C1384" s="11">
        <v>48071.839999999997</v>
      </c>
      <c r="D1384" s="11">
        <v>48071.839999999997</v>
      </c>
      <c r="E1384" s="12">
        <v>210085251</v>
      </c>
      <c r="F1384" s="13">
        <v>46121.623043981497</v>
      </c>
      <c r="G1384" s="10" t="s">
        <v>16</v>
      </c>
      <c r="H1384" s="12">
        <v>172375</v>
      </c>
      <c r="I1384" s="10" t="s">
        <v>17</v>
      </c>
      <c r="J1384" s="10" t="s">
        <v>4935</v>
      </c>
      <c r="K1384" s="10" t="s">
        <v>17</v>
      </c>
      <c r="L1384" s="10" t="s">
        <v>4767</v>
      </c>
      <c r="M1384" s="10" t="s">
        <v>4768</v>
      </c>
      <c r="N1384" s="10" t="str">
        <f t="shared" si="21"/>
        <v>403</v>
      </c>
      <c r="O1384" s="10" t="s">
        <v>22</v>
      </c>
    </row>
    <row r="1385" spans="1:15" x14ac:dyDescent="0.25">
      <c r="A1385" s="10" t="s">
        <v>14</v>
      </c>
      <c r="B1385" s="10" t="s">
        <v>15</v>
      </c>
      <c r="C1385" s="11">
        <v>21130522.34</v>
      </c>
      <c r="D1385" s="11">
        <v>21130522.34</v>
      </c>
      <c r="E1385" s="12">
        <v>210086758</v>
      </c>
      <c r="F1385" s="13">
        <v>46121.623344907399</v>
      </c>
      <c r="G1385" s="10" t="s">
        <v>16</v>
      </c>
      <c r="H1385" s="12">
        <v>172376</v>
      </c>
      <c r="I1385" s="10" t="s">
        <v>17</v>
      </c>
      <c r="J1385" s="10" t="s">
        <v>4824</v>
      </c>
      <c r="K1385" s="10" t="s">
        <v>17</v>
      </c>
      <c r="L1385" s="10" t="s">
        <v>1135</v>
      </c>
      <c r="M1385" s="10" t="s">
        <v>4825</v>
      </c>
      <c r="N1385" s="10" t="str">
        <f t="shared" si="21"/>
        <v>375</v>
      </c>
      <c r="O1385" s="14" t="s">
        <v>56</v>
      </c>
    </row>
    <row r="1386" spans="1:15" x14ac:dyDescent="0.25">
      <c r="A1386" s="6" t="s">
        <v>14</v>
      </c>
      <c r="B1386" s="6" t="s">
        <v>15</v>
      </c>
      <c r="C1386" s="7">
        <v>5000</v>
      </c>
      <c r="D1386" s="7">
        <v>5000</v>
      </c>
      <c r="E1386" s="8">
        <v>210087962</v>
      </c>
      <c r="F1386" s="9">
        <v>46121.623599537001</v>
      </c>
      <c r="G1386" s="6" t="s">
        <v>16</v>
      </c>
      <c r="H1386" s="8">
        <v>172377</v>
      </c>
      <c r="I1386" s="6" t="s">
        <v>17</v>
      </c>
      <c r="J1386" s="6" t="s">
        <v>4946</v>
      </c>
      <c r="K1386" s="6" t="s">
        <v>17</v>
      </c>
      <c r="L1386" s="6" t="s">
        <v>4947</v>
      </c>
      <c r="M1386" s="6" t="s">
        <v>4948</v>
      </c>
      <c r="N1386" s="6" t="str">
        <f t="shared" si="21"/>
        <v>360</v>
      </c>
      <c r="O1386" s="6" t="s">
        <v>4949</v>
      </c>
    </row>
    <row r="1387" spans="1:15" x14ac:dyDescent="0.25">
      <c r="A1387" s="6" t="s">
        <v>14</v>
      </c>
      <c r="B1387" s="6" t="s">
        <v>15</v>
      </c>
      <c r="C1387" s="7">
        <v>7826.65</v>
      </c>
      <c r="D1387" s="7">
        <v>7826.65</v>
      </c>
      <c r="E1387" s="8">
        <v>210093248</v>
      </c>
      <c r="F1387" s="9">
        <v>46121.624756944402</v>
      </c>
      <c r="G1387" s="6" t="s">
        <v>16</v>
      </c>
      <c r="H1387" s="8">
        <v>172378</v>
      </c>
      <c r="I1387" s="6" t="s">
        <v>17</v>
      </c>
      <c r="J1387" s="6" t="s">
        <v>4960</v>
      </c>
      <c r="K1387" s="6" t="s">
        <v>17</v>
      </c>
      <c r="L1387" s="6" t="s">
        <v>4832</v>
      </c>
      <c r="M1387" s="6" t="s">
        <v>4833</v>
      </c>
      <c r="N1387" s="6" t="str">
        <f t="shared" si="21"/>
        <v>393</v>
      </c>
      <c r="O1387" s="6" t="s">
        <v>18</v>
      </c>
    </row>
    <row r="1388" spans="1:15" x14ac:dyDescent="0.25">
      <c r="A1388" s="10" t="s">
        <v>14</v>
      </c>
      <c r="B1388" s="10" t="s">
        <v>15</v>
      </c>
      <c r="C1388" s="11">
        <v>191368.08</v>
      </c>
      <c r="D1388" s="11">
        <v>191368.08</v>
      </c>
      <c r="E1388" s="12">
        <v>210096023</v>
      </c>
      <c r="F1388" s="13">
        <v>46121.6253587963</v>
      </c>
      <c r="G1388" s="10" t="s">
        <v>16</v>
      </c>
      <c r="H1388" s="12">
        <v>172379</v>
      </c>
      <c r="I1388" s="10" t="s">
        <v>17</v>
      </c>
      <c r="J1388" s="10" t="s">
        <v>4933</v>
      </c>
      <c r="K1388" s="10" t="s">
        <v>17</v>
      </c>
      <c r="L1388" s="10" t="s">
        <v>394</v>
      </c>
      <c r="M1388" s="10" t="s">
        <v>396</v>
      </c>
      <c r="N1388" s="10" t="str">
        <f t="shared" si="21"/>
        <v>403</v>
      </c>
      <c r="O1388" s="10" t="s">
        <v>22</v>
      </c>
    </row>
    <row r="1389" spans="1:15" x14ac:dyDescent="0.25">
      <c r="A1389" s="10" t="s">
        <v>14</v>
      </c>
      <c r="B1389" s="10" t="s">
        <v>15</v>
      </c>
      <c r="C1389" s="11">
        <v>230.28</v>
      </c>
      <c r="D1389" s="11">
        <v>230.28</v>
      </c>
      <c r="E1389" s="12">
        <v>210097767</v>
      </c>
      <c r="F1389" s="13">
        <v>46121.625729166699</v>
      </c>
      <c r="G1389" s="10" t="s">
        <v>16</v>
      </c>
      <c r="H1389" s="12">
        <v>172380</v>
      </c>
      <c r="I1389" s="10" t="s">
        <v>17</v>
      </c>
      <c r="J1389" s="10" t="s">
        <v>4950</v>
      </c>
      <c r="K1389" s="10" t="s">
        <v>17</v>
      </c>
      <c r="L1389" s="10" t="s">
        <v>4892</v>
      </c>
      <c r="M1389" s="10" t="s">
        <v>4893</v>
      </c>
      <c r="N1389" s="10" t="str">
        <f t="shared" si="21"/>
        <v>403</v>
      </c>
      <c r="O1389" s="10" t="s">
        <v>22</v>
      </c>
    </row>
    <row r="1390" spans="1:15" x14ac:dyDescent="0.25">
      <c r="A1390" s="6" t="s">
        <v>14</v>
      </c>
      <c r="B1390" s="6" t="s">
        <v>15</v>
      </c>
      <c r="C1390" s="7">
        <v>903558</v>
      </c>
      <c r="D1390" s="7">
        <v>903558</v>
      </c>
      <c r="E1390" s="8">
        <v>210099923</v>
      </c>
      <c r="F1390" s="9">
        <v>46121.626203703701</v>
      </c>
      <c r="G1390" s="6" t="s">
        <v>16</v>
      </c>
      <c r="H1390" s="8">
        <v>172381</v>
      </c>
      <c r="I1390" s="6" t="s">
        <v>17</v>
      </c>
      <c r="J1390" s="6" t="s">
        <v>5057</v>
      </c>
      <c r="K1390" s="6" t="s">
        <v>17</v>
      </c>
      <c r="L1390" s="6" t="s">
        <v>160</v>
      </c>
      <c r="M1390" s="6" t="s">
        <v>222</v>
      </c>
      <c r="N1390" s="6" t="str">
        <f t="shared" si="21"/>
        <v>393</v>
      </c>
      <c r="O1390" s="6" t="s">
        <v>18</v>
      </c>
    </row>
    <row r="1391" spans="1:15" x14ac:dyDescent="0.25">
      <c r="A1391" s="10" t="s">
        <v>14</v>
      </c>
      <c r="B1391" s="10" t="s">
        <v>15</v>
      </c>
      <c r="C1391" s="11">
        <v>63457.17</v>
      </c>
      <c r="D1391" s="11">
        <v>63457.17</v>
      </c>
      <c r="E1391" s="12">
        <v>210100332</v>
      </c>
      <c r="F1391" s="13">
        <v>46121.626296296301</v>
      </c>
      <c r="G1391" s="10" t="s">
        <v>16</v>
      </c>
      <c r="H1391" s="12">
        <v>172382</v>
      </c>
      <c r="I1391" s="10" t="s">
        <v>17</v>
      </c>
      <c r="J1391" s="10" t="s">
        <v>4952</v>
      </c>
      <c r="K1391" s="10" t="s">
        <v>17</v>
      </c>
      <c r="L1391" s="10" t="s">
        <v>4767</v>
      </c>
      <c r="M1391" s="10" t="s">
        <v>4768</v>
      </c>
      <c r="N1391" s="10" t="str">
        <f t="shared" si="21"/>
        <v>403</v>
      </c>
      <c r="O1391" s="10" t="s">
        <v>22</v>
      </c>
    </row>
    <row r="1392" spans="1:15" x14ac:dyDescent="0.25">
      <c r="A1392" s="10" t="s">
        <v>14</v>
      </c>
      <c r="B1392" s="10" t="s">
        <v>15</v>
      </c>
      <c r="C1392" s="11">
        <v>440.04</v>
      </c>
      <c r="D1392" s="11">
        <v>440.04</v>
      </c>
      <c r="E1392" s="12">
        <v>210103924</v>
      </c>
      <c r="F1392" s="13">
        <v>46121.627083333296</v>
      </c>
      <c r="G1392" s="10" t="s">
        <v>16</v>
      </c>
      <c r="H1392" s="12">
        <v>172383</v>
      </c>
      <c r="I1392" s="10" t="s">
        <v>17</v>
      </c>
      <c r="J1392" s="10" t="s">
        <v>4831</v>
      </c>
      <c r="K1392" s="10" t="s">
        <v>17</v>
      </c>
      <c r="L1392" s="10" t="s">
        <v>4832</v>
      </c>
      <c r="M1392" s="10" t="s">
        <v>4833</v>
      </c>
      <c r="N1392" s="10" t="str">
        <f t="shared" si="21"/>
        <v>393</v>
      </c>
      <c r="O1392" s="10" t="s">
        <v>18</v>
      </c>
    </row>
    <row r="1393" spans="1:15" x14ac:dyDescent="0.25">
      <c r="A1393" s="10" t="s">
        <v>14</v>
      </c>
      <c r="B1393" s="10" t="s">
        <v>15</v>
      </c>
      <c r="C1393" s="11">
        <v>5991.79</v>
      </c>
      <c r="D1393" s="11">
        <v>5991.79</v>
      </c>
      <c r="E1393" s="12">
        <v>210104448</v>
      </c>
      <c r="F1393" s="13">
        <v>46121.627210648097</v>
      </c>
      <c r="G1393" s="10" t="s">
        <v>16</v>
      </c>
      <c r="H1393" s="12">
        <v>172384</v>
      </c>
      <c r="I1393" s="10" t="s">
        <v>17</v>
      </c>
      <c r="J1393" s="10" t="s">
        <v>4963</v>
      </c>
      <c r="K1393" s="10" t="s">
        <v>17</v>
      </c>
      <c r="L1393" s="10" t="s">
        <v>394</v>
      </c>
      <c r="M1393" s="10" t="s">
        <v>396</v>
      </c>
      <c r="N1393" s="10" t="str">
        <f t="shared" si="21"/>
        <v>403</v>
      </c>
      <c r="O1393" s="10" t="s">
        <v>22</v>
      </c>
    </row>
    <row r="1394" spans="1:15" x14ac:dyDescent="0.25">
      <c r="A1394" s="6" t="s">
        <v>14</v>
      </c>
      <c r="B1394" s="6" t="s">
        <v>15</v>
      </c>
      <c r="C1394" s="7">
        <v>136844</v>
      </c>
      <c r="D1394" s="7">
        <v>136844</v>
      </c>
      <c r="E1394" s="8">
        <v>210106051</v>
      </c>
      <c r="F1394" s="9">
        <v>46121.627534722204</v>
      </c>
      <c r="G1394" s="6" t="s">
        <v>16</v>
      </c>
      <c r="H1394" s="8">
        <v>172385</v>
      </c>
      <c r="I1394" s="6" t="s">
        <v>17</v>
      </c>
      <c r="J1394" s="6" t="s">
        <v>4881</v>
      </c>
      <c r="K1394" s="6" t="s">
        <v>17</v>
      </c>
      <c r="L1394" s="6" t="s">
        <v>1729</v>
      </c>
      <c r="M1394" s="6" t="s">
        <v>1731</v>
      </c>
      <c r="N1394" s="6" t="str">
        <f t="shared" si="21"/>
        <v>272</v>
      </c>
      <c r="O1394" s="6" t="s">
        <v>1732</v>
      </c>
    </row>
    <row r="1395" spans="1:15" x14ac:dyDescent="0.25">
      <c r="A1395" s="10" t="s">
        <v>14</v>
      </c>
      <c r="B1395" s="10" t="s">
        <v>15</v>
      </c>
      <c r="C1395" s="11">
        <v>2861.99</v>
      </c>
      <c r="D1395" s="11">
        <v>2861.99</v>
      </c>
      <c r="E1395" s="12">
        <v>210111242</v>
      </c>
      <c r="F1395" s="13">
        <v>46121.628668981502</v>
      </c>
      <c r="G1395" s="10" t="s">
        <v>16</v>
      </c>
      <c r="H1395" s="12">
        <v>172386</v>
      </c>
      <c r="I1395" s="10" t="s">
        <v>17</v>
      </c>
      <c r="J1395" s="10" t="s">
        <v>5010</v>
      </c>
      <c r="K1395" s="10" t="s">
        <v>17</v>
      </c>
      <c r="L1395" s="10" t="s">
        <v>394</v>
      </c>
      <c r="M1395" s="10" t="s">
        <v>396</v>
      </c>
      <c r="N1395" s="10" t="str">
        <f t="shared" si="21"/>
        <v>403</v>
      </c>
      <c r="O1395" s="10" t="s">
        <v>22</v>
      </c>
    </row>
    <row r="1396" spans="1:15" x14ac:dyDescent="0.25">
      <c r="A1396" s="6" t="s">
        <v>14</v>
      </c>
      <c r="B1396" s="6" t="s">
        <v>15</v>
      </c>
      <c r="C1396" s="7">
        <v>5999.2</v>
      </c>
      <c r="D1396" s="7">
        <v>5999.2</v>
      </c>
      <c r="E1396" s="8">
        <v>210112392</v>
      </c>
      <c r="F1396" s="9">
        <v>46121.628923611097</v>
      </c>
      <c r="G1396" s="6" t="s">
        <v>16</v>
      </c>
      <c r="H1396" s="8">
        <v>172387</v>
      </c>
      <c r="I1396" s="6" t="s">
        <v>17</v>
      </c>
      <c r="J1396" s="6" t="s">
        <v>4898</v>
      </c>
      <c r="K1396" s="6" t="s">
        <v>17</v>
      </c>
      <c r="L1396" s="6" t="s">
        <v>4832</v>
      </c>
      <c r="M1396" s="6" t="s">
        <v>4833</v>
      </c>
      <c r="N1396" s="6" t="str">
        <f t="shared" si="21"/>
        <v>393</v>
      </c>
      <c r="O1396" s="6" t="s">
        <v>18</v>
      </c>
    </row>
    <row r="1397" spans="1:15" x14ac:dyDescent="0.25">
      <c r="A1397" s="6" t="s">
        <v>14</v>
      </c>
      <c r="B1397" s="6" t="s">
        <v>15</v>
      </c>
      <c r="C1397" s="7">
        <v>263.64999999999998</v>
      </c>
      <c r="D1397" s="7">
        <v>263.64999999999998</v>
      </c>
      <c r="E1397" s="8">
        <v>210119523</v>
      </c>
      <c r="F1397" s="9">
        <v>46121.630451388897</v>
      </c>
      <c r="G1397" s="6" t="s">
        <v>16</v>
      </c>
      <c r="H1397" s="8">
        <v>172391</v>
      </c>
      <c r="I1397" s="6" t="s">
        <v>17</v>
      </c>
      <c r="J1397" s="6" t="s">
        <v>4951</v>
      </c>
      <c r="K1397" s="6" t="s">
        <v>17</v>
      </c>
      <c r="L1397" s="6" t="s">
        <v>2621</v>
      </c>
      <c r="M1397" s="6" t="s">
        <v>2622</v>
      </c>
      <c r="N1397" s="6" t="str">
        <f t="shared" si="21"/>
        <v>403</v>
      </c>
      <c r="O1397" s="6" t="s">
        <v>22</v>
      </c>
    </row>
    <row r="1398" spans="1:15" x14ac:dyDescent="0.25">
      <c r="A1398" s="6" t="s">
        <v>14</v>
      </c>
      <c r="B1398" s="6" t="s">
        <v>15</v>
      </c>
      <c r="C1398" s="7">
        <v>509.33</v>
      </c>
      <c r="D1398" s="7">
        <v>509.33</v>
      </c>
      <c r="E1398" s="8">
        <v>210120775</v>
      </c>
      <c r="F1398" s="9">
        <v>46121.630729166704</v>
      </c>
      <c r="G1398" s="6" t="s">
        <v>16</v>
      </c>
      <c r="H1398" s="8">
        <v>172392</v>
      </c>
      <c r="I1398" s="6" t="s">
        <v>17</v>
      </c>
      <c r="J1398" s="6" t="s">
        <v>5069</v>
      </c>
      <c r="K1398" s="6" t="s">
        <v>17</v>
      </c>
      <c r="L1398" s="6" t="s">
        <v>394</v>
      </c>
      <c r="M1398" s="6" t="s">
        <v>396</v>
      </c>
      <c r="N1398" s="6" t="str">
        <f t="shared" si="21"/>
        <v>403</v>
      </c>
      <c r="O1398" s="6" t="s">
        <v>22</v>
      </c>
    </row>
    <row r="1399" spans="1:15" x14ac:dyDescent="0.25">
      <c r="A1399" s="6" t="s">
        <v>14</v>
      </c>
      <c r="B1399" s="6" t="s">
        <v>15</v>
      </c>
      <c r="C1399" s="7">
        <v>66237</v>
      </c>
      <c r="D1399" s="7">
        <v>66237</v>
      </c>
      <c r="E1399" s="8">
        <v>210122719</v>
      </c>
      <c r="F1399" s="9">
        <v>46121.631122685198</v>
      </c>
      <c r="G1399" s="6" t="s">
        <v>16</v>
      </c>
      <c r="H1399" s="8">
        <v>172393</v>
      </c>
      <c r="I1399" s="6" t="s">
        <v>17</v>
      </c>
      <c r="J1399" s="6" t="s">
        <v>4962</v>
      </c>
      <c r="K1399" s="6" t="s">
        <v>17</v>
      </c>
      <c r="L1399" s="6" t="s">
        <v>160</v>
      </c>
      <c r="M1399" s="6" t="s">
        <v>222</v>
      </c>
      <c r="N1399" s="6" t="str">
        <f t="shared" si="21"/>
        <v>393</v>
      </c>
      <c r="O1399" s="6" t="s">
        <v>18</v>
      </c>
    </row>
    <row r="1400" spans="1:15" x14ac:dyDescent="0.25">
      <c r="A1400" s="10" t="s">
        <v>14</v>
      </c>
      <c r="B1400" s="10" t="s">
        <v>15</v>
      </c>
      <c r="C1400" s="11">
        <v>2496.79</v>
      </c>
      <c r="D1400" s="11">
        <v>2496.79</v>
      </c>
      <c r="E1400" s="12">
        <v>210126277</v>
      </c>
      <c r="F1400" s="13">
        <v>46121.631932870398</v>
      </c>
      <c r="G1400" s="10" t="s">
        <v>16</v>
      </c>
      <c r="H1400" s="12">
        <v>172394</v>
      </c>
      <c r="I1400" s="10" t="s">
        <v>17</v>
      </c>
      <c r="J1400" s="10" t="s">
        <v>4961</v>
      </c>
      <c r="K1400" s="10" t="s">
        <v>17</v>
      </c>
      <c r="L1400" s="10" t="s">
        <v>394</v>
      </c>
      <c r="M1400" s="10" t="s">
        <v>396</v>
      </c>
      <c r="N1400" s="10" t="str">
        <f t="shared" si="21"/>
        <v>403</v>
      </c>
      <c r="O1400" s="10" t="s">
        <v>22</v>
      </c>
    </row>
    <row r="1401" spans="1:15" x14ac:dyDescent="0.25">
      <c r="A1401" s="6" t="s">
        <v>14</v>
      </c>
      <c r="B1401" s="6" t="s">
        <v>15</v>
      </c>
      <c r="C1401" s="7">
        <v>1449809</v>
      </c>
      <c r="D1401" s="7">
        <v>1449809</v>
      </c>
      <c r="E1401" s="8">
        <v>210127470</v>
      </c>
      <c r="F1401" s="9">
        <v>46121.632187499999</v>
      </c>
      <c r="G1401" s="6" t="s">
        <v>16</v>
      </c>
      <c r="H1401" s="8">
        <v>172395</v>
      </c>
      <c r="I1401" s="6" t="s">
        <v>17</v>
      </c>
      <c r="J1401" s="6" t="s">
        <v>4970</v>
      </c>
      <c r="K1401" s="6" t="s">
        <v>17</v>
      </c>
      <c r="L1401" s="6" t="s">
        <v>4266</v>
      </c>
      <c r="M1401" s="6" t="s">
        <v>68</v>
      </c>
      <c r="N1401" s="6" t="str">
        <f t="shared" si="21"/>
        <v>328</v>
      </c>
      <c r="O1401" s="6" t="s">
        <v>20</v>
      </c>
    </row>
    <row r="1402" spans="1:15" x14ac:dyDescent="0.25">
      <c r="A1402" s="6" t="s">
        <v>14</v>
      </c>
      <c r="B1402" s="6" t="s">
        <v>15</v>
      </c>
      <c r="C1402" s="7">
        <v>15551.65</v>
      </c>
      <c r="D1402" s="7">
        <v>15551.65</v>
      </c>
      <c r="E1402" s="8">
        <v>210133648</v>
      </c>
      <c r="F1402" s="9">
        <v>46121.6335300926</v>
      </c>
      <c r="G1402" s="6" t="s">
        <v>16</v>
      </c>
      <c r="H1402" s="8">
        <v>172396</v>
      </c>
      <c r="I1402" s="6" t="s">
        <v>17</v>
      </c>
      <c r="J1402" s="6" t="s">
        <v>4984</v>
      </c>
      <c r="K1402" s="6" t="s">
        <v>17</v>
      </c>
      <c r="L1402" s="6" t="s">
        <v>4985</v>
      </c>
      <c r="M1402" s="6" t="s">
        <v>4986</v>
      </c>
      <c r="N1402" s="6" t="str">
        <f t="shared" si="21"/>
        <v>403</v>
      </c>
      <c r="O1402" s="6" t="s">
        <v>22</v>
      </c>
    </row>
    <row r="1403" spans="1:15" x14ac:dyDescent="0.25">
      <c r="A1403" s="10" t="s">
        <v>14</v>
      </c>
      <c r="B1403" s="10" t="s">
        <v>15</v>
      </c>
      <c r="C1403" s="11">
        <v>53116</v>
      </c>
      <c r="D1403" s="11">
        <v>53116</v>
      </c>
      <c r="E1403" s="12">
        <v>210135738</v>
      </c>
      <c r="F1403" s="13">
        <v>46121.6339814815</v>
      </c>
      <c r="G1403" s="10" t="s">
        <v>16</v>
      </c>
      <c r="H1403" s="12">
        <v>172397</v>
      </c>
      <c r="I1403" s="10" t="s">
        <v>17</v>
      </c>
      <c r="J1403" s="10" t="s">
        <v>4971</v>
      </c>
      <c r="K1403" s="10" t="s">
        <v>17</v>
      </c>
      <c r="L1403" s="10" t="s">
        <v>4972</v>
      </c>
      <c r="M1403" s="10" t="s">
        <v>4973</v>
      </c>
      <c r="N1403" s="10" t="str">
        <f t="shared" si="21"/>
        <v>393</v>
      </c>
      <c r="O1403" s="10" t="s">
        <v>18</v>
      </c>
    </row>
    <row r="1404" spans="1:15" x14ac:dyDescent="0.25">
      <c r="A1404" s="6" t="s">
        <v>14</v>
      </c>
      <c r="B1404" s="6" t="s">
        <v>15</v>
      </c>
      <c r="C1404" s="7">
        <v>977463.11</v>
      </c>
      <c r="D1404" s="7">
        <v>977463.11</v>
      </c>
      <c r="E1404" s="8">
        <v>210137194</v>
      </c>
      <c r="F1404" s="9">
        <v>46121.6342939815</v>
      </c>
      <c r="G1404" s="6" t="s">
        <v>16</v>
      </c>
      <c r="H1404" s="8">
        <v>172398</v>
      </c>
      <c r="I1404" s="6" t="s">
        <v>17</v>
      </c>
      <c r="J1404" s="6" t="s">
        <v>4974</v>
      </c>
      <c r="K1404" s="6" t="s">
        <v>17</v>
      </c>
      <c r="L1404" s="6" t="s">
        <v>4975</v>
      </c>
      <c r="M1404" s="6" t="s">
        <v>4976</v>
      </c>
      <c r="N1404" s="6" t="str">
        <f t="shared" si="21"/>
        <v>403</v>
      </c>
      <c r="O1404" s="6" t="s">
        <v>22</v>
      </c>
    </row>
    <row r="1405" spans="1:15" x14ac:dyDescent="0.25">
      <c r="A1405" s="6" t="s">
        <v>14</v>
      </c>
      <c r="B1405" s="6" t="s">
        <v>15</v>
      </c>
      <c r="C1405" s="7">
        <v>42685</v>
      </c>
      <c r="D1405" s="7">
        <v>42685</v>
      </c>
      <c r="E1405" s="8">
        <v>210150010</v>
      </c>
      <c r="F1405" s="9">
        <v>46121.637048611097</v>
      </c>
      <c r="G1405" s="6" t="s">
        <v>16</v>
      </c>
      <c r="H1405" s="8">
        <v>172399</v>
      </c>
      <c r="I1405" s="6" t="s">
        <v>17</v>
      </c>
      <c r="J1405" s="6" t="s">
        <v>5083</v>
      </c>
      <c r="K1405" s="6" t="s">
        <v>17</v>
      </c>
      <c r="L1405" s="6" t="s">
        <v>4912</v>
      </c>
      <c r="M1405" s="6" t="s">
        <v>4913</v>
      </c>
      <c r="N1405" s="6" t="str">
        <f t="shared" si="21"/>
        <v>393</v>
      </c>
      <c r="O1405" s="6" t="s">
        <v>18</v>
      </c>
    </row>
    <row r="1406" spans="1:15" x14ac:dyDescent="0.25">
      <c r="A1406" s="6" t="s">
        <v>14</v>
      </c>
      <c r="B1406" s="6" t="s">
        <v>15</v>
      </c>
      <c r="C1406" s="7">
        <v>5769</v>
      </c>
      <c r="D1406" s="7">
        <v>5769</v>
      </c>
      <c r="E1406" s="8">
        <v>210153246</v>
      </c>
      <c r="F1406" s="9">
        <v>46121.637743055602</v>
      </c>
      <c r="G1406" s="6" t="s">
        <v>16</v>
      </c>
      <c r="H1406" s="8">
        <v>172400</v>
      </c>
      <c r="I1406" s="6" t="s">
        <v>17</v>
      </c>
      <c r="J1406" s="6" t="s">
        <v>4988</v>
      </c>
      <c r="K1406" s="6" t="s">
        <v>17</v>
      </c>
      <c r="L1406" s="6" t="s">
        <v>4985</v>
      </c>
      <c r="M1406" s="6" t="s">
        <v>4986</v>
      </c>
      <c r="N1406" s="6" t="str">
        <f t="shared" si="21"/>
        <v>403</v>
      </c>
      <c r="O1406" s="6" t="s">
        <v>22</v>
      </c>
    </row>
    <row r="1407" spans="1:15" x14ac:dyDescent="0.25">
      <c r="A1407" s="6" t="s">
        <v>14</v>
      </c>
      <c r="B1407" s="6" t="s">
        <v>15</v>
      </c>
      <c r="C1407" s="7">
        <v>150648</v>
      </c>
      <c r="D1407" s="7">
        <v>150648</v>
      </c>
      <c r="E1407" s="8">
        <v>210158259</v>
      </c>
      <c r="F1407" s="9">
        <v>46121.638819444401</v>
      </c>
      <c r="G1407" s="6" t="s">
        <v>16</v>
      </c>
      <c r="H1407" s="8">
        <v>172402</v>
      </c>
      <c r="I1407" s="6" t="s">
        <v>17</v>
      </c>
      <c r="J1407" s="6" t="s">
        <v>4911</v>
      </c>
      <c r="K1407" s="6" t="s">
        <v>17</v>
      </c>
      <c r="L1407" s="6" t="s">
        <v>4912</v>
      </c>
      <c r="M1407" s="6" t="s">
        <v>4913</v>
      </c>
      <c r="N1407" s="6" t="str">
        <f t="shared" si="21"/>
        <v>393</v>
      </c>
      <c r="O1407" s="6" t="s">
        <v>18</v>
      </c>
    </row>
    <row r="1408" spans="1:15" x14ac:dyDescent="0.25">
      <c r="A1408" s="10" t="s">
        <v>14</v>
      </c>
      <c r="B1408" s="10" t="s">
        <v>15</v>
      </c>
      <c r="C1408" s="11">
        <v>24569110.620000001</v>
      </c>
      <c r="D1408" s="11">
        <v>24569110.620000001</v>
      </c>
      <c r="E1408" s="12">
        <v>210159472</v>
      </c>
      <c r="F1408" s="13">
        <v>46121.639074074097</v>
      </c>
      <c r="G1408" s="10" t="s">
        <v>16</v>
      </c>
      <c r="H1408" s="12">
        <v>172403</v>
      </c>
      <c r="I1408" s="10" t="s">
        <v>17</v>
      </c>
      <c r="J1408" s="10" t="s">
        <v>5021</v>
      </c>
      <c r="K1408" s="10" t="s">
        <v>17</v>
      </c>
      <c r="L1408" s="10" t="s">
        <v>1729</v>
      </c>
      <c r="M1408" s="10" t="s">
        <v>1731</v>
      </c>
      <c r="N1408" s="10" t="str">
        <f t="shared" si="21"/>
        <v>272</v>
      </c>
      <c r="O1408" s="10" t="s">
        <v>1732</v>
      </c>
    </row>
    <row r="1409" spans="1:15" x14ac:dyDescent="0.25">
      <c r="A1409" s="6" t="s">
        <v>14</v>
      </c>
      <c r="B1409" s="6" t="s">
        <v>15</v>
      </c>
      <c r="C1409" s="7">
        <v>8915552.1799999997</v>
      </c>
      <c r="D1409" s="7">
        <v>8915552.1799999997</v>
      </c>
      <c r="E1409" s="8">
        <v>210161956</v>
      </c>
      <c r="F1409" s="9">
        <v>46121.639618055597</v>
      </c>
      <c r="G1409" s="6" t="s">
        <v>16</v>
      </c>
      <c r="H1409" s="8">
        <v>172404</v>
      </c>
      <c r="I1409" s="6" t="s">
        <v>17</v>
      </c>
      <c r="J1409" s="6" t="s">
        <v>4926</v>
      </c>
      <c r="K1409" s="6" t="s">
        <v>17</v>
      </c>
      <c r="L1409" s="6" t="s">
        <v>4927</v>
      </c>
      <c r="M1409" s="6" t="s">
        <v>4928</v>
      </c>
      <c r="N1409" s="6" t="str">
        <f t="shared" si="21"/>
        <v>375</v>
      </c>
      <c r="O1409" s="15" t="s">
        <v>56</v>
      </c>
    </row>
    <row r="1410" spans="1:15" x14ac:dyDescent="0.25">
      <c r="A1410" s="10" t="s">
        <v>14</v>
      </c>
      <c r="B1410" s="10" t="s">
        <v>15</v>
      </c>
      <c r="C1410" s="11">
        <v>2472</v>
      </c>
      <c r="D1410" s="11">
        <v>2472</v>
      </c>
      <c r="E1410" s="12">
        <v>210171766</v>
      </c>
      <c r="F1410" s="13">
        <v>46121.641689814802</v>
      </c>
      <c r="G1410" s="10" t="s">
        <v>16</v>
      </c>
      <c r="H1410" s="12">
        <v>172405</v>
      </c>
      <c r="I1410" s="10" t="s">
        <v>17</v>
      </c>
      <c r="J1410" s="10" t="s">
        <v>5035</v>
      </c>
      <c r="K1410" s="10" t="s">
        <v>17</v>
      </c>
      <c r="L1410" s="10" t="s">
        <v>4947</v>
      </c>
      <c r="M1410" s="10" t="s">
        <v>4948</v>
      </c>
      <c r="N1410" s="10" t="str">
        <f t="shared" si="21"/>
        <v>360</v>
      </c>
      <c r="O1410" s="10" t="s">
        <v>4949</v>
      </c>
    </row>
    <row r="1411" spans="1:15" x14ac:dyDescent="0.25">
      <c r="A1411" s="6" t="s">
        <v>14</v>
      </c>
      <c r="B1411" s="6" t="s">
        <v>15</v>
      </c>
      <c r="C1411" s="7">
        <v>6459.89</v>
      </c>
      <c r="D1411" s="7">
        <v>6459.89</v>
      </c>
      <c r="E1411" s="8">
        <v>210176272</v>
      </c>
      <c r="F1411" s="9">
        <v>46121.642650463</v>
      </c>
      <c r="G1411" s="6" t="s">
        <v>16</v>
      </c>
      <c r="H1411" s="8">
        <v>172406</v>
      </c>
      <c r="I1411" s="6" t="s">
        <v>17</v>
      </c>
      <c r="J1411" s="6" t="s">
        <v>5095</v>
      </c>
      <c r="K1411" s="6" t="s">
        <v>17</v>
      </c>
      <c r="L1411" s="6" t="s">
        <v>2621</v>
      </c>
      <c r="M1411" s="6" t="s">
        <v>2622</v>
      </c>
      <c r="N1411" s="6" t="str">
        <f t="shared" ref="N1411:N1474" si="22">+LEFT(O1411,3)</f>
        <v>403</v>
      </c>
      <c r="O1411" s="6" t="s">
        <v>22</v>
      </c>
    </row>
    <row r="1412" spans="1:15" x14ac:dyDescent="0.25">
      <c r="A1412" s="10" t="s">
        <v>14</v>
      </c>
      <c r="B1412" s="10" t="s">
        <v>15</v>
      </c>
      <c r="C1412" s="11">
        <v>889.25</v>
      </c>
      <c r="D1412" s="11">
        <v>889.25</v>
      </c>
      <c r="E1412" s="12">
        <v>210177239</v>
      </c>
      <c r="F1412" s="13">
        <v>46121.642881944397</v>
      </c>
      <c r="G1412" s="10" t="s">
        <v>16</v>
      </c>
      <c r="H1412" s="12">
        <v>172407</v>
      </c>
      <c r="I1412" s="10" t="s">
        <v>17</v>
      </c>
      <c r="J1412" s="10" t="s">
        <v>4977</v>
      </c>
      <c r="K1412" s="10" t="s">
        <v>17</v>
      </c>
      <c r="L1412" s="10" t="s">
        <v>4975</v>
      </c>
      <c r="M1412" s="10" t="s">
        <v>4976</v>
      </c>
      <c r="N1412" s="10" t="str">
        <f t="shared" si="22"/>
        <v>403</v>
      </c>
      <c r="O1412" s="10" t="s">
        <v>22</v>
      </c>
    </row>
    <row r="1413" spans="1:15" x14ac:dyDescent="0.25">
      <c r="A1413" s="10" t="s">
        <v>14</v>
      </c>
      <c r="B1413" s="10" t="s">
        <v>15</v>
      </c>
      <c r="C1413" s="11">
        <v>2688.62</v>
      </c>
      <c r="D1413" s="11">
        <v>2688.62</v>
      </c>
      <c r="E1413" s="12">
        <v>210182981</v>
      </c>
      <c r="F1413" s="13">
        <v>46121.644074074102</v>
      </c>
      <c r="G1413" s="10" t="s">
        <v>16</v>
      </c>
      <c r="H1413" s="12">
        <v>172408</v>
      </c>
      <c r="I1413" s="10" t="s">
        <v>17</v>
      </c>
      <c r="J1413" s="10" t="s">
        <v>4842</v>
      </c>
      <c r="K1413" s="10" t="s">
        <v>17</v>
      </c>
      <c r="L1413" s="10" t="s">
        <v>4511</v>
      </c>
      <c r="M1413" s="10" t="s">
        <v>4512</v>
      </c>
      <c r="N1413" s="10" t="str">
        <f t="shared" si="22"/>
        <v>403</v>
      </c>
      <c r="O1413" s="10" t="s">
        <v>22</v>
      </c>
    </row>
    <row r="1414" spans="1:15" x14ac:dyDescent="0.25">
      <c r="A1414" s="6" t="s">
        <v>14</v>
      </c>
      <c r="B1414" s="6" t="s">
        <v>15</v>
      </c>
      <c r="C1414" s="7">
        <v>4976</v>
      </c>
      <c r="D1414" s="7">
        <v>4976</v>
      </c>
      <c r="E1414" s="8">
        <v>210185187</v>
      </c>
      <c r="F1414" s="9">
        <v>46121.644548611097</v>
      </c>
      <c r="G1414" s="6" t="s">
        <v>16</v>
      </c>
      <c r="H1414" s="8">
        <v>172410</v>
      </c>
      <c r="I1414" s="6" t="s">
        <v>17</v>
      </c>
      <c r="J1414" s="6" t="s">
        <v>4999</v>
      </c>
      <c r="K1414" s="6" t="s">
        <v>17</v>
      </c>
      <c r="L1414" s="6" t="s">
        <v>4405</v>
      </c>
      <c r="M1414" s="6" t="s">
        <v>26</v>
      </c>
      <c r="N1414" s="6" t="str">
        <f t="shared" si="22"/>
        <v>426</v>
      </c>
      <c r="O1414" s="6" t="s">
        <v>27</v>
      </c>
    </row>
    <row r="1415" spans="1:15" x14ac:dyDescent="0.25">
      <c r="A1415" s="10" t="s">
        <v>14</v>
      </c>
      <c r="B1415" s="10" t="s">
        <v>15</v>
      </c>
      <c r="C1415" s="11">
        <v>95647</v>
      </c>
      <c r="D1415" s="11">
        <v>95647</v>
      </c>
      <c r="E1415" s="12">
        <v>210192685</v>
      </c>
      <c r="F1415" s="13">
        <v>46121.646180555603</v>
      </c>
      <c r="G1415" s="10" t="s">
        <v>16</v>
      </c>
      <c r="H1415" s="12">
        <v>172411</v>
      </c>
      <c r="I1415" s="10" t="s">
        <v>17</v>
      </c>
      <c r="J1415" s="10" t="s">
        <v>4987</v>
      </c>
      <c r="K1415" s="10" t="s">
        <v>17</v>
      </c>
      <c r="L1415" s="10" t="s">
        <v>4405</v>
      </c>
      <c r="M1415" s="10" t="s">
        <v>26</v>
      </c>
      <c r="N1415" s="10" t="str">
        <f t="shared" si="22"/>
        <v>426</v>
      </c>
      <c r="O1415" s="10" t="s">
        <v>27</v>
      </c>
    </row>
    <row r="1416" spans="1:15" x14ac:dyDescent="0.25">
      <c r="A1416" s="10" t="s">
        <v>14</v>
      </c>
      <c r="B1416" s="10" t="s">
        <v>15</v>
      </c>
      <c r="C1416" s="11">
        <v>8752864.5199999996</v>
      </c>
      <c r="D1416" s="11">
        <v>8752864.5199999996</v>
      </c>
      <c r="E1416" s="12">
        <v>210194089</v>
      </c>
      <c r="F1416" s="13">
        <v>46121.646493055603</v>
      </c>
      <c r="G1416" s="10" t="s">
        <v>16</v>
      </c>
      <c r="H1416" s="12">
        <v>172412</v>
      </c>
      <c r="I1416" s="10" t="s">
        <v>17</v>
      </c>
      <c r="J1416" s="10" t="s">
        <v>99</v>
      </c>
      <c r="K1416" s="10" t="s">
        <v>17</v>
      </c>
      <c r="L1416" s="10" t="s">
        <v>5000</v>
      </c>
      <c r="M1416" s="10" t="s">
        <v>103</v>
      </c>
      <c r="N1416" s="10" t="str">
        <f t="shared" si="22"/>
        <v>474</v>
      </c>
      <c r="O1416" s="10" t="s">
        <v>104</v>
      </c>
    </row>
    <row r="1417" spans="1:15" x14ac:dyDescent="0.25">
      <c r="A1417" s="6" t="s">
        <v>14</v>
      </c>
      <c r="B1417" s="6" t="s">
        <v>15</v>
      </c>
      <c r="C1417" s="7">
        <v>13306.77</v>
      </c>
      <c r="D1417" s="7">
        <v>13306.77</v>
      </c>
      <c r="E1417" s="8">
        <v>210194107</v>
      </c>
      <c r="F1417" s="9">
        <v>46121.646493055603</v>
      </c>
      <c r="G1417" s="6" t="s">
        <v>16</v>
      </c>
      <c r="H1417" s="8">
        <v>172413</v>
      </c>
      <c r="I1417" s="6" t="s">
        <v>17</v>
      </c>
      <c r="J1417" s="6" t="s">
        <v>5011</v>
      </c>
      <c r="K1417" s="6" t="s">
        <v>17</v>
      </c>
      <c r="L1417" s="6" t="s">
        <v>2621</v>
      </c>
      <c r="M1417" s="6" t="s">
        <v>2622</v>
      </c>
      <c r="N1417" s="6" t="str">
        <f t="shared" si="22"/>
        <v>403</v>
      </c>
      <c r="O1417" s="6" t="s">
        <v>22</v>
      </c>
    </row>
    <row r="1418" spans="1:15" x14ac:dyDescent="0.25">
      <c r="A1418" s="6" t="s">
        <v>14</v>
      </c>
      <c r="B1418" s="6" t="s">
        <v>15</v>
      </c>
      <c r="C1418" s="7">
        <v>4867</v>
      </c>
      <c r="D1418" s="7">
        <v>4867</v>
      </c>
      <c r="E1418" s="8">
        <v>210200693</v>
      </c>
      <c r="F1418" s="9">
        <v>46121.647951388899</v>
      </c>
      <c r="G1418" s="6" t="s">
        <v>16</v>
      </c>
      <c r="H1418" s="8">
        <v>172414</v>
      </c>
      <c r="I1418" s="6" t="s">
        <v>17</v>
      </c>
      <c r="J1418" s="6" t="s">
        <v>5022</v>
      </c>
      <c r="K1418" s="6" t="s">
        <v>17</v>
      </c>
      <c r="L1418" s="6" t="s">
        <v>5023</v>
      </c>
      <c r="M1418" s="6" t="s">
        <v>5024</v>
      </c>
      <c r="N1418" s="6" t="str">
        <f t="shared" si="22"/>
        <v>393</v>
      </c>
      <c r="O1418" s="6" t="s">
        <v>18</v>
      </c>
    </row>
    <row r="1419" spans="1:15" x14ac:dyDescent="0.25">
      <c r="A1419" s="10" t="s">
        <v>14</v>
      </c>
      <c r="B1419" s="10" t="s">
        <v>15</v>
      </c>
      <c r="C1419" s="11">
        <v>1.83</v>
      </c>
      <c r="D1419" s="11">
        <v>1.83</v>
      </c>
      <c r="E1419" s="12">
        <v>210201511</v>
      </c>
      <c r="F1419" s="13">
        <v>46121.648125</v>
      </c>
      <c r="G1419" s="10" t="s">
        <v>16</v>
      </c>
      <c r="H1419" s="12">
        <v>172415</v>
      </c>
      <c r="I1419" s="10" t="s">
        <v>17</v>
      </c>
      <c r="J1419" s="10" t="s">
        <v>4855</v>
      </c>
      <c r="K1419" s="10" t="s">
        <v>17</v>
      </c>
      <c r="L1419" s="10" t="s">
        <v>4856</v>
      </c>
      <c r="M1419" s="10" t="s">
        <v>1065</v>
      </c>
      <c r="N1419" s="10" t="str">
        <f t="shared" si="22"/>
        <v>403</v>
      </c>
      <c r="O1419" s="10" t="s">
        <v>22</v>
      </c>
    </row>
    <row r="1420" spans="1:15" x14ac:dyDescent="0.25">
      <c r="A1420" s="10" t="s">
        <v>14</v>
      </c>
      <c r="B1420" s="10" t="s">
        <v>15</v>
      </c>
      <c r="C1420" s="11">
        <v>1383139</v>
      </c>
      <c r="D1420" s="11">
        <v>1383139</v>
      </c>
      <c r="E1420" s="12">
        <v>210202364</v>
      </c>
      <c r="F1420" s="13">
        <v>46121.648287037002</v>
      </c>
      <c r="G1420" s="10" t="s">
        <v>16</v>
      </c>
      <c r="H1420" s="12">
        <v>172416</v>
      </c>
      <c r="I1420" s="10" t="s">
        <v>17</v>
      </c>
      <c r="J1420" s="10" t="s">
        <v>4989</v>
      </c>
      <c r="K1420" s="10" t="s">
        <v>17</v>
      </c>
      <c r="L1420" s="10" t="s">
        <v>4405</v>
      </c>
      <c r="M1420" s="10" t="s">
        <v>26</v>
      </c>
      <c r="N1420" s="10" t="str">
        <f t="shared" si="22"/>
        <v>426</v>
      </c>
      <c r="O1420" s="10" t="s">
        <v>27</v>
      </c>
    </row>
    <row r="1421" spans="1:15" x14ac:dyDescent="0.25">
      <c r="A1421" s="6" t="s">
        <v>14</v>
      </c>
      <c r="B1421" s="6" t="s">
        <v>15</v>
      </c>
      <c r="C1421" s="7">
        <v>8606</v>
      </c>
      <c r="D1421" s="7">
        <v>8606</v>
      </c>
      <c r="E1421" s="8">
        <v>210207352</v>
      </c>
      <c r="F1421" s="9">
        <v>46121.649386574099</v>
      </c>
      <c r="G1421" s="6" t="s">
        <v>16</v>
      </c>
      <c r="H1421" s="8">
        <v>172417</v>
      </c>
      <c r="I1421" s="6" t="s">
        <v>17</v>
      </c>
      <c r="J1421" s="6" t="s">
        <v>5107</v>
      </c>
      <c r="K1421" s="6" t="s">
        <v>17</v>
      </c>
      <c r="L1421" s="6" t="s">
        <v>4405</v>
      </c>
      <c r="M1421" s="6" t="s">
        <v>26</v>
      </c>
      <c r="N1421" s="6" t="str">
        <f t="shared" si="22"/>
        <v>426</v>
      </c>
      <c r="O1421" s="6" t="s">
        <v>27</v>
      </c>
    </row>
    <row r="1422" spans="1:15" x14ac:dyDescent="0.25">
      <c r="A1422" s="10" t="s">
        <v>14</v>
      </c>
      <c r="B1422" s="10" t="s">
        <v>15</v>
      </c>
      <c r="C1422" s="11">
        <v>159014.85</v>
      </c>
      <c r="D1422" s="11">
        <v>159014.85</v>
      </c>
      <c r="E1422" s="12">
        <v>210207810</v>
      </c>
      <c r="F1422" s="13">
        <v>46121.649502314802</v>
      </c>
      <c r="G1422" s="10" t="s">
        <v>16</v>
      </c>
      <c r="H1422" s="12">
        <v>172418</v>
      </c>
      <c r="I1422" s="10" t="s">
        <v>17</v>
      </c>
      <c r="J1422" s="10" t="s">
        <v>5004</v>
      </c>
      <c r="K1422" s="10" t="s">
        <v>17</v>
      </c>
      <c r="L1422" s="10" t="s">
        <v>4975</v>
      </c>
      <c r="M1422" s="10" t="s">
        <v>4976</v>
      </c>
      <c r="N1422" s="10" t="str">
        <f t="shared" si="22"/>
        <v>403</v>
      </c>
      <c r="O1422" s="10" t="s">
        <v>22</v>
      </c>
    </row>
    <row r="1423" spans="1:15" x14ac:dyDescent="0.25">
      <c r="A1423" s="6" t="s">
        <v>14</v>
      </c>
      <c r="B1423" s="6" t="s">
        <v>15</v>
      </c>
      <c r="C1423" s="7">
        <v>1108</v>
      </c>
      <c r="D1423" s="7">
        <v>1108</v>
      </c>
      <c r="E1423" s="8">
        <v>210209348</v>
      </c>
      <c r="F1423" s="9">
        <v>46121.649814814802</v>
      </c>
      <c r="G1423" s="6" t="s">
        <v>16</v>
      </c>
      <c r="H1423" s="8">
        <v>172419</v>
      </c>
      <c r="I1423" s="6" t="s">
        <v>17</v>
      </c>
      <c r="J1423" s="6" t="s">
        <v>4940</v>
      </c>
      <c r="K1423" s="6" t="s">
        <v>17</v>
      </c>
      <c r="L1423" s="6" t="s">
        <v>4941</v>
      </c>
      <c r="M1423" s="6" t="s">
        <v>4942</v>
      </c>
      <c r="N1423" s="6" t="str">
        <f t="shared" si="22"/>
        <v>393</v>
      </c>
      <c r="O1423" s="6" t="s">
        <v>18</v>
      </c>
    </row>
    <row r="1424" spans="1:15" x14ac:dyDescent="0.25">
      <c r="A1424" s="10" t="s">
        <v>14</v>
      </c>
      <c r="B1424" s="10" t="s">
        <v>15</v>
      </c>
      <c r="C1424" s="11">
        <v>50606</v>
      </c>
      <c r="D1424" s="11">
        <v>50606</v>
      </c>
      <c r="E1424" s="12">
        <v>210211948</v>
      </c>
      <c r="F1424" s="13">
        <v>46121.650381944397</v>
      </c>
      <c r="G1424" s="10" t="s">
        <v>16</v>
      </c>
      <c r="H1424" s="12">
        <v>172420</v>
      </c>
      <c r="I1424" s="10" t="s">
        <v>17</v>
      </c>
      <c r="J1424" s="10" t="s">
        <v>5045</v>
      </c>
      <c r="K1424" s="10" t="s">
        <v>17</v>
      </c>
      <c r="L1424" s="10" t="s">
        <v>4405</v>
      </c>
      <c r="M1424" s="10" t="s">
        <v>26</v>
      </c>
      <c r="N1424" s="10" t="str">
        <f t="shared" si="22"/>
        <v>426</v>
      </c>
      <c r="O1424" s="10" t="s">
        <v>27</v>
      </c>
    </row>
    <row r="1425" spans="1:15" x14ac:dyDescent="0.25">
      <c r="A1425" s="10" t="s">
        <v>14</v>
      </c>
      <c r="B1425" s="10" t="s">
        <v>15</v>
      </c>
      <c r="C1425" s="11">
        <v>254155</v>
      </c>
      <c r="D1425" s="11">
        <v>254155</v>
      </c>
      <c r="E1425" s="12">
        <v>210225080</v>
      </c>
      <c r="F1425" s="13">
        <v>46121.653263888897</v>
      </c>
      <c r="G1425" s="10" t="s">
        <v>16</v>
      </c>
      <c r="H1425" s="12">
        <v>172422</v>
      </c>
      <c r="I1425" s="10" t="s">
        <v>17</v>
      </c>
      <c r="J1425" s="10" t="s">
        <v>5064</v>
      </c>
      <c r="K1425" s="10" t="s">
        <v>17</v>
      </c>
      <c r="L1425" s="10" t="s">
        <v>5023</v>
      </c>
      <c r="M1425" s="10" t="s">
        <v>5024</v>
      </c>
      <c r="N1425" s="10" t="str">
        <f t="shared" si="22"/>
        <v>393</v>
      </c>
      <c r="O1425" s="10" t="s">
        <v>18</v>
      </c>
    </row>
    <row r="1426" spans="1:15" x14ac:dyDescent="0.25">
      <c r="A1426" s="6" t="s">
        <v>14</v>
      </c>
      <c r="B1426" s="6" t="s">
        <v>15</v>
      </c>
      <c r="C1426" s="7">
        <v>449633.16</v>
      </c>
      <c r="D1426" s="7">
        <v>449633.16</v>
      </c>
      <c r="E1426" s="8">
        <v>210227962</v>
      </c>
      <c r="F1426" s="9">
        <v>46121.653935185197</v>
      </c>
      <c r="G1426" s="6" t="s">
        <v>16</v>
      </c>
      <c r="H1426" s="8">
        <v>172423</v>
      </c>
      <c r="I1426" s="6" t="s">
        <v>17</v>
      </c>
      <c r="J1426" s="6" t="s">
        <v>5001</v>
      </c>
      <c r="K1426" s="6" t="s">
        <v>17</v>
      </c>
      <c r="L1426" s="6" t="s">
        <v>5002</v>
      </c>
      <c r="M1426" s="6" t="s">
        <v>5003</v>
      </c>
      <c r="N1426" s="6" t="str">
        <f t="shared" si="22"/>
        <v>106</v>
      </c>
      <c r="O1426" s="6" t="s">
        <v>35</v>
      </c>
    </row>
    <row r="1427" spans="1:15" x14ac:dyDescent="0.25">
      <c r="A1427" s="6" t="s">
        <v>14</v>
      </c>
      <c r="B1427" s="6" t="s">
        <v>15</v>
      </c>
      <c r="C1427" s="7">
        <v>1148.25</v>
      </c>
      <c r="D1427" s="7">
        <v>1148.25</v>
      </c>
      <c r="E1427" s="8">
        <v>210241206</v>
      </c>
      <c r="F1427" s="9">
        <v>46121.656678240703</v>
      </c>
      <c r="G1427" s="6" t="s">
        <v>16</v>
      </c>
      <c r="H1427" s="8">
        <v>172425</v>
      </c>
      <c r="I1427" s="6" t="s">
        <v>17</v>
      </c>
      <c r="J1427" s="6" t="s">
        <v>4510</v>
      </c>
      <c r="K1427" s="6" t="s">
        <v>17</v>
      </c>
      <c r="L1427" s="6" t="s">
        <v>4511</v>
      </c>
      <c r="M1427" s="6" t="s">
        <v>4512</v>
      </c>
      <c r="N1427" s="6" t="str">
        <f t="shared" si="22"/>
        <v>403</v>
      </c>
      <c r="O1427" s="6" t="s">
        <v>22</v>
      </c>
    </row>
    <row r="1428" spans="1:15" x14ac:dyDescent="0.25">
      <c r="A1428" s="10" t="s">
        <v>14</v>
      </c>
      <c r="B1428" s="10" t="s">
        <v>15</v>
      </c>
      <c r="C1428" s="11">
        <v>1786.23</v>
      </c>
      <c r="D1428" s="11">
        <v>1786.23</v>
      </c>
      <c r="E1428" s="12">
        <v>210243380</v>
      </c>
      <c r="F1428" s="13">
        <v>46121.657141203701</v>
      </c>
      <c r="G1428" s="10" t="s">
        <v>16</v>
      </c>
      <c r="H1428" s="12">
        <v>172426</v>
      </c>
      <c r="I1428" s="10" t="s">
        <v>17</v>
      </c>
      <c r="J1428" s="10" t="s">
        <v>4867</v>
      </c>
      <c r="K1428" s="10" t="s">
        <v>17</v>
      </c>
      <c r="L1428" s="10" t="s">
        <v>4868</v>
      </c>
      <c r="M1428" s="10" t="s">
        <v>4869</v>
      </c>
      <c r="N1428" s="10" t="str">
        <f t="shared" si="22"/>
        <v>393</v>
      </c>
      <c r="O1428" s="10" t="s">
        <v>18</v>
      </c>
    </row>
    <row r="1429" spans="1:15" x14ac:dyDescent="0.25">
      <c r="A1429" s="6" t="s">
        <v>14</v>
      </c>
      <c r="B1429" s="6" t="s">
        <v>15</v>
      </c>
      <c r="C1429" s="7">
        <v>19932.099999999999</v>
      </c>
      <c r="D1429" s="7">
        <v>19932.099999999999</v>
      </c>
      <c r="E1429" s="8">
        <v>210245290</v>
      </c>
      <c r="F1429" s="9">
        <v>46121.657569444404</v>
      </c>
      <c r="G1429" s="6" t="s">
        <v>16</v>
      </c>
      <c r="H1429" s="8">
        <v>172427</v>
      </c>
      <c r="I1429" s="6" t="s">
        <v>17</v>
      </c>
      <c r="J1429" s="6" t="s">
        <v>5036</v>
      </c>
      <c r="K1429" s="6" t="s">
        <v>17</v>
      </c>
      <c r="L1429" s="6" t="s">
        <v>2621</v>
      </c>
      <c r="M1429" s="6" t="s">
        <v>2622</v>
      </c>
      <c r="N1429" s="6" t="str">
        <f t="shared" si="22"/>
        <v>403</v>
      </c>
      <c r="O1429" s="6" t="s">
        <v>22</v>
      </c>
    </row>
    <row r="1430" spans="1:15" x14ac:dyDescent="0.25">
      <c r="A1430" s="10" t="s">
        <v>14</v>
      </c>
      <c r="B1430" s="10" t="s">
        <v>15</v>
      </c>
      <c r="C1430" s="11">
        <v>1533</v>
      </c>
      <c r="D1430" s="11">
        <v>1533</v>
      </c>
      <c r="E1430" s="12">
        <v>210253789</v>
      </c>
      <c r="F1430" s="13">
        <v>46121.659386574102</v>
      </c>
      <c r="G1430" s="10" t="s">
        <v>16</v>
      </c>
      <c r="H1430" s="12">
        <v>172429</v>
      </c>
      <c r="I1430" s="10" t="s">
        <v>17</v>
      </c>
      <c r="J1430" s="10" t="s">
        <v>5012</v>
      </c>
      <c r="K1430" s="10" t="s">
        <v>17</v>
      </c>
      <c r="L1430" s="10" t="s">
        <v>5013</v>
      </c>
      <c r="M1430" s="10" t="s">
        <v>5014</v>
      </c>
      <c r="N1430" s="10" t="str">
        <f t="shared" si="22"/>
        <v>393</v>
      </c>
      <c r="O1430" s="10" t="s">
        <v>18</v>
      </c>
    </row>
    <row r="1431" spans="1:15" x14ac:dyDescent="0.25">
      <c r="A1431" s="10" t="s">
        <v>14</v>
      </c>
      <c r="B1431" s="10" t="s">
        <v>15</v>
      </c>
      <c r="C1431" s="11">
        <v>37890075.740000002</v>
      </c>
      <c r="D1431" s="11">
        <v>37890075.740000002</v>
      </c>
      <c r="E1431" s="12">
        <v>210257428</v>
      </c>
      <c r="F1431" s="13">
        <v>46121.660173611097</v>
      </c>
      <c r="G1431" s="10" t="s">
        <v>16</v>
      </c>
      <c r="H1431" s="12">
        <v>172430</v>
      </c>
      <c r="I1431" s="10" t="s">
        <v>17</v>
      </c>
      <c r="J1431" s="10" t="s">
        <v>5025</v>
      </c>
      <c r="K1431" s="10" t="s">
        <v>17</v>
      </c>
      <c r="L1431" s="10" t="s">
        <v>5002</v>
      </c>
      <c r="M1431" s="10" t="s">
        <v>5003</v>
      </c>
      <c r="N1431" s="10" t="str">
        <f t="shared" si="22"/>
        <v>106</v>
      </c>
      <c r="O1431" s="10" t="s">
        <v>35</v>
      </c>
    </row>
    <row r="1432" spans="1:15" x14ac:dyDescent="0.25">
      <c r="A1432" s="6" t="s">
        <v>14</v>
      </c>
      <c r="B1432" s="6" t="s">
        <v>15</v>
      </c>
      <c r="C1432" s="7">
        <v>33</v>
      </c>
      <c r="D1432" s="7">
        <v>33</v>
      </c>
      <c r="E1432" s="8">
        <v>210266186</v>
      </c>
      <c r="F1432" s="9">
        <v>46121.662002314799</v>
      </c>
      <c r="G1432" s="6" t="s">
        <v>16</v>
      </c>
      <c r="H1432" s="8">
        <v>172432</v>
      </c>
      <c r="I1432" s="6" t="s">
        <v>17</v>
      </c>
      <c r="J1432" s="6" t="s">
        <v>4842</v>
      </c>
      <c r="K1432" s="6" t="s">
        <v>17</v>
      </c>
      <c r="L1432" s="6" t="s">
        <v>4511</v>
      </c>
      <c r="M1432" s="6" t="s">
        <v>4512</v>
      </c>
      <c r="N1432" s="6" t="str">
        <f t="shared" si="22"/>
        <v>403</v>
      </c>
      <c r="O1432" s="6" t="s">
        <v>22</v>
      </c>
    </row>
    <row r="1433" spans="1:15" x14ac:dyDescent="0.25">
      <c r="A1433" s="10" t="s">
        <v>14</v>
      </c>
      <c r="B1433" s="10" t="s">
        <v>15</v>
      </c>
      <c r="C1433" s="11">
        <v>0.01</v>
      </c>
      <c r="D1433" s="11">
        <v>0.01</v>
      </c>
      <c r="E1433" s="12">
        <v>210266376</v>
      </c>
      <c r="F1433" s="13">
        <v>46121.662037037</v>
      </c>
      <c r="G1433" s="10" t="s">
        <v>16</v>
      </c>
      <c r="H1433" s="12">
        <v>172433</v>
      </c>
      <c r="I1433" s="10" t="s">
        <v>17</v>
      </c>
      <c r="J1433" s="10" t="s">
        <v>4880</v>
      </c>
      <c r="K1433" s="10" t="s">
        <v>17</v>
      </c>
      <c r="L1433" s="10" t="s">
        <v>4856</v>
      </c>
      <c r="M1433" s="10" t="s">
        <v>1065</v>
      </c>
      <c r="N1433" s="10" t="str">
        <f t="shared" si="22"/>
        <v>403</v>
      </c>
      <c r="O1433" s="10" t="s">
        <v>22</v>
      </c>
    </row>
    <row r="1434" spans="1:15" x14ac:dyDescent="0.25">
      <c r="A1434" s="6" t="s">
        <v>14</v>
      </c>
      <c r="B1434" s="6" t="s">
        <v>15</v>
      </c>
      <c r="C1434" s="7">
        <v>12959194.48</v>
      </c>
      <c r="D1434" s="7">
        <v>12959194.48</v>
      </c>
      <c r="E1434" s="8">
        <v>210271076</v>
      </c>
      <c r="F1434" s="9">
        <v>46121.663020833301</v>
      </c>
      <c r="G1434" s="6" t="s">
        <v>16</v>
      </c>
      <c r="H1434" s="8">
        <v>172435</v>
      </c>
      <c r="I1434" s="6" t="s">
        <v>17</v>
      </c>
      <c r="J1434" s="6" t="s">
        <v>5119</v>
      </c>
      <c r="K1434" s="6" t="s">
        <v>17</v>
      </c>
      <c r="L1434" s="6" t="s">
        <v>5002</v>
      </c>
      <c r="M1434" s="6" t="s">
        <v>5003</v>
      </c>
      <c r="N1434" s="6" t="str">
        <f t="shared" si="22"/>
        <v>106</v>
      </c>
      <c r="O1434" s="6" t="s">
        <v>35</v>
      </c>
    </row>
    <row r="1435" spans="1:15" x14ac:dyDescent="0.25">
      <c r="A1435" s="6" t="s">
        <v>14</v>
      </c>
      <c r="B1435" s="6" t="s">
        <v>15</v>
      </c>
      <c r="C1435" s="7">
        <v>1002197</v>
      </c>
      <c r="D1435" s="7">
        <v>1002197</v>
      </c>
      <c r="E1435" s="8">
        <v>210278416</v>
      </c>
      <c r="F1435" s="9">
        <v>46121.664537037002</v>
      </c>
      <c r="G1435" s="6" t="s">
        <v>16</v>
      </c>
      <c r="H1435" s="8">
        <v>172436</v>
      </c>
      <c r="I1435" s="6" t="s">
        <v>17</v>
      </c>
      <c r="J1435" s="6" t="s">
        <v>4957</v>
      </c>
      <c r="K1435" s="6" t="s">
        <v>17</v>
      </c>
      <c r="L1435" s="6" t="s">
        <v>4958</v>
      </c>
      <c r="M1435" s="6" t="s">
        <v>4959</v>
      </c>
      <c r="N1435" s="6" t="str">
        <f t="shared" si="22"/>
        <v>403</v>
      </c>
      <c r="O1435" s="6" t="s">
        <v>22</v>
      </c>
    </row>
    <row r="1436" spans="1:15" x14ac:dyDescent="0.25">
      <c r="A1436" s="10" t="s">
        <v>14</v>
      </c>
      <c r="B1436" s="10" t="s">
        <v>15</v>
      </c>
      <c r="C1436" s="11">
        <v>325020</v>
      </c>
      <c r="D1436" s="11">
        <v>325020</v>
      </c>
      <c r="E1436" s="12">
        <v>210281364</v>
      </c>
      <c r="F1436" s="13">
        <v>46121.665150462999</v>
      </c>
      <c r="G1436" s="10" t="s">
        <v>16</v>
      </c>
      <c r="H1436" s="12">
        <v>172437</v>
      </c>
      <c r="I1436" s="10" t="s">
        <v>17</v>
      </c>
      <c r="J1436" s="10" t="s">
        <v>5076</v>
      </c>
      <c r="K1436" s="10" t="s">
        <v>17</v>
      </c>
      <c r="L1436" s="10" t="s">
        <v>5016</v>
      </c>
      <c r="M1436" s="10" t="s">
        <v>5017</v>
      </c>
      <c r="N1436" s="10" t="str">
        <f t="shared" si="22"/>
        <v>224</v>
      </c>
      <c r="O1436" s="10" t="s">
        <v>2671</v>
      </c>
    </row>
    <row r="1437" spans="1:15" x14ac:dyDescent="0.25">
      <c r="A1437" s="6" t="s">
        <v>14</v>
      </c>
      <c r="B1437" s="6" t="s">
        <v>15</v>
      </c>
      <c r="C1437" s="7">
        <v>46464.38</v>
      </c>
      <c r="D1437" s="7">
        <v>46464.38</v>
      </c>
      <c r="E1437" s="8">
        <v>210282021</v>
      </c>
      <c r="F1437" s="9">
        <v>46121.6652777778</v>
      </c>
      <c r="G1437" s="6" t="s">
        <v>16</v>
      </c>
      <c r="H1437" s="8">
        <v>172438</v>
      </c>
      <c r="I1437" s="6" t="s">
        <v>17</v>
      </c>
      <c r="J1437" s="6" t="s">
        <v>4969</v>
      </c>
      <c r="K1437" s="6" t="s">
        <v>17</v>
      </c>
      <c r="L1437" s="6" t="s">
        <v>2621</v>
      </c>
      <c r="M1437" s="6" t="s">
        <v>2622</v>
      </c>
      <c r="N1437" s="6" t="str">
        <f t="shared" si="22"/>
        <v>403</v>
      </c>
      <c r="O1437" s="6" t="s">
        <v>22</v>
      </c>
    </row>
    <row r="1438" spans="1:15" x14ac:dyDescent="0.25">
      <c r="A1438" s="10" t="s">
        <v>14</v>
      </c>
      <c r="B1438" s="10" t="s">
        <v>15</v>
      </c>
      <c r="C1438" s="11">
        <v>7937</v>
      </c>
      <c r="D1438" s="11">
        <v>7937</v>
      </c>
      <c r="E1438" s="12">
        <v>210297131</v>
      </c>
      <c r="F1438" s="13">
        <v>46121.668310185203</v>
      </c>
      <c r="G1438" s="10" t="s">
        <v>16</v>
      </c>
      <c r="H1438" s="12">
        <v>172441</v>
      </c>
      <c r="I1438" s="10" t="s">
        <v>17</v>
      </c>
      <c r="J1438" s="10" t="s">
        <v>5015</v>
      </c>
      <c r="K1438" s="10" t="s">
        <v>17</v>
      </c>
      <c r="L1438" s="10" t="s">
        <v>5016</v>
      </c>
      <c r="M1438" s="10" t="s">
        <v>5017</v>
      </c>
      <c r="N1438" s="10" t="str">
        <f t="shared" si="22"/>
        <v>224</v>
      </c>
      <c r="O1438" s="10" t="s">
        <v>2671</v>
      </c>
    </row>
    <row r="1439" spans="1:15" x14ac:dyDescent="0.25">
      <c r="A1439" s="6" t="s">
        <v>14</v>
      </c>
      <c r="B1439" s="6" t="s">
        <v>15</v>
      </c>
      <c r="C1439" s="7">
        <v>1772</v>
      </c>
      <c r="D1439" s="7">
        <v>1772</v>
      </c>
      <c r="E1439" s="8">
        <v>210299358</v>
      </c>
      <c r="F1439" s="9">
        <v>46121.668761574103</v>
      </c>
      <c r="G1439" s="6" t="s">
        <v>16</v>
      </c>
      <c r="H1439" s="8">
        <v>172442</v>
      </c>
      <c r="I1439" s="6" t="s">
        <v>17</v>
      </c>
      <c r="J1439" s="6" t="s">
        <v>5127</v>
      </c>
      <c r="K1439" s="6" t="s">
        <v>17</v>
      </c>
      <c r="L1439" s="6" t="s">
        <v>5128</v>
      </c>
      <c r="M1439" s="6" t="s">
        <v>5129</v>
      </c>
      <c r="N1439" s="6" t="str">
        <f t="shared" si="22"/>
        <v>393</v>
      </c>
      <c r="O1439" s="6" t="s">
        <v>18</v>
      </c>
    </row>
    <row r="1440" spans="1:15" x14ac:dyDescent="0.25">
      <c r="A1440" s="10" t="s">
        <v>14</v>
      </c>
      <c r="B1440" s="10" t="s">
        <v>15</v>
      </c>
      <c r="C1440" s="11">
        <v>58667</v>
      </c>
      <c r="D1440" s="11">
        <v>58667</v>
      </c>
      <c r="E1440" s="12">
        <v>210300123</v>
      </c>
      <c r="F1440" s="13">
        <v>46121.668912036999</v>
      </c>
      <c r="G1440" s="10" t="s">
        <v>16</v>
      </c>
      <c r="H1440" s="12">
        <v>172443</v>
      </c>
      <c r="I1440" s="10" t="s">
        <v>17</v>
      </c>
      <c r="J1440" s="10" t="s">
        <v>5026</v>
      </c>
      <c r="K1440" s="10" t="s">
        <v>17</v>
      </c>
      <c r="L1440" s="10" t="s">
        <v>5027</v>
      </c>
      <c r="M1440" s="10" t="s">
        <v>5028</v>
      </c>
      <c r="N1440" s="10" t="str">
        <f t="shared" si="22"/>
        <v>482</v>
      </c>
      <c r="O1440" s="10" t="s">
        <v>2626</v>
      </c>
    </row>
    <row r="1441" spans="1:15" x14ac:dyDescent="0.25">
      <c r="A1441" s="10" t="s">
        <v>14</v>
      </c>
      <c r="B1441" s="10" t="s">
        <v>15</v>
      </c>
      <c r="C1441" s="11">
        <v>600546.5</v>
      </c>
      <c r="D1441" s="11">
        <v>600546.5</v>
      </c>
      <c r="E1441" s="12">
        <v>210301360</v>
      </c>
      <c r="F1441" s="13">
        <v>46121.669155092597</v>
      </c>
      <c r="G1441" s="10" t="s">
        <v>16</v>
      </c>
      <c r="H1441" s="12">
        <v>172444</v>
      </c>
      <c r="I1441" s="10" t="s">
        <v>17</v>
      </c>
      <c r="J1441" s="10" t="s">
        <v>5037</v>
      </c>
      <c r="K1441" s="10" t="s">
        <v>17</v>
      </c>
      <c r="L1441" s="10" t="s">
        <v>4958</v>
      </c>
      <c r="M1441" s="10" t="s">
        <v>4959</v>
      </c>
      <c r="N1441" s="10" t="str">
        <f t="shared" si="22"/>
        <v>403</v>
      </c>
      <c r="O1441" s="10" t="s">
        <v>22</v>
      </c>
    </row>
    <row r="1442" spans="1:15" x14ac:dyDescent="0.25">
      <c r="A1442" s="6" t="s">
        <v>14</v>
      </c>
      <c r="B1442" s="6" t="s">
        <v>15</v>
      </c>
      <c r="C1442" s="7">
        <v>1813392.76</v>
      </c>
      <c r="D1442" s="7">
        <v>1813392.76</v>
      </c>
      <c r="E1442" s="8">
        <v>210304866</v>
      </c>
      <c r="F1442" s="9">
        <v>46121.669826388897</v>
      </c>
      <c r="G1442" s="6" t="s">
        <v>16</v>
      </c>
      <c r="H1442" s="8">
        <v>172445</v>
      </c>
      <c r="I1442" s="6" t="s">
        <v>17</v>
      </c>
      <c r="J1442" s="6" t="s">
        <v>5046</v>
      </c>
      <c r="K1442" s="6" t="s">
        <v>17</v>
      </c>
      <c r="L1442" s="6" t="s">
        <v>5047</v>
      </c>
      <c r="M1442" s="6" t="s">
        <v>5048</v>
      </c>
      <c r="N1442" s="6" t="str">
        <f t="shared" si="22"/>
        <v>106</v>
      </c>
      <c r="O1442" s="6" t="s">
        <v>35</v>
      </c>
    </row>
    <row r="1443" spans="1:15" x14ac:dyDescent="0.25">
      <c r="A1443" s="6" t="s">
        <v>14</v>
      </c>
      <c r="B1443" s="6" t="s">
        <v>15</v>
      </c>
      <c r="C1443" s="7">
        <v>12482.86</v>
      </c>
      <c r="D1443" s="7">
        <v>12482.86</v>
      </c>
      <c r="E1443" s="8">
        <v>210312074</v>
      </c>
      <c r="F1443" s="9">
        <v>46121.6712037037</v>
      </c>
      <c r="G1443" s="6" t="s">
        <v>16</v>
      </c>
      <c r="H1443" s="8">
        <v>172446</v>
      </c>
      <c r="I1443" s="6" t="s">
        <v>17</v>
      </c>
      <c r="J1443" s="6" t="s">
        <v>5065</v>
      </c>
      <c r="K1443" s="6" t="s">
        <v>17</v>
      </c>
      <c r="L1443" s="6" t="s">
        <v>3014</v>
      </c>
      <c r="M1443" s="6" t="s">
        <v>3015</v>
      </c>
      <c r="N1443" s="6" t="str">
        <f t="shared" si="22"/>
        <v>393</v>
      </c>
      <c r="O1443" s="6" t="s">
        <v>18</v>
      </c>
    </row>
    <row r="1444" spans="1:15" x14ac:dyDescent="0.25">
      <c r="A1444" s="10" t="s">
        <v>14</v>
      </c>
      <c r="B1444" s="10" t="s">
        <v>15</v>
      </c>
      <c r="C1444" s="11">
        <v>22759.31</v>
      </c>
      <c r="D1444" s="11">
        <v>22759.31</v>
      </c>
      <c r="E1444" s="12">
        <v>210313225</v>
      </c>
      <c r="F1444" s="13">
        <v>46121.671412037002</v>
      </c>
      <c r="G1444" s="10" t="s">
        <v>16</v>
      </c>
      <c r="H1444" s="12">
        <v>172447</v>
      </c>
      <c r="I1444" s="10" t="s">
        <v>17</v>
      </c>
      <c r="J1444" s="10" t="s">
        <v>5049</v>
      </c>
      <c r="K1444" s="10" t="s">
        <v>17</v>
      </c>
      <c r="L1444" s="10" t="s">
        <v>5050</v>
      </c>
      <c r="M1444" s="10" t="s">
        <v>5051</v>
      </c>
      <c r="N1444" s="10" t="str">
        <f t="shared" si="22"/>
        <v>403</v>
      </c>
      <c r="O1444" s="10" t="s">
        <v>22</v>
      </c>
    </row>
    <row r="1445" spans="1:15" x14ac:dyDescent="0.25">
      <c r="A1445" s="10" t="s">
        <v>14</v>
      </c>
      <c r="B1445" s="10" t="s">
        <v>15</v>
      </c>
      <c r="C1445" s="11">
        <v>22765.11</v>
      </c>
      <c r="D1445" s="11">
        <v>22765.11</v>
      </c>
      <c r="E1445" s="12">
        <v>210314506</v>
      </c>
      <c r="F1445" s="13">
        <v>46121.671655092599</v>
      </c>
      <c r="G1445" s="10" t="s">
        <v>16</v>
      </c>
      <c r="H1445" s="12">
        <v>172448</v>
      </c>
      <c r="I1445" s="10" t="s">
        <v>17</v>
      </c>
      <c r="J1445" s="10" t="s">
        <v>5039</v>
      </c>
      <c r="K1445" s="10" t="s">
        <v>17</v>
      </c>
      <c r="L1445" s="10" t="s">
        <v>4896</v>
      </c>
      <c r="M1445" s="10" t="s">
        <v>4897</v>
      </c>
      <c r="N1445" s="10" t="str">
        <f t="shared" si="22"/>
        <v>403</v>
      </c>
      <c r="O1445" s="10" t="s">
        <v>22</v>
      </c>
    </row>
    <row r="1446" spans="1:15" x14ac:dyDescent="0.25">
      <c r="A1446" s="6" t="s">
        <v>14</v>
      </c>
      <c r="B1446" s="6" t="s">
        <v>15</v>
      </c>
      <c r="C1446" s="7">
        <v>600546.5</v>
      </c>
      <c r="D1446" s="7">
        <v>600546.5</v>
      </c>
      <c r="E1446" s="8">
        <v>210320878</v>
      </c>
      <c r="F1446" s="9">
        <v>46121.672905092601</v>
      </c>
      <c r="G1446" s="6" t="s">
        <v>16</v>
      </c>
      <c r="H1446" s="8">
        <v>172449</v>
      </c>
      <c r="I1446" s="6" t="s">
        <v>17</v>
      </c>
      <c r="J1446" s="6" t="s">
        <v>5139</v>
      </c>
      <c r="K1446" s="6" t="s">
        <v>17</v>
      </c>
      <c r="L1446" s="6" t="s">
        <v>4958</v>
      </c>
      <c r="M1446" s="6" t="s">
        <v>4959</v>
      </c>
      <c r="N1446" s="6" t="str">
        <f t="shared" si="22"/>
        <v>403</v>
      </c>
      <c r="O1446" s="6" t="s">
        <v>22</v>
      </c>
    </row>
    <row r="1447" spans="1:15" x14ac:dyDescent="0.25">
      <c r="A1447" s="10" t="s">
        <v>14</v>
      </c>
      <c r="B1447" s="10" t="s">
        <v>15</v>
      </c>
      <c r="C1447" s="11">
        <v>5143.3</v>
      </c>
      <c r="D1447" s="11">
        <v>5143.3</v>
      </c>
      <c r="E1447" s="12">
        <v>210326519</v>
      </c>
      <c r="F1447" s="13">
        <v>46121.674004629604</v>
      </c>
      <c r="G1447" s="10" t="s">
        <v>16</v>
      </c>
      <c r="H1447" s="12">
        <v>172450</v>
      </c>
      <c r="I1447" s="10" t="s">
        <v>17</v>
      </c>
      <c r="J1447" s="10" t="s">
        <v>21</v>
      </c>
      <c r="K1447" s="10" t="s">
        <v>17</v>
      </c>
      <c r="L1447" s="10" t="s">
        <v>5055</v>
      </c>
      <c r="M1447" s="10" t="s">
        <v>5056</v>
      </c>
      <c r="N1447" s="10" t="str">
        <f t="shared" si="22"/>
        <v>270</v>
      </c>
      <c r="O1447" s="10" t="s">
        <v>64</v>
      </c>
    </row>
    <row r="1448" spans="1:15" x14ac:dyDescent="0.25">
      <c r="A1448" s="10" t="s">
        <v>14</v>
      </c>
      <c r="B1448" s="10" t="s">
        <v>15</v>
      </c>
      <c r="C1448" s="11">
        <v>8.2899999999999991</v>
      </c>
      <c r="D1448" s="11">
        <v>8.2899999999999991</v>
      </c>
      <c r="E1448" s="12">
        <v>210332767</v>
      </c>
      <c r="F1448" s="13">
        <v>46121.675150463001</v>
      </c>
      <c r="G1448" s="10" t="s">
        <v>16</v>
      </c>
      <c r="H1448" s="12">
        <v>172451</v>
      </c>
      <c r="I1448" s="10" t="s">
        <v>17</v>
      </c>
      <c r="J1448" s="10" t="s">
        <v>4895</v>
      </c>
      <c r="K1448" s="10" t="s">
        <v>17</v>
      </c>
      <c r="L1448" s="10" t="s">
        <v>4896</v>
      </c>
      <c r="M1448" s="10" t="s">
        <v>4897</v>
      </c>
      <c r="N1448" s="10" t="str">
        <f t="shared" si="22"/>
        <v>403</v>
      </c>
      <c r="O1448" s="10" t="s">
        <v>22</v>
      </c>
    </row>
    <row r="1449" spans="1:15" x14ac:dyDescent="0.25">
      <c r="A1449" s="6" t="s">
        <v>14</v>
      </c>
      <c r="B1449" s="6" t="s">
        <v>15</v>
      </c>
      <c r="C1449" s="7">
        <v>11125.73</v>
      </c>
      <c r="D1449" s="7">
        <v>11125.73</v>
      </c>
      <c r="E1449" s="8">
        <v>210339098</v>
      </c>
      <c r="F1449" s="9">
        <v>46121.676342592596</v>
      </c>
      <c r="G1449" s="6" t="s">
        <v>16</v>
      </c>
      <c r="H1449" s="8">
        <v>172453</v>
      </c>
      <c r="I1449" s="6" t="s">
        <v>17</v>
      </c>
      <c r="J1449" s="6" t="s">
        <v>4982</v>
      </c>
      <c r="K1449" s="6" t="s">
        <v>17</v>
      </c>
      <c r="L1449" s="6" t="s">
        <v>3014</v>
      </c>
      <c r="M1449" s="6" t="s">
        <v>3015</v>
      </c>
      <c r="N1449" s="6" t="str">
        <f t="shared" si="22"/>
        <v>393</v>
      </c>
      <c r="O1449" s="6" t="s">
        <v>18</v>
      </c>
    </row>
    <row r="1450" spans="1:15" x14ac:dyDescent="0.25">
      <c r="A1450" s="10" t="s">
        <v>14</v>
      </c>
      <c r="B1450" s="10" t="s">
        <v>15</v>
      </c>
      <c r="C1450" s="11">
        <v>1311</v>
      </c>
      <c r="D1450" s="11">
        <v>1311</v>
      </c>
      <c r="E1450" s="12">
        <v>210339637</v>
      </c>
      <c r="F1450" s="13">
        <v>46121.676446759302</v>
      </c>
      <c r="G1450" s="10" t="s">
        <v>16</v>
      </c>
      <c r="H1450" s="12">
        <v>172454</v>
      </c>
      <c r="I1450" s="10" t="s">
        <v>17</v>
      </c>
      <c r="J1450" s="10" t="s">
        <v>5088</v>
      </c>
      <c r="K1450" s="10" t="s">
        <v>17</v>
      </c>
      <c r="L1450" s="10" t="s">
        <v>5089</v>
      </c>
      <c r="M1450" s="10" t="s">
        <v>5090</v>
      </c>
      <c r="N1450" s="10" t="str">
        <f t="shared" si="22"/>
        <v>393</v>
      </c>
      <c r="O1450" s="10" t="s">
        <v>18</v>
      </c>
    </row>
    <row r="1451" spans="1:15" x14ac:dyDescent="0.25">
      <c r="A1451" s="6" t="s">
        <v>14</v>
      </c>
      <c r="B1451" s="6" t="s">
        <v>15</v>
      </c>
      <c r="C1451" s="7">
        <v>6908</v>
      </c>
      <c r="D1451" s="7">
        <v>6908</v>
      </c>
      <c r="E1451" s="8">
        <v>210340003</v>
      </c>
      <c r="F1451" s="9">
        <v>46121.676516203697</v>
      </c>
      <c r="G1451" s="6" t="s">
        <v>16</v>
      </c>
      <c r="H1451" s="8">
        <v>172455</v>
      </c>
      <c r="I1451" s="6" t="s">
        <v>17</v>
      </c>
      <c r="J1451" s="6" t="s">
        <v>4993</v>
      </c>
      <c r="K1451" s="6" t="s">
        <v>17</v>
      </c>
      <c r="L1451" s="6" t="s">
        <v>4994</v>
      </c>
      <c r="M1451" s="6" t="s">
        <v>4995</v>
      </c>
      <c r="N1451" s="6" t="str">
        <f t="shared" si="22"/>
        <v>403</v>
      </c>
      <c r="O1451" s="6" t="s">
        <v>22</v>
      </c>
    </row>
    <row r="1452" spans="1:15" x14ac:dyDescent="0.25">
      <c r="A1452" s="6" t="s">
        <v>14</v>
      </c>
      <c r="B1452" s="6" t="s">
        <v>15</v>
      </c>
      <c r="C1452" s="7">
        <v>1119205.4099999999</v>
      </c>
      <c r="D1452" s="7">
        <v>1119205.4099999999</v>
      </c>
      <c r="E1452" s="8">
        <v>210341149</v>
      </c>
      <c r="F1452" s="9">
        <v>46121.676747685196</v>
      </c>
      <c r="G1452" s="6" t="s">
        <v>16</v>
      </c>
      <c r="H1452" s="8">
        <v>172456</v>
      </c>
      <c r="I1452" s="6" t="s">
        <v>17</v>
      </c>
      <c r="J1452" s="6" t="s">
        <v>5148</v>
      </c>
      <c r="K1452" s="6" t="s">
        <v>17</v>
      </c>
      <c r="L1452" s="6" t="s">
        <v>2508</v>
      </c>
      <c r="M1452" s="6" t="s">
        <v>2510</v>
      </c>
      <c r="N1452" s="6" t="str">
        <f t="shared" si="22"/>
        <v>504</v>
      </c>
      <c r="O1452" s="6" t="s">
        <v>5149</v>
      </c>
    </row>
    <row r="1453" spans="1:15" x14ac:dyDescent="0.25">
      <c r="A1453" s="6" t="s">
        <v>14</v>
      </c>
      <c r="B1453" s="6" t="s">
        <v>15</v>
      </c>
      <c r="C1453" s="7">
        <v>1564.07</v>
      </c>
      <c r="D1453" s="7">
        <v>1564.07</v>
      </c>
      <c r="E1453" s="8">
        <v>210341629</v>
      </c>
      <c r="F1453" s="9">
        <v>46121.676840277803</v>
      </c>
      <c r="G1453" s="6" t="s">
        <v>16</v>
      </c>
      <c r="H1453" s="8">
        <v>172457</v>
      </c>
      <c r="I1453" s="6" t="s">
        <v>17</v>
      </c>
      <c r="J1453" s="6" t="s">
        <v>5038</v>
      </c>
      <c r="K1453" s="6" t="s">
        <v>17</v>
      </c>
      <c r="L1453" s="6" t="s">
        <v>2621</v>
      </c>
      <c r="M1453" s="6" t="s">
        <v>2622</v>
      </c>
      <c r="N1453" s="6" t="str">
        <f t="shared" si="22"/>
        <v>403</v>
      </c>
      <c r="O1453" s="6" t="s">
        <v>22</v>
      </c>
    </row>
    <row r="1454" spans="1:15" x14ac:dyDescent="0.25">
      <c r="A1454" s="10" t="s">
        <v>14</v>
      </c>
      <c r="B1454" s="10" t="s">
        <v>15</v>
      </c>
      <c r="C1454" s="11">
        <v>9536.56</v>
      </c>
      <c r="D1454" s="11">
        <v>9536.56</v>
      </c>
      <c r="E1454" s="12">
        <v>210343634</v>
      </c>
      <c r="F1454" s="13">
        <v>46121.677233796298</v>
      </c>
      <c r="G1454" s="10" t="s">
        <v>16</v>
      </c>
      <c r="H1454" s="12">
        <v>172458</v>
      </c>
      <c r="I1454" s="10" t="s">
        <v>17</v>
      </c>
      <c r="J1454" s="10" t="s">
        <v>4910</v>
      </c>
      <c r="K1454" s="10" t="s">
        <v>17</v>
      </c>
      <c r="L1454" s="10" t="s">
        <v>4896</v>
      </c>
      <c r="M1454" s="10" t="s">
        <v>4897</v>
      </c>
      <c r="N1454" s="10" t="str">
        <f t="shared" si="22"/>
        <v>403</v>
      </c>
      <c r="O1454" s="10" t="s">
        <v>22</v>
      </c>
    </row>
    <row r="1455" spans="1:15" x14ac:dyDescent="0.25">
      <c r="A1455" s="6" t="s">
        <v>14</v>
      </c>
      <c r="B1455" s="6" t="s">
        <v>15</v>
      </c>
      <c r="C1455" s="7">
        <v>37560657.490000002</v>
      </c>
      <c r="D1455" s="7">
        <v>37560657.490000002</v>
      </c>
      <c r="E1455" s="8">
        <v>210347420</v>
      </c>
      <c r="F1455" s="9">
        <v>46121.677951388898</v>
      </c>
      <c r="G1455" s="6" t="s">
        <v>16</v>
      </c>
      <c r="H1455" s="8">
        <v>172459</v>
      </c>
      <c r="I1455" s="6" t="s">
        <v>17</v>
      </c>
      <c r="J1455" s="6" t="s">
        <v>5052</v>
      </c>
      <c r="K1455" s="6" t="s">
        <v>17</v>
      </c>
      <c r="L1455" s="6" t="s">
        <v>5053</v>
      </c>
      <c r="M1455" s="6" t="s">
        <v>5054</v>
      </c>
      <c r="N1455" s="6" t="str">
        <f t="shared" si="22"/>
        <v>138</v>
      </c>
      <c r="O1455" s="6" t="s">
        <v>43</v>
      </c>
    </row>
    <row r="1456" spans="1:15" x14ac:dyDescent="0.25">
      <c r="A1456" s="6" t="s">
        <v>14</v>
      </c>
      <c r="B1456" s="6" t="s">
        <v>15</v>
      </c>
      <c r="C1456" s="7">
        <v>15665.71</v>
      </c>
      <c r="D1456" s="7">
        <v>15665.71</v>
      </c>
      <c r="E1456" s="8">
        <v>210348848</v>
      </c>
      <c r="F1456" s="9">
        <v>46121.678217592598</v>
      </c>
      <c r="G1456" s="6" t="s">
        <v>16</v>
      </c>
      <c r="H1456" s="8">
        <v>172460</v>
      </c>
      <c r="I1456" s="6" t="s">
        <v>17</v>
      </c>
      <c r="J1456" s="6" t="s">
        <v>5165</v>
      </c>
      <c r="K1456" s="6" t="s">
        <v>17</v>
      </c>
      <c r="L1456" s="6" t="s">
        <v>5050</v>
      </c>
      <c r="M1456" s="6" t="s">
        <v>5051</v>
      </c>
      <c r="N1456" s="6" t="str">
        <f t="shared" si="22"/>
        <v>403</v>
      </c>
      <c r="O1456" s="6" t="s">
        <v>22</v>
      </c>
    </row>
    <row r="1457" spans="1:15" x14ac:dyDescent="0.25">
      <c r="A1457" s="10" t="s">
        <v>14</v>
      </c>
      <c r="B1457" s="10" t="s">
        <v>15</v>
      </c>
      <c r="C1457" s="11">
        <v>35539.94</v>
      </c>
      <c r="D1457" s="11">
        <v>35539.94</v>
      </c>
      <c r="E1457" s="12">
        <v>210349109</v>
      </c>
      <c r="F1457" s="13">
        <v>46121.678275462997</v>
      </c>
      <c r="G1457" s="10" t="s">
        <v>16</v>
      </c>
      <c r="H1457" s="12">
        <v>172461</v>
      </c>
      <c r="I1457" s="10" t="s">
        <v>17</v>
      </c>
      <c r="J1457" s="10" t="s">
        <v>5066</v>
      </c>
      <c r="K1457" s="10" t="s">
        <v>17</v>
      </c>
      <c r="L1457" s="10" t="s">
        <v>902</v>
      </c>
      <c r="M1457" s="10" t="s">
        <v>792</v>
      </c>
      <c r="N1457" s="10" t="str">
        <f t="shared" si="22"/>
        <v>393</v>
      </c>
      <c r="O1457" s="10" t="s">
        <v>18</v>
      </c>
    </row>
    <row r="1458" spans="1:15" x14ac:dyDescent="0.25">
      <c r="A1458" s="10" t="s">
        <v>14</v>
      </c>
      <c r="B1458" s="10" t="s">
        <v>15</v>
      </c>
      <c r="C1458" s="11">
        <v>11792.02</v>
      </c>
      <c r="D1458" s="11">
        <v>11792.02</v>
      </c>
      <c r="E1458" s="12">
        <v>210356087</v>
      </c>
      <c r="F1458" s="13">
        <v>46121.679652777799</v>
      </c>
      <c r="G1458" s="10" t="s">
        <v>16</v>
      </c>
      <c r="H1458" s="12">
        <v>172462</v>
      </c>
      <c r="I1458" s="10" t="s">
        <v>17</v>
      </c>
      <c r="J1458" s="10" t="s">
        <v>5078</v>
      </c>
      <c r="K1458" s="10" t="s">
        <v>17</v>
      </c>
      <c r="L1458" s="10" t="s">
        <v>4896</v>
      </c>
      <c r="M1458" s="10" t="s">
        <v>4897</v>
      </c>
      <c r="N1458" s="10" t="str">
        <f t="shared" si="22"/>
        <v>403</v>
      </c>
      <c r="O1458" s="10" t="s">
        <v>22</v>
      </c>
    </row>
    <row r="1459" spans="1:15" x14ac:dyDescent="0.25">
      <c r="A1459" s="6" t="s">
        <v>14</v>
      </c>
      <c r="B1459" s="6" t="s">
        <v>15</v>
      </c>
      <c r="C1459" s="7">
        <v>5321.76</v>
      </c>
      <c r="D1459" s="7">
        <v>5321.76</v>
      </c>
      <c r="E1459" s="8">
        <v>210368206</v>
      </c>
      <c r="F1459" s="9">
        <v>46121.682048611103</v>
      </c>
      <c r="G1459" s="6" t="s">
        <v>16</v>
      </c>
      <c r="H1459" s="8">
        <v>172463</v>
      </c>
      <c r="I1459" s="6" t="s">
        <v>17</v>
      </c>
      <c r="J1459" s="6" t="s">
        <v>5077</v>
      </c>
      <c r="K1459" s="6" t="s">
        <v>17</v>
      </c>
      <c r="L1459" s="6" t="s">
        <v>4896</v>
      </c>
      <c r="M1459" s="6" t="s">
        <v>4897</v>
      </c>
      <c r="N1459" s="6" t="str">
        <f t="shared" si="22"/>
        <v>403</v>
      </c>
      <c r="O1459" s="6" t="s">
        <v>22</v>
      </c>
    </row>
    <row r="1460" spans="1:15" x14ac:dyDescent="0.25">
      <c r="A1460" s="6" t="s">
        <v>14</v>
      </c>
      <c r="B1460" s="6" t="s">
        <v>15</v>
      </c>
      <c r="C1460" s="7">
        <v>7160366.7400000002</v>
      </c>
      <c r="D1460" s="7">
        <v>7160366.7400000002</v>
      </c>
      <c r="E1460" s="8">
        <v>210369109</v>
      </c>
      <c r="F1460" s="9">
        <v>46121.682222222204</v>
      </c>
      <c r="G1460" s="6" t="s">
        <v>16</v>
      </c>
      <c r="H1460" s="8">
        <v>172464</v>
      </c>
      <c r="I1460" s="6" t="s">
        <v>17</v>
      </c>
      <c r="J1460" s="6" t="s">
        <v>5091</v>
      </c>
      <c r="K1460" s="6" t="s">
        <v>17</v>
      </c>
      <c r="L1460" s="6" t="s">
        <v>4088</v>
      </c>
      <c r="M1460" s="6" t="s">
        <v>4089</v>
      </c>
      <c r="N1460" s="6" t="str">
        <f t="shared" si="22"/>
        <v>272</v>
      </c>
      <c r="O1460" s="6" t="s">
        <v>1732</v>
      </c>
    </row>
    <row r="1461" spans="1:15" x14ac:dyDescent="0.25">
      <c r="A1461" s="10" t="s">
        <v>14</v>
      </c>
      <c r="B1461" s="10" t="s">
        <v>15</v>
      </c>
      <c r="C1461" s="11">
        <v>3696</v>
      </c>
      <c r="D1461" s="11">
        <v>3696</v>
      </c>
      <c r="E1461" s="12">
        <v>210371770</v>
      </c>
      <c r="F1461" s="13">
        <v>46121.682719907403</v>
      </c>
      <c r="G1461" s="10" t="s">
        <v>16</v>
      </c>
      <c r="H1461" s="12">
        <v>172465</v>
      </c>
      <c r="I1461" s="10" t="s">
        <v>17</v>
      </c>
      <c r="J1461" s="10" t="s">
        <v>4923</v>
      </c>
      <c r="K1461" s="10" t="s">
        <v>17</v>
      </c>
      <c r="L1461" s="10" t="s">
        <v>4924</v>
      </c>
      <c r="M1461" s="10" t="s">
        <v>4925</v>
      </c>
      <c r="N1461" s="10" t="str">
        <f t="shared" si="22"/>
        <v>393</v>
      </c>
      <c r="O1461" s="10" t="s">
        <v>18</v>
      </c>
    </row>
    <row r="1462" spans="1:15" x14ac:dyDescent="0.25">
      <c r="A1462" s="6" t="s">
        <v>14</v>
      </c>
      <c r="B1462" s="6" t="s">
        <v>15</v>
      </c>
      <c r="C1462" s="7">
        <v>1218.42</v>
      </c>
      <c r="D1462" s="7">
        <v>1218.42</v>
      </c>
      <c r="E1462" s="8">
        <v>210379993</v>
      </c>
      <c r="F1462" s="9">
        <v>46121.684108796297</v>
      </c>
      <c r="G1462" s="6" t="s">
        <v>16</v>
      </c>
      <c r="H1462" s="8">
        <v>172466</v>
      </c>
      <c r="I1462" s="6" t="s">
        <v>17</v>
      </c>
      <c r="J1462" s="6" t="s">
        <v>5067</v>
      </c>
      <c r="K1462" s="6" t="s">
        <v>17</v>
      </c>
      <c r="L1462" s="6" t="s">
        <v>4896</v>
      </c>
      <c r="M1462" s="6" t="s">
        <v>4897</v>
      </c>
      <c r="N1462" s="6" t="str">
        <f t="shared" si="22"/>
        <v>403</v>
      </c>
      <c r="O1462" s="6" t="s">
        <v>22</v>
      </c>
    </row>
    <row r="1463" spans="1:15" x14ac:dyDescent="0.25">
      <c r="A1463" s="6" t="s">
        <v>14</v>
      </c>
      <c r="B1463" s="6" t="s">
        <v>15</v>
      </c>
      <c r="C1463" s="7">
        <v>71449.23</v>
      </c>
      <c r="D1463" s="7">
        <v>71449.23</v>
      </c>
      <c r="E1463" s="8">
        <v>210382046</v>
      </c>
      <c r="F1463" s="9">
        <v>46121.684432870403</v>
      </c>
      <c r="G1463" s="6" t="s">
        <v>16</v>
      </c>
      <c r="H1463" s="8">
        <v>172467</v>
      </c>
      <c r="I1463" s="6" t="s">
        <v>17</v>
      </c>
      <c r="J1463" s="6" t="s">
        <v>5178</v>
      </c>
      <c r="K1463" s="6" t="s">
        <v>17</v>
      </c>
      <c r="L1463" s="6" t="s">
        <v>3014</v>
      </c>
      <c r="M1463" s="6" t="s">
        <v>3015</v>
      </c>
      <c r="N1463" s="6" t="str">
        <f t="shared" si="22"/>
        <v>393</v>
      </c>
      <c r="O1463" s="6" t="s">
        <v>18</v>
      </c>
    </row>
    <row r="1464" spans="1:15" x14ac:dyDescent="0.25">
      <c r="A1464" s="6" t="s">
        <v>14</v>
      </c>
      <c r="B1464" s="6" t="s">
        <v>15</v>
      </c>
      <c r="C1464" s="7">
        <v>633323.18000000005</v>
      </c>
      <c r="D1464" s="7">
        <v>633323.18000000005</v>
      </c>
      <c r="E1464" s="8">
        <v>210386092</v>
      </c>
      <c r="F1464" s="9">
        <v>46121.6851157407</v>
      </c>
      <c r="G1464" s="6" t="s">
        <v>16</v>
      </c>
      <c r="H1464" s="8">
        <v>172468</v>
      </c>
      <c r="I1464" s="6" t="s">
        <v>17</v>
      </c>
      <c r="J1464" s="6" t="s">
        <v>5079</v>
      </c>
      <c r="K1464" s="6" t="s">
        <v>17</v>
      </c>
      <c r="L1464" s="6" t="s">
        <v>4088</v>
      </c>
      <c r="M1464" s="6" t="s">
        <v>4089</v>
      </c>
      <c r="N1464" s="6" t="str">
        <f t="shared" si="22"/>
        <v>363</v>
      </c>
      <c r="O1464" s="6" t="s">
        <v>74</v>
      </c>
    </row>
    <row r="1465" spans="1:15" x14ac:dyDescent="0.25">
      <c r="A1465" s="10" t="s">
        <v>14</v>
      </c>
      <c r="B1465" s="10" t="s">
        <v>15</v>
      </c>
      <c r="C1465" s="11">
        <v>11391</v>
      </c>
      <c r="D1465" s="11">
        <v>11391</v>
      </c>
      <c r="E1465" s="12">
        <v>210386825</v>
      </c>
      <c r="F1465" s="13">
        <v>46121.685243055603</v>
      </c>
      <c r="G1465" s="10" t="s">
        <v>16</v>
      </c>
      <c r="H1465" s="12">
        <v>172469</v>
      </c>
      <c r="I1465" s="10" t="s">
        <v>17</v>
      </c>
      <c r="J1465" s="10" t="s">
        <v>5098</v>
      </c>
      <c r="K1465" s="10" t="s">
        <v>17</v>
      </c>
      <c r="L1465" s="10" t="s">
        <v>5099</v>
      </c>
      <c r="M1465" s="10" t="s">
        <v>5100</v>
      </c>
      <c r="N1465" s="10" t="str">
        <f t="shared" si="22"/>
        <v>393</v>
      </c>
      <c r="O1465" s="10" t="s">
        <v>18</v>
      </c>
    </row>
    <row r="1466" spans="1:15" x14ac:dyDescent="0.25">
      <c r="A1466" s="6" t="s">
        <v>14</v>
      </c>
      <c r="B1466" s="6" t="s">
        <v>15</v>
      </c>
      <c r="C1466" s="7">
        <v>1149.9100000000001</v>
      </c>
      <c r="D1466" s="7">
        <v>1149.9100000000001</v>
      </c>
      <c r="E1466" s="8">
        <v>210402666</v>
      </c>
      <c r="F1466" s="9">
        <v>46121.6878587963</v>
      </c>
      <c r="G1466" s="6" t="s">
        <v>16</v>
      </c>
      <c r="H1466" s="8">
        <v>172470</v>
      </c>
      <c r="I1466" s="6" t="s">
        <v>17</v>
      </c>
      <c r="J1466" s="6" t="s">
        <v>5007</v>
      </c>
      <c r="K1466" s="6" t="s">
        <v>17</v>
      </c>
      <c r="L1466" s="6" t="s">
        <v>5008</v>
      </c>
      <c r="M1466" s="6" t="s">
        <v>5009</v>
      </c>
      <c r="N1466" s="6" t="str">
        <f t="shared" si="22"/>
        <v>393</v>
      </c>
      <c r="O1466" s="6" t="s">
        <v>18</v>
      </c>
    </row>
    <row r="1467" spans="1:15" x14ac:dyDescent="0.25">
      <c r="A1467" s="10" t="s">
        <v>14</v>
      </c>
      <c r="B1467" s="10" t="s">
        <v>15</v>
      </c>
      <c r="C1467" s="11">
        <v>36065</v>
      </c>
      <c r="D1467" s="11">
        <v>36065</v>
      </c>
      <c r="E1467" s="12">
        <v>210404268</v>
      </c>
      <c r="F1467" s="13">
        <v>46121.688113425902</v>
      </c>
      <c r="G1467" s="10" t="s">
        <v>16</v>
      </c>
      <c r="H1467" s="12">
        <v>172471</v>
      </c>
      <c r="I1467" s="10" t="s">
        <v>17</v>
      </c>
      <c r="J1467" s="10" t="s">
        <v>5112</v>
      </c>
      <c r="K1467" s="10" t="s">
        <v>17</v>
      </c>
      <c r="L1467" s="10" t="s">
        <v>5099</v>
      </c>
      <c r="M1467" s="10" t="s">
        <v>5100</v>
      </c>
      <c r="N1467" s="10" t="str">
        <f t="shared" si="22"/>
        <v>393</v>
      </c>
      <c r="O1467" s="10" t="s">
        <v>18</v>
      </c>
    </row>
    <row r="1468" spans="1:15" x14ac:dyDescent="0.25">
      <c r="A1468" s="6" t="s">
        <v>14</v>
      </c>
      <c r="B1468" s="6" t="s">
        <v>15</v>
      </c>
      <c r="C1468" s="7">
        <v>18438</v>
      </c>
      <c r="D1468" s="7">
        <v>18438</v>
      </c>
      <c r="E1468" s="8">
        <v>210423174</v>
      </c>
      <c r="F1468" s="9">
        <v>46121.691331018497</v>
      </c>
      <c r="G1468" s="6" t="s">
        <v>16</v>
      </c>
      <c r="H1468" s="8">
        <v>172472</v>
      </c>
      <c r="I1468" s="6" t="s">
        <v>17</v>
      </c>
      <c r="J1468" s="6" t="s">
        <v>5020</v>
      </c>
      <c r="K1468" s="6" t="s">
        <v>17</v>
      </c>
      <c r="L1468" s="6" t="s">
        <v>4440</v>
      </c>
      <c r="M1468" s="6" t="s">
        <v>4441</v>
      </c>
      <c r="N1468" s="6" t="str">
        <f t="shared" si="22"/>
        <v>403</v>
      </c>
      <c r="O1468" s="6" t="s">
        <v>22</v>
      </c>
    </row>
    <row r="1469" spans="1:15" x14ac:dyDescent="0.25">
      <c r="A1469" s="10" t="s">
        <v>14</v>
      </c>
      <c r="B1469" s="10" t="s">
        <v>15</v>
      </c>
      <c r="C1469" s="11">
        <v>3698.63</v>
      </c>
      <c r="D1469" s="11">
        <v>3698.63</v>
      </c>
      <c r="E1469" s="12">
        <v>210423928</v>
      </c>
      <c r="F1469" s="13">
        <v>46121.691481481503</v>
      </c>
      <c r="G1469" s="10" t="s">
        <v>16</v>
      </c>
      <c r="H1469" s="12">
        <v>172473</v>
      </c>
      <c r="I1469" s="10" t="s">
        <v>17</v>
      </c>
      <c r="J1469" s="10" t="s">
        <v>5068</v>
      </c>
      <c r="K1469" s="10" t="s">
        <v>17</v>
      </c>
      <c r="L1469" s="10" t="s">
        <v>5008</v>
      </c>
      <c r="M1469" s="10" t="s">
        <v>5009</v>
      </c>
      <c r="N1469" s="10" t="str">
        <f t="shared" si="22"/>
        <v>393</v>
      </c>
      <c r="O1469" s="10" t="s">
        <v>18</v>
      </c>
    </row>
    <row r="1470" spans="1:15" x14ac:dyDescent="0.25">
      <c r="A1470" s="6" t="s">
        <v>14</v>
      </c>
      <c r="B1470" s="6" t="s">
        <v>15</v>
      </c>
      <c r="C1470" s="7">
        <v>3077.25</v>
      </c>
      <c r="D1470" s="7">
        <v>3077.25</v>
      </c>
      <c r="E1470" s="8">
        <v>210431360</v>
      </c>
      <c r="F1470" s="9">
        <v>46121.692696759303</v>
      </c>
      <c r="G1470" s="6" t="s">
        <v>16</v>
      </c>
      <c r="H1470" s="8">
        <v>172474</v>
      </c>
      <c r="I1470" s="6" t="s">
        <v>17</v>
      </c>
      <c r="J1470" s="6" t="s">
        <v>5192</v>
      </c>
      <c r="K1470" s="6" t="s">
        <v>17</v>
      </c>
      <c r="L1470" s="6" t="s">
        <v>5081</v>
      </c>
      <c r="M1470" s="6" t="s">
        <v>5082</v>
      </c>
      <c r="N1470" s="6" t="str">
        <f t="shared" si="22"/>
        <v>393</v>
      </c>
      <c r="O1470" s="6" t="s">
        <v>18</v>
      </c>
    </row>
    <row r="1471" spans="1:15" x14ac:dyDescent="0.25">
      <c r="A1471" s="6" t="s">
        <v>14</v>
      </c>
      <c r="B1471" s="6" t="s">
        <v>15</v>
      </c>
      <c r="C1471" s="7">
        <v>4047.97</v>
      </c>
      <c r="D1471" s="7">
        <v>4047.97</v>
      </c>
      <c r="E1471" s="8">
        <v>210448951</v>
      </c>
      <c r="F1471" s="9">
        <v>46121.695613425902</v>
      </c>
      <c r="G1471" s="6" t="s">
        <v>16</v>
      </c>
      <c r="H1471" s="8">
        <v>172477</v>
      </c>
      <c r="I1471" s="6" t="s">
        <v>17</v>
      </c>
      <c r="J1471" s="6" t="s">
        <v>5092</v>
      </c>
      <c r="K1471" s="6" t="s">
        <v>17</v>
      </c>
      <c r="L1471" s="6" t="s">
        <v>5008</v>
      </c>
      <c r="M1471" s="6" t="s">
        <v>5009</v>
      </c>
      <c r="N1471" s="6" t="str">
        <f t="shared" si="22"/>
        <v>393</v>
      </c>
      <c r="O1471" s="6" t="s">
        <v>18</v>
      </c>
    </row>
    <row r="1472" spans="1:15" x14ac:dyDescent="0.25">
      <c r="A1472" s="6" t="s">
        <v>14</v>
      </c>
      <c r="B1472" s="6" t="s">
        <v>15</v>
      </c>
      <c r="C1472" s="7">
        <v>15120.89</v>
      </c>
      <c r="D1472" s="7">
        <v>15120.89</v>
      </c>
      <c r="E1472" s="8">
        <v>210452805</v>
      </c>
      <c r="F1472" s="9">
        <v>46121.696250000001</v>
      </c>
      <c r="G1472" s="6" t="s">
        <v>16</v>
      </c>
      <c r="H1472" s="8">
        <v>172478</v>
      </c>
      <c r="I1472" s="6" t="s">
        <v>17</v>
      </c>
      <c r="J1472" s="6" t="s">
        <v>5113</v>
      </c>
      <c r="K1472" s="6" t="s">
        <v>17</v>
      </c>
      <c r="L1472" s="6" t="s">
        <v>5050</v>
      </c>
      <c r="M1472" s="6" t="s">
        <v>5051</v>
      </c>
      <c r="N1472" s="6" t="str">
        <f t="shared" si="22"/>
        <v>403</v>
      </c>
      <c r="O1472" s="6" t="s">
        <v>22</v>
      </c>
    </row>
    <row r="1473" spans="1:15" x14ac:dyDescent="0.25">
      <c r="A1473" s="10" t="s">
        <v>14</v>
      </c>
      <c r="B1473" s="10" t="s">
        <v>15</v>
      </c>
      <c r="C1473" s="11">
        <v>3335.69</v>
      </c>
      <c r="D1473" s="11">
        <v>3335.69</v>
      </c>
      <c r="E1473" s="12">
        <v>210461878</v>
      </c>
      <c r="F1473" s="13">
        <v>46121.6977430556</v>
      </c>
      <c r="G1473" s="10" t="s">
        <v>16</v>
      </c>
      <c r="H1473" s="12">
        <v>172479</v>
      </c>
      <c r="I1473" s="10" t="s">
        <v>17</v>
      </c>
      <c r="J1473" s="10" t="s">
        <v>5092</v>
      </c>
      <c r="K1473" s="10" t="s">
        <v>17</v>
      </c>
      <c r="L1473" s="10" t="s">
        <v>5008</v>
      </c>
      <c r="M1473" s="10" t="s">
        <v>5009</v>
      </c>
      <c r="N1473" s="10" t="str">
        <f t="shared" si="22"/>
        <v>393</v>
      </c>
      <c r="O1473" s="10" t="s">
        <v>18</v>
      </c>
    </row>
    <row r="1474" spans="1:15" x14ac:dyDescent="0.25">
      <c r="A1474" s="10" t="s">
        <v>14</v>
      </c>
      <c r="B1474" s="10" t="s">
        <v>15</v>
      </c>
      <c r="C1474" s="11">
        <v>3569.47</v>
      </c>
      <c r="D1474" s="11">
        <v>3569.47</v>
      </c>
      <c r="E1474" s="12">
        <v>210466800</v>
      </c>
      <c r="F1474" s="13">
        <v>46121.698576388902</v>
      </c>
      <c r="G1474" s="10" t="s">
        <v>16</v>
      </c>
      <c r="H1474" s="12">
        <v>172480</v>
      </c>
      <c r="I1474" s="10" t="s">
        <v>17</v>
      </c>
      <c r="J1474" s="10" t="s">
        <v>1872</v>
      </c>
      <c r="K1474" s="10" t="s">
        <v>17</v>
      </c>
      <c r="L1474" s="10" t="s">
        <v>5101</v>
      </c>
      <c r="M1474" s="10" t="s">
        <v>5102</v>
      </c>
      <c r="N1474" s="10" t="str">
        <f t="shared" si="22"/>
        <v>393</v>
      </c>
      <c r="O1474" s="10" t="s">
        <v>18</v>
      </c>
    </row>
    <row r="1475" spans="1:15" x14ac:dyDescent="0.25">
      <c r="A1475" s="6" t="s">
        <v>14</v>
      </c>
      <c r="B1475" s="6" t="s">
        <v>15</v>
      </c>
      <c r="C1475" s="7">
        <v>68</v>
      </c>
      <c r="D1475" s="7">
        <v>68</v>
      </c>
      <c r="E1475" s="8">
        <v>210473074</v>
      </c>
      <c r="F1475" s="9">
        <v>46121.699699074103</v>
      </c>
      <c r="G1475" s="6" t="s">
        <v>16</v>
      </c>
      <c r="H1475" s="8">
        <v>172481</v>
      </c>
      <c r="I1475" s="6" t="s">
        <v>17</v>
      </c>
      <c r="J1475" s="6" t="s">
        <v>5124</v>
      </c>
      <c r="K1475" s="6" t="s">
        <v>17</v>
      </c>
      <c r="L1475" s="6" t="s">
        <v>2720</v>
      </c>
      <c r="M1475" s="6" t="s">
        <v>2721</v>
      </c>
      <c r="N1475" s="6" t="str">
        <f t="shared" ref="N1475:N1538" si="23">+LEFT(O1475,3)</f>
        <v>393</v>
      </c>
      <c r="O1475" s="6" t="s">
        <v>18</v>
      </c>
    </row>
    <row r="1476" spans="1:15" x14ac:dyDescent="0.25">
      <c r="A1476" s="10" t="s">
        <v>14</v>
      </c>
      <c r="B1476" s="10" t="s">
        <v>15</v>
      </c>
      <c r="C1476" s="11">
        <v>20643.810000000001</v>
      </c>
      <c r="D1476" s="11">
        <v>20643.810000000001</v>
      </c>
      <c r="E1476" s="12">
        <v>210476190</v>
      </c>
      <c r="F1476" s="13">
        <v>46121.700277777803</v>
      </c>
      <c r="G1476" s="10" t="s">
        <v>16</v>
      </c>
      <c r="H1476" s="12">
        <v>172483</v>
      </c>
      <c r="I1476" s="10" t="s">
        <v>17</v>
      </c>
      <c r="J1476" s="10" t="s">
        <v>4937</v>
      </c>
      <c r="K1476" s="10" t="s">
        <v>17</v>
      </c>
      <c r="L1476" s="10" t="s">
        <v>4938</v>
      </c>
      <c r="M1476" s="10" t="s">
        <v>4939</v>
      </c>
      <c r="N1476" s="10" t="str">
        <f t="shared" si="23"/>
        <v>138</v>
      </c>
      <c r="O1476" s="10" t="s">
        <v>43</v>
      </c>
    </row>
    <row r="1477" spans="1:15" x14ac:dyDescent="0.25">
      <c r="A1477" s="10" t="s">
        <v>14</v>
      </c>
      <c r="B1477" s="10" t="s">
        <v>15</v>
      </c>
      <c r="C1477" s="11">
        <v>2914.96</v>
      </c>
      <c r="D1477" s="11">
        <v>2914.96</v>
      </c>
      <c r="E1477" s="12">
        <v>210480864</v>
      </c>
      <c r="F1477" s="13">
        <v>46121.7012384259</v>
      </c>
      <c r="G1477" s="10" t="s">
        <v>16</v>
      </c>
      <c r="H1477" s="12">
        <v>172484</v>
      </c>
      <c r="I1477" s="10" t="s">
        <v>17</v>
      </c>
      <c r="J1477" s="10" t="s">
        <v>5080</v>
      </c>
      <c r="K1477" s="10" t="s">
        <v>17</v>
      </c>
      <c r="L1477" s="10" t="s">
        <v>5081</v>
      </c>
      <c r="M1477" s="10" t="s">
        <v>5082</v>
      </c>
      <c r="N1477" s="10" t="str">
        <f t="shared" si="23"/>
        <v>393</v>
      </c>
      <c r="O1477" s="10" t="s">
        <v>18</v>
      </c>
    </row>
    <row r="1478" spans="1:15" x14ac:dyDescent="0.25">
      <c r="A1478" s="6" t="s">
        <v>14</v>
      </c>
      <c r="B1478" s="6" t="s">
        <v>15</v>
      </c>
      <c r="C1478" s="7">
        <v>558.38</v>
      </c>
      <c r="D1478" s="7">
        <v>558.38</v>
      </c>
      <c r="E1478" s="8">
        <v>210481191</v>
      </c>
      <c r="F1478" s="9">
        <v>46121.701307870397</v>
      </c>
      <c r="G1478" s="6" t="s">
        <v>16</v>
      </c>
      <c r="H1478" s="8">
        <v>172485</v>
      </c>
      <c r="I1478" s="6" t="s">
        <v>17</v>
      </c>
      <c r="J1478" s="6" t="s">
        <v>5202</v>
      </c>
      <c r="K1478" s="6" t="s">
        <v>17</v>
      </c>
      <c r="L1478" s="6" t="s">
        <v>3565</v>
      </c>
      <c r="M1478" s="6" t="s">
        <v>5203</v>
      </c>
      <c r="N1478" s="6" t="str">
        <f t="shared" si="23"/>
        <v>393</v>
      </c>
      <c r="O1478" s="6" t="s">
        <v>18</v>
      </c>
    </row>
    <row r="1479" spans="1:15" x14ac:dyDescent="0.25">
      <c r="A1479" s="10" t="s">
        <v>14</v>
      </c>
      <c r="B1479" s="10" t="s">
        <v>15</v>
      </c>
      <c r="C1479" s="11">
        <v>2</v>
      </c>
      <c r="D1479" s="11">
        <v>2</v>
      </c>
      <c r="E1479" s="12">
        <v>210488984</v>
      </c>
      <c r="F1479" s="13">
        <v>46121.702928240702</v>
      </c>
      <c r="G1479" s="10" t="s">
        <v>16</v>
      </c>
      <c r="H1479" s="12">
        <v>172486</v>
      </c>
      <c r="I1479" s="10" t="s">
        <v>17</v>
      </c>
      <c r="J1479" s="10" t="s">
        <v>5123</v>
      </c>
      <c r="K1479" s="10" t="s">
        <v>17</v>
      </c>
      <c r="L1479" s="10" t="s">
        <v>2720</v>
      </c>
      <c r="M1479" s="10" t="s">
        <v>2721</v>
      </c>
      <c r="N1479" s="10" t="str">
        <f t="shared" si="23"/>
        <v>393</v>
      </c>
      <c r="O1479" s="10" t="s">
        <v>18</v>
      </c>
    </row>
    <row r="1480" spans="1:15" x14ac:dyDescent="0.25">
      <c r="A1480" s="6" t="s">
        <v>14</v>
      </c>
      <c r="B1480" s="6" t="s">
        <v>15</v>
      </c>
      <c r="C1480" s="7">
        <v>4234.47</v>
      </c>
      <c r="D1480" s="7">
        <v>4234.47</v>
      </c>
      <c r="E1480" s="8">
        <v>210489652</v>
      </c>
      <c r="F1480" s="9">
        <v>46121.703055555598</v>
      </c>
      <c r="G1480" s="6" t="s">
        <v>16</v>
      </c>
      <c r="H1480" s="8">
        <v>172487</v>
      </c>
      <c r="I1480" s="6" t="s">
        <v>17</v>
      </c>
      <c r="J1480" s="6" t="s">
        <v>5032</v>
      </c>
      <c r="K1480" s="6" t="s">
        <v>17</v>
      </c>
      <c r="L1480" s="6" t="s">
        <v>5033</v>
      </c>
      <c r="M1480" s="6" t="s">
        <v>5034</v>
      </c>
      <c r="N1480" s="6" t="str">
        <f t="shared" si="23"/>
        <v>393</v>
      </c>
      <c r="O1480" s="6" t="s">
        <v>18</v>
      </c>
    </row>
    <row r="1481" spans="1:15" x14ac:dyDescent="0.25">
      <c r="A1481" s="6" t="s">
        <v>14</v>
      </c>
      <c r="B1481" s="6" t="s">
        <v>15</v>
      </c>
      <c r="C1481" s="7">
        <v>6803.7</v>
      </c>
      <c r="D1481" s="7">
        <v>6803.7</v>
      </c>
      <c r="E1481" s="8">
        <v>210498431</v>
      </c>
      <c r="F1481" s="9">
        <v>46121.704930555599</v>
      </c>
      <c r="G1481" s="6" t="s">
        <v>16</v>
      </c>
      <c r="H1481" s="8">
        <v>172489</v>
      </c>
      <c r="I1481" s="6" t="s">
        <v>17</v>
      </c>
      <c r="J1481" s="6" t="s">
        <v>5044</v>
      </c>
      <c r="K1481" s="6" t="s">
        <v>17</v>
      </c>
      <c r="L1481" s="6" t="s">
        <v>1593</v>
      </c>
      <c r="M1481" s="6" t="s">
        <v>1595</v>
      </c>
      <c r="N1481" s="6" t="str">
        <f t="shared" si="23"/>
        <v>106</v>
      </c>
      <c r="O1481" s="6" t="s">
        <v>35</v>
      </c>
    </row>
    <row r="1482" spans="1:15" x14ac:dyDescent="0.25">
      <c r="A1482" s="10" t="s">
        <v>14</v>
      </c>
      <c r="B1482" s="10" t="s">
        <v>15</v>
      </c>
      <c r="C1482" s="11">
        <v>359414.88</v>
      </c>
      <c r="D1482" s="11">
        <v>359414.88</v>
      </c>
      <c r="E1482" s="12">
        <v>210500654</v>
      </c>
      <c r="F1482" s="13">
        <v>46121.705405092602</v>
      </c>
      <c r="G1482" s="10" t="s">
        <v>16</v>
      </c>
      <c r="H1482" s="12">
        <v>172490</v>
      </c>
      <c r="I1482" s="10" t="s">
        <v>17</v>
      </c>
      <c r="J1482" s="10" t="s">
        <v>4954</v>
      </c>
      <c r="K1482" s="10" t="s">
        <v>17</v>
      </c>
      <c r="L1482" s="10" t="s">
        <v>4955</v>
      </c>
      <c r="M1482" s="10" t="s">
        <v>4956</v>
      </c>
      <c r="N1482" s="10" t="str">
        <f t="shared" si="23"/>
        <v>393</v>
      </c>
      <c r="O1482" s="10" t="s">
        <v>18</v>
      </c>
    </row>
    <row r="1483" spans="1:15" x14ac:dyDescent="0.25">
      <c r="A1483" s="6" t="s">
        <v>14</v>
      </c>
      <c r="B1483" s="6" t="s">
        <v>15</v>
      </c>
      <c r="C1483" s="7">
        <v>5466.5</v>
      </c>
      <c r="D1483" s="7">
        <v>5466.5</v>
      </c>
      <c r="E1483" s="8">
        <v>210503206</v>
      </c>
      <c r="F1483" s="9">
        <v>46121.705960648098</v>
      </c>
      <c r="G1483" s="6" t="s">
        <v>16</v>
      </c>
      <c r="H1483" s="8">
        <v>172491</v>
      </c>
      <c r="I1483" s="6" t="s">
        <v>17</v>
      </c>
      <c r="J1483" s="6" t="s">
        <v>5093</v>
      </c>
      <c r="K1483" s="6" t="s">
        <v>17</v>
      </c>
      <c r="L1483" s="6" t="s">
        <v>4904</v>
      </c>
      <c r="M1483" s="6" t="s">
        <v>4905</v>
      </c>
      <c r="N1483" s="6" t="str">
        <f t="shared" si="23"/>
        <v>403</v>
      </c>
      <c r="O1483" s="6" t="s">
        <v>22</v>
      </c>
    </row>
    <row r="1484" spans="1:15" x14ac:dyDescent="0.25">
      <c r="A1484" s="6" t="s">
        <v>14</v>
      </c>
      <c r="B1484" s="6" t="s">
        <v>15</v>
      </c>
      <c r="C1484" s="7">
        <v>27141.99</v>
      </c>
      <c r="D1484" s="7">
        <v>27141.99</v>
      </c>
      <c r="E1484" s="8">
        <v>210506601</v>
      </c>
      <c r="F1484" s="9">
        <v>46121.706678240698</v>
      </c>
      <c r="G1484" s="6" t="s">
        <v>16</v>
      </c>
      <c r="H1484" s="8">
        <v>172492</v>
      </c>
      <c r="I1484" s="6" t="s">
        <v>17</v>
      </c>
      <c r="J1484" s="6" t="s">
        <v>5214</v>
      </c>
      <c r="K1484" s="6" t="s">
        <v>17</v>
      </c>
      <c r="L1484" s="6" t="s">
        <v>4938</v>
      </c>
      <c r="M1484" s="6" t="s">
        <v>4939</v>
      </c>
      <c r="N1484" s="6" t="str">
        <f t="shared" si="23"/>
        <v>138</v>
      </c>
      <c r="O1484" s="6" t="s">
        <v>43</v>
      </c>
    </row>
    <row r="1485" spans="1:15" x14ac:dyDescent="0.25">
      <c r="A1485" s="6" t="s">
        <v>14</v>
      </c>
      <c r="B1485" s="6" t="s">
        <v>15</v>
      </c>
      <c r="C1485" s="7">
        <v>2083.11</v>
      </c>
      <c r="D1485" s="7">
        <v>2083.11</v>
      </c>
      <c r="E1485" s="8">
        <v>210514940</v>
      </c>
      <c r="F1485" s="9">
        <v>46121.708599537</v>
      </c>
      <c r="G1485" s="6" t="s">
        <v>16</v>
      </c>
      <c r="H1485" s="8">
        <v>172493</v>
      </c>
      <c r="I1485" s="6" t="s">
        <v>17</v>
      </c>
      <c r="J1485" s="6" t="s">
        <v>5103</v>
      </c>
      <c r="K1485" s="6" t="s">
        <v>17</v>
      </c>
      <c r="L1485" s="6" t="s">
        <v>5081</v>
      </c>
      <c r="M1485" s="6" t="s">
        <v>5082</v>
      </c>
      <c r="N1485" s="6" t="str">
        <f t="shared" si="23"/>
        <v>393</v>
      </c>
      <c r="O1485" s="6" t="s">
        <v>18</v>
      </c>
    </row>
    <row r="1486" spans="1:15" x14ac:dyDescent="0.25">
      <c r="A1486" s="10" t="s">
        <v>14</v>
      </c>
      <c r="B1486" s="10" t="s">
        <v>15</v>
      </c>
      <c r="C1486" s="11">
        <v>7510.75</v>
      </c>
      <c r="D1486" s="11">
        <v>7510.75</v>
      </c>
      <c r="E1486" s="12">
        <v>210519139</v>
      </c>
      <c r="F1486" s="13">
        <v>46121.709583333301</v>
      </c>
      <c r="G1486" s="10" t="s">
        <v>16</v>
      </c>
      <c r="H1486" s="12">
        <v>172494</v>
      </c>
      <c r="I1486" s="10" t="s">
        <v>17</v>
      </c>
      <c r="J1486" s="10" t="s">
        <v>5114</v>
      </c>
      <c r="K1486" s="10" t="s">
        <v>17</v>
      </c>
      <c r="L1486" s="10" t="s">
        <v>1593</v>
      </c>
      <c r="M1486" s="10" t="s">
        <v>1595</v>
      </c>
      <c r="N1486" s="10" t="str">
        <f t="shared" si="23"/>
        <v>106</v>
      </c>
      <c r="O1486" s="10" t="s">
        <v>35</v>
      </c>
    </row>
    <row r="1487" spans="1:15" x14ac:dyDescent="0.25">
      <c r="A1487" s="6" t="s">
        <v>14</v>
      </c>
      <c r="B1487" s="6" t="s">
        <v>15</v>
      </c>
      <c r="C1487" s="7">
        <v>23353.09</v>
      </c>
      <c r="D1487" s="7">
        <v>23353.09</v>
      </c>
      <c r="E1487" s="8">
        <v>210525940</v>
      </c>
      <c r="F1487" s="9">
        <v>46121.711192129602</v>
      </c>
      <c r="G1487" s="6" t="s">
        <v>16</v>
      </c>
      <c r="H1487" s="8">
        <v>172495</v>
      </c>
      <c r="I1487" s="6" t="s">
        <v>17</v>
      </c>
      <c r="J1487" s="6" t="s">
        <v>5135</v>
      </c>
      <c r="K1487" s="6" t="s">
        <v>17</v>
      </c>
      <c r="L1487" s="6" t="s">
        <v>5062</v>
      </c>
      <c r="M1487" s="6" t="s">
        <v>5063</v>
      </c>
      <c r="N1487" s="6" t="str">
        <f t="shared" si="23"/>
        <v>393</v>
      </c>
      <c r="O1487" s="6" t="s">
        <v>18</v>
      </c>
    </row>
    <row r="1488" spans="1:15" x14ac:dyDescent="0.25">
      <c r="A1488" s="6" t="s">
        <v>14</v>
      </c>
      <c r="B1488" s="6" t="s">
        <v>15</v>
      </c>
      <c r="C1488" s="7">
        <v>45179.08</v>
      </c>
      <c r="D1488" s="7">
        <v>45179.08</v>
      </c>
      <c r="E1488" s="8">
        <v>210527199</v>
      </c>
      <c r="F1488" s="9">
        <v>46121.711493055598</v>
      </c>
      <c r="G1488" s="6" t="s">
        <v>16</v>
      </c>
      <c r="H1488" s="8">
        <v>172496</v>
      </c>
      <c r="I1488" s="6" t="s">
        <v>17</v>
      </c>
      <c r="J1488" s="6" t="s">
        <v>5143</v>
      </c>
      <c r="K1488" s="6" t="s">
        <v>17</v>
      </c>
      <c r="L1488" s="6" t="s">
        <v>4938</v>
      </c>
      <c r="M1488" s="6" t="s">
        <v>4939</v>
      </c>
      <c r="N1488" s="6" t="str">
        <f t="shared" si="23"/>
        <v>138</v>
      </c>
      <c r="O1488" s="6" t="s">
        <v>43</v>
      </c>
    </row>
    <row r="1489" spans="1:15" x14ac:dyDescent="0.25">
      <c r="A1489" s="10" t="s">
        <v>14</v>
      </c>
      <c r="B1489" s="10" t="s">
        <v>15</v>
      </c>
      <c r="C1489" s="11">
        <v>529.25</v>
      </c>
      <c r="D1489" s="11">
        <v>529.25</v>
      </c>
      <c r="E1489" s="12">
        <v>210529404</v>
      </c>
      <c r="F1489" s="13">
        <v>46121.7120138889</v>
      </c>
      <c r="G1489" s="10" t="s">
        <v>16</v>
      </c>
      <c r="H1489" s="12">
        <v>172497</v>
      </c>
      <c r="I1489" s="10" t="s">
        <v>17</v>
      </c>
      <c r="J1489" s="10" t="s">
        <v>5125</v>
      </c>
      <c r="K1489" s="10" t="s">
        <v>17</v>
      </c>
      <c r="L1489" s="10" t="s">
        <v>4088</v>
      </c>
      <c r="M1489" s="10" t="s">
        <v>4089</v>
      </c>
      <c r="N1489" s="10" t="str">
        <f t="shared" si="23"/>
        <v>106</v>
      </c>
      <c r="O1489" s="10" t="s">
        <v>35</v>
      </c>
    </row>
    <row r="1490" spans="1:15" x14ac:dyDescent="0.25">
      <c r="A1490" s="6" t="s">
        <v>14</v>
      </c>
      <c r="B1490" s="6" t="s">
        <v>15</v>
      </c>
      <c r="C1490" s="7">
        <v>624.70000000000005</v>
      </c>
      <c r="D1490" s="7">
        <v>624.70000000000005</v>
      </c>
      <c r="E1490" s="8">
        <v>210530646</v>
      </c>
      <c r="F1490" s="9">
        <v>46121.712337962999</v>
      </c>
      <c r="G1490" s="6" t="s">
        <v>16</v>
      </c>
      <c r="H1490" s="8">
        <v>172498</v>
      </c>
      <c r="I1490" s="6" t="s">
        <v>17</v>
      </c>
      <c r="J1490" s="6" t="s">
        <v>5115</v>
      </c>
      <c r="K1490" s="6" t="s">
        <v>17</v>
      </c>
      <c r="L1490" s="6" t="s">
        <v>5081</v>
      </c>
      <c r="M1490" s="6" t="s">
        <v>5082</v>
      </c>
      <c r="N1490" s="6" t="str">
        <f t="shared" si="23"/>
        <v>393</v>
      </c>
      <c r="O1490" s="6" t="s">
        <v>18</v>
      </c>
    </row>
    <row r="1491" spans="1:15" x14ac:dyDescent="0.25">
      <c r="A1491" s="6" t="s">
        <v>14</v>
      </c>
      <c r="B1491" s="6" t="s">
        <v>15</v>
      </c>
      <c r="C1491" s="7">
        <v>498.86</v>
      </c>
      <c r="D1491" s="7">
        <v>498.86</v>
      </c>
      <c r="E1491" s="8">
        <v>210546954</v>
      </c>
      <c r="F1491" s="9">
        <v>46121.7163194444</v>
      </c>
      <c r="G1491" s="6" t="s">
        <v>16</v>
      </c>
      <c r="H1491" s="8">
        <v>172500</v>
      </c>
      <c r="I1491" s="6" t="s">
        <v>17</v>
      </c>
      <c r="J1491" s="6" t="s">
        <v>5126</v>
      </c>
      <c r="K1491" s="6" t="s">
        <v>17</v>
      </c>
      <c r="L1491" s="6" t="s">
        <v>5081</v>
      </c>
      <c r="M1491" s="6" t="s">
        <v>5082</v>
      </c>
      <c r="N1491" s="6" t="str">
        <f t="shared" si="23"/>
        <v>393</v>
      </c>
      <c r="O1491" s="6" t="s">
        <v>18</v>
      </c>
    </row>
    <row r="1492" spans="1:15" x14ac:dyDescent="0.25">
      <c r="A1492" s="10" t="s">
        <v>14</v>
      </c>
      <c r="B1492" s="10" t="s">
        <v>15</v>
      </c>
      <c r="C1492" s="11">
        <v>20799</v>
      </c>
      <c r="D1492" s="11">
        <v>20799</v>
      </c>
      <c r="E1492" s="12">
        <v>210549054</v>
      </c>
      <c r="F1492" s="13">
        <v>46121.716840277797</v>
      </c>
      <c r="G1492" s="10" t="s">
        <v>16</v>
      </c>
      <c r="H1492" s="12">
        <v>172501</v>
      </c>
      <c r="I1492" s="10" t="s">
        <v>17</v>
      </c>
      <c r="J1492" s="10" t="s">
        <v>4966</v>
      </c>
      <c r="K1492" s="10" t="s">
        <v>17</v>
      </c>
      <c r="L1492" s="10" t="s">
        <v>4967</v>
      </c>
      <c r="M1492" s="10" t="s">
        <v>4968</v>
      </c>
      <c r="N1492" s="10" t="str">
        <f t="shared" si="23"/>
        <v>393</v>
      </c>
      <c r="O1492" s="10" t="s">
        <v>18</v>
      </c>
    </row>
    <row r="1493" spans="1:15" x14ac:dyDescent="0.25">
      <c r="A1493" s="10" t="s">
        <v>14</v>
      </c>
      <c r="B1493" s="10" t="s">
        <v>15</v>
      </c>
      <c r="C1493" s="11">
        <v>4.3899999999999997</v>
      </c>
      <c r="D1493" s="11">
        <v>4.3899999999999997</v>
      </c>
      <c r="E1493" s="12">
        <v>210556025</v>
      </c>
      <c r="F1493" s="13">
        <v>46121.7186111111</v>
      </c>
      <c r="G1493" s="10" t="s">
        <v>16</v>
      </c>
      <c r="H1493" s="12">
        <v>172503</v>
      </c>
      <c r="I1493" s="10" t="s">
        <v>17</v>
      </c>
      <c r="J1493" s="10" t="s">
        <v>5134</v>
      </c>
      <c r="K1493" s="10" t="s">
        <v>17</v>
      </c>
      <c r="L1493" s="10" t="s">
        <v>4088</v>
      </c>
      <c r="M1493" s="10" t="s">
        <v>4089</v>
      </c>
      <c r="N1493" s="10" t="str">
        <f t="shared" si="23"/>
        <v>106</v>
      </c>
      <c r="O1493" s="10" t="s">
        <v>35</v>
      </c>
    </row>
    <row r="1494" spans="1:15" x14ac:dyDescent="0.25">
      <c r="A1494" s="6" t="s">
        <v>14</v>
      </c>
      <c r="B1494" s="6" t="s">
        <v>15</v>
      </c>
      <c r="C1494" s="7">
        <v>36933.83</v>
      </c>
      <c r="D1494" s="7">
        <v>36933.83</v>
      </c>
      <c r="E1494" s="8">
        <v>210560663</v>
      </c>
      <c r="F1494" s="9">
        <v>46121.719733796301</v>
      </c>
      <c r="G1494" s="6" t="s">
        <v>16</v>
      </c>
      <c r="H1494" s="8">
        <v>172504</v>
      </c>
      <c r="I1494" s="6" t="s">
        <v>17</v>
      </c>
      <c r="J1494" s="6" t="s">
        <v>5061</v>
      </c>
      <c r="K1494" s="6" t="s">
        <v>17</v>
      </c>
      <c r="L1494" s="6" t="s">
        <v>5062</v>
      </c>
      <c r="M1494" s="6" t="s">
        <v>5063</v>
      </c>
      <c r="N1494" s="6" t="str">
        <f t="shared" si="23"/>
        <v>393</v>
      </c>
      <c r="O1494" s="6" t="s">
        <v>18</v>
      </c>
    </row>
    <row r="1495" spans="1:15" x14ac:dyDescent="0.25">
      <c r="A1495" s="10" t="s">
        <v>14</v>
      </c>
      <c r="B1495" s="10" t="s">
        <v>15</v>
      </c>
      <c r="C1495" s="11">
        <v>615.1</v>
      </c>
      <c r="D1495" s="11">
        <v>615.1</v>
      </c>
      <c r="E1495" s="12">
        <v>210561611</v>
      </c>
      <c r="F1495" s="13">
        <v>46121.7199652778</v>
      </c>
      <c r="G1495" s="10" t="s">
        <v>16</v>
      </c>
      <c r="H1495" s="12">
        <v>172505</v>
      </c>
      <c r="I1495" s="10" t="s">
        <v>17</v>
      </c>
      <c r="J1495" s="10" t="s">
        <v>5142</v>
      </c>
      <c r="K1495" s="10" t="s">
        <v>17</v>
      </c>
      <c r="L1495" s="10" t="s">
        <v>5081</v>
      </c>
      <c r="M1495" s="10" t="s">
        <v>5082</v>
      </c>
      <c r="N1495" s="10" t="str">
        <f t="shared" si="23"/>
        <v>393</v>
      </c>
      <c r="O1495" s="10" t="s">
        <v>18</v>
      </c>
    </row>
    <row r="1496" spans="1:15" x14ac:dyDescent="0.25">
      <c r="A1496" s="10" t="s">
        <v>14</v>
      </c>
      <c r="B1496" s="10" t="s">
        <v>15</v>
      </c>
      <c r="C1496" s="11">
        <v>339287.91</v>
      </c>
      <c r="D1496" s="11">
        <v>339287.91</v>
      </c>
      <c r="E1496" s="12">
        <v>210564594</v>
      </c>
      <c r="F1496" s="13">
        <v>46121.720706018503</v>
      </c>
      <c r="G1496" s="10" t="s">
        <v>16</v>
      </c>
      <c r="H1496" s="12">
        <v>172508</v>
      </c>
      <c r="I1496" s="10" t="s">
        <v>17</v>
      </c>
      <c r="J1496" s="10" t="s">
        <v>4981</v>
      </c>
      <c r="K1496" s="10" t="s">
        <v>17</v>
      </c>
      <c r="L1496" s="10" t="s">
        <v>4088</v>
      </c>
      <c r="M1496" s="10" t="s">
        <v>4089</v>
      </c>
      <c r="N1496" s="10" t="str">
        <f t="shared" si="23"/>
        <v>106</v>
      </c>
      <c r="O1496" s="10" t="s">
        <v>35</v>
      </c>
    </row>
    <row r="1497" spans="1:15" x14ac:dyDescent="0.25">
      <c r="A1497" s="10" t="s">
        <v>14</v>
      </c>
      <c r="B1497" s="10" t="s">
        <v>15</v>
      </c>
      <c r="C1497" s="11">
        <v>11613.29</v>
      </c>
      <c r="D1497" s="11">
        <v>11613.29</v>
      </c>
      <c r="E1497" s="12">
        <v>210568487</v>
      </c>
      <c r="F1497" s="13">
        <v>46121.721678240698</v>
      </c>
      <c r="G1497" s="10" t="s">
        <v>16</v>
      </c>
      <c r="H1497" s="12">
        <v>172509</v>
      </c>
      <c r="I1497" s="10" t="s">
        <v>17</v>
      </c>
      <c r="J1497" s="10" t="s">
        <v>5094</v>
      </c>
      <c r="K1497" s="10" t="s">
        <v>17</v>
      </c>
      <c r="L1497" s="10" t="s">
        <v>4967</v>
      </c>
      <c r="M1497" s="10" t="s">
        <v>4968</v>
      </c>
      <c r="N1497" s="10" t="str">
        <f t="shared" si="23"/>
        <v>393</v>
      </c>
      <c r="O1497" s="10" t="s">
        <v>18</v>
      </c>
    </row>
    <row r="1498" spans="1:15" x14ac:dyDescent="0.25">
      <c r="A1498" s="6" t="s">
        <v>14</v>
      </c>
      <c r="B1498" s="6" t="s">
        <v>15</v>
      </c>
      <c r="C1498" s="7">
        <v>7930.62</v>
      </c>
      <c r="D1498" s="7">
        <v>7930.62</v>
      </c>
      <c r="E1498" s="8">
        <v>210571656</v>
      </c>
      <c r="F1498" s="9">
        <v>46121.722476851901</v>
      </c>
      <c r="G1498" s="6" t="s">
        <v>16</v>
      </c>
      <c r="H1498" s="8">
        <v>172510</v>
      </c>
      <c r="I1498" s="6" t="s">
        <v>17</v>
      </c>
      <c r="J1498" s="6" t="s">
        <v>3055</v>
      </c>
      <c r="K1498" s="6" t="s">
        <v>17</v>
      </c>
      <c r="L1498" s="6" t="s">
        <v>5227</v>
      </c>
      <c r="M1498" s="6" t="s">
        <v>5228</v>
      </c>
      <c r="N1498" s="6" t="str">
        <f t="shared" si="23"/>
        <v>393</v>
      </c>
      <c r="O1498" s="6" t="s">
        <v>18</v>
      </c>
    </row>
    <row r="1499" spans="1:15" x14ac:dyDescent="0.25">
      <c r="A1499" s="10" t="s">
        <v>14</v>
      </c>
      <c r="B1499" s="10" t="s">
        <v>15</v>
      </c>
      <c r="C1499" s="11">
        <v>1447.13</v>
      </c>
      <c r="D1499" s="11">
        <v>1447.13</v>
      </c>
      <c r="E1499" s="12">
        <v>210586749</v>
      </c>
      <c r="F1499" s="13">
        <v>46121.726400462998</v>
      </c>
      <c r="G1499" s="10" t="s">
        <v>16</v>
      </c>
      <c r="H1499" s="12">
        <v>172511</v>
      </c>
      <c r="I1499" s="10" t="s">
        <v>17</v>
      </c>
      <c r="J1499" s="10" t="s">
        <v>5136</v>
      </c>
      <c r="K1499" s="10" t="s">
        <v>17</v>
      </c>
      <c r="L1499" s="10" t="s">
        <v>5137</v>
      </c>
      <c r="M1499" s="10" t="s">
        <v>5138</v>
      </c>
      <c r="N1499" s="10" t="str">
        <f t="shared" si="23"/>
        <v>403</v>
      </c>
      <c r="O1499" s="10" t="s">
        <v>22</v>
      </c>
    </row>
    <row r="1500" spans="1:15" x14ac:dyDescent="0.25">
      <c r="A1500" s="10" t="s">
        <v>14</v>
      </c>
      <c r="B1500" s="10" t="s">
        <v>15</v>
      </c>
      <c r="C1500" s="11">
        <v>1671315</v>
      </c>
      <c r="D1500" s="11">
        <v>1671315</v>
      </c>
      <c r="E1500" s="12">
        <v>210587815</v>
      </c>
      <c r="F1500" s="13">
        <v>46121.726678240702</v>
      </c>
      <c r="G1500" s="10" t="s">
        <v>16</v>
      </c>
      <c r="H1500" s="12">
        <v>172512</v>
      </c>
      <c r="I1500" s="10" t="s">
        <v>17</v>
      </c>
      <c r="J1500" s="10" t="s">
        <v>5144</v>
      </c>
      <c r="K1500" s="10" t="s">
        <v>17</v>
      </c>
      <c r="L1500" s="10" t="s">
        <v>5145</v>
      </c>
      <c r="M1500" s="10" t="s">
        <v>5146</v>
      </c>
      <c r="N1500" s="10" t="str">
        <f t="shared" si="23"/>
        <v>335</v>
      </c>
      <c r="O1500" s="10" t="s">
        <v>59</v>
      </c>
    </row>
    <row r="1501" spans="1:15" x14ac:dyDescent="0.25">
      <c r="A1501" s="6" t="s">
        <v>14</v>
      </c>
      <c r="B1501" s="6" t="s">
        <v>15</v>
      </c>
      <c r="C1501" s="7">
        <v>28166566</v>
      </c>
      <c r="D1501" s="7">
        <v>28166566</v>
      </c>
      <c r="E1501" s="8">
        <v>210594638</v>
      </c>
      <c r="F1501" s="9">
        <v>46122.728483796294</v>
      </c>
      <c r="G1501" s="6" t="s">
        <v>16</v>
      </c>
      <c r="H1501" s="8">
        <v>172513</v>
      </c>
      <c r="I1501" s="6" t="s">
        <v>17</v>
      </c>
      <c r="J1501" s="6" t="s">
        <v>5157</v>
      </c>
      <c r="K1501" s="6" t="s">
        <v>17</v>
      </c>
      <c r="L1501" s="6" t="s">
        <v>5158</v>
      </c>
      <c r="M1501" s="6" t="s">
        <v>5159</v>
      </c>
      <c r="N1501" s="6" t="str">
        <f t="shared" si="23"/>
        <v>102</v>
      </c>
      <c r="O1501" s="6" t="s">
        <v>42</v>
      </c>
    </row>
    <row r="1502" spans="1:15" x14ac:dyDescent="0.25">
      <c r="A1502" s="10" t="s">
        <v>14</v>
      </c>
      <c r="B1502" s="10" t="s">
        <v>15</v>
      </c>
      <c r="C1502" s="11">
        <v>10210.69</v>
      </c>
      <c r="D1502" s="11">
        <v>10210.69</v>
      </c>
      <c r="E1502" s="12">
        <v>210625855</v>
      </c>
      <c r="F1502" s="13">
        <v>46122.728483796294</v>
      </c>
      <c r="G1502" s="10" t="s">
        <v>16</v>
      </c>
      <c r="H1502" s="12">
        <v>172515</v>
      </c>
      <c r="I1502" s="10" t="s">
        <v>17</v>
      </c>
      <c r="J1502" s="10" t="s">
        <v>4990</v>
      </c>
      <c r="K1502" s="10" t="s">
        <v>17</v>
      </c>
      <c r="L1502" s="10" t="s">
        <v>4991</v>
      </c>
      <c r="M1502" s="10" t="s">
        <v>4992</v>
      </c>
      <c r="N1502" s="10" t="str">
        <f t="shared" si="23"/>
        <v>403</v>
      </c>
      <c r="O1502" s="10" t="s">
        <v>22</v>
      </c>
    </row>
    <row r="1503" spans="1:15" x14ac:dyDescent="0.25">
      <c r="A1503" s="10" t="s">
        <v>14</v>
      </c>
      <c r="B1503" s="10" t="s">
        <v>15</v>
      </c>
      <c r="C1503" s="11">
        <v>6011187.7999999998</v>
      </c>
      <c r="D1503" s="11">
        <v>6011187.7999999998</v>
      </c>
      <c r="E1503" s="12">
        <v>210646367</v>
      </c>
      <c r="F1503" s="13">
        <v>46122.728483796294</v>
      </c>
      <c r="G1503" s="10" t="s">
        <v>16</v>
      </c>
      <c r="H1503" s="12">
        <v>172516</v>
      </c>
      <c r="I1503" s="10" t="s">
        <v>17</v>
      </c>
      <c r="J1503" s="10" t="s">
        <v>5104</v>
      </c>
      <c r="K1503" s="10" t="s">
        <v>17</v>
      </c>
      <c r="L1503" s="10" t="s">
        <v>5105</v>
      </c>
      <c r="M1503" s="10" t="s">
        <v>5106</v>
      </c>
      <c r="N1503" s="10" t="str">
        <f t="shared" si="23"/>
        <v>426</v>
      </c>
      <c r="O1503" s="10" t="s">
        <v>27</v>
      </c>
    </row>
    <row r="1504" spans="1:15" x14ac:dyDescent="0.25">
      <c r="A1504" s="6" t="s">
        <v>14</v>
      </c>
      <c r="B1504" s="6" t="s">
        <v>15</v>
      </c>
      <c r="C1504" s="7">
        <v>327.44</v>
      </c>
      <c r="D1504" s="7">
        <v>327.44</v>
      </c>
      <c r="E1504" s="8">
        <v>210653588</v>
      </c>
      <c r="F1504" s="9">
        <v>46122.728483796294</v>
      </c>
      <c r="G1504" s="6" t="s">
        <v>16</v>
      </c>
      <c r="H1504" s="8">
        <v>172519</v>
      </c>
      <c r="I1504" s="6" t="s">
        <v>17</v>
      </c>
      <c r="J1504" s="6" t="s">
        <v>5073</v>
      </c>
      <c r="K1504" s="6" t="s">
        <v>17</v>
      </c>
      <c r="L1504" s="6" t="s">
        <v>5074</v>
      </c>
      <c r="M1504" s="6" t="s">
        <v>5075</v>
      </c>
      <c r="N1504" s="6" t="str">
        <f t="shared" si="23"/>
        <v>393</v>
      </c>
      <c r="O1504" s="6" t="s">
        <v>18</v>
      </c>
    </row>
    <row r="1505" spans="1:15" x14ac:dyDescent="0.25">
      <c r="A1505" s="10" t="s">
        <v>14</v>
      </c>
      <c r="B1505" s="10" t="s">
        <v>15</v>
      </c>
      <c r="C1505" s="11">
        <v>258772</v>
      </c>
      <c r="D1505" s="11">
        <v>258772</v>
      </c>
      <c r="E1505" s="12">
        <v>210653619</v>
      </c>
      <c r="F1505" s="13">
        <v>46122.728483796294</v>
      </c>
      <c r="G1505" s="10" t="s">
        <v>16</v>
      </c>
      <c r="H1505" s="12">
        <v>172520</v>
      </c>
      <c r="I1505" s="10" t="s">
        <v>17</v>
      </c>
      <c r="J1505" s="14" t="s">
        <v>5154</v>
      </c>
      <c r="K1505" s="10" t="s">
        <v>17</v>
      </c>
      <c r="L1505" s="10" t="s">
        <v>5155</v>
      </c>
      <c r="M1505" s="10" t="s">
        <v>5156</v>
      </c>
      <c r="N1505" s="10" t="str">
        <f t="shared" si="23"/>
        <v>393</v>
      </c>
      <c r="O1505" s="10" t="s">
        <v>18</v>
      </c>
    </row>
    <row r="1506" spans="1:15" x14ac:dyDescent="0.25">
      <c r="A1506" s="6" t="s">
        <v>14</v>
      </c>
      <c r="B1506" s="6" t="s">
        <v>15</v>
      </c>
      <c r="C1506" s="7">
        <v>2119</v>
      </c>
      <c r="D1506" s="7">
        <v>2119</v>
      </c>
      <c r="E1506" s="8">
        <v>210659932</v>
      </c>
      <c r="F1506" s="9">
        <v>46122.728483796294</v>
      </c>
      <c r="G1506" s="6" t="s">
        <v>16</v>
      </c>
      <c r="H1506" s="8">
        <v>172521</v>
      </c>
      <c r="I1506" s="6" t="s">
        <v>17</v>
      </c>
      <c r="J1506" s="6" t="s">
        <v>5085</v>
      </c>
      <c r="K1506" s="6" t="s">
        <v>17</v>
      </c>
      <c r="L1506" s="6" t="s">
        <v>5086</v>
      </c>
      <c r="M1506" s="6" t="s">
        <v>5087</v>
      </c>
      <c r="N1506" s="6" t="str">
        <f t="shared" si="23"/>
        <v>403</v>
      </c>
      <c r="O1506" s="6" t="s">
        <v>22</v>
      </c>
    </row>
    <row r="1507" spans="1:15" x14ac:dyDescent="0.25">
      <c r="A1507" s="10" t="s">
        <v>14</v>
      </c>
      <c r="B1507" s="10" t="s">
        <v>15</v>
      </c>
      <c r="C1507" s="11">
        <v>32758.58</v>
      </c>
      <c r="D1507" s="11">
        <v>32758.58</v>
      </c>
      <c r="E1507" s="12">
        <v>210672020</v>
      </c>
      <c r="F1507" s="13">
        <v>46122.728483796294</v>
      </c>
      <c r="G1507" s="10" t="s">
        <v>16</v>
      </c>
      <c r="H1507" s="12">
        <v>172522</v>
      </c>
      <c r="I1507" s="10" t="s">
        <v>17</v>
      </c>
      <c r="J1507" s="10" t="s">
        <v>5172</v>
      </c>
      <c r="K1507" s="10" t="s">
        <v>17</v>
      </c>
      <c r="L1507" s="10" t="s">
        <v>5074</v>
      </c>
      <c r="M1507" s="10" t="s">
        <v>5075</v>
      </c>
      <c r="N1507" s="10" t="str">
        <f t="shared" si="23"/>
        <v>393</v>
      </c>
      <c r="O1507" s="10" t="s">
        <v>18</v>
      </c>
    </row>
    <row r="1508" spans="1:15" x14ac:dyDescent="0.25">
      <c r="A1508" s="6" t="s">
        <v>14</v>
      </c>
      <c r="B1508" s="6" t="s">
        <v>15</v>
      </c>
      <c r="C1508" s="7">
        <v>1981.34</v>
      </c>
      <c r="D1508" s="7">
        <v>1981.34</v>
      </c>
      <c r="E1508" s="8">
        <v>210675625</v>
      </c>
      <c r="F1508" s="9">
        <v>46122.728483796294</v>
      </c>
      <c r="G1508" s="6" t="s">
        <v>16</v>
      </c>
      <c r="H1508" s="8">
        <v>172523</v>
      </c>
      <c r="I1508" s="6" t="s">
        <v>17</v>
      </c>
      <c r="J1508" s="6" t="s">
        <v>2468</v>
      </c>
      <c r="K1508" s="6" t="s">
        <v>17</v>
      </c>
      <c r="L1508" s="6" t="s">
        <v>2470</v>
      </c>
      <c r="M1508" s="6" t="s">
        <v>2472</v>
      </c>
      <c r="N1508" s="6" t="str">
        <f t="shared" si="23"/>
        <v>393</v>
      </c>
      <c r="O1508" s="6" t="s">
        <v>18</v>
      </c>
    </row>
    <row r="1509" spans="1:15" x14ac:dyDescent="0.25">
      <c r="A1509" s="6" t="s">
        <v>14</v>
      </c>
      <c r="B1509" s="6" t="s">
        <v>15</v>
      </c>
      <c r="C1509" s="7">
        <v>39813.279999999999</v>
      </c>
      <c r="D1509" s="7">
        <v>39813.279999999999</v>
      </c>
      <c r="E1509" s="8">
        <v>210733762</v>
      </c>
      <c r="F1509" s="9">
        <v>46122.728483796294</v>
      </c>
      <c r="G1509" s="6" t="s">
        <v>16</v>
      </c>
      <c r="H1509" s="8">
        <v>172525</v>
      </c>
      <c r="I1509" s="6" t="s">
        <v>17</v>
      </c>
      <c r="J1509" s="6" t="s">
        <v>5147</v>
      </c>
      <c r="K1509" s="6" t="s">
        <v>17</v>
      </c>
      <c r="L1509" s="6" t="s">
        <v>4991</v>
      </c>
      <c r="M1509" s="6" t="s">
        <v>4992</v>
      </c>
      <c r="N1509" s="6" t="str">
        <f t="shared" si="23"/>
        <v>403</v>
      </c>
      <c r="O1509" s="6" t="s">
        <v>22</v>
      </c>
    </row>
    <row r="1510" spans="1:15" x14ac:dyDescent="0.25">
      <c r="A1510" s="10" t="s">
        <v>14</v>
      </c>
      <c r="B1510" s="10" t="s">
        <v>15</v>
      </c>
      <c r="C1510" s="11">
        <v>1471480.81</v>
      </c>
      <c r="D1510" s="11">
        <v>1471480.81</v>
      </c>
      <c r="E1510" s="12">
        <v>210738952</v>
      </c>
      <c r="F1510" s="13">
        <v>46122.728483796294</v>
      </c>
      <c r="G1510" s="10" t="s">
        <v>16</v>
      </c>
      <c r="H1510" s="12">
        <v>172526</v>
      </c>
      <c r="I1510" s="10" t="s">
        <v>17</v>
      </c>
      <c r="J1510" s="10" t="s">
        <v>5005</v>
      </c>
      <c r="K1510" s="10" t="s">
        <v>17</v>
      </c>
      <c r="L1510" s="10" t="s">
        <v>5006</v>
      </c>
      <c r="M1510" s="10" t="s">
        <v>2608</v>
      </c>
      <c r="N1510" s="10" t="str">
        <f t="shared" si="23"/>
        <v>217</v>
      </c>
      <c r="O1510" s="10" t="s">
        <v>96</v>
      </c>
    </row>
    <row r="1511" spans="1:15" x14ac:dyDescent="0.25">
      <c r="A1511" s="6" t="s">
        <v>14</v>
      </c>
      <c r="B1511" s="6" t="s">
        <v>15</v>
      </c>
      <c r="C1511" s="7">
        <v>2312675.2400000002</v>
      </c>
      <c r="D1511" s="7">
        <v>2312675.2400000002</v>
      </c>
      <c r="E1511" s="8">
        <v>210749984</v>
      </c>
      <c r="F1511" s="9">
        <v>46122.728483796294</v>
      </c>
      <c r="G1511" s="6" t="s">
        <v>16</v>
      </c>
      <c r="H1511" s="8">
        <v>172527</v>
      </c>
      <c r="I1511" s="6" t="s">
        <v>17</v>
      </c>
      <c r="J1511" s="6" t="s">
        <v>5005</v>
      </c>
      <c r="K1511" s="6" t="s">
        <v>17</v>
      </c>
      <c r="L1511" s="6" t="s">
        <v>5173</v>
      </c>
      <c r="M1511" s="6" t="s">
        <v>2608</v>
      </c>
      <c r="N1511" s="6" t="str">
        <f t="shared" si="23"/>
        <v>217</v>
      </c>
      <c r="O1511" s="6" t="s">
        <v>96</v>
      </c>
    </row>
    <row r="1512" spans="1:15" x14ac:dyDescent="0.25">
      <c r="A1512" s="6" t="s">
        <v>14</v>
      </c>
      <c r="B1512" s="6" t="s">
        <v>15</v>
      </c>
      <c r="C1512" s="7">
        <v>711.92</v>
      </c>
      <c r="D1512" s="7">
        <v>711.92</v>
      </c>
      <c r="E1512" s="8">
        <v>210756763</v>
      </c>
      <c r="F1512" s="9">
        <v>46122.728483796294</v>
      </c>
      <c r="G1512" s="6" t="s">
        <v>16</v>
      </c>
      <c r="H1512" s="8">
        <v>172528</v>
      </c>
      <c r="I1512" s="6" t="s">
        <v>17</v>
      </c>
      <c r="J1512" s="6" t="s">
        <v>5187</v>
      </c>
      <c r="K1512" s="6" t="s">
        <v>17</v>
      </c>
      <c r="L1512" s="6" t="s">
        <v>2650</v>
      </c>
      <c r="M1512" s="6" t="s">
        <v>2651</v>
      </c>
      <c r="N1512" s="6" t="str">
        <f t="shared" si="23"/>
        <v>393</v>
      </c>
      <c r="O1512" s="6" t="s">
        <v>18</v>
      </c>
    </row>
    <row r="1513" spans="1:15" x14ac:dyDescent="0.25">
      <c r="A1513" s="10" t="s">
        <v>14</v>
      </c>
      <c r="B1513" s="10" t="s">
        <v>15</v>
      </c>
      <c r="C1513" s="11">
        <v>39900603.420000002</v>
      </c>
      <c r="D1513" s="11">
        <v>39900603.420000002</v>
      </c>
      <c r="E1513" s="12">
        <v>210763039</v>
      </c>
      <c r="F1513" s="13">
        <v>46122.728483796294</v>
      </c>
      <c r="G1513" s="10" t="s">
        <v>16</v>
      </c>
      <c r="H1513" s="12">
        <v>172529</v>
      </c>
      <c r="I1513" s="10" t="s">
        <v>17</v>
      </c>
      <c r="J1513" s="10" t="s">
        <v>5005</v>
      </c>
      <c r="K1513" s="10" t="s">
        <v>17</v>
      </c>
      <c r="L1513" s="10" t="s">
        <v>5160</v>
      </c>
      <c r="M1513" s="10" t="s">
        <v>5161</v>
      </c>
      <c r="N1513" s="10" t="str">
        <f t="shared" si="23"/>
        <v>217</v>
      </c>
      <c r="O1513" s="10" t="s">
        <v>96</v>
      </c>
    </row>
    <row r="1514" spans="1:15" x14ac:dyDescent="0.25">
      <c r="A1514" s="10" t="s">
        <v>14</v>
      </c>
      <c r="B1514" s="10" t="s">
        <v>15</v>
      </c>
      <c r="C1514" s="11">
        <v>31201283.09</v>
      </c>
      <c r="D1514" s="11">
        <v>31201283.09</v>
      </c>
      <c r="E1514" s="12">
        <v>210787976</v>
      </c>
      <c r="F1514" s="13">
        <v>46122.728483796294</v>
      </c>
      <c r="G1514" s="10" t="s">
        <v>16</v>
      </c>
      <c r="H1514" s="12">
        <v>172530</v>
      </c>
      <c r="I1514" s="10" t="s">
        <v>17</v>
      </c>
      <c r="J1514" s="10" t="s">
        <v>5005</v>
      </c>
      <c r="K1514" s="10" t="s">
        <v>17</v>
      </c>
      <c r="L1514" s="10" t="s">
        <v>5174</v>
      </c>
      <c r="M1514" s="10" t="s">
        <v>5161</v>
      </c>
      <c r="N1514" s="10" t="str">
        <f t="shared" si="23"/>
        <v>217</v>
      </c>
      <c r="O1514" s="10" t="s">
        <v>96</v>
      </c>
    </row>
    <row r="1515" spans="1:15" x14ac:dyDescent="0.25">
      <c r="A1515" s="6" t="s">
        <v>14</v>
      </c>
      <c r="B1515" s="6" t="s">
        <v>15</v>
      </c>
      <c r="C1515" s="7">
        <v>7595606.4500000002</v>
      </c>
      <c r="D1515" s="7">
        <v>7595606.4500000002</v>
      </c>
      <c r="E1515" s="8">
        <v>210800616</v>
      </c>
      <c r="F1515" s="9">
        <v>46122.728483796294</v>
      </c>
      <c r="G1515" s="6" t="s">
        <v>16</v>
      </c>
      <c r="H1515" s="8">
        <v>172531</v>
      </c>
      <c r="I1515" s="6" t="s">
        <v>17</v>
      </c>
      <c r="J1515" s="6" t="s">
        <v>5005</v>
      </c>
      <c r="K1515" s="6" t="s">
        <v>17</v>
      </c>
      <c r="L1515" s="6" t="s">
        <v>5197</v>
      </c>
      <c r="M1515" s="6" t="s">
        <v>5161</v>
      </c>
      <c r="N1515" s="6" t="str">
        <f t="shared" si="23"/>
        <v>217</v>
      </c>
      <c r="O1515" s="6" t="s">
        <v>96</v>
      </c>
    </row>
    <row r="1516" spans="1:15" x14ac:dyDescent="0.25">
      <c r="A1516" s="10" t="s">
        <v>14</v>
      </c>
      <c r="B1516" s="10" t="s">
        <v>15</v>
      </c>
      <c r="C1516" s="11">
        <v>271603.56</v>
      </c>
      <c r="D1516" s="11">
        <v>271603.56</v>
      </c>
      <c r="E1516" s="12">
        <v>210806189</v>
      </c>
      <c r="F1516" s="13">
        <v>46122.728483796294</v>
      </c>
      <c r="G1516" s="10" t="s">
        <v>16</v>
      </c>
      <c r="H1516" s="12">
        <v>172533</v>
      </c>
      <c r="I1516" s="10" t="s">
        <v>17</v>
      </c>
      <c r="J1516" s="10" t="s">
        <v>5019</v>
      </c>
      <c r="K1516" s="10" t="s">
        <v>17</v>
      </c>
      <c r="L1516" s="10" t="s">
        <v>4991</v>
      </c>
      <c r="M1516" s="10" t="s">
        <v>4992</v>
      </c>
      <c r="N1516" s="10" t="str">
        <f t="shared" si="23"/>
        <v>403</v>
      </c>
      <c r="O1516" s="10" t="s">
        <v>22</v>
      </c>
    </row>
    <row r="1517" spans="1:15" x14ac:dyDescent="0.25">
      <c r="A1517" s="6" t="s">
        <v>14</v>
      </c>
      <c r="B1517" s="6" t="s">
        <v>15</v>
      </c>
      <c r="C1517" s="7">
        <v>20754.599999999999</v>
      </c>
      <c r="D1517" s="7">
        <v>20754.599999999999</v>
      </c>
      <c r="E1517" s="8">
        <v>210808557</v>
      </c>
      <c r="F1517" s="9">
        <v>46122.728483796294</v>
      </c>
      <c r="G1517" s="6" t="s">
        <v>16</v>
      </c>
      <c r="H1517" s="8">
        <v>172534</v>
      </c>
      <c r="I1517" s="6" t="s">
        <v>17</v>
      </c>
      <c r="J1517" s="6" t="s">
        <v>3452</v>
      </c>
      <c r="K1517" s="6" t="s">
        <v>17</v>
      </c>
      <c r="L1517" s="6" t="s">
        <v>3453</v>
      </c>
      <c r="M1517" s="6" t="s">
        <v>3454</v>
      </c>
      <c r="N1517" s="6" t="str">
        <f t="shared" si="23"/>
        <v>393</v>
      </c>
      <c r="O1517" s="6" t="s">
        <v>18</v>
      </c>
    </row>
    <row r="1518" spans="1:15" x14ac:dyDescent="0.25">
      <c r="A1518" s="6" t="s">
        <v>14</v>
      </c>
      <c r="B1518" s="6" t="s">
        <v>15</v>
      </c>
      <c r="C1518" s="7">
        <v>13356.95</v>
      </c>
      <c r="D1518" s="7">
        <v>13356.95</v>
      </c>
      <c r="E1518" s="8">
        <v>210831852</v>
      </c>
      <c r="F1518" s="9">
        <v>46122.728483796294</v>
      </c>
      <c r="G1518" s="6" t="s">
        <v>16</v>
      </c>
      <c r="H1518" s="8">
        <v>172536</v>
      </c>
      <c r="I1518" s="6" t="s">
        <v>17</v>
      </c>
      <c r="J1518" s="6" t="s">
        <v>5097</v>
      </c>
      <c r="K1518" s="6" t="s">
        <v>17</v>
      </c>
      <c r="L1518" s="6" t="s">
        <v>4991</v>
      </c>
      <c r="M1518" s="6" t="s">
        <v>4992</v>
      </c>
      <c r="N1518" s="6" t="str">
        <f t="shared" si="23"/>
        <v>403</v>
      </c>
      <c r="O1518" s="6" t="s">
        <v>22</v>
      </c>
    </row>
    <row r="1519" spans="1:15" x14ac:dyDescent="0.25">
      <c r="A1519" s="10" t="s">
        <v>14</v>
      </c>
      <c r="B1519" s="10" t="s">
        <v>15</v>
      </c>
      <c r="C1519" s="11">
        <v>54076111.659999996</v>
      </c>
      <c r="D1519" s="11">
        <v>54076111.659999996</v>
      </c>
      <c r="E1519" s="12">
        <v>210840731</v>
      </c>
      <c r="F1519" s="13">
        <v>46122.728483796294</v>
      </c>
      <c r="G1519" s="10" t="s">
        <v>16</v>
      </c>
      <c r="H1519" s="12">
        <v>172537</v>
      </c>
      <c r="I1519" s="10" t="s">
        <v>17</v>
      </c>
      <c r="J1519" s="10" t="s">
        <v>5184</v>
      </c>
      <c r="K1519" s="10" t="s">
        <v>17</v>
      </c>
      <c r="L1519" s="10" t="s">
        <v>5185</v>
      </c>
      <c r="M1519" s="10" t="s">
        <v>5186</v>
      </c>
      <c r="N1519" s="10" t="str">
        <f t="shared" si="23"/>
        <v>227</v>
      </c>
      <c r="O1519" s="10" t="s">
        <v>110</v>
      </c>
    </row>
    <row r="1520" spans="1:15" x14ac:dyDescent="0.25">
      <c r="A1520" s="10" t="s">
        <v>14</v>
      </c>
      <c r="B1520" s="10" t="s">
        <v>15</v>
      </c>
      <c r="C1520" s="11">
        <v>10339978.99</v>
      </c>
      <c r="D1520" s="11">
        <v>10339978.99</v>
      </c>
      <c r="E1520" s="12">
        <v>210899289</v>
      </c>
      <c r="F1520" s="13">
        <v>46122.728483796294</v>
      </c>
      <c r="G1520" s="10" t="s">
        <v>16</v>
      </c>
      <c r="H1520" s="12">
        <v>172540</v>
      </c>
      <c r="I1520" s="10" t="s">
        <v>17</v>
      </c>
      <c r="J1520" s="10" t="s">
        <v>5030</v>
      </c>
      <c r="K1520" s="10" t="s">
        <v>17</v>
      </c>
      <c r="L1520" s="10" t="s">
        <v>5031</v>
      </c>
      <c r="M1520" s="10" t="s">
        <v>2590</v>
      </c>
      <c r="N1520" s="10" t="str">
        <f t="shared" si="23"/>
        <v>402</v>
      </c>
      <c r="O1520" s="10" t="s">
        <v>461</v>
      </c>
    </row>
    <row r="1521" spans="1:15" x14ac:dyDescent="0.25">
      <c r="A1521" s="6" t="s">
        <v>14</v>
      </c>
      <c r="B1521" s="6" t="s">
        <v>15</v>
      </c>
      <c r="C1521" s="7">
        <v>7858482.4699999997</v>
      </c>
      <c r="D1521" s="7">
        <v>7858482.4699999997</v>
      </c>
      <c r="E1521" s="8">
        <v>211003823</v>
      </c>
      <c r="F1521" s="9">
        <v>46122.728483796294</v>
      </c>
      <c r="G1521" s="6" t="s">
        <v>16</v>
      </c>
      <c r="H1521" s="8">
        <v>172542</v>
      </c>
      <c r="I1521" s="6" t="s">
        <v>17</v>
      </c>
      <c r="J1521" s="6" t="s">
        <v>4256</v>
      </c>
      <c r="K1521" s="6" t="s">
        <v>17</v>
      </c>
      <c r="L1521" s="6" t="s">
        <v>5238</v>
      </c>
      <c r="M1521" s="6" t="s">
        <v>5239</v>
      </c>
      <c r="N1521" s="6" t="str">
        <f t="shared" si="23"/>
        <v>396</v>
      </c>
      <c r="O1521" s="6" t="s">
        <v>65</v>
      </c>
    </row>
    <row r="1522" spans="1:15" x14ac:dyDescent="0.25">
      <c r="A1522" s="10" t="s">
        <v>14</v>
      </c>
      <c r="B1522" s="10" t="s">
        <v>15</v>
      </c>
      <c r="C1522" s="11">
        <v>5784</v>
      </c>
      <c r="D1522" s="11">
        <v>5784</v>
      </c>
      <c r="E1522" s="12">
        <v>211008330</v>
      </c>
      <c r="F1522" s="13">
        <v>46122.728483796294</v>
      </c>
      <c r="G1522" s="10" t="s">
        <v>16</v>
      </c>
      <c r="H1522" s="12">
        <v>172543</v>
      </c>
      <c r="I1522" s="10" t="s">
        <v>17</v>
      </c>
      <c r="J1522" s="10" t="s">
        <v>5116</v>
      </c>
      <c r="K1522" s="10" t="s">
        <v>17</v>
      </c>
      <c r="L1522" s="10" t="s">
        <v>5117</v>
      </c>
      <c r="M1522" s="10" t="s">
        <v>5118</v>
      </c>
      <c r="N1522" s="10" t="str">
        <f t="shared" si="23"/>
        <v>393</v>
      </c>
      <c r="O1522" s="10" t="s">
        <v>18</v>
      </c>
    </row>
    <row r="1523" spans="1:15" x14ac:dyDescent="0.25">
      <c r="A1523" s="10" t="s">
        <v>14</v>
      </c>
      <c r="B1523" s="10" t="s">
        <v>15</v>
      </c>
      <c r="C1523" s="11">
        <v>23265329.199999999</v>
      </c>
      <c r="D1523" s="11">
        <v>23265329.199999999</v>
      </c>
      <c r="E1523" s="12">
        <v>211012921</v>
      </c>
      <c r="F1523" s="13">
        <v>46122.728483796294</v>
      </c>
      <c r="G1523" s="10" t="s">
        <v>16</v>
      </c>
      <c r="H1523" s="12">
        <v>172544</v>
      </c>
      <c r="I1523" s="10" t="s">
        <v>17</v>
      </c>
      <c r="J1523" s="10" t="s">
        <v>4256</v>
      </c>
      <c r="K1523" s="10" t="s">
        <v>17</v>
      </c>
      <c r="L1523" s="10" t="s">
        <v>5188</v>
      </c>
      <c r="M1523" s="10" t="s">
        <v>2608</v>
      </c>
      <c r="N1523" s="10" t="str">
        <f t="shared" si="23"/>
        <v>217</v>
      </c>
      <c r="O1523" s="10" t="s">
        <v>96</v>
      </c>
    </row>
    <row r="1524" spans="1:15" x14ac:dyDescent="0.25">
      <c r="A1524" s="6" t="s">
        <v>14</v>
      </c>
      <c r="B1524" s="6" t="s">
        <v>15</v>
      </c>
      <c r="C1524" s="7">
        <v>10326516.810000001</v>
      </c>
      <c r="D1524" s="7">
        <v>10326516.810000001</v>
      </c>
      <c r="E1524" s="8">
        <v>211021764</v>
      </c>
      <c r="F1524" s="9">
        <v>46122.728483796294</v>
      </c>
      <c r="G1524" s="6" t="s">
        <v>16</v>
      </c>
      <c r="H1524" s="8">
        <v>172545</v>
      </c>
      <c r="I1524" s="6" t="s">
        <v>17</v>
      </c>
      <c r="J1524" s="6" t="s">
        <v>4256</v>
      </c>
      <c r="K1524" s="6" t="s">
        <v>17</v>
      </c>
      <c r="L1524" s="6" t="s">
        <v>5006</v>
      </c>
      <c r="M1524" s="6" t="s">
        <v>2608</v>
      </c>
      <c r="N1524" s="6" t="str">
        <f t="shared" si="23"/>
        <v>217</v>
      </c>
      <c r="O1524" s="6" t="s">
        <v>96</v>
      </c>
    </row>
    <row r="1525" spans="1:15" x14ac:dyDescent="0.25">
      <c r="A1525" s="6" t="s">
        <v>14</v>
      </c>
      <c r="B1525" s="6" t="s">
        <v>15</v>
      </c>
      <c r="C1525" s="7">
        <v>793060</v>
      </c>
      <c r="D1525" s="7">
        <v>793060</v>
      </c>
      <c r="E1525" s="8">
        <v>211027182</v>
      </c>
      <c r="F1525" s="9">
        <v>46122.728483796294</v>
      </c>
      <c r="G1525" s="6" t="s">
        <v>16</v>
      </c>
      <c r="H1525" s="8">
        <v>172546</v>
      </c>
      <c r="I1525" s="6" t="s">
        <v>17</v>
      </c>
      <c r="J1525" s="6" t="s">
        <v>5219</v>
      </c>
      <c r="K1525" s="6" t="s">
        <v>17</v>
      </c>
      <c r="L1525" s="6" t="s">
        <v>5220</v>
      </c>
      <c r="M1525" s="6" t="s">
        <v>5221</v>
      </c>
      <c r="N1525" s="6" t="str">
        <f t="shared" si="23"/>
        <v>393</v>
      </c>
      <c r="O1525" s="6" t="s">
        <v>18</v>
      </c>
    </row>
    <row r="1526" spans="1:15" x14ac:dyDescent="0.25">
      <c r="A1526" s="10" t="s">
        <v>14</v>
      </c>
      <c r="B1526" s="10" t="s">
        <v>15</v>
      </c>
      <c r="C1526" s="11">
        <v>2923265.3</v>
      </c>
      <c r="D1526" s="11">
        <v>2923265.3</v>
      </c>
      <c r="E1526" s="12">
        <v>211030459</v>
      </c>
      <c r="F1526" s="13">
        <v>46122.728483796294</v>
      </c>
      <c r="G1526" s="10" t="s">
        <v>16</v>
      </c>
      <c r="H1526" s="12">
        <v>172547</v>
      </c>
      <c r="I1526" s="10" t="s">
        <v>17</v>
      </c>
      <c r="J1526" s="10" t="s">
        <v>4256</v>
      </c>
      <c r="K1526" s="10" t="s">
        <v>17</v>
      </c>
      <c r="L1526" s="10" t="s">
        <v>4257</v>
      </c>
      <c r="M1526" s="10" t="s">
        <v>4258</v>
      </c>
      <c r="N1526" s="10" t="str">
        <f t="shared" si="23"/>
        <v>217</v>
      </c>
      <c r="O1526" s="10" t="s">
        <v>96</v>
      </c>
    </row>
    <row r="1527" spans="1:15" x14ac:dyDescent="0.25">
      <c r="A1527" s="10" t="s">
        <v>14</v>
      </c>
      <c r="B1527" s="10" t="s">
        <v>15</v>
      </c>
      <c r="C1527" s="11">
        <v>2565371.0299999998</v>
      </c>
      <c r="D1527" s="11">
        <v>2565371.0299999998</v>
      </c>
      <c r="E1527" s="12">
        <v>211042319</v>
      </c>
      <c r="F1527" s="13">
        <v>46122.728483796294</v>
      </c>
      <c r="G1527" s="10" t="s">
        <v>16</v>
      </c>
      <c r="H1527" s="12">
        <v>172548</v>
      </c>
      <c r="I1527" s="10" t="s">
        <v>17</v>
      </c>
      <c r="J1527" s="10" t="s">
        <v>4256</v>
      </c>
      <c r="K1527" s="10" t="s">
        <v>17</v>
      </c>
      <c r="L1527" s="10" t="s">
        <v>4257</v>
      </c>
      <c r="M1527" s="10" t="s">
        <v>4258</v>
      </c>
      <c r="N1527" s="10" t="str">
        <f t="shared" si="23"/>
        <v>217</v>
      </c>
      <c r="O1527" s="10" t="s">
        <v>96</v>
      </c>
    </row>
    <row r="1528" spans="1:15" x14ac:dyDescent="0.25">
      <c r="A1528" s="6" t="s">
        <v>14</v>
      </c>
      <c r="B1528" s="6" t="s">
        <v>15</v>
      </c>
      <c r="C1528" s="7">
        <v>1519095.83</v>
      </c>
      <c r="D1528" s="7">
        <v>1519095.83</v>
      </c>
      <c r="E1528" s="8">
        <v>211051453</v>
      </c>
      <c r="F1528" s="9">
        <v>46122.728483796294</v>
      </c>
      <c r="G1528" s="6" t="s">
        <v>16</v>
      </c>
      <c r="H1528" s="8">
        <v>172549</v>
      </c>
      <c r="I1528" s="6" t="s">
        <v>17</v>
      </c>
      <c r="J1528" s="6" t="s">
        <v>4256</v>
      </c>
      <c r="K1528" s="6" t="s">
        <v>17</v>
      </c>
      <c r="L1528" s="6" t="s">
        <v>4257</v>
      </c>
      <c r="M1528" s="6" t="s">
        <v>4258</v>
      </c>
      <c r="N1528" s="6" t="str">
        <f t="shared" si="23"/>
        <v>217</v>
      </c>
      <c r="O1528" s="6" t="s">
        <v>96</v>
      </c>
    </row>
    <row r="1529" spans="1:15" x14ac:dyDescent="0.25">
      <c r="A1529" s="10" t="s">
        <v>14</v>
      </c>
      <c r="B1529" s="10" t="s">
        <v>15</v>
      </c>
      <c r="C1529" s="11">
        <v>2427319.09</v>
      </c>
      <c r="D1529" s="11">
        <v>2427319.09</v>
      </c>
      <c r="E1529" s="12">
        <v>211064974</v>
      </c>
      <c r="F1529" s="13">
        <v>46122.728483796294</v>
      </c>
      <c r="G1529" s="10" t="s">
        <v>16</v>
      </c>
      <c r="H1529" s="12">
        <v>172550</v>
      </c>
      <c r="I1529" s="10" t="s">
        <v>17</v>
      </c>
      <c r="J1529" s="10" t="s">
        <v>4256</v>
      </c>
      <c r="K1529" s="10" t="s">
        <v>17</v>
      </c>
      <c r="L1529" s="10" t="s">
        <v>4257</v>
      </c>
      <c r="M1529" s="10" t="s">
        <v>4258</v>
      </c>
      <c r="N1529" s="10" t="str">
        <f t="shared" si="23"/>
        <v>217</v>
      </c>
      <c r="O1529" s="10" t="s">
        <v>96</v>
      </c>
    </row>
    <row r="1530" spans="1:15" x14ac:dyDescent="0.25">
      <c r="A1530" s="10" t="s">
        <v>14</v>
      </c>
      <c r="B1530" s="10" t="s">
        <v>15</v>
      </c>
      <c r="C1530" s="11">
        <v>11983</v>
      </c>
      <c r="D1530" s="11">
        <v>11983</v>
      </c>
      <c r="E1530" s="12">
        <v>211085658</v>
      </c>
      <c r="F1530" s="13">
        <v>46122.728483796294</v>
      </c>
      <c r="G1530" s="10" t="s">
        <v>16</v>
      </c>
      <c r="H1530" s="12">
        <v>172551</v>
      </c>
      <c r="I1530" s="10" t="s">
        <v>17</v>
      </c>
      <c r="J1530" s="10" t="s">
        <v>5041</v>
      </c>
      <c r="K1530" s="10" t="s">
        <v>17</v>
      </c>
      <c r="L1530" s="10" t="s">
        <v>5042</v>
      </c>
      <c r="M1530" s="10" t="s">
        <v>5043</v>
      </c>
      <c r="N1530" s="10" t="str">
        <f t="shared" si="23"/>
        <v>393</v>
      </c>
      <c r="O1530" s="10" t="s">
        <v>18</v>
      </c>
    </row>
    <row r="1531" spans="1:15" x14ac:dyDescent="0.25">
      <c r="A1531" s="10" t="s">
        <v>14</v>
      </c>
      <c r="B1531" s="10" t="s">
        <v>15</v>
      </c>
      <c r="C1531" s="11">
        <v>6828.95</v>
      </c>
      <c r="D1531" s="11">
        <v>6828.95</v>
      </c>
      <c r="E1531" s="12">
        <v>211153788</v>
      </c>
      <c r="F1531" s="13">
        <v>46122.728483796294</v>
      </c>
      <c r="G1531" s="10" t="s">
        <v>16</v>
      </c>
      <c r="H1531" s="12">
        <v>172552</v>
      </c>
      <c r="I1531" s="10" t="s">
        <v>17</v>
      </c>
      <c r="J1531" s="14" t="s">
        <v>5111</v>
      </c>
      <c r="K1531" s="10" t="s">
        <v>17</v>
      </c>
      <c r="L1531" s="10" t="s">
        <v>5059</v>
      </c>
      <c r="M1531" s="10" t="s">
        <v>5060</v>
      </c>
      <c r="N1531" s="10" t="str">
        <f t="shared" si="23"/>
        <v>393</v>
      </c>
      <c r="O1531" s="10" t="s">
        <v>18</v>
      </c>
    </row>
    <row r="1532" spans="1:15" x14ac:dyDescent="0.25">
      <c r="A1532" s="6" t="s">
        <v>14</v>
      </c>
      <c r="B1532" s="6" t="s">
        <v>15</v>
      </c>
      <c r="C1532" s="7">
        <v>3649.11</v>
      </c>
      <c r="D1532" s="7">
        <v>3649.11</v>
      </c>
      <c r="E1532" s="8">
        <v>211174666</v>
      </c>
      <c r="F1532" s="9">
        <v>46122.728483796294</v>
      </c>
      <c r="G1532" s="6" t="s">
        <v>16</v>
      </c>
      <c r="H1532" s="8">
        <v>172553</v>
      </c>
      <c r="I1532" s="6" t="s">
        <v>17</v>
      </c>
      <c r="J1532" s="15" t="s">
        <v>5111</v>
      </c>
      <c r="K1532" s="6" t="s">
        <v>17</v>
      </c>
      <c r="L1532" s="6" t="s">
        <v>5059</v>
      </c>
      <c r="M1532" s="6" t="s">
        <v>5060</v>
      </c>
      <c r="N1532" s="6" t="str">
        <f t="shared" si="23"/>
        <v>393</v>
      </c>
      <c r="O1532" s="6" t="s">
        <v>18</v>
      </c>
    </row>
    <row r="1533" spans="1:15" x14ac:dyDescent="0.25">
      <c r="A1533" s="10" t="s">
        <v>14</v>
      </c>
      <c r="B1533" s="10" t="s">
        <v>15</v>
      </c>
      <c r="C1533" s="11">
        <v>6763.89</v>
      </c>
      <c r="D1533" s="11">
        <v>6763.89</v>
      </c>
      <c r="E1533" s="12">
        <v>211191343</v>
      </c>
      <c r="F1533" s="13">
        <v>46122.728483796294</v>
      </c>
      <c r="G1533" s="10" t="s">
        <v>16</v>
      </c>
      <c r="H1533" s="12">
        <v>172554</v>
      </c>
      <c r="I1533" s="10" t="s">
        <v>17</v>
      </c>
      <c r="J1533" s="14" t="s">
        <v>5196</v>
      </c>
      <c r="K1533" s="10" t="s">
        <v>17</v>
      </c>
      <c r="L1533" s="10" t="s">
        <v>5059</v>
      </c>
      <c r="M1533" s="10" t="s">
        <v>5060</v>
      </c>
      <c r="N1533" s="10" t="str">
        <f t="shared" si="23"/>
        <v>393</v>
      </c>
      <c r="O1533" s="10" t="s">
        <v>18</v>
      </c>
    </row>
    <row r="1534" spans="1:15" x14ac:dyDescent="0.25">
      <c r="A1534" s="6" t="s">
        <v>14</v>
      </c>
      <c r="B1534" s="6" t="s">
        <v>15</v>
      </c>
      <c r="C1534" s="7">
        <v>218</v>
      </c>
      <c r="D1534" s="7">
        <v>218</v>
      </c>
      <c r="E1534" s="8">
        <v>211200599</v>
      </c>
      <c r="F1534" s="9">
        <v>46122.728483796294</v>
      </c>
      <c r="G1534" s="6" t="s">
        <v>16</v>
      </c>
      <c r="H1534" s="8">
        <v>172555</v>
      </c>
      <c r="I1534" s="6" t="s">
        <v>17</v>
      </c>
      <c r="J1534" s="6" t="s">
        <v>98</v>
      </c>
      <c r="K1534" s="6" t="s">
        <v>17</v>
      </c>
      <c r="L1534" s="6" t="s">
        <v>5121</v>
      </c>
      <c r="M1534" s="6" t="s">
        <v>5122</v>
      </c>
      <c r="N1534" s="6" t="str">
        <f t="shared" si="23"/>
        <v>393</v>
      </c>
      <c r="O1534" s="6" t="s">
        <v>18</v>
      </c>
    </row>
    <row r="1535" spans="1:15" x14ac:dyDescent="0.25">
      <c r="A1535" s="10" t="s">
        <v>14</v>
      </c>
      <c r="B1535" s="10" t="s">
        <v>15</v>
      </c>
      <c r="C1535" s="11">
        <v>4061.02</v>
      </c>
      <c r="D1535" s="11">
        <v>4061.02</v>
      </c>
      <c r="E1535" s="12">
        <v>211213969</v>
      </c>
      <c r="F1535" s="13">
        <v>46122.728483796294</v>
      </c>
      <c r="G1535" s="10" t="s">
        <v>16</v>
      </c>
      <c r="H1535" s="12">
        <v>172556</v>
      </c>
      <c r="I1535" s="10" t="s">
        <v>17</v>
      </c>
      <c r="J1535" s="14" t="s">
        <v>5175</v>
      </c>
      <c r="K1535" s="10" t="s">
        <v>17</v>
      </c>
      <c r="L1535" s="10" t="s">
        <v>5059</v>
      </c>
      <c r="M1535" s="10" t="s">
        <v>5060</v>
      </c>
      <c r="N1535" s="10" t="str">
        <f t="shared" si="23"/>
        <v>393</v>
      </c>
      <c r="O1535" s="10" t="s">
        <v>18</v>
      </c>
    </row>
    <row r="1536" spans="1:15" x14ac:dyDescent="0.25">
      <c r="A1536" s="6" t="s">
        <v>14</v>
      </c>
      <c r="B1536" s="6" t="s">
        <v>15</v>
      </c>
      <c r="C1536" s="7">
        <v>16886.16</v>
      </c>
      <c r="D1536" s="7">
        <v>16886.16</v>
      </c>
      <c r="E1536" s="8">
        <v>211227092</v>
      </c>
      <c r="F1536" s="9">
        <v>46122.728483796294</v>
      </c>
      <c r="G1536" s="6" t="s">
        <v>16</v>
      </c>
      <c r="H1536" s="8">
        <v>172557</v>
      </c>
      <c r="I1536" s="6" t="s">
        <v>17</v>
      </c>
      <c r="J1536" s="15" t="s">
        <v>5175</v>
      </c>
      <c r="K1536" s="6" t="s">
        <v>17</v>
      </c>
      <c r="L1536" s="6" t="s">
        <v>5059</v>
      </c>
      <c r="M1536" s="6" t="s">
        <v>5060</v>
      </c>
      <c r="N1536" s="6" t="str">
        <f t="shared" si="23"/>
        <v>393</v>
      </c>
      <c r="O1536" s="6" t="s">
        <v>18</v>
      </c>
    </row>
    <row r="1537" spans="1:15" x14ac:dyDescent="0.25">
      <c r="A1537" s="10" t="s">
        <v>14</v>
      </c>
      <c r="B1537" s="10" t="s">
        <v>15</v>
      </c>
      <c r="C1537" s="11">
        <v>14588.17</v>
      </c>
      <c r="D1537" s="11">
        <v>14588.17</v>
      </c>
      <c r="E1537" s="12">
        <v>211242018</v>
      </c>
      <c r="F1537" s="13">
        <v>46122.728483796294</v>
      </c>
      <c r="G1537" s="10" t="s">
        <v>16</v>
      </c>
      <c r="H1537" s="12">
        <v>172558</v>
      </c>
      <c r="I1537" s="10" t="s">
        <v>17</v>
      </c>
      <c r="J1537" s="14" t="s">
        <v>5058</v>
      </c>
      <c r="K1537" s="10" t="s">
        <v>17</v>
      </c>
      <c r="L1537" s="10" t="s">
        <v>5059</v>
      </c>
      <c r="M1537" s="10" t="s">
        <v>5060</v>
      </c>
      <c r="N1537" s="10" t="str">
        <f t="shared" si="23"/>
        <v>393</v>
      </c>
      <c r="O1537" s="10" t="s">
        <v>18</v>
      </c>
    </row>
    <row r="1538" spans="1:15" x14ac:dyDescent="0.25">
      <c r="A1538" s="6" t="s">
        <v>14</v>
      </c>
      <c r="B1538" s="6" t="s">
        <v>15</v>
      </c>
      <c r="C1538" s="7">
        <v>11396255.439999999</v>
      </c>
      <c r="D1538" s="7">
        <v>11396255.439999999</v>
      </c>
      <c r="E1538" s="8">
        <v>211277053</v>
      </c>
      <c r="F1538" s="9">
        <v>46122.728483796294</v>
      </c>
      <c r="G1538" s="6" t="s">
        <v>16</v>
      </c>
      <c r="H1538" s="8">
        <v>172559</v>
      </c>
      <c r="I1538" s="6" t="s">
        <v>17</v>
      </c>
      <c r="J1538" s="6" t="s">
        <v>5189</v>
      </c>
      <c r="K1538" s="6" t="s">
        <v>17</v>
      </c>
      <c r="L1538" s="6" t="s">
        <v>5190</v>
      </c>
      <c r="M1538" s="6" t="s">
        <v>715</v>
      </c>
      <c r="N1538" s="6" t="str">
        <f t="shared" si="23"/>
        <v>393</v>
      </c>
      <c r="O1538" s="6" t="s">
        <v>18</v>
      </c>
    </row>
    <row r="1539" spans="1:15" x14ac:dyDescent="0.25">
      <c r="A1539" s="6" t="s">
        <v>14</v>
      </c>
      <c r="B1539" s="6" t="s">
        <v>15</v>
      </c>
      <c r="C1539" s="7">
        <v>911277.76</v>
      </c>
      <c r="D1539" s="7">
        <v>911277.76</v>
      </c>
      <c r="E1539" s="8">
        <v>211298737</v>
      </c>
      <c r="F1539" s="9">
        <v>46122.728483796294</v>
      </c>
      <c r="G1539" s="6" t="s">
        <v>16</v>
      </c>
      <c r="H1539" s="8">
        <v>172560</v>
      </c>
      <c r="I1539" s="6" t="s">
        <v>17</v>
      </c>
      <c r="J1539" s="6" t="s">
        <v>5270</v>
      </c>
      <c r="K1539" s="6" t="s">
        <v>17</v>
      </c>
      <c r="L1539" s="6" t="s">
        <v>5190</v>
      </c>
      <c r="M1539" s="6" t="s">
        <v>715</v>
      </c>
      <c r="N1539" s="6" t="str">
        <f t="shared" ref="N1539:N1602" si="24">+LEFT(O1539,3)</f>
        <v>393</v>
      </c>
      <c r="O1539" s="6" t="s">
        <v>18</v>
      </c>
    </row>
    <row r="1540" spans="1:15" x14ac:dyDescent="0.25">
      <c r="A1540" s="10" t="s">
        <v>14</v>
      </c>
      <c r="B1540" s="10" t="s">
        <v>15</v>
      </c>
      <c r="C1540" s="11">
        <v>441.03</v>
      </c>
      <c r="D1540" s="11">
        <v>441.03</v>
      </c>
      <c r="E1540" s="12">
        <v>211334034</v>
      </c>
      <c r="F1540" s="13">
        <v>46122.728483796294</v>
      </c>
      <c r="G1540" s="10" t="s">
        <v>16</v>
      </c>
      <c r="H1540" s="12">
        <v>172561</v>
      </c>
      <c r="I1540" s="10" t="s">
        <v>17</v>
      </c>
      <c r="J1540" s="10" t="s">
        <v>5208</v>
      </c>
      <c r="K1540" s="10" t="s">
        <v>17</v>
      </c>
      <c r="L1540" s="10" t="s">
        <v>3565</v>
      </c>
      <c r="M1540" s="10" t="s">
        <v>5209</v>
      </c>
      <c r="N1540" s="10" t="str">
        <f t="shared" si="24"/>
        <v>393</v>
      </c>
      <c r="O1540" s="10" t="s">
        <v>18</v>
      </c>
    </row>
    <row r="1541" spans="1:15" x14ac:dyDescent="0.25">
      <c r="A1541" s="6" t="s">
        <v>14</v>
      </c>
      <c r="B1541" s="6" t="s">
        <v>15</v>
      </c>
      <c r="C1541" s="7">
        <v>5065.49</v>
      </c>
      <c r="D1541" s="7">
        <v>5065.49</v>
      </c>
      <c r="E1541" s="8">
        <v>211496684</v>
      </c>
      <c r="F1541" s="9">
        <v>46122.029097222199</v>
      </c>
      <c r="G1541" s="6" t="s">
        <v>16</v>
      </c>
      <c r="H1541" s="8">
        <v>172563</v>
      </c>
      <c r="I1541" s="6" t="s">
        <v>17</v>
      </c>
      <c r="J1541" s="6" t="s">
        <v>5234</v>
      </c>
      <c r="K1541" s="6" t="s">
        <v>17</v>
      </c>
      <c r="L1541" s="6" t="s">
        <v>5071</v>
      </c>
      <c r="M1541" s="6" t="s">
        <v>5072</v>
      </c>
      <c r="N1541" s="6" t="str">
        <f t="shared" si="24"/>
        <v>393</v>
      </c>
      <c r="O1541" s="6" t="s">
        <v>18</v>
      </c>
    </row>
    <row r="1542" spans="1:15" x14ac:dyDescent="0.25">
      <c r="A1542" s="6" t="s">
        <v>14</v>
      </c>
      <c r="B1542" s="6" t="s">
        <v>15</v>
      </c>
      <c r="C1542" s="7">
        <v>1257.98</v>
      </c>
      <c r="D1542" s="7">
        <v>1257.98</v>
      </c>
      <c r="E1542" s="8">
        <v>211497730</v>
      </c>
      <c r="F1542" s="9">
        <v>46122.030821759297</v>
      </c>
      <c r="G1542" s="6" t="s">
        <v>16</v>
      </c>
      <c r="H1542" s="8">
        <v>172564</v>
      </c>
      <c r="I1542" s="6" t="s">
        <v>17</v>
      </c>
      <c r="J1542" s="6" t="s">
        <v>5246</v>
      </c>
      <c r="K1542" s="6" t="s">
        <v>17</v>
      </c>
      <c r="L1542" s="6" t="s">
        <v>5071</v>
      </c>
      <c r="M1542" s="6" t="s">
        <v>5072</v>
      </c>
      <c r="N1542" s="6" t="str">
        <f t="shared" si="24"/>
        <v>393</v>
      </c>
      <c r="O1542" s="6" t="s">
        <v>18</v>
      </c>
    </row>
    <row r="1543" spans="1:15" x14ac:dyDescent="0.25">
      <c r="A1543" s="10" t="s">
        <v>14</v>
      </c>
      <c r="B1543" s="10" t="s">
        <v>15</v>
      </c>
      <c r="C1543" s="11">
        <v>1387.47</v>
      </c>
      <c r="D1543" s="11">
        <v>1387.47</v>
      </c>
      <c r="E1543" s="12">
        <v>211498421</v>
      </c>
      <c r="F1543" s="13">
        <v>46122.032048611101</v>
      </c>
      <c r="G1543" s="10" t="s">
        <v>16</v>
      </c>
      <c r="H1543" s="12">
        <v>172565</v>
      </c>
      <c r="I1543" s="10" t="s">
        <v>17</v>
      </c>
      <c r="J1543" s="10" t="s">
        <v>5070</v>
      </c>
      <c r="K1543" s="10" t="s">
        <v>17</v>
      </c>
      <c r="L1543" s="10" t="s">
        <v>5071</v>
      </c>
      <c r="M1543" s="10" t="s">
        <v>5072</v>
      </c>
      <c r="N1543" s="10" t="str">
        <f t="shared" si="24"/>
        <v>393</v>
      </c>
      <c r="O1543" s="10" t="s">
        <v>18</v>
      </c>
    </row>
    <row r="1544" spans="1:15" x14ac:dyDescent="0.25">
      <c r="A1544" s="6" t="s">
        <v>14</v>
      </c>
      <c r="B1544" s="6" t="s">
        <v>15</v>
      </c>
      <c r="C1544" s="7">
        <v>7779.47</v>
      </c>
      <c r="D1544" s="7">
        <v>7779.47</v>
      </c>
      <c r="E1544" s="8">
        <v>211630171</v>
      </c>
      <c r="F1544" s="9">
        <v>46122.292847222197</v>
      </c>
      <c r="G1544" s="6" t="s">
        <v>16</v>
      </c>
      <c r="H1544" s="8">
        <v>172566</v>
      </c>
      <c r="I1544" s="6" t="s">
        <v>17</v>
      </c>
      <c r="J1544" s="6" t="s">
        <v>5198</v>
      </c>
      <c r="K1544" s="6" t="s">
        <v>17</v>
      </c>
      <c r="L1544" s="6" t="s">
        <v>5199</v>
      </c>
      <c r="M1544" s="6" t="s">
        <v>5200</v>
      </c>
      <c r="N1544" s="6" t="str">
        <f t="shared" si="24"/>
        <v>393</v>
      </c>
      <c r="O1544" s="6" t="s">
        <v>18</v>
      </c>
    </row>
    <row r="1545" spans="1:15" x14ac:dyDescent="0.25">
      <c r="A1545" s="6" t="s">
        <v>14</v>
      </c>
      <c r="B1545" s="6" t="s">
        <v>15</v>
      </c>
      <c r="C1545" s="7">
        <v>14907</v>
      </c>
      <c r="D1545" s="7">
        <v>14907</v>
      </c>
      <c r="E1545" s="8">
        <v>211676973</v>
      </c>
      <c r="F1545" s="9">
        <v>46122.316284722197</v>
      </c>
      <c r="G1545" s="6" t="s">
        <v>16</v>
      </c>
      <c r="H1545" s="8">
        <v>172567</v>
      </c>
      <c r="I1545" s="6" t="s">
        <v>17</v>
      </c>
      <c r="J1545" s="6" t="s">
        <v>5286</v>
      </c>
      <c r="K1545" s="6" t="s">
        <v>17</v>
      </c>
      <c r="L1545" s="6" t="s">
        <v>5211</v>
      </c>
      <c r="M1545" s="6" t="s">
        <v>5212</v>
      </c>
      <c r="N1545" s="6" t="str">
        <f t="shared" si="24"/>
        <v>393</v>
      </c>
      <c r="O1545" s="6" t="s">
        <v>18</v>
      </c>
    </row>
    <row r="1546" spans="1:15" x14ac:dyDescent="0.25">
      <c r="A1546" s="6" t="s">
        <v>14</v>
      </c>
      <c r="B1546" s="6" t="s">
        <v>15</v>
      </c>
      <c r="C1546" s="7">
        <v>15896</v>
      </c>
      <c r="D1546" s="7">
        <v>15896</v>
      </c>
      <c r="E1546" s="8">
        <v>211694062</v>
      </c>
      <c r="F1546" s="9">
        <v>46122.323842592603</v>
      </c>
      <c r="G1546" s="6" t="s">
        <v>16</v>
      </c>
      <c r="H1546" s="8">
        <v>172568</v>
      </c>
      <c r="I1546" s="6" t="s">
        <v>17</v>
      </c>
      <c r="J1546" s="6" t="s">
        <v>5210</v>
      </c>
      <c r="K1546" s="6" t="s">
        <v>17</v>
      </c>
      <c r="L1546" s="6" t="s">
        <v>5211</v>
      </c>
      <c r="M1546" s="6" t="s">
        <v>5212</v>
      </c>
      <c r="N1546" s="6" t="str">
        <f t="shared" si="24"/>
        <v>393</v>
      </c>
      <c r="O1546" s="6" t="s">
        <v>18</v>
      </c>
    </row>
    <row r="1547" spans="1:15" x14ac:dyDescent="0.25">
      <c r="A1547" s="10" t="s">
        <v>14</v>
      </c>
      <c r="B1547" s="10" t="s">
        <v>15</v>
      </c>
      <c r="C1547" s="11">
        <v>2729</v>
      </c>
      <c r="D1547" s="11">
        <v>2729</v>
      </c>
      <c r="E1547" s="12">
        <v>211705899</v>
      </c>
      <c r="F1547" s="13">
        <v>46122.328807870399</v>
      </c>
      <c r="G1547" s="10" t="s">
        <v>16</v>
      </c>
      <c r="H1547" s="12">
        <v>172569</v>
      </c>
      <c r="I1547" s="10" t="s">
        <v>17</v>
      </c>
      <c r="J1547" s="10" t="s">
        <v>5218</v>
      </c>
      <c r="K1547" s="10" t="s">
        <v>17</v>
      </c>
      <c r="L1547" s="10" t="s">
        <v>5211</v>
      </c>
      <c r="M1547" s="10" t="s">
        <v>5212</v>
      </c>
      <c r="N1547" s="10" t="str">
        <f t="shared" si="24"/>
        <v>393</v>
      </c>
      <c r="O1547" s="10" t="s">
        <v>18</v>
      </c>
    </row>
    <row r="1548" spans="1:15" x14ac:dyDescent="0.25">
      <c r="A1548" s="6" t="s">
        <v>14</v>
      </c>
      <c r="B1548" s="6" t="s">
        <v>15</v>
      </c>
      <c r="C1548" s="7">
        <v>262554.57</v>
      </c>
      <c r="D1548" s="7">
        <v>262554.57</v>
      </c>
      <c r="E1548" s="8">
        <v>211731607</v>
      </c>
      <c r="F1548" s="9">
        <v>46122.338865740698</v>
      </c>
      <c r="G1548" s="6" t="s">
        <v>16</v>
      </c>
      <c r="H1548" s="8">
        <v>172570</v>
      </c>
      <c r="I1548" s="6" t="s">
        <v>17</v>
      </c>
      <c r="J1548" s="6" t="s">
        <v>5133</v>
      </c>
      <c r="K1548" s="6" t="s">
        <v>17</v>
      </c>
      <c r="L1548" s="6" t="s">
        <v>492</v>
      </c>
      <c r="M1548" s="6" t="s">
        <v>494</v>
      </c>
      <c r="N1548" s="6" t="str">
        <f t="shared" si="24"/>
        <v>270</v>
      </c>
      <c r="O1548" s="6" t="s">
        <v>64</v>
      </c>
    </row>
    <row r="1549" spans="1:15" x14ac:dyDescent="0.25">
      <c r="A1549" s="6" t="s">
        <v>14</v>
      </c>
      <c r="B1549" s="6" t="s">
        <v>15</v>
      </c>
      <c r="C1549" s="7">
        <v>30219.57</v>
      </c>
      <c r="D1549" s="7">
        <v>30219.57</v>
      </c>
      <c r="E1549" s="8">
        <v>211740746</v>
      </c>
      <c r="F1549" s="9">
        <v>46122.342106481497</v>
      </c>
      <c r="G1549" s="6" t="s">
        <v>16</v>
      </c>
      <c r="H1549" s="8">
        <v>172572</v>
      </c>
      <c r="I1549" s="6" t="s">
        <v>17</v>
      </c>
      <c r="J1549" s="6" t="s">
        <v>5141</v>
      </c>
      <c r="K1549" s="6" t="s">
        <v>17</v>
      </c>
      <c r="L1549" s="6" t="s">
        <v>492</v>
      </c>
      <c r="M1549" s="6" t="s">
        <v>494</v>
      </c>
      <c r="N1549" s="6" t="str">
        <f t="shared" si="24"/>
        <v>426</v>
      </c>
      <c r="O1549" s="6" t="s">
        <v>27</v>
      </c>
    </row>
    <row r="1550" spans="1:15" x14ac:dyDescent="0.25">
      <c r="A1550" s="6" t="s">
        <v>14</v>
      </c>
      <c r="B1550" s="6" t="s">
        <v>15</v>
      </c>
      <c r="C1550" s="7">
        <v>642.66999999999996</v>
      </c>
      <c r="D1550" s="7">
        <v>642.66999999999996</v>
      </c>
      <c r="E1550" s="8">
        <v>211775103</v>
      </c>
      <c r="F1550" s="9">
        <v>46122.352615740703</v>
      </c>
      <c r="G1550" s="6" t="s">
        <v>16</v>
      </c>
      <c r="H1550" s="8">
        <v>172574</v>
      </c>
      <c r="I1550" s="6" t="s">
        <v>17</v>
      </c>
      <c r="J1550" s="6" t="s">
        <v>5294</v>
      </c>
      <c r="K1550" s="6" t="s">
        <v>17</v>
      </c>
      <c r="L1550" s="6" t="s">
        <v>5295</v>
      </c>
      <c r="M1550" s="6" t="s">
        <v>5296</v>
      </c>
      <c r="N1550" s="6" t="str">
        <f t="shared" si="24"/>
        <v>393</v>
      </c>
      <c r="O1550" s="6" t="s">
        <v>18</v>
      </c>
    </row>
    <row r="1551" spans="1:15" x14ac:dyDescent="0.25">
      <c r="A1551" s="10" t="s">
        <v>14</v>
      </c>
      <c r="B1551" s="10" t="s">
        <v>15</v>
      </c>
      <c r="C1551" s="11">
        <v>325297.94</v>
      </c>
      <c r="D1551" s="11">
        <v>325297.94</v>
      </c>
      <c r="E1551" s="12">
        <v>211783703</v>
      </c>
      <c r="F1551" s="13">
        <v>46122.355173611097</v>
      </c>
      <c r="G1551" s="10" t="s">
        <v>16</v>
      </c>
      <c r="H1551" s="12">
        <v>172575</v>
      </c>
      <c r="I1551" s="10" t="s">
        <v>17</v>
      </c>
      <c r="J1551" s="10" t="s">
        <v>5162</v>
      </c>
      <c r="K1551" s="10" t="s">
        <v>17</v>
      </c>
      <c r="L1551" s="10" t="s">
        <v>5163</v>
      </c>
      <c r="M1551" s="10" t="s">
        <v>5164</v>
      </c>
      <c r="N1551" s="10" t="str">
        <f t="shared" si="24"/>
        <v>403</v>
      </c>
      <c r="O1551" s="10" t="s">
        <v>22</v>
      </c>
    </row>
    <row r="1552" spans="1:15" x14ac:dyDescent="0.25">
      <c r="A1552" s="6" t="s">
        <v>14</v>
      </c>
      <c r="B1552" s="6" t="s">
        <v>15</v>
      </c>
      <c r="C1552" s="7">
        <v>33573</v>
      </c>
      <c r="D1552" s="7">
        <v>33573</v>
      </c>
      <c r="E1552" s="8">
        <v>211829418</v>
      </c>
      <c r="F1552" s="9">
        <v>46122.368020833303</v>
      </c>
      <c r="G1552" s="6" t="s">
        <v>16</v>
      </c>
      <c r="H1552" s="8">
        <v>172578</v>
      </c>
      <c r="I1552" s="6" t="s">
        <v>17</v>
      </c>
      <c r="J1552" s="6" t="s">
        <v>5261</v>
      </c>
      <c r="K1552" s="6" t="s">
        <v>17</v>
      </c>
      <c r="L1552" s="6" t="s">
        <v>5177</v>
      </c>
      <c r="M1552" s="6" t="s">
        <v>1945</v>
      </c>
      <c r="N1552" s="6" t="str">
        <f t="shared" si="24"/>
        <v>393</v>
      </c>
      <c r="O1552" s="6" t="s">
        <v>18</v>
      </c>
    </row>
    <row r="1553" spans="1:15" x14ac:dyDescent="0.25">
      <c r="A1553" s="10" t="s">
        <v>14</v>
      </c>
      <c r="B1553" s="10" t="s">
        <v>15</v>
      </c>
      <c r="C1553" s="11">
        <v>220287.05</v>
      </c>
      <c r="D1553" s="11">
        <v>220287.05</v>
      </c>
      <c r="E1553" s="12">
        <v>211835367</v>
      </c>
      <c r="F1553" s="13">
        <v>46122.369675925896</v>
      </c>
      <c r="G1553" s="10" t="s">
        <v>16</v>
      </c>
      <c r="H1553" s="12">
        <v>172579</v>
      </c>
      <c r="I1553" s="10" t="s">
        <v>17</v>
      </c>
      <c r="J1553" s="10" t="s">
        <v>5222</v>
      </c>
      <c r="K1553" s="10" t="s">
        <v>17</v>
      </c>
      <c r="L1553" s="10" t="s">
        <v>1835</v>
      </c>
      <c r="M1553" s="10" t="s">
        <v>1837</v>
      </c>
      <c r="N1553" s="10" t="str">
        <f t="shared" si="24"/>
        <v>403</v>
      </c>
      <c r="O1553" s="10" t="s">
        <v>22</v>
      </c>
    </row>
    <row r="1554" spans="1:15" x14ac:dyDescent="0.25">
      <c r="A1554" s="10" t="s">
        <v>14</v>
      </c>
      <c r="B1554" s="10" t="s">
        <v>15</v>
      </c>
      <c r="C1554" s="11">
        <v>9064223.2100000009</v>
      </c>
      <c r="D1554" s="11">
        <v>9064223.2100000009</v>
      </c>
      <c r="E1554" s="12">
        <v>211844558</v>
      </c>
      <c r="F1554" s="13">
        <v>46122.372129629599</v>
      </c>
      <c r="G1554" s="10" t="s">
        <v>16</v>
      </c>
      <c r="H1554" s="12">
        <v>172580</v>
      </c>
      <c r="I1554" s="10" t="s">
        <v>17</v>
      </c>
      <c r="J1554" s="10" t="s">
        <v>5235</v>
      </c>
      <c r="K1554" s="10" t="s">
        <v>17</v>
      </c>
      <c r="L1554" s="10" t="s">
        <v>1835</v>
      </c>
      <c r="M1554" s="10" t="s">
        <v>1837</v>
      </c>
      <c r="N1554" s="10" t="str">
        <f t="shared" si="24"/>
        <v>403</v>
      </c>
      <c r="O1554" s="10" t="s">
        <v>22</v>
      </c>
    </row>
    <row r="1555" spans="1:15" x14ac:dyDescent="0.25">
      <c r="A1555" s="6" t="s">
        <v>14</v>
      </c>
      <c r="B1555" s="6" t="s">
        <v>15</v>
      </c>
      <c r="C1555" s="7">
        <v>6092328</v>
      </c>
      <c r="D1555" s="7">
        <v>6092328</v>
      </c>
      <c r="E1555" s="8">
        <v>211852205</v>
      </c>
      <c r="F1555" s="9">
        <v>46122.374201388899</v>
      </c>
      <c r="G1555" s="6" t="s">
        <v>16</v>
      </c>
      <c r="H1555" s="8">
        <v>172581</v>
      </c>
      <c r="I1555" s="6" t="s">
        <v>17</v>
      </c>
      <c r="J1555" s="6" t="s">
        <v>5276</v>
      </c>
      <c r="K1555" s="6" t="s">
        <v>17</v>
      </c>
      <c r="L1555" s="6" t="s">
        <v>5277</v>
      </c>
      <c r="M1555" s="6" t="s">
        <v>5278</v>
      </c>
      <c r="N1555" s="6" t="str">
        <f t="shared" si="24"/>
        <v>393</v>
      </c>
      <c r="O1555" s="6" t="s">
        <v>18</v>
      </c>
    </row>
    <row r="1556" spans="1:15" x14ac:dyDescent="0.25">
      <c r="A1556" s="10" t="s">
        <v>14</v>
      </c>
      <c r="B1556" s="10" t="s">
        <v>15</v>
      </c>
      <c r="C1556" s="11">
        <v>53753</v>
      </c>
      <c r="D1556" s="11">
        <v>53753</v>
      </c>
      <c r="E1556" s="12">
        <v>211856642</v>
      </c>
      <c r="F1556" s="13">
        <v>46122.375370370399</v>
      </c>
      <c r="G1556" s="10" t="s">
        <v>16</v>
      </c>
      <c r="H1556" s="12">
        <v>172582</v>
      </c>
      <c r="I1556" s="10" t="s">
        <v>17</v>
      </c>
      <c r="J1556" s="10" t="s">
        <v>5176</v>
      </c>
      <c r="K1556" s="10" t="s">
        <v>17</v>
      </c>
      <c r="L1556" s="10" t="s">
        <v>5177</v>
      </c>
      <c r="M1556" s="10" t="s">
        <v>1945</v>
      </c>
      <c r="N1556" s="10" t="str">
        <f t="shared" si="24"/>
        <v>393</v>
      </c>
      <c r="O1556" s="10" t="s">
        <v>18</v>
      </c>
    </row>
    <row r="1557" spans="1:15" x14ac:dyDescent="0.25">
      <c r="A1557" s="10" t="s">
        <v>14</v>
      </c>
      <c r="B1557" s="10" t="s">
        <v>15</v>
      </c>
      <c r="C1557" s="11">
        <v>15033.75</v>
      </c>
      <c r="D1557" s="11">
        <v>15033.75</v>
      </c>
      <c r="E1557" s="12">
        <v>211862676</v>
      </c>
      <c r="F1557" s="13">
        <v>46122.3769791667</v>
      </c>
      <c r="G1557" s="10" t="s">
        <v>16</v>
      </c>
      <c r="H1557" s="12">
        <v>172583</v>
      </c>
      <c r="I1557" s="10" t="s">
        <v>17</v>
      </c>
      <c r="J1557" s="10" t="s">
        <v>5084</v>
      </c>
      <c r="K1557" s="10" t="s">
        <v>17</v>
      </c>
      <c r="L1557" s="10" t="s">
        <v>138</v>
      </c>
      <c r="M1557" s="10" t="s">
        <v>139</v>
      </c>
      <c r="N1557" s="10" t="str">
        <f t="shared" si="24"/>
        <v>393</v>
      </c>
      <c r="O1557" s="10" t="s">
        <v>18</v>
      </c>
    </row>
    <row r="1558" spans="1:15" x14ac:dyDescent="0.25">
      <c r="A1558" s="10" t="s">
        <v>14</v>
      </c>
      <c r="B1558" s="10" t="s">
        <v>15</v>
      </c>
      <c r="C1558" s="11">
        <v>340602.27</v>
      </c>
      <c r="D1558" s="11">
        <v>340602.27</v>
      </c>
      <c r="E1558" s="12">
        <v>211864668</v>
      </c>
      <c r="F1558" s="13">
        <v>46122.377500000002</v>
      </c>
      <c r="G1558" s="10" t="s">
        <v>16</v>
      </c>
      <c r="H1558" s="12">
        <v>172584</v>
      </c>
      <c r="I1558" s="10" t="s">
        <v>17</v>
      </c>
      <c r="J1558" s="10" t="s">
        <v>5191</v>
      </c>
      <c r="K1558" s="10" t="s">
        <v>17</v>
      </c>
      <c r="L1558" s="10" t="s">
        <v>1835</v>
      </c>
      <c r="M1558" s="10" t="s">
        <v>1837</v>
      </c>
      <c r="N1558" s="10" t="str">
        <f t="shared" si="24"/>
        <v>403</v>
      </c>
      <c r="O1558" s="10" t="s">
        <v>22</v>
      </c>
    </row>
    <row r="1559" spans="1:15" x14ac:dyDescent="0.25">
      <c r="A1559" s="6" t="s">
        <v>14</v>
      </c>
      <c r="B1559" s="6" t="s">
        <v>15</v>
      </c>
      <c r="C1559" s="7">
        <v>85247</v>
      </c>
      <c r="D1559" s="7">
        <v>85247</v>
      </c>
      <c r="E1559" s="8">
        <v>211871031</v>
      </c>
      <c r="F1559" s="9">
        <v>46122.379155092603</v>
      </c>
      <c r="G1559" s="6" t="s">
        <v>16</v>
      </c>
      <c r="H1559" s="8">
        <v>172585</v>
      </c>
      <c r="I1559" s="6" t="s">
        <v>17</v>
      </c>
      <c r="J1559" s="6" t="s">
        <v>5305</v>
      </c>
      <c r="K1559" s="6" t="s">
        <v>17</v>
      </c>
      <c r="L1559" s="6" t="s">
        <v>2720</v>
      </c>
      <c r="M1559" s="6" t="s">
        <v>2721</v>
      </c>
      <c r="N1559" s="6" t="str">
        <f t="shared" si="24"/>
        <v>393</v>
      </c>
      <c r="O1559" s="6" t="s">
        <v>18</v>
      </c>
    </row>
    <row r="1560" spans="1:15" x14ac:dyDescent="0.25">
      <c r="A1560" s="10" t="s">
        <v>14</v>
      </c>
      <c r="B1560" s="10" t="s">
        <v>15</v>
      </c>
      <c r="C1560" s="11">
        <v>61912</v>
      </c>
      <c r="D1560" s="11">
        <v>61912</v>
      </c>
      <c r="E1560" s="12">
        <v>211885063</v>
      </c>
      <c r="F1560" s="13">
        <v>46122.3826736111</v>
      </c>
      <c r="G1560" s="10" t="s">
        <v>16</v>
      </c>
      <c r="H1560" s="12">
        <v>172586</v>
      </c>
      <c r="I1560" s="10" t="s">
        <v>17</v>
      </c>
      <c r="J1560" s="10" t="s">
        <v>5233</v>
      </c>
      <c r="K1560" s="10" t="s">
        <v>17</v>
      </c>
      <c r="L1560" s="10" t="s">
        <v>5177</v>
      </c>
      <c r="M1560" s="10" t="s">
        <v>1945</v>
      </c>
      <c r="N1560" s="10" t="str">
        <f t="shared" si="24"/>
        <v>393</v>
      </c>
      <c r="O1560" s="10" t="s">
        <v>18</v>
      </c>
    </row>
    <row r="1561" spans="1:15" x14ac:dyDescent="0.25">
      <c r="A1561" s="6" t="s">
        <v>14</v>
      </c>
      <c r="B1561" s="6" t="s">
        <v>15</v>
      </c>
      <c r="C1561" s="7">
        <v>85753.37</v>
      </c>
      <c r="D1561" s="7">
        <v>85753.37</v>
      </c>
      <c r="E1561" s="8">
        <v>211885359</v>
      </c>
      <c r="F1561" s="9">
        <v>46122.382754629602</v>
      </c>
      <c r="G1561" s="6" t="s">
        <v>16</v>
      </c>
      <c r="H1561" s="8">
        <v>172587</v>
      </c>
      <c r="I1561" s="6" t="s">
        <v>17</v>
      </c>
      <c r="J1561" s="6" t="s">
        <v>5153</v>
      </c>
      <c r="K1561" s="6" t="s">
        <v>17</v>
      </c>
      <c r="L1561" s="6" t="s">
        <v>3713</v>
      </c>
      <c r="M1561" s="6" t="s">
        <v>3714</v>
      </c>
      <c r="N1561" s="6" t="str">
        <f t="shared" si="24"/>
        <v>393</v>
      </c>
      <c r="O1561" s="6" t="s">
        <v>18</v>
      </c>
    </row>
    <row r="1562" spans="1:15" x14ac:dyDescent="0.25">
      <c r="A1562" s="10" t="s">
        <v>14</v>
      </c>
      <c r="B1562" s="10" t="s">
        <v>15</v>
      </c>
      <c r="C1562" s="11">
        <v>69076</v>
      </c>
      <c r="D1562" s="11">
        <v>69076</v>
      </c>
      <c r="E1562" s="12">
        <v>211892236</v>
      </c>
      <c r="F1562" s="13">
        <v>46122.384421296301</v>
      </c>
      <c r="G1562" s="10" t="s">
        <v>16</v>
      </c>
      <c r="H1562" s="12">
        <v>172588</v>
      </c>
      <c r="I1562" s="10" t="s">
        <v>17</v>
      </c>
      <c r="J1562" s="10" t="s">
        <v>806</v>
      </c>
      <c r="K1562" s="10" t="s">
        <v>17</v>
      </c>
      <c r="L1562" s="10" t="s">
        <v>752</v>
      </c>
      <c r="M1562" s="10" t="s">
        <v>754</v>
      </c>
      <c r="N1562" s="10" t="str">
        <f t="shared" si="24"/>
        <v>270</v>
      </c>
      <c r="O1562" s="10" t="s">
        <v>64</v>
      </c>
    </row>
    <row r="1563" spans="1:15" x14ac:dyDescent="0.25">
      <c r="A1563" s="6" t="s">
        <v>14</v>
      </c>
      <c r="B1563" s="6" t="s">
        <v>15</v>
      </c>
      <c r="C1563" s="7">
        <v>5764.57</v>
      </c>
      <c r="D1563" s="7">
        <v>5764.57</v>
      </c>
      <c r="E1563" s="8">
        <v>211900786</v>
      </c>
      <c r="F1563" s="9">
        <v>46122.386504629598</v>
      </c>
      <c r="G1563" s="6" t="s">
        <v>16</v>
      </c>
      <c r="H1563" s="8">
        <v>172589</v>
      </c>
      <c r="I1563" s="6" t="s">
        <v>17</v>
      </c>
      <c r="J1563" s="6" t="s">
        <v>5169</v>
      </c>
      <c r="K1563" s="6" t="s">
        <v>17</v>
      </c>
      <c r="L1563" s="6" t="s">
        <v>5170</v>
      </c>
      <c r="M1563" s="6" t="s">
        <v>5171</v>
      </c>
      <c r="N1563" s="6" t="str">
        <f t="shared" si="24"/>
        <v>393</v>
      </c>
      <c r="O1563" s="6" t="s">
        <v>18</v>
      </c>
    </row>
    <row r="1564" spans="1:15" x14ac:dyDescent="0.25">
      <c r="A1564" s="10" t="s">
        <v>14</v>
      </c>
      <c r="B1564" s="10" t="s">
        <v>15</v>
      </c>
      <c r="C1564" s="11">
        <v>3011</v>
      </c>
      <c r="D1564" s="11">
        <v>3011</v>
      </c>
      <c r="E1564" s="12">
        <v>211903684</v>
      </c>
      <c r="F1564" s="13">
        <v>46122.387199074103</v>
      </c>
      <c r="G1564" s="10" t="s">
        <v>16</v>
      </c>
      <c r="H1564" s="12">
        <v>172590</v>
      </c>
      <c r="I1564" s="10" t="s">
        <v>17</v>
      </c>
      <c r="J1564" s="10" t="s">
        <v>5096</v>
      </c>
      <c r="K1564" s="10" t="s">
        <v>17</v>
      </c>
      <c r="L1564" s="10" t="s">
        <v>3713</v>
      </c>
      <c r="M1564" s="10" t="s">
        <v>3714</v>
      </c>
      <c r="N1564" s="10" t="str">
        <f t="shared" si="24"/>
        <v>393</v>
      </c>
      <c r="O1564" s="10" t="s">
        <v>18</v>
      </c>
    </row>
    <row r="1565" spans="1:15" x14ac:dyDescent="0.25">
      <c r="A1565" s="6" t="s">
        <v>14</v>
      </c>
      <c r="B1565" s="6" t="s">
        <v>15</v>
      </c>
      <c r="C1565" s="7">
        <v>12049433.310000001</v>
      </c>
      <c r="D1565" s="7">
        <v>12049433.310000001</v>
      </c>
      <c r="E1565" s="8">
        <v>211905068</v>
      </c>
      <c r="F1565" s="9">
        <v>46122.387511574103</v>
      </c>
      <c r="G1565" s="6" t="s">
        <v>16</v>
      </c>
      <c r="H1565" s="8">
        <v>172591</v>
      </c>
      <c r="I1565" s="6" t="s">
        <v>17</v>
      </c>
      <c r="J1565" s="6" t="s">
        <v>5223</v>
      </c>
      <c r="K1565" s="6" t="s">
        <v>17</v>
      </c>
      <c r="L1565" s="6" t="s">
        <v>5224</v>
      </c>
      <c r="M1565" s="6" t="s">
        <v>5225</v>
      </c>
      <c r="N1565" s="6" t="str">
        <f t="shared" si="24"/>
        <v>335</v>
      </c>
      <c r="O1565" s="6" t="s">
        <v>59</v>
      </c>
    </row>
    <row r="1566" spans="1:15" x14ac:dyDescent="0.25">
      <c r="A1566" s="6" t="s">
        <v>14</v>
      </c>
      <c r="B1566" s="6" t="s">
        <v>15</v>
      </c>
      <c r="C1566" s="7">
        <v>571730.49</v>
      </c>
      <c r="D1566" s="7">
        <v>571730.49</v>
      </c>
      <c r="E1566" s="8">
        <v>211911409</v>
      </c>
      <c r="F1566" s="9">
        <v>46122.389062499999</v>
      </c>
      <c r="G1566" s="6" t="s">
        <v>16</v>
      </c>
      <c r="H1566" s="8">
        <v>172592</v>
      </c>
      <c r="I1566" s="6" t="s">
        <v>17</v>
      </c>
      <c r="J1566" s="6" t="s">
        <v>5317</v>
      </c>
      <c r="K1566" s="6" t="s">
        <v>17</v>
      </c>
      <c r="L1566" s="6" t="s">
        <v>5318</v>
      </c>
      <c r="M1566" s="6" t="s">
        <v>109</v>
      </c>
      <c r="N1566" s="6" t="str">
        <f t="shared" si="24"/>
        <v>396</v>
      </c>
      <c r="O1566" s="6" t="s">
        <v>65</v>
      </c>
    </row>
    <row r="1567" spans="1:15" x14ac:dyDescent="0.25">
      <c r="A1567" s="6" t="s">
        <v>14</v>
      </c>
      <c r="B1567" s="6" t="s">
        <v>15</v>
      </c>
      <c r="C1567" s="7">
        <v>53264.62</v>
      </c>
      <c r="D1567" s="7">
        <v>53264.62</v>
      </c>
      <c r="E1567" s="8">
        <v>211917680</v>
      </c>
      <c r="F1567" s="9">
        <v>46122.390543981499</v>
      </c>
      <c r="G1567" s="6" t="s">
        <v>16</v>
      </c>
      <c r="H1567" s="8">
        <v>172593</v>
      </c>
      <c r="I1567" s="6" t="s">
        <v>17</v>
      </c>
      <c r="J1567" s="6" t="s">
        <v>3055</v>
      </c>
      <c r="K1567" s="6" t="s">
        <v>17</v>
      </c>
      <c r="L1567" s="6" t="s">
        <v>5236</v>
      </c>
      <c r="M1567" s="6" t="s">
        <v>985</v>
      </c>
      <c r="N1567" s="6" t="str">
        <f t="shared" si="24"/>
        <v>393</v>
      </c>
      <c r="O1567" s="6" t="s">
        <v>18</v>
      </c>
    </row>
    <row r="1568" spans="1:15" x14ac:dyDescent="0.25">
      <c r="A1568" s="10" t="s">
        <v>14</v>
      </c>
      <c r="B1568" s="10" t="s">
        <v>15</v>
      </c>
      <c r="C1568" s="11">
        <v>8522.64</v>
      </c>
      <c r="D1568" s="11">
        <v>8522.64</v>
      </c>
      <c r="E1568" s="12">
        <v>211922895</v>
      </c>
      <c r="F1568" s="13">
        <v>46122.3918402778</v>
      </c>
      <c r="G1568" s="10" t="s">
        <v>16</v>
      </c>
      <c r="H1568" s="12">
        <v>172594</v>
      </c>
      <c r="I1568" s="10" t="s">
        <v>17</v>
      </c>
      <c r="J1568" s="10" t="s">
        <v>5247</v>
      </c>
      <c r="K1568" s="10" t="s">
        <v>17</v>
      </c>
      <c r="L1568" s="10" t="s">
        <v>5109</v>
      </c>
      <c r="M1568" s="10" t="s">
        <v>5110</v>
      </c>
      <c r="N1568" s="10" t="str">
        <f t="shared" si="24"/>
        <v>403</v>
      </c>
      <c r="O1568" s="10" t="s">
        <v>22</v>
      </c>
    </row>
    <row r="1569" spans="1:15" x14ac:dyDescent="0.25">
      <c r="A1569" s="6" t="s">
        <v>14</v>
      </c>
      <c r="B1569" s="6" t="s">
        <v>15</v>
      </c>
      <c r="C1569" s="7">
        <v>11239</v>
      </c>
      <c r="D1569" s="7">
        <v>11239</v>
      </c>
      <c r="E1569" s="8">
        <v>211923000</v>
      </c>
      <c r="F1569" s="9">
        <v>46122.391851851899</v>
      </c>
      <c r="G1569" s="6" t="s">
        <v>16</v>
      </c>
      <c r="H1569" s="8">
        <v>172595</v>
      </c>
      <c r="I1569" s="6" t="s">
        <v>17</v>
      </c>
      <c r="J1569" s="6" t="s">
        <v>5290</v>
      </c>
      <c r="K1569" s="6" t="s">
        <v>17</v>
      </c>
      <c r="L1569" s="6" t="s">
        <v>5265</v>
      </c>
      <c r="M1569" s="6" t="s">
        <v>5266</v>
      </c>
      <c r="N1569" s="6" t="str">
        <f t="shared" si="24"/>
        <v>403</v>
      </c>
      <c r="O1569" s="6" t="s">
        <v>22</v>
      </c>
    </row>
    <row r="1570" spans="1:15" x14ac:dyDescent="0.25">
      <c r="A1570" s="6" t="s">
        <v>14</v>
      </c>
      <c r="B1570" s="6" t="s">
        <v>15</v>
      </c>
      <c r="C1570" s="7">
        <v>74929.2</v>
      </c>
      <c r="D1570" s="7">
        <v>74929.2</v>
      </c>
      <c r="E1570" s="8">
        <v>211923562</v>
      </c>
      <c r="F1570" s="9">
        <v>46122.391990740703</v>
      </c>
      <c r="G1570" s="6" t="s">
        <v>16</v>
      </c>
      <c r="H1570" s="8">
        <v>172596</v>
      </c>
      <c r="I1570" s="6" t="s">
        <v>17</v>
      </c>
      <c r="J1570" s="6" t="s">
        <v>5301</v>
      </c>
      <c r="K1570" s="6" t="s">
        <v>17</v>
      </c>
      <c r="L1570" s="6" t="s">
        <v>3713</v>
      </c>
      <c r="M1570" s="6" t="s">
        <v>3714</v>
      </c>
      <c r="N1570" s="6" t="str">
        <f t="shared" si="24"/>
        <v>393</v>
      </c>
      <c r="O1570" s="6" t="s">
        <v>18</v>
      </c>
    </row>
    <row r="1571" spans="1:15" x14ac:dyDescent="0.25">
      <c r="A1571" s="10" t="s">
        <v>14</v>
      </c>
      <c r="B1571" s="10" t="s">
        <v>15</v>
      </c>
      <c r="C1571" s="11">
        <v>6644999.7999999998</v>
      </c>
      <c r="D1571" s="11">
        <v>6644999.7999999998</v>
      </c>
      <c r="E1571" s="12">
        <v>211930925</v>
      </c>
      <c r="F1571" s="13">
        <v>46122.393738425897</v>
      </c>
      <c r="G1571" s="10" t="s">
        <v>16</v>
      </c>
      <c r="H1571" s="12">
        <v>172597</v>
      </c>
      <c r="I1571" s="10" t="s">
        <v>17</v>
      </c>
      <c r="J1571" s="10" t="s">
        <v>5262</v>
      </c>
      <c r="K1571" s="10" t="s">
        <v>17</v>
      </c>
      <c r="L1571" s="10" t="s">
        <v>5263</v>
      </c>
      <c r="M1571" s="10" t="s">
        <v>109</v>
      </c>
      <c r="N1571" s="10" t="str">
        <f t="shared" si="24"/>
        <v>217</v>
      </c>
      <c r="O1571" s="10" t="s">
        <v>96</v>
      </c>
    </row>
    <row r="1572" spans="1:15" x14ac:dyDescent="0.25">
      <c r="A1572" s="10" t="s">
        <v>14</v>
      </c>
      <c r="B1572" s="10" t="s">
        <v>15</v>
      </c>
      <c r="C1572" s="11">
        <v>6325</v>
      </c>
      <c r="D1572" s="11">
        <v>6325</v>
      </c>
      <c r="E1572" s="12">
        <v>211942601</v>
      </c>
      <c r="F1572" s="13">
        <v>46122.396493055603</v>
      </c>
      <c r="G1572" s="10" t="s">
        <v>16</v>
      </c>
      <c r="H1572" s="12">
        <v>172598</v>
      </c>
      <c r="I1572" s="10" t="s">
        <v>17</v>
      </c>
      <c r="J1572" s="10" t="s">
        <v>5279</v>
      </c>
      <c r="K1572" s="10" t="s">
        <v>17</v>
      </c>
      <c r="L1572" s="10" t="s">
        <v>5265</v>
      </c>
      <c r="M1572" s="10" t="s">
        <v>5266</v>
      </c>
      <c r="N1572" s="10" t="str">
        <f t="shared" si="24"/>
        <v>403</v>
      </c>
      <c r="O1572" s="10" t="s">
        <v>22</v>
      </c>
    </row>
    <row r="1573" spans="1:15" x14ac:dyDescent="0.25">
      <c r="A1573" s="6" t="s">
        <v>14</v>
      </c>
      <c r="B1573" s="6" t="s">
        <v>15</v>
      </c>
      <c r="C1573" s="7">
        <v>659495</v>
      </c>
      <c r="D1573" s="7">
        <v>659495</v>
      </c>
      <c r="E1573" s="8">
        <v>211956373</v>
      </c>
      <c r="F1573" s="9">
        <v>46122.399664351899</v>
      </c>
      <c r="G1573" s="6" t="s">
        <v>16</v>
      </c>
      <c r="H1573" s="8">
        <v>172599</v>
      </c>
      <c r="I1573" s="6" t="s">
        <v>17</v>
      </c>
      <c r="J1573" s="6" t="s">
        <v>5332</v>
      </c>
      <c r="K1573" s="6" t="s">
        <v>17</v>
      </c>
      <c r="L1573" s="6" t="s">
        <v>5265</v>
      </c>
      <c r="M1573" s="6" t="s">
        <v>5266</v>
      </c>
      <c r="N1573" s="6" t="str">
        <f t="shared" si="24"/>
        <v>403</v>
      </c>
      <c r="O1573" s="6" t="s">
        <v>22</v>
      </c>
    </row>
    <row r="1574" spans="1:15" x14ac:dyDescent="0.25">
      <c r="A1574" s="6" t="s">
        <v>14</v>
      </c>
      <c r="B1574" s="6" t="s">
        <v>15</v>
      </c>
      <c r="C1574" s="7">
        <v>335.63</v>
      </c>
      <c r="D1574" s="7">
        <v>335.63</v>
      </c>
      <c r="E1574" s="8">
        <v>211959718</v>
      </c>
      <c r="F1574" s="9">
        <v>46122.400428240697</v>
      </c>
      <c r="G1574" s="6" t="s">
        <v>16</v>
      </c>
      <c r="H1574" s="8">
        <v>172600</v>
      </c>
      <c r="I1574" s="6" t="s">
        <v>17</v>
      </c>
      <c r="J1574" s="6" t="s">
        <v>5248</v>
      </c>
      <c r="K1574" s="6" t="s">
        <v>17</v>
      </c>
      <c r="L1574" s="6" t="s">
        <v>5249</v>
      </c>
      <c r="M1574" s="6" t="s">
        <v>5250</v>
      </c>
      <c r="N1574" s="6" t="str">
        <f t="shared" si="24"/>
        <v>138</v>
      </c>
      <c r="O1574" s="6" t="s">
        <v>43</v>
      </c>
    </row>
    <row r="1575" spans="1:15" x14ac:dyDescent="0.25">
      <c r="A1575" s="10" t="s">
        <v>14</v>
      </c>
      <c r="B1575" s="10" t="s">
        <v>15</v>
      </c>
      <c r="C1575" s="11">
        <v>1672038.27</v>
      </c>
      <c r="D1575" s="11">
        <v>1672038.27</v>
      </c>
      <c r="E1575" s="12">
        <v>211971711</v>
      </c>
      <c r="F1575" s="13">
        <v>46122.403136574103</v>
      </c>
      <c r="G1575" s="10" t="s">
        <v>16</v>
      </c>
      <c r="H1575" s="12">
        <v>172601</v>
      </c>
      <c r="I1575" s="10" t="s">
        <v>17</v>
      </c>
      <c r="J1575" s="10" t="s">
        <v>5108</v>
      </c>
      <c r="K1575" s="10" t="s">
        <v>17</v>
      </c>
      <c r="L1575" s="10" t="s">
        <v>5109</v>
      </c>
      <c r="M1575" s="10" t="s">
        <v>5110</v>
      </c>
      <c r="N1575" s="10" t="str">
        <f t="shared" si="24"/>
        <v>403</v>
      </c>
      <c r="O1575" s="10" t="s">
        <v>22</v>
      </c>
    </row>
    <row r="1576" spans="1:15" x14ac:dyDescent="0.25">
      <c r="A1576" s="6" t="s">
        <v>14</v>
      </c>
      <c r="B1576" s="6" t="s">
        <v>15</v>
      </c>
      <c r="C1576" s="7">
        <v>1434</v>
      </c>
      <c r="D1576" s="7">
        <v>1434</v>
      </c>
      <c r="E1576" s="8">
        <v>211977582</v>
      </c>
      <c r="F1576" s="9">
        <v>46122.404444444401</v>
      </c>
      <c r="G1576" s="6" t="s">
        <v>16</v>
      </c>
      <c r="H1576" s="8">
        <v>172602</v>
      </c>
      <c r="I1576" s="6" t="s">
        <v>17</v>
      </c>
      <c r="J1576" s="6" t="s">
        <v>5264</v>
      </c>
      <c r="K1576" s="6" t="s">
        <v>17</v>
      </c>
      <c r="L1576" s="6" t="s">
        <v>5265</v>
      </c>
      <c r="M1576" s="6" t="s">
        <v>5266</v>
      </c>
      <c r="N1576" s="6" t="str">
        <f t="shared" si="24"/>
        <v>403</v>
      </c>
      <c r="O1576" s="6" t="s">
        <v>22</v>
      </c>
    </row>
    <row r="1577" spans="1:15" x14ac:dyDescent="0.25">
      <c r="A1577" s="10" t="s">
        <v>14</v>
      </c>
      <c r="B1577" s="10" t="s">
        <v>15</v>
      </c>
      <c r="C1577" s="11">
        <v>242659.23</v>
      </c>
      <c r="D1577" s="11">
        <v>242659.23</v>
      </c>
      <c r="E1577" s="12">
        <v>211983924</v>
      </c>
      <c r="F1577" s="13">
        <v>46122.4058912037</v>
      </c>
      <c r="G1577" s="10" t="s">
        <v>16</v>
      </c>
      <c r="H1577" s="12">
        <v>172603</v>
      </c>
      <c r="I1577" s="10" t="s">
        <v>17</v>
      </c>
      <c r="J1577" s="10" t="s">
        <v>5258</v>
      </c>
      <c r="K1577" s="10" t="s">
        <v>17</v>
      </c>
      <c r="L1577" s="10" t="s">
        <v>5259</v>
      </c>
      <c r="M1577" s="10" t="s">
        <v>5260</v>
      </c>
      <c r="N1577" s="10" t="str">
        <f t="shared" si="24"/>
        <v>328</v>
      </c>
      <c r="O1577" s="10" t="s">
        <v>20</v>
      </c>
    </row>
    <row r="1578" spans="1:15" x14ac:dyDescent="0.25">
      <c r="A1578" s="6" t="s">
        <v>14</v>
      </c>
      <c r="B1578" s="6" t="s">
        <v>15</v>
      </c>
      <c r="C1578" s="7">
        <v>25407</v>
      </c>
      <c r="D1578" s="7">
        <v>25407</v>
      </c>
      <c r="E1578" s="8">
        <v>211984910</v>
      </c>
      <c r="F1578" s="9">
        <v>46122.4061111111</v>
      </c>
      <c r="G1578" s="6" t="s">
        <v>16</v>
      </c>
      <c r="H1578" s="8">
        <v>172604</v>
      </c>
      <c r="I1578" s="6" t="s">
        <v>17</v>
      </c>
      <c r="J1578" s="6" t="s">
        <v>5181</v>
      </c>
      <c r="K1578" s="6" t="s">
        <v>17</v>
      </c>
      <c r="L1578" s="6" t="s">
        <v>5182</v>
      </c>
      <c r="M1578" s="6" t="s">
        <v>5183</v>
      </c>
      <c r="N1578" s="6" t="str">
        <f t="shared" si="24"/>
        <v>138</v>
      </c>
      <c r="O1578" s="6" t="s">
        <v>43</v>
      </c>
    </row>
    <row r="1579" spans="1:15" x14ac:dyDescent="0.25">
      <c r="A1579" s="10" t="s">
        <v>14</v>
      </c>
      <c r="B1579" s="10" t="s">
        <v>15</v>
      </c>
      <c r="C1579" s="11">
        <v>165</v>
      </c>
      <c r="D1579" s="11">
        <v>165</v>
      </c>
      <c r="E1579" s="12">
        <v>211994032</v>
      </c>
      <c r="F1579" s="13">
        <v>46122.408206018503</v>
      </c>
      <c r="G1579" s="10" t="s">
        <v>16</v>
      </c>
      <c r="H1579" s="12">
        <v>172605</v>
      </c>
      <c r="I1579" s="10" t="s">
        <v>17</v>
      </c>
      <c r="J1579" s="10" t="s">
        <v>5275</v>
      </c>
      <c r="K1579" s="10" t="s">
        <v>17</v>
      </c>
      <c r="L1579" s="10" t="s">
        <v>5265</v>
      </c>
      <c r="M1579" s="10" t="s">
        <v>5266</v>
      </c>
      <c r="N1579" s="10" t="str">
        <f t="shared" si="24"/>
        <v>403</v>
      </c>
      <c r="O1579" s="10" t="s">
        <v>22</v>
      </c>
    </row>
    <row r="1580" spans="1:15" x14ac:dyDescent="0.25">
      <c r="A1580" s="10" t="s">
        <v>14</v>
      </c>
      <c r="B1580" s="10" t="s">
        <v>15</v>
      </c>
      <c r="C1580" s="11">
        <v>12749</v>
      </c>
      <c r="D1580" s="11">
        <v>12749</v>
      </c>
      <c r="E1580" s="12">
        <v>212002001</v>
      </c>
      <c r="F1580" s="13">
        <v>46122.409988425898</v>
      </c>
      <c r="G1580" s="10" t="s">
        <v>16</v>
      </c>
      <c r="H1580" s="12">
        <v>172607</v>
      </c>
      <c r="I1580" s="10" t="s">
        <v>17</v>
      </c>
      <c r="J1580" s="10" t="s">
        <v>5201</v>
      </c>
      <c r="K1580" s="10" t="s">
        <v>17</v>
      </c>
      <c r="L1580" s="10" t="s">
        <v>2143</v>
      </c>
      <c r="M1580" s="10" t="s">
        <v>2145</v>
      </c>
      <c r="N1580" s="10" t="str">
        <f t="shared" si="24"/>
        <v>403</v>
      </c>
      <c r="O1580" s="10" t="s">
        <v>22</v>
      </c>
    </row>
    <row r="1581" spans="1:15" x14ac:dyDescent="0.25">
      <c r="A1581" s="10" t="s">
        <v>14</v>
      </c>
      <c r="B1581" s="10" t="s">
        <v>15</v>
      </c>
      <c r="C1581" s="11">
        <v>2376.3000000000002</v>
      </c>
      <c r="D1581" s="11">
        <v>2376.3000000000002</v>
      </c>
      <c r="E1581" s="12">
        <v>212003500</v>
      </c>
      <c r="F1581" s="13">
        <v>46122.410312499997</v>
      </c>
      <c r="G1581" s="10" t="s">
        <v>16</v>
      </c>
      <c r="H1581" s="12">
        <v>172608</v>
      </c>
      <c r="I1581" s="10" t="s">
        <v>17</v>
      </c>
      <c r="J1581" s="10" t="s">
        <v>5120</v>
      </c>
      <c r="K1581" s="10" t="s">
        <v>17</v>
      </c>
      <c r="L1581" s="10" t="s">
        <v>2623</v>
      </c>
      <c r="M1581" s="10" t="s">
        <v>2624</v>
      </c>
      <c r="N1581" s="10" t="str">
        <f t="shared" si="24"/>
        <v>393</v>
      </c>
      <c r="O1581" s="10" t="s">
        <v>18</v>
      </c>
    </row>
    <row r="1582" spans="1:15" x14ac:dyDescent="0.25">
      <c r="A1582" s="10" t="s">
        <v>14</v>
      </c>
      <c r="B1582" s="10" t="s">
        <v>15</v>
      </c>
      <c r="C1582" s="11">
        <v>766.63</v>
      </c>
      <c r="D1582" s="11">
        <v>766.63</v>
      </c>
      <c r="E1582" s="12">
        <v>212003990</v>
      </c>
      <c r="F1582" s="13">
        <v>46122.410428240699</v>
      </c>
      <c r="G1582" s="10" t="s">
        <v>16</v>
      </c>
      <c r="H1582" s="12">
        <v>172609</v>
      </c>
      <c r="I1582" s="10" t="s">
        <v>17</v>
      </c>
      <c r="J1582" s="10" t="s">
        <v>5213</v>
      </c>
      <c r="K1582" s="10" t="s">
        <v>17</v>
      </c>
      <c r="L1582" s="10" t="s">
        <v>5109</v>
      </c>
      <c r="M1582" s="10" t="s">
        <v>5110</v>
      </c>
      <c r="N1582" s="10" t="str">
        <f t="shared" si="24"/>
        <v>403</v>
      </c>
      <c r="O1582" s="10" t="s">
        <v>22</v>
      </c>
    </row>
    <row r="1583" spans="1:15" x14ac:dyDescent="0.25">
      <c r="A1583" s="6" t="s">
        <v>14</v>
      </c>
      <c r="B1583" s="6" t="s">
        <v>15</v>
      </c>
      <c r="C1583" s="7">
        <v>902667.56</v>
      </c>
      <c r="D1583" s="7">
        <v>902667.56</v>
      </c>
      <c r="E1583" s="8">
        <v>212005623</v>
      </c>
      <c r="F1583" s="9">
        <v>46122.410775463002</v>
      </c>
      <c r="G1583" s="6" t="s">
        <v>16</v>
      </c>
      <c r="H1583" s="8">
        <v>172610</v>
      </c>
      <c r="I1583" s="6" t="s">
        <v>17</v>
      </c>
      <c r="J1583" s="6" t="s">
        <v>5346</v>
      </c>
      <c r="K1583" s="6" t="s">
        <v>17</v>
      </c>
      <c r="L1583" s="6" t="s">
        <v>5131</v>
      </c>
      <c r="M1583" s="6" t="s">
        <v>5132</v>
      </c>
      <c r="N1583" s="6" t="str">
        <f t="shared" si="24"/>
        <v>403</v>
      </c>
      <c r="O1583" s="6" t="s">
        <v>22</v>
      </c>
    </row>
    <row r="1584" spans="1:15" x14ac:dyDescent="0.25">
      <c r="A1584" s="10" t="s">
        <v>14</v>
      </c>
      <c r="B1584" s="10" t="s">
        <v>15</v>
      </c>
      <c r="C1584" s="11">
        <v>216158</v>
      </c>
      <c r="D1584" s="11">
        <v>216158</v>
      </c>
      <c r="E1584" s="12">
        <v>212011319</v>
      </c>
      <c r="F1584" s="13">
        <v>46122.412037037</v>
      </c>
      <c r="G1584" s="10" t="s">
        <v>16</v>
      </c>
      <c r="H1584" s="12">
        <v>172611</v>
      </c>
      <c r="I1584" s="10" t="s">
        <v>17</v>
      </c>
      <c r="J1584" s="10" t="s">
        <v>5291</v>
      </c>
      <c r="K1584" s="10" t="s">
        <v>17</v>
      </c>
      <c r="L1584" s="10" t="s">
        <v>2143</v>
      </c>
      <c r="M1584" s="10" t="s">
        <v>2145</v>
      </c>
      <c r="N1584" s="10" t="str">
        <f t="shared" si="24"/>
        <v>403</v>
      </c>
      <c r="O1584" s="10" t="s">
        <v>22</v>
      </c>
    </row>
    <row r="1585" spans="1:15" x14ac:dyDescent="0.25">
      <c r="A1585" s="10" t="s">
        <v>14</v>
      </c>
      <c r="B1585" s="10" t="s">
        <v>15</v>
      </c>
      <c r="C1585" s="11">
        <v>1266059.6299999999</v>
      </c>
      <c r="D1585" s="11">
        <v>1266059.6299999999</v>
      </c>
      <c r="E1585" s="12">
        <v>212016501</v>
      </c>
      <c r="F1585" s="13">
        <v>46122.413171296299</v>
      </c>
      <c r="G1585" s="10" t="s">
        <v>16</v>
      </c>
      <c r="H1585" s="12">
        <v>172612</v>
      </c>
      <c r="I1585" s="10" t="s">
        <v>17</v>
      </c>
      <c r="J1585" s="10" t="s">
        <v>3521</v>
      </c>
      <c r="K1585" s="10" t="s">
        <v>17</v>
      </c>
      <c r="L1585" s="10" t="s">
        <v>5302</v>
      </c>
      <c r="M1585" s="10" t="s">
        <v>5303</v>
      </c>
      <c r="N1585" s="10" t="str">
        <f t="shared" si="24"/>
        <v>493</v>
      </c>
      <c r="O1585" s="10" t="s">
        <v>70</v>
      </c>
    </row>
    <row r="1586" spans="1:15" x14ac:dyDescent="0.25">
      <c r="A1586" s="6" t="s">
        <v>14</v>
      </c>
      <c r="B1586" s="6" t="s">
        <v>15</v>
      </c>
      <c r="C1586" s="7">
        <v>1064.22</v>
      </c>
      <c r="D1586" s="7">
        <v>1064.22</v>
      </c>
      <c r="E1586" s="8">
        <v>212018078</v>
      </c>
      <c r="F1586" s="9">
        <v>46122.413495370398</v>
      </c>
      <c r="G1586" s="6" t="s">
        <v>16</v>
      </c>
      <c r="H1586" s="8">
        <v>172613</v>
      </c>
      <c r="I1586" s="6" t="s">
        <v>17</v>
      </c>
      <c r="J1586" s="6" t="s">
        <v>5311</v>
      </c>
      <c r="K1586" s="6" t="s">
        <v>17</v>
      </c>
      <c r="L1586" s="6" t="s">
        <v>2623</v>
      </c>
      <c r="M1586" s="6" t="s">
        <v>2624</v>
      </c>
      <c r="N1586" s="6" t="str">
        <f t="shared" si="24"/>
        <v>393</v>
      </c>
      <c r="O1586" s="6" t="s">
        <v>18</v>
      </c>
    </row>
    <row r="1587" spans="1:15" x14ac:dyDescent="0.25">
      <c r="A1587" s="6" t="s">
        <v>14</v>
      </c>
      <c r="B1587" s="6" t="s">
        <v>15</v>
      </c>
      <c r="C1587" s="7">
        <v>361283</v>
      </c>
      <c r="D1587" s="7">
        <v>361283</v>
      </c>
      <c r="E1587" s="8">
        <v>212018637</v>
      </c>
      <c r="F1587" s="9">
        <v>46122.413622685199</v>
      </c>
      <c r="G1587" s="6" t="s">
        <v>16</v>
      </c>
      <c r="H1587" s="8">
        <v>172614</v>
      </c>
      <c r="I1587" s="6" t="s">
        <v>17</v>
      </c>
      <c r="J1587" s="6" t="s">
        <v>5326</v>
      </c>
      <c r="K1587" s="6" t="s">
        <v>17</v>
      </c>
      <c r="L1587" s="6" t="s">
        <v>2143</v>
      </c>
      <c r="M1587" s="6" t="s">
        <v>2145</v>
      </c>
      <c r="N1587" s="6" t="str">
        <f t="shared" si="24"/>
        <v>403</v>
      </c>
      <c r="O1587" s="6" t="s">
        <v>22</v>
      </c>
    </row>
    <row r="1588" spans="1:15" x14ac:dyDescent="0.25">
      <c r="A1588" s="10" t="s">
        <v>14</v>
      </c>
      <c r="B1588" s="10" t="s">
        <v>15</v>
      </c>
      <c r="C1588" s="11">
        <v>161474.03</v>
      </c>
      <c r="D1588" s="11">
        <v>161474.03</v>
      </c>
      <c r="E1588" s="12">
        <v>212020133</v>
      </c>
      <c r="F1588" s="13">
        <v>46122.413946759298</v>
      </c>
      <c r="G1588" s="10" t="s">
        <v>16</v>
      </c>
      <c r="H1588" s="12">
        <v>172615</v>
      </c>
      <c r="I1588" s="10" t="s">
        <v>17</v>
      </c>
      <c r="J1588" s="10" t="s">
        <v>5130</v>
      </c>
      <c r="K1588" s="10" t="s">
        <v>17</v>
      </c>
      <c r="L1588" s="10" t="s">
        <v>5131</v>
      </c>
      <c r="M1588" s="10" t="s">
        <v>5132</v>
      </c>
      <c r="N1588" s="10" t="str">
        <f t="shared" si="24"/>
        <v>403</v>
      </c>
      <c r="O1588" s="10" t="s">
        <v>22</v>
      </c>
    </row>
    <row r="1589" spans="1:15" x14ac:dyDescent="0.25">
      <c r="A1589" s="10" t="s">
        <v>14</v>
      </c>
      <c r="B1589" s="10" t="s">
        <v>15</v>
      </c>
      <c r="C1589" s="11">
        <v>1530443.65</v>
      </c>
      <c r="D1589" s="11">
        <v>1530443.65</v>
      </c>
      <c r="E1589" s="12">
        <v>212026035</v>
      </c>
      <c r="F1589" s="13">
        <v>46122.415243055599</v>
      </c>
      <c r="G1589" s="10" t="s">
        <v>16</v>
      </c>
      <c r="H1589" s="12">
        <v>172616</v>
      </c>
      <c r="I1589" s="10" t="s">
        <v>17</v>
      </c>
      <c r="J1589" s="10" t="s">
        <v>5226</v>
      </c>
      <c r="K1589" s="10" t="s">
        <v>17</v>
      </c>
      <c r="L1589" s="10" t="s">
        <v>136</v>
      </c>
      <c r="M1589" s="10" t="s">
        <v>57</v>
      </c>
      <c r="N1589" s="10" t="str">
        <f t="shared" si="24"/>
        <v>287</v>
      </c>
      <c r="O1589" s="10" t="s">
        <v>19</v>
      </c>
    </row>
    <row r="1590" spans="1:15" x14ac:dyDescent="0.25">
      <c r="A1590" s="6" t="s">
        <v>14</v>
      </c>
      <c r="B1590" s="6" t="s">
        <v>15</v>
      </c>
      <c r="C1590" s="7">
        <v>2076039.79</v>
      </c>
      <c r="D1590" s="7">
        <v>2076039.79</v>
      </c>
      <c r="E1590" s="8">
        <v>212034131</v>
      </c>
      <c r="F1590" s="9">
        <v>46122.417060185202</v>
      </c>
      <c r="G1590" s="6" t="s">
        <v>16</v>
      </c>
      <c r="H1590" s="8">
        <v>172617</v>
      </c>
      <c r="I1590" s="6" t="s">
        <v>17</v>
      </c>
      <c r="J1590" s="6" t="s">
        <v>5358</v>
      </c>
      <c r="K1590" s="6" t="s">
        <v>17</v>
      </c>
      <c r="L1590" s="6" t="s">
        <v>136</v>
      </c>
      <c r="M1590" s="6" t="s">
        <v>57</v>
      </c>
      <c r="N1590" s="6" t="str">
        <f t="shared" si="24"/>
        <v>287</v>
      </c>
      <c r="O1590" s="6" t="s">
        <v>19</v>
      </c>
    </row>
    <row r="1591" spans="1:15" x14ac:dyDescent="0.25">
      <c r="A1591" s="10" t="s">
        <v>14</v>
      </c>
      <c r="B1591" s="10" t="s">
        <v>15</v>
      </c>
      <c r="C1591" s="11">
        <v>8417</v>
      </c>
      <c r="D1591" s="11">
        <v>8417</v>
      </c>
      <c r="E1591" s="12">
        <v>212036831</v>
      </c>
      <c r="F1591" s="13">
        <v>46122.417662036998</v>
      </c>
      <c r="G1591" s="10" t="s">
        <v>16</v>
      </c>
      <c r="H1591" s="12">
        <v>172618</v>
      </c>
      <c r="I1591" s="10" t="s">
        <v>17</v>
      </c>
      <c r="J1591" s="10" t="s">
        <v>5237</v>
      </c>
      <c r="K1591" s="10" t="s">
        <v>17</v>
      </c>
      <c r="L1591" s="10" t="s">
        <v>5194</v>
      </c>
      <c r="M1591" s="10" t="s">
        <v>3437</v>
      </c>
      <c r="N1591" s="10" t="str">
        <f t="shared" si="24"/>
        <v>403</v>
      </c>
      <c r="O1591" s="10" t="s">
        <v>22</v>
      </c>
    </row>
    <row r="1592" spans="1:15" x14ac:dyDescent="0.25">
      <c r="A1592" s="6" t="s">
        <v>14</v>
      </c>
      <c r="B1592" s="6" t="s">
        <v>15</v>
      </c>
      <c r="C1592" s="7">
        <v>1153987.6200000001</v>
      </c>
      <c r="D1592" s="7">
        <v>1153987.6200000001</v>
      </c>
      <c r="E1592" s="8">
        <v>212042034</v>
      </c>
      <c r="F1592" s="9">
        <v>46122.4188194444</v>
      </c>
      <c r="G1592" s="6" t="s">
        <v>16</v>
      </c>
      <c r="H1592" s="8">
        <v>172619</v>
      </c>
      <c r="I1592" s="6" t="s">
        <v>17</v>
      </c>
      <c r="J1592" s="6" t="s">
        <v>5195</v>
      </c>
      <c r="K1592" s="6" t="s">
        <v>17</v>
      </c>
      <c r="L1592" s="6" t="s">
        <v>136</v>
      </c>
      <c r="M1592" s="6" t="s">
        <v>57</v>
      </c>
      <c r="N1592" s="6" t="str">
        <f t="shared" si="24"/>
        <v>288</v>
      </c>
      <c r="O1592" s="6" t="s">
        <v>817</v>
      </c>
    </row>
    <row r="1593" spans="1:15" x14ac:dyDescent="0.25">
      <c r="A1593" s="10" t="s">
        <v>14</v>
      </c>
      <c r="B1593" s="10" t="s">
        <v>15</v>
      </c>
      <c r="C1593" s="11">
        <v>1852.5</v>
      </c>
      <c r="D1593" s="11">
        <v>1852.5</v>
      </c>
      <c r="E1593" s="12">
        <v>212046568</v>
      </c>
      <c r="F1593" s="13">
        <v>46122.4198032407</v>
      </c>
      <c r="G1593" s="10" t="s">
        <v>16</v>
      </c>
      <c r="H1593" s="12">
        <v>172620</v>
      </c>
      <c r="I1593" s="10" t="s">
        <v>17</v>
      </c>
      <c r="J1593" s="10" t="s">
        <v>5289</v>
      </c>
      <c r="K1593" s="10" t="s">
        <v>17</v>
      </c>
      <c r="L1593" s="10" t="s">
        <v>2623</v>
      </c>
      <c r="M1593" s="10" t="s">
        <v>2624</v>
      </c>
      <c r="N1593" s="10" t="str">
        <f t="shared" si="24"/>
        <v>393</v>
      </c>
      <c r="O1593" s="10" t="s">
        <v>18</v>
      </c>
    </row>
    <row r="1594" spans="1:15" x14ac:dyDescent="0.25">
      <c r="A1594" s="6" t="s">
        <v>14</v>
      </c>
      <c r="B1594" s="6" t="s">
        <v>15</v>
      </c>
      <c r="C1594" s="7">
        <v>8847671.9800000004</v>
      </c>
      <c r="D1594" s="7">
        <v>8847671.9800000004</v>
      </c>
      <c r="E1594" s="8">
        <v>212050195</v>
      </c>
      <c r="F1594" s="9">
        <v>46122.4206134259</v>
      </c>
      <c r="G1594" s="6" t="s">
        <v>16</v>
      </c>
      <c r="H1594" s="8">
        <v>172621</v>
      </c>
      <c r="I1594" s="6" t="s">
        <v>17</v>
      </c>
      <c r="J1594" s="6" t="s">
        <v>5207</v>
      </c>
      <c r="K1594" s="6" t="s">
        <v>17</v>
      </c>
      <c r="L1594" s="6" t="s">
        <v>5109</v>
      </c>
      <c r="M1594" s="6" t="s">
        <v>5110</v>
      </c>
      <c r="N1594" s="6" t="str">
        <f t="shared" si="24"/>
        <v>403</v>
      </c>
      <c r="O1594" s="6" t="s">
        <v>22</v>
      </c>
    </row>
    <row r="1595" spans="1:15" x14ac:dyDescent="0.25">
      <c r="A1595" s="10" t="s">
        <v>14</v>
      </c>
      <c r="B1595" s="10" t="s">
        <v>15</v>
      </c>
      <c r="C1595" s="11">
        <v>35502.519999999997</v>
      </c>
      <c r="D1595" s="11">
        <v>35502.519999999997</v>
      </c>
      <c r="E1595" s="12">
        <v>212050384</v>
      </c>
      <c r="F1595" s="13">
        <v>46122.420648148101</v>
      </c>
      <c r="G1595" s="10" t="s">
        <v>16</v>
      </c>
      <c r="H1595" s="12">
        <v>172622</v>
      </c>
      <c r="I1595" s="10" t="s">
        <v>17</v>
      </c>
      <c r="J1595" s="10" t="s">
        <v>2567</v>
      </c>
      <c r="K1595" s="10" t="s">
        <v>17</v>
      </c>
      <c r="L1595" s="10" t="s">
        <v>136</v>
      </c>
      <c r="M1595" s="10" t="s">
        <v>57</v>
      </c>
      <c r="N1595" s="10" t="str">
        <f t="shared" si="24"/>
        <v>288</v>
      </c>
      <c r="O1595" s="10" t="s">
        <v>817</v>
      </c>
    </row>
    <row r="1596" spans="1:15" x14ac:dyDescent="0.25">
      <c r="A1596" s="6" t="s">
        <v>14</v>
      </c>
      <c r="B1596" s="6" t="s">
        <v>15</v>
      </c>
      <c r="C1596" s="7">
        <v>4134789</v>
      </c>
      <c r="D1596" s="7">
        <v>4134789</v>
      </c>
      <c r="E1596" s="8">
        <v>212057447</v>
      </c>
      <c r="F1596" s="9">
        <v>46122.422210648103</v>
      </c>
      <c r="G1596" s="6" t="s">
        <v>16</v>
      </c>
      <c r="H1596" s="8">
        <v>172623</v>
      </c>
      <c r="I1596" s="6" t="s">
        <v>17</v>
      </c>
      <c r="J1596" s="6" t="s">
        <v>5216</v>
      </c>
      <c r="K1596" s="6" t="s">
        <v>17</v>
      </c>
      <c r="L1596" s="6" t="s">
        <v>5217</v>
      </c>
      <c r="M1596" s="6" t="s">
        <v>1229</v>
      </c>
      <c r="N1596" s="6" t="str">
        <f t="shared" si="24"/>
        <v>403</v>
      </c>
      <c r="O1596" s="6" t="s">
        <v>22</v>
      </c>
    </row>
    <row r="1597" spans="1:15" x14ac:dyDescent="0.25">
      <c r="A1597" s="6" t="s">
        <v>14</v>
      </c>
      <c r="B1597" s="6" t="s">
        <v>15</v>
      </c>
      <c r="C1597" s="7">
        <v>2075229.99</v>
      </c>
      <c r="D1597" s="7">
        <v>2075229.99</v>
      </c>
      <c r="E1597" s="8">
        <v>212061279</v>
      </c>
      <c r="F1597" s="9">
        <v>46122.423055555599</v>
      </c>
      <c r="G1597" s="6" t="s">
        <v>16</v>
      </c>
      <c r="H1597" s="8">
        <v>172624</v>
      </c>
      <c r="I1597" s="6" t="s">
        <v>17</v>
      </c>
      <c r="J1597" s="6" t="s">
        <v>5378</v>
      </c>
      <c r="K1597" s="6" t="s">
        <v>17</v>
      </c>
      <c r="L1597" s="6" t="s">
        <v>5379</v>
      </c>
      <c r="M1597" s="6" t="s">
        <v>5380</v>
      </c>
      <c r="N1597" s="6" t="str">
        <f t="shared" si="24"/>
        <v>426</v>
      </c>
      <c r="O1597" s="6" t="s">
        <v>27</v>
      </c>
    </row>
    <row r="1598" spans="1:15" x14ac:dyDescent="0.25">
      <c r="A1598" s="6" t="s">
        <v>14</v>
      </c>
      <c r="B1598" s="6" t="s">
        <v>15</v>
      </c>
      <c r="C1598" s="7">
        <v>758288</v>
      </c>
      <c r="D1598" s="7">
        <v>758288</v>
      </c>
      <c r="E1598" s="8">
        <v>212061925</v>
      </c>
      <c r="F1598" s="9">
        <v>46122.4231828704</v>
      </c>
      <c r="G1598" s="6" t="s">
        <v>16</v>
      </c>
      <c r="H1598" s="8">
        <v>172625</v>
      </c>
      <c r="I1598" s="6" t="s">
        <v>17</v>
      </c>
      <c r="J1598" s="6" t="s">
        <v>5280</v>
      </c>
      <c r="K1598" s="6" t="s">
        <v>17</v>
      </c>
      <c r="L1598" s="6" t="s">
        <v>5281</v>
      </c>
      <c r="M1598" s="6" t="s">
        <v>5282</v>
      </c>
      <c r="N1598" s="6" t="str">
        <f t="shared" si="24"/>
        <v>403</v>
      </c>
      <c r="O1598" s="6" t="s">
        <v>22</v>
      </c>
    </row>
    <row r="1599" spans="1:15" x14ac:dyDescent="0.25">
      <c r="A1599" s="10" t="s">
        <v>14</v>
      </c>
      <c r="B1599" s="10" t="s">
        <v>15</v>
      </c>
      <c r="C1599" s="11">
        <v>1582</v>
      </c>
      <c r="D1599" s="11">
        <v>1582</v>
      </c>
      <c r="E1599" s="12">
        <v>212062349</v>
      </c>
      <c r="F1599" s="13">
        <v>46122.423287037003</v>
      </c>
      <c r="G1599" s="10" t="s">
        <v>16</v>
      </c>
      <c r="H1599" s="12">
        <v>172626</v>
      </c>
      <c r="I1599" s="10" t="s">
        <v>17</v>
      </c>
      <c r="J1599" s="10" t="s">
        <v>5140</v>
      </c>
      <c r="K1599" s="10" t="s">
        <v>17</v>
      </c>
      <c r="L1599" s="10" t="s">
        <v>4470</v>
      </c>
      <c r="M1599" s="10" t="s">
        <v>4471</v>
      </c>
      <c r="N1599" s="10" t="str">
        <f t="shared" si="24"/>
        <v>403</v>
      </c>
      <c r="O1599" s="10" t="s">
        <v>22</v>
      </c>
    </row>
    <row r="1600" spans="1:15" x14ac:dyDescent="0.25">
      <c r="A1600" s="6" t="s">
        <v>14</v>
      </c>
      <c r="B1600" s="6" t="s">
        <v>15</v>
      </c>
      <c r="C1600" s="7">
        <v>3424</v>
      </c>
      <c r="D1600" s="7">
        <v>3424</v>
      </c>
      <c r="E1600" s="8">
        <v>212062802</v>
      </c>
      <c r="F1600" s="9">
        <v>46122.423379629603</v>
      </c>
      <c r="G1600" s="6" t="s">
        <v>16</v>
      </c>
      <c r="H1600" s="8">
        <v>172627</v>
      </c>
      <c r="I1600" s="6" t="s">
        <v>17</v>
      </c>
      <c r="J1600" s="6" t="s">
        <v>5292</v>
      </c>
      <c r="K1600" s="6" t="s">
        <v>17</v>
      </c>
      <c r="L1600" s="6" t="s">
        <v>1351</v>
      </c>
      <c r="M1600" s="6" t="s">
        <v>1190</v>
      </c>
      <c r="N1600" s="6" t="str">
        <f t="shared" si="24"/>
        <v>393</v>
      </c>
      <c r="O1600" s="6" t="s">
        <v>18</v>
      </c>
    </row>
    <row r="1601" spans="1:15" x14ac:dyDescent="0.25">
      <c r="A1601" s="10" t="s">
        <v>14</v>
      </c>
      <c r="B1601" s="10" t="s">
        <v>15</v>
      </c>
      <c r="C1601" s="11">
        <v>11747</v>
      </c>
      <c r="D1601" s="11">
        <v>11747</v>
      </c>
      <c r="E1601" s="12">
        <v>212080566</v>
      </c>
      <c r="F1601" s="13">
        <v>46122.427129629599</v>
      </c>
      <c r="G1601" s="10" t="s">
        <v>16</v>
      </c>
      <c r="H1601" s="12">
        <v>172629</v>
      </c>
      <c r="I1601" s="10" t="s">
        <v>17</v>
      </c>
      <c r="J1601" s="10" t="s">
        <v>5312</v>
      </c>
      <c r="K1601" s="10" t="s">
        <v>17</v>
      </c>
      <c r="L1601" s="10" t="s">
        <v>5194</v>
      </c>
      <c r="M1601" s="10" t="s">
        <v>3437</v>
      </c>
      <c r="N1601" s="10" t="str">
        <f t="shared" si="24"/>
        <v>403</v>
      </c>
      <c r="O1601" s="10" t="s">
        <v>22</v>
      </c>
    </row>
    <row r="1602" spans="1:15" x14ac:dyDescent="0.25">
      <c r="A1602" s="10" t="s">
        <v>14</v>
      </c>
      <c r="B1602" s="10" t="s">
        <v>15</v>
      </c>
      <c r="C1602" s="11">
        <v>12050</v>
      </c>
      <c r="D1602" s="11">
        <v>12050</v>
      </c>
      <c r="E1602" s="12">
        <v>212097403</v>
      </c>
      <c r="F1602" s="13">
        <v>46122.430706018502</v>
      </c>
      <c r="G1602" s="10" t="s">
        <v>16</v>
      </c>
      <c r="H1602" s="12">
        <v>172633</v>
      </c>
      <c r="I1602" s="10" t="s">
        <v>17</v>
      </c>
      <c r="J1602" s="10" t="s">
        <v>5150</v>
      </c>
      <c r="K1602" s="10" t="s">
        <v>17</v>
      </c>
      <c r="L1602" s="10" t="s">
        <v>5151</v>
      </c>
      <c r="M1602" s="10" t="s">
        <v>5152</v>
      </c>
      <c r="N1602" s="10" t="str">
        <f t="shared" si="24"/>
        <v>393</v>
      </c>
      <c r="O1602" s="10" t="s">
        <v>18</v>
      </c>
    </row>
    <row r="1603" spans="1:15" x14ac:dyDescent="0.25">
      <c r="A1603" s="6" t="s">
        <v>14</v>
      </c>
      <c r="B1603" s="6" t="s">
        <v>15</v>
      </c>
      <c r="C1603" s="7">
        <v>40302</v>
      </c>
      <c r="D1603" s="7">
        <v>40302</v>
      </c>
      <c r="E1603" s="8">
        <v>212101253</v>
      </c>
      <c r="F1603" s="9">
        <v>46122.431516203702</v>
      </c>
      <c r="G1603" s="6" t="s">
        <v>16</v>
      </c>
      <c r="H1603" s="8">
        <v>172634</v>
      </c>
      <c r="I1603" s="6" t="s">
        <v>17</v>
      </c>
      <c r="J1603" s="6" t="s">
        <v>5292</v>
      </c>
      <c r="K1603" s="6" t="s">
        <v>17</v>
      </c>
      <c r="L1603" s="6" t="s">
        <v>1351</v>
      </c>
      <c r="M1603" s="6" t="s">
        <v>1190</v>
      </c>
      <c r="N1603" s="6" t="str">
        <f t="shared" ref="N1603:N1666" si="25">+LEFT(O1603,3)</f>
        <v>393</v>
      </c>
      <c r="O1603" s="6" t="s">
        <v>18</v>
      </c>
    </row>
    <row r="1604" spans="1:15" x14ac:dyDescent="0.25">
      <c r="A1604" s="6" t="s">
        <v>14</v>
      </c>
      <c r="B1604" s="6" t="s">
        <v>15</v>
      </c>
      <c r="C1604" s="7">
        <v>30082</v>
      </c>
      <c r="D1604" s="7">
        <v>30082</v>
      </c>
      <c r="E1604" s="8">
        <v>212108364</v>
      </c>
      <c r="F1604" s="9">
        <v>46122.432974536998</v>
      </c>
      <c r="G1604" s="6" t="s">
        <v>16</v>
      </c>
      <c r="H1604" s="8">
        <v>172636</v>
      </c>
      <c r="I1604" s="6" t="s">
        <v>17</v>
      </c>
      <c r="J1604" s="6" t="s">
        <v>5232</v>
      </c>
      <c r="K1604" s="6" t="s">
        <v>17</v>
      </c>
      <c r="L1604" s="6" t="s">
        <v>5194</v>
      </c>
      <c r="M1604" s="6" t="s">
        <v>3437</v>
      </c>
      <c r="N1604" s="6" t="str">
        <f t="shared" si="25"/>
        <v>403</v>
      </c>
      <c r="O1604" s="6" t="s">
        <v>22</v>
      </c>
    </row>
    <row r="1605" spans="1:15" x14ac:dyDescent="0.25">
      <c r="A1605" s="10" t="s">
        <v>14</v>
      </c>
      <c r="B1605" s="10" t="s">
        <v>15</v>
      </c>
      <c r="C1605" s="11">
        <v>4609</v>
      </c>
      <c r="D1605" s="11">
        <v>4609</v>
      </c>
      <c r="E1605" s="12">
        <v>212108572</v>
      </c>
      <c r="F1605" s="13">
        <v>46122.433020833298</v>
      </c>
      <c r="G1605" s="10" t="s">
        <v>16</v>
      </c>
      <c r="H1605" s="12">
        <v>172637</v>
      </c>
      <c r="I1605" s="10" t="s">
        <v>17</v>
      </c>
      <c r="J1605" s="10" t="s">
        <v>5310</v>
      </c>
      <c r="K1605" s="10" t="s">
        <v>17</v>
      </c>
      <c r="L1605" s="10" t="s">
        <v>5268</v>
      </c>
      <c r="M1605" s="10" t="s">
        <v>5269</v>
      </c>
      <c r="N1605" s="10" t="str">
        <f t="shared" si="25"/>
        <v>403</v>
      </c>
      <c r="O1605" s="10" t="s">
        <v>22</v>
      </c>
    </row>
    <row r="1606" spans="1:15" x14ac:dyDescent="0.25">
      <c r="A1606" s="10" t="s">
        <v>14</v>
      </c>
      <c r="B1606" s="10" t="s">
        <v>15</v>
      </c>
      <c r="C1606" s="11">
        <v>1285</v>
      </c>
      <c r="D1606" s="11">
        <v>1285</v>
      </c>
      <c r="E1606" s="12">
        <v>212114266</v>
      </c>
      <c r="F1606" s="13">
        <v>46122.434212963002</v>
      </c>
      <c r="G1606" s="10" t="s">
        <v>16</v>
      </c>
      <c r="H1606" s="12">
        <v>172639</v>
      </c>
      <c r="I1606" s="10" t="s">
        <v>17</v>
      </c>
      <c r="J1606" s="10" t="s">
        <v>5323</v>
      </c>
      <c r="K1606" s="10" t="s">
        <v>17</v>
      </c>
      <c r="L1606" s="10" t="s">
        <v>5324</v>
      </c>
      <c r="M1606" s="10" t="s">
        <v>5325</v>
      </c>
      <c r="N1606" s="10" t="str">
        <f t="shared" si="25"/>
        <v>393</v>
      </c>
      <c r="O1606" s="10" t="s">
        <v>18</v>
      </c>
    </row>
    <row r="1607" spans="1:15" x14ac:dyDescent="0.25">
      <c r="A1607" s="10" t="s">
        <v>14</v>
      </c>
      <c r="B1607" s="10" t="s">
        <v>15</v>
      </c>
      <c r="C1607" s="11">
        <v>15635.43</v>
      </c>
      <c r="D1607" s="11">
        <v>15635.43</v>
      </c>
      <c r="E1607" s="12">
        <v>212114772</v>
      </c>
      <c r="F1607" s="13">
        <v>46122.434317129599</v>
      </c>
      <c r="G1607" s="10" t="s">
        <v>16</v>
      </c>
      <c r="H1607" s="12">
        <v>172640</v>
      </c>
      <c r="I1607" s="10" t="s">
        <v>17</v>
      </c>
      <c r="J1607" s="10" t="s">
        <v>5166</v>
      </c>
      <c r="K1607" s="10" t="s">
        <v>17</v>
      </c>
      <c r="L1607" s="10" t="s">
        <v>5167</v>
      </c>
      <c r="M1607" s="10" t="s">
        <v>5168</v>
      </c>
      <c r="N1607" s="10" t="str">
        <f t="shared" si="25"/>
        <v>138</v>
      </c>
      <c r="O1607" s="10" t="s">
        <v>43</v>
      </c>
    </row>
    <row r="1608" spans="1:15" x14ac:dyDescent="0.25">
      <c r="A1608" s="10" t="s">
        <v>14</v>
      </c>
      <c r="B1608" s="10" t="s">
        <v>15</v>
      </c>
      <c r="C1608" s="11">
        <v>397.42</v>
      </c>
      <c r="D1608" s="11">
        <v>397.42</v>
      </c>
      <c r="E1608" s="12">
        <v>212121409</v>
      </c>
      <c r="F1608" s="13">
        <v>46122.435706018499</v>
      </c>
      <c r="G1608" s="10" t="s">
        <v>16</v>
      </c>
      <c r="H1608" s="12">
        <v>172641</v>
      </c>
      <c r="I1608" s="10" t="s">
        <v>17</v>
      </c>
      <c r="J1608" s="10" t="s">
        <v>5251</v>
      </c>
      <c r="K1608" s="10" t="s">
        <v>17</v>
      </c>
      <c r="L1608" s="10" t="s">
        <v>5252</v>
      </c>
      <c r="M1608" s="10" t="s">
        <v>5253</v>
      </c>
      <c r="N1608" s="10" t="str">
        <f t="shared" si="25"/>
        <v>335</v>
      </c>
      <c r="O1608" s="10" t="s">
        <v>59</v>
      </c>
    </row>
    <row r="1609" spans="1:15" x14ac:dyDescent="0.25">
      <c r="A1609" s="6" t="s">
        <v>14</v>
      </c>
      <c r="B1609" s="6" t="s">
        <v>15</v>
      </c>
      <c r="C1609" s="7">
        <v>1.08</v>
      </c>
      <c r="D1609" s="7">
        <v>1.08</v>
      </c>
      <c r="E1609" s="8">
        <v>212126619</v>
      </c>
      <c r="F1609" s="9">
        <v>46122.436759259297</v>
      </c>
      <c r="G1609" s="6" t="s">
        <v>16</v>
      </c>
      <c r="H1609" s="8">
        <v>172642</v>
      </c>
      <c r="I1609" s="6" t="s">
        <v>17</v>
      </c>
      <c r="J1609" s="6" t="s">
        <v>5391</v>
      </c>
      <c r="K1609" s="6" t="s">
        <v>17</v>
      </c>
      <c r="L1609" s="6" t="s">
        <v>5355</v>
      </c>
      <c r="M1609" s="6" t="s">
        <v>5356</v>
      </c>
      <c r="N1609" s="6" t="str">
        <f t="shared" si="25"/>
        <v>393</v>
      </c>
      <c r="O1609" s="6" t="s">
        <v>18</v>
      </c>
    </row>
    <row r="1610" spans="1:15" x14ac:dyDescent="0.25">
      <c r="A1610" s="10" t="s">
        <v>14</v>
      </c>
      <c r="B1610" s="10" t="s">
        <v>15</v>
      </c>
      <c r="C1610" s="11">
        <v>511745</v>
      </c>
      <c r="D1610" s="11">
        <v>511745</v>
      </c>
      <c r="E1610" s="12">
        <v>212133919</v>
      </c>
      <c r="F1610" s="13">
        <v>46122.438287037003</v>
      </c>
      <c r="G1610" s="10" t="s">
        <v>16</v>
      </c>
      <c r="H1610" s="12">
        <v>172643</v>
      </c>
      <c r="I1610" s="10" t="s">
        <v>17</v>
      </c>
      <c r="J1610" s="10" t="s">
        <v>5267</v>
      </c>
      <c r="K1610" s="10" t="s">
        <v>17</v>
      </c>
      <c r="L1610" s="10" t="s">
        <v>5268</v>
      </c>
      <c r="M1610" s="10" t="s">
        <v>5269</v>
      </c>
      <c r="N1610" s="10" t="str">
        <f t="shared" si="25"/>
        <v>403</v>
      </c>
      <c r="O1610" s="10" t="s">
        <v>22</v>
      </c>
    </row>
    <row r="1611" spans="1:15" x14ac:dyDescent="0.25">
      <c r="A1611" s="10" t="s">
        <v>14</v>
      </c>
      <c r="B1611" s="10" t="s">
        <v>15</v>
      </c>
      <c r="C1611" s="11">
        <v>240</v>
      </c>
      <c r="D1611" s="11">
        <v>240</v>
      </c>
      <c r="E1611" s="12">
        <v>212138390</v>
      </c>
      <c r="F1611" s="13">
        <v>46122.439212963</v>
      </c>
      <c r="G1611" s="10" t="s">
        <v>16</v>
      </c>
      <c r="H1611" s="12">
        <v>172644</v>
      </c>
      <c r="I1611" s="10" t="s">
        <v>17</v>
      </c>
      <c r="J1611" s="10" t="s">
        <v>5327</v>
      </c>
      <c r="K1611" s="10" t="s">
        <v>17</v>
      </c>
      <c r="L1611" s="10" t="s">
        <v>2685</v>
      </c>
      <c r="M1611" s="10" t="s">
        <v>1585</v>
      </c>
      <c r="N1611" s="10" t="str">
        <f t="shared" si="25"/>
        <v>393</v>
      </c>
      <c r="O1611" s="10" t="s">
        <v>18</v>
      </c>
    </row>
    <row r="1612" spans="1:15" x14ac:dyDescent="0.25">
      <c r="A1612" s="6" t="s">
        <v>14</v>
      </c>
      <c r="B1612" s="6" t="s">
        <v>15</v>
      </c>
      <c r="C1612" s="7">
        <v>9921.69</v>
      </c>
      <c r="D1612" s="7">
        <v>9921.69</v>
      </c>
      <c r="E1612" s="8">
        <v>212138595</v>
      </c>
      <c r="F1612" s="9">
        <v>46122.439259259299</v>
      </c>
      <c r="G1612" s="6" t="s">
        <v>16</v>
      </c>
      <c r="H1612" s="8">
        <v>172645</v>
      </c>
      <c r="I1612" s="6" t="s">
        <v>17</v>
      </c>
      <c r="J1612" s="6" t="s">
        <v>5340</v>
      </c>
      <c r="K1612" s="6" t="s">
        <v>17</v>
      </c>
      <c r="L1612" s="6" t="s">
        <v>5230</v>
      </c>
      <c r="M1612" s="6" t="s">
        <v>5231</v>
      </c>
      <c r="N1612" s="6" t="str">
        <f t="shared" si="25"/>
        <v>393</v>
      </c>
      <c r="O1612" s="6" t="s">
        <v>18</v>
      </c>
    </row>
    <row r="1613" spans="1:15" x14ac:dyDescent="0.25">
      <c r="A1613" s="6" t="s">
        <v>14</v>
      </c>
      <c r="B1613" s="6" t="s">
        <v>15</v>
      </c>
      <c r="C1613" s="7">
        <v>182258</v>
      </c>
      <c r="D1613" s="7">
        <v>182258</v>
      </c>
      <c r="E1613" s="8">
        <v>212141915</v>
      </c>
      <c r="F1613" s="9">
        <v>46122.439953703702</v>
      </c>
      <c r="G1613" s="6" t="s">
        <v>16</v>
      </c>
      <c r="H1613" s="8">
        <v>172646</v>
      </c>
      <c r="I1613" s="6" t="s">
        <v>17</v>
      </c>
      <c r="J1613" s="6" t="s">
        <v>5350</v>
      </c>
      <c r="K1613" s="6" t="s">
        <v>17</v>
      </c>
      <c r="L1613" s="6" t="s">
        <v>5244</v>
      </c>
      <c r="M1613" s="6" t="s">
        <v>5245</v>
      </c>
      <c r="N1613" s="6" t="str">
        <f t="shared" si="25"/>
        <v>403</v>
      </c>
      <c r="O1613" s="6" t="s">
        <v>22</v>
      </c>
    </row>
    <row r="1614" spans="1:15" x14ac:dyDescent="0.25">
      <c r="A1614" s="10" t="s">
        <v>14</v>
      </c>
      <c r="B1614" s="10" t="s">
        <v>15</v>
      </c>
      <c r="C1614" s="11">
        <v>29676</v>
      </c>
      <c r="D1614" s="11">
        <v>29676</v>
      </c>
      <c r="E1614" s="12">
        <v>212143892</v>
      </c>
      <c r="F1614" s="13">
        <v>46122.440347222197</v>
      </c>
      <c r="G1614" s="10" t="s">
        <v>16</v>
      </c>
      <c r="H1614" s="12">
        <v>172648</v>
      </c>
      <c r="I1614" s="10" t="s">
        <v>17</v>
      </c>
      <c r="J1614" s="10" t="s">
        <v>5341</v>
      </c>
      <c r="K1614" s="10" t="s">
        <v>17</v>
      </c>
      <c r="L1614" s="10" t="s">
        <v>5194</v>
      </c>
      <c r="M1614" s="10" t="s">
        <v>3437</v>
      </c>
      <c r="N1614" s="10" t="str">
        <f t="shared" si="25"/>
        <v>403</v>
      </c>
      <c r="O1614" s="10" t="s">
        <v>22</v>
      </c>
    </row>
    <row r="1615" spans="1:15" x14ac:dyDescent="0.25">
      <c r="A1615" s="6" t="s">
        <v>14</v>
      </c>
      <c r="B1615" s="6" t="s">
        <v>15</v>
      </c>
      <c r="C1615" s="7">
        <v>6111</v>
      </c>
      <c r="D1615" s="7">
        <v>6111</v>
      </c>
      <c r="E1615" s="8">
        <v>212151907</v>
      </c>
      <c r="F1615" s="9">
        <v>46122.441979166702</v>
      </c>
      <c r="G1615" s="6" t="s">
        <v>16</v>
      </c>
      <c r="H1615" s="8">
        <v>172649</v>
      </c>
      <c r="I1615" s="6" t="s">
        <v>17</v>
      </c>
      <c r="J1615" s="15" t="s">
        <v>5403</v>
      </c>
      <c r="K1615" s="6" t="s">
        <v>17</v>
      </c>
      <c r="L1615" s="6" t="s">
        <v>5404</v>
      </c>
      <c r="M1615" s="6" t="s">
        <v>5405</v>
      </c>
      <c r="N1615" s="6" t="str">
        <f t="shared" si="25"/>
        <v>403</v>
      </c>
      <c r="O1615" s="6" t="s">
        <v>22</v>
      </c>
    </row>
    <row r="1616" spans="1:15" x14ac:dyDescent="0.25">
      <c r="A1616" s="10" t="s">
        <v>14</v>
      </c>
      <c r="B1616" s="10" t="s">
        <v>15</v>
      </c>
      <c r="C1616" s="11">
        <v>4799</v>
      </c>
      <c r="D1616" s="11">
        <v>4799</v>
      </c>
      <c r="E1616" s="12">
        <v>212153023</v>
      </c>
      <c r="F1616" s="13">
        <v>46122.442222222198</v>
      </c>
      <c r="G1616" s="10" t="s">
        <v>16</v>
      </c>
      <c r="H1616" s="12">
        <v>172651</v>
      </c>
      <c r="I1616" s="10" t="s">
        <v>17</v>
      </c>
      <c r="J1616" s="10" t="s">
        <v>3055</v>
      </c>
      <c r="K1616" s="10" t="s">
        <v>17</v>
      </c>
      <c r="L1616" s="10" t="s">
        <v>5179</v>
      </c>
      <c r="M1616" s="10" t="s">
        <v>5180</v>
      </c>
      <c r="N1616" s="10" t="str">
        <f t="shared" si="25"/>
        <v>393</v>
      </c>
      <c r="O1616" s="10" t="s">
        <v>18</v>
      </c>
    </row>
    <row r="1617" spans="1:15" x14ac:dyDescent="0.25">
      <c r="A1617" s="10" t="s">
        <v>14</v>
      </c>
      <c r="B1617" s="10" t="s">
        <v>15</v>
      </c>
      <c r="C1617" s="11">
        <v>3315.93</v>
      </c>
      <c r="D1617" s="11">
        <v>3315.93</v>
      </c>
      <c r="E1617" s="12">
        <v>212156678</v>
      </c>
      <c r="F1617" s="13">
        <v>46122.442997685197</v>
      </c>
      <c r="G1617" s="10" t="s">
        <v>16</v>
      </c>
      <c r="H1617" s="12">
        <v>172654</v>
      </c>
      <c r="I1617" s="10" t="s">
        <v>17</v>
      </c>
      <c r="J1617" s="10" t="s">
        <v>5337</v>
      </c>
      <c r="K1617" s="10" t="s">
        <v>17</v>
      </c>
      <c r="L1617" s="10" t="s">
        <v>5338</v>
      </c>
      <c r="M1617" s="10" t="s">
        <v>5339</v>
      </c>
      <c r="N1617" s="10" t="str">
        <f t="shared" si="25"/>
        <v>393</v>
      </c>
      <c r="O1617" s="10" t="s">
        <v>18</v>
      </c>
    </row>
    <row r="1618" spans="1:15" x14ac:dyDescent="0.25">
      <c r="A1618" s="6" t="s">
        <v>14</v>
      </c>
      <c r="B1618" s="6" t="s">
        <v>15</v>
      </c>
      <c r="C1618" s="7">
        <v>62046</v>
      </c>
      <c r="D1618" s="7">
        <v>62046</v>
      </c>
      <c r="E1618" s="8">
        <v>212160730</v>
      </c>
      <c r="F1618" s="9">
        <v>46122.443842592598</v>
      </c>
      <c r="G1618" s="6" t="s">
        <v>16</v>
      </c>
      <c r="H1618" s="8">
        <v>172655</v>
      </c>
      <c r="I1618" s="6" t="s">
        <v>17</v>
      </c>
      <c r="J1618" s="6" t="s">
        <v>5243</v>
      </c>
      <c r="K1618" s="6" t="s">
        <v>17</v>
      </c>
      <c r="L1618" s="6" t="s">
        <v>5244</v>
      </c>
      <c r="M1618" s="6" t="s">
        <v>5245</v>
      </c>
      <c r="N1618" s="6" t="str">
        <f t="shared" si="25"/>
        <v>403</v>
      </c>
      <c r="O1618" s="6" t="s">
        <v>22</v>
      </c>
    </row>
    <row r="1619" spans="1:15" x14ac:dyDescent="0.25">
      <c r="A1619" s="6" t="s">
        <v>14</v>
      </c>
      <c r="B1619" s="6" t="s">
        <v>15</v>
      </c>
      <c r="C1619" s="7">
        <v>3738.91</v>
      </c>
      <c r="D1619" s="7">
        <v>3738.91</v>
      </c>
      <c r="E1619" s="8">
        <v>212164150</v>
      </c>
      <c r="F1619" s="9">
        <v>46122.444537037001</v>
      </c>
      <c r="G1619" s="6" t="s">
        <v>16</v>
      </c>
      <c r="H1619" s="8">
        <v>172657</v>
      </c>
      <c r="I1619" s="6" t="s">
        <v>17</v>
      </c>
      <c r="J1619" s="6" t="s">
        <v>5313</v>
      </c>
      <c r="K1619" s="6" t="s">
        <v>17</v>
      </c>
      <c r="L1619" s="6" t="s">
        <v>5284</v>
      </c>
      <c r="M1619" s="6" t="s">
        <v>5285</v>
      </c>
      <c r="N1619" s="6" t="str">
        <f t="shared" si="25"/>
        <v>138</v>
      </c>
      <c r="O1619" s="6" t="s">
        <v>43</v>
      </c>
    </row>
    <row r="1620" spans="1:15" x14ac:dyDescent="0.25">
      <c r="A1620" s="10" t="s">
        <v>14</v>
      </c>
      <c r="B1620" s="10" t="s">
        <v>15</v>
      </c>
      <c r="C1620" s="11">
        <v>45400</v>
      </c>
      <c r="D1620" s="11">
        <v>45400</v>
      </c>
      <c r="E1620" s="12">
        <v>212172373</v>
      </c>
      <c r="F1620" s="13">
        <v>46122.4462152778</v>
      </c>
      <c r="G1620" s="10" t="s">
        <v>16</v>
      </c>
      <c r="H1620" s="12">
        <v>172658</v>
      </c>
      <c r="I1620" s="10" t="s">
        <v>17</v>
      </c>
      <c r="J1620" s="10" t="s">
        <v>5193</v>
      </c>
      <c r="K1620" s="10" t="s">
        <v>17</v>
      </c>
      <c r="L1620" s="10" t="s">
        <v>5194</v>
      </c>
      <c r="M1620" s="10" t="s">
        <v>3437</v>
      </c>
      <c r="N1620" s="10" t="str">
        <f t="shared" si="25"/>
        <v>403</v>
      </c>
      <c r="O1620" s="10" t="s">
        <v>22</v>
      </c>
    </row>
    <row r="1621" spans="1:15" x14ac:dyDescent="0.25">
      <c r="A1621" s="6" t="s">
        <v>14</v>
      </c>
      <c r="B1621" s="6" t="s">
        <v>15</v>
      </c>
      <c r="C1621" s="7">
        <v>2976</v>
      </c>
      <c r="D1621" s="7">
        <v>2976</v>
      </c>
      <c r="E1621" s="8">
        <v>212173141</v>
      </c>
      <c r="F1621" s="9">
        <v>46122.446354166699</v>
      </c>
      <c r="G1621" s="6" t="s">
        <v>16</v>
      </c>
      <c r="H1621" s="8">
        <v>172660</v>
      </c>
      <c r="I1621" s="6" t="s">
        <v>17</v>
      </c>
      <c r="J1621" s="6" t="s">
        <v>5414</v>
      </c>
      <c r="K1621" s="6" t="s">
        <v>17</v>
      </c>
      <c r="L1621" s="6" t="s">
        <v>5244</v>
      </c>
      <c r="M1621" s="6" t="s">
        <v>5245</v>
      </c>
      <c r="N1621" s="6" t="str">
        <f t="shared" si="25"/>
        <v>403</v>
      </c>
      <c r="O1621" s="6" t="s">
        <v>22</v>
      </c>
    </row>
    <row r="1622" spans="1:15" x14ac:dyDescent="0.25">
      <c r="A1622" s="10" t="s">
        <v>14</v>
      </c>
      <c r="B1622" s="10" t="s">
        <v>15</v>
      </c>
      <c r="C1622" s="11">
        <v>1615290.15</v>
      </c>
      <c r="D1622" s="11">
        <v>1615290.15</v>
      </c>
      <c r="E1622" s="12">
        <v>212174483</v>
      </c>
      <c r="F1622" s="13">
        <v>46122.446631944404</v>
      </c>
      <c r="G1622" s="10" t="s">
        <v>16</v>
      </c>
      <c r="H1622" s="12">
        <v>172661</v>
      </c>
      <c r="I1622" s="10" t="s">
        <v>17</v>
      </c>
      <c r="J1622" s="10" t="s">
        <v>5351</v>
      </c>
      <c r="K1622" s="10" t="s">
        <v>17</v>
      </c>
      <c r="L1622" s="10" t="s">
        <v>5352</v>
      </c>
      <c r="M1622" s="10" t="s">
        <v>5353</v>
      </c>
      <c r="N1622" s="10" t="str">
        <f t="shared" si="25"/>
        <v>403</v>
      </c>
      <c r="O1622" s="10" t="s">
        <v>22</v>
      </c>
    </row>
    <row r="1623" spans="1:15" x14ac:dyDescent="0.25">
      <c r="A1623" s="6" t="s">
        <v>14</v>
      </c>
      <c r="B1623" s="6" t="s">
        <v>15</v>
      </c>
      <c r="C1623" s="7">
        <v>145635.92000000001</v>
      </c>
      <c r="D1623" s="7">
        <v>145635.92000000001</v>
      </c>
      <c r="E1623" s="8">
        <v>212179472</v>
      </c>
      <c r="F1623" s="9">
        <v>46122.447673611103</v>
      </c>
      <c r="G1623" s="6" t="s">
        <v>16</v>
      </c>
      <c r="H1623" s="8">
        <v>172663</v>
      </c>
      <c r="I1623" s="6" t="s">
        <v>17</v>
      </c>
      <c r="J1623" s="6" t="s">
        <v>5368</v>
      </c>
      <c r="K1623" s="6" t="s">
        <v>17</v>
      </c>
      <c r="L1623" s="6" t="s">
        <v>5369</v>
      </c>
      <c r="M1623" s="6" t="s">
        <v>5370</v>
      </c>
      <c r="N1623" s="6" t="str">
        <f t="shared" si="25"/>
        <v>403</v>
      </c>
      <c r="O1623" s="6" t="s">
        <v>22</v>
      </c>
    </row>
    <row r="1624" spans="1:15" x14ac:dyDescent="0.25">
      <c r="A1624" s="6" t="s">
        <v>14</v>
      </c>
      <c r="B1624" s="6" t="s">
        <v>15</v>
      </c>
      <c r="C1624" s="7">
        <v>16549.22</v>
      </c>
      <c r="D1624" s="7">
        <v>16549.22</v>
      </c>
      <c r="E1624" s="8">
        <v>212183014</v>
      </c>
      <c r="F1624" s="9">
        <v>46122.448356481502</v>
      </c>
      <c r="G1624" s="6" t="s">
        <v>16</v>
      </c>
      <c r="H1624" s="8">
        <v>172664</v>
      </c>
      <c r="I1624" s="6" t="s">
        <v>17</v>
      </c>
      <c r="J1624" s="6" t="s">
        <v>5384</v>
      </c>
      <c r="K1624" s="6" t="s">
        <v>17</v>
      </c>
      <c r="L1624" s="6" t="s">
        <v>5284</v>
      </c>
      <c r="M1624" s="6" t="s">
        <v>5285</v>
      </c>
      <c r="N1624" s="6" t="str">
        <f t="shared" si="25"/>
        <v>138</v>
      </c>
      <c r="O1624" s="6" t="s">
        <v>43</v>
      </c>
    </row>
    <row r="1625" spans="1:15" x14ac:dyDescent="0.25">
      <c r="A1625" s="10" t="s">
        <v>14</v>
      </c>
      <c r="B1625" s="10" t="s">
        <v>15</v>
      </c>
      <c r="C1625" s="11">
        <v>10401</v>
      </c>
      <c r="D1625" s="11">
        <v>10401</v>
      </c>
      <c r="E1625" s="12">
        <v>212186780</v>
      </c>
      <c r="F1625" s="13">
        <v>46122.449097222197</v>
      </c>
      <c r="G1625" s="10" t="s">
        <v>16</v>
      </c>
      <c r="H1625" s="12">
        <v>172665</v>
      </c>
      <c r="I1625" s="10" t="s">
        <v>17</v>
      </c>
      <c r="J1625" s="10" t="s">
        <v>5204</v>
      </c>
      <c r="K1625" s="10" t="s">
        <v>17</v>
      </c>
      <c r="L1625" s="10" t="s">
        <v>5205</v>
      </c>
      <c r="M1625" s="10" t="s">
        <v>5206</v>
      </c>
      <c r="N1625" s="10" t="str">
        <f t="shared" si="25"/>
        <v>393</v>
      </c>
      <c r="O1625" s="10" t="s">
        <v>18</v>
      </c>
    </row>
    <row r="1626" spans="1:15" x14ac:dyDescent="0.25">
      <c r="A1626" s="6" t="s">
        <v>14</v>
      </c>
      <c r="B1626" s="6" t="s">
        <v>15</v>
      </c>
      <c r="C1626" s="7">
        <v>1247087</v>
      </c>
      <c r="D1626" s="7">
        <v>1247087</v>
      </c>
      <c r="E1626" s="8">
        <v>212188984</v>
      </c>
      <c r="F1626" s="9">
        <v>46122.449525463002</v>
      </c>
      <c r="G1626" s="6" t="s">
        <v>16</v>
      </c>
      <c r="H1626" s="8">
        <v>172666</v>
      </c>
      <c r="I1626" s="6" t="s">
        <v>17</v>
      </c>
      <c r="J1626" s="6" t="s">
        <v>5328</v>
      </c>
      <c r="K1626" s="6" t="s">
        <v>17</v>
      </c>
      <c r="L1626" s="6" t="s">
        <v>5273</v>
      </c>
      <c r="M1626" s="6" t="s">
        <v>5274</v>
      </c>
      <c r="N1626" s="6" t="str">
        <f t="shared" si="25"/>
        <v>403</v>
      </c>
      <c r="O1626" s="6" t="s">
        <v>22</v>
      </c>
    </row>
    <row r="1627" spans="1:15" x14ac:dyDescent="0.25">
      <c r="A1627" s="6" t="s">
        <v>14</v>
      </c>
      <c r="B1627" s="6" t="s">
        <v>15</v>
      </c>
      <c r="C1627" s="7">
        <v>25401.47</v>
      </c>
      <c r="D1627" s="7">
        <v>25401.47</v>
      </c>
      <c r="E1627" s="8">
        <v>212191022</v>
      </c>
      <c r="F1627" s="9">
        <v>46122.449942129599</v>
      </c>
      <c r="G1627" s="6" t="s">
        <v>16</v>
      </c>
      <c r="H1627" s="8">
        <v>172667</v>
      </c>
      <c r="I1627" s="6" t="s">
        <v>17</v>
      </c>
      <c r="J1627" s="6" t="s">
        <v>5425</v>
      </c>
      <c r="K1627" s="6" t="s">
        <v>17</v>
      </c>
      <c r="L1627" s="6" t="s">
        <v>5355</v>
      </c>
      <c r="M1627" s="6" t="s">
        <v>5356</v>
      </c>
      <c r="N1627" s="6" t="str">
        <f t="shared" si="25"/>
        <v>393</v>
      </c>
      <c r="O1627" s="6" t="s">
        <v>18</v>
      </c>
    </row>
    <row r="1628" spans="1:15" x14ac:dyDescent="0.25">
      <c r="A1628" s="6" t="s">
        <v>14</v>
      </c>
      <c r="B1628" s="6" t="s">
        <v>15</v>
      </c>
      <c r="C1628" s="7">
        <v>3615.53</v>
      </c>
      <c r="D1628" s="7">
        <v>3615.53</v>
      </c>
      <c r="E1628" s="8">
        <v>212198759</v>
      </c>
      <c r="F1628" s="9">
        <v>46122.4514583333</v>
      </c>
      <c r="G1628" s="6" t="s">
        <v>16</v>
      </c>
      <c r="H1628" s="8">
        <v>172668</v>
      </c>
      <c r="I1628" s="6" t="s">
        <v>17</v>
      </c>
      <c r="J1628" s="6" t="s">
        <v>5342</v>
      </c>
      <c r="K1628" s="6" t="s">
        <v>17</v>
      </c>
      <c r="L1628" s="6" t="s">
        <v>5284</v>
      </c>
      <c r="M1628" s="6" t="s">
        <v>5285</v>
      </c>
      <c r="N1628" s="6" t="str">
        <f t="shared" si="25"/>
        <v>138</v>
      </c>
      <c r="O1628" s="6" t="s">
        <v>43</v>
      </c>
    </row>
    <row r="1629" spans="1:15" x14ac:dyDescent="0.25">
      <c r="A1629" s="10" t="s">
        <v>14</v>
      </c>
      <c r="B1629" s="10" t="s">
        <v>15</v>
      </c>
      <c r="C1629" s="11">
        <v>580831</v>
      </c>
      <c r="D1629" s="11">
        <v>580831</v>
      </c>
      <c r="E1629" s="12">
        <v>212199592</v>
      </c>
      <c r="F1629" s="13">
        <v>46122.451620370397</v>
      </c>
      <c r="G1629" s="10" t="s">
        <v>16</v>
      </c>
      <c r="H1629" s="12">
        <v>172669</v>
      </c>
      <c r="I1629" s="10" t="s">
        <v>17</v>
      </c>
      <c r="J1629" s="10" t="s">
        <v>5215</v>
      </c>
      <c r="K1629" s="10" t="s">
        <v>17</v>
      </c>
      <c r="L1629" s="10" t="s">
        <v>5194</v>
      </c>
      <c r="M1629" s="10" t="s">
        <v>3437</v>
      </c>
      <c r="N1629" s="10" t="str">
        <f t="shared" si="25"/>
        <v>403</v>
      </c>
      <c r="O1629" s="10" t="s">
        <v>22</v>
      </c>
    </row>
    <row r="1630" spans="1:15" x14ac:dyDescent="0.25">
      <c r="A1630" s="6" t="s">
        <v>14</v>
      </c>
      <c r="B1630" s="6" t="s">
        <v>15</v>
      </c>
      <c r="C1630" s="7">
        <v>2749.39</v>
      </c>
      <c r="D1630" s="7">
        <v>2749.39</v>
      </c>
      <c r="E1630" s="8">
        <v>212200642</v>
      </c>
      <c r="F1630" s="9">
        <v>46122.451840277798</v>
      </c>
      <c r="G1630" s="6" t="s">
        <v>16</v>
      </c>
      <c r="H1630" s="8">
        <v>172670</v>
      </c>
      <c r="I1630" s="6" t="s">
        <v>17</v>
      </c>
      <c r="J1630" s="6" t="s">
        <v>5255</v>
      </c>
      <c r="K1630" s="6" t="s">
        <v>17</v>
      </c>
      <c r="L1630" s="6" t="s">
        <v>5256</v>
      </c>
      <c r="M1630" s="6" t="s">
        <v>5257</v>
      </c>
      <c r="N1630" s="6" t="str">
        <f t="shared" si="25"/>
        <v>426</v>
      </c>
      <c r="O1630" s="6" t="s">
        <v>27</v>
      </c>
    </row>
    <row r="1631" spans="1:15" x14ac:dyDescent="0.25">
      <c r="A1631" s="6" t="s">
        <v>14</v>
      </c>
      <c r="B1631" s="6" t="s">
        <v>15</v>
      </c>
      <c r="C1631" s="7">
        <v>1041990</v>
      </c>
      <c r="D1631" s="7">
        <v>1041990</v>
      </c>
      <c r="E1631" s="8">
        <v>212213151</v>
      </c>
      <c r="F1631" s="9">
        <v>46122.454328703701</v>
      </c>
      <c r="G1631" s="6" t="s">
        <v>16</v>
      </c>
      <c r="H1631" s="8">
        <v>172672</v>
      </c>
      <c r="I1631" s="6" t="s">
        <v>17</v>
      </c>
      <c r="J1631" s="6" t="s">
        <v>5272</v>
      </c>
      <c r="K1631" s="6" t="s">
        <v>17</v>
      </c>
      <c r="L1631" s="6" t="s">
        <v>5273</v>
      </c>
      <c r="M1631" s="6" t="s">
        <v>5274</v>
      </c>
      <c r="N1631" s="6" t="str">
        <f t="shared" si="25"/>
        <v>403</v>
      </c>
      <c r="O1631" s="6" t="s">
        <v>22</v>
      </c>
    </row>
    <row r="1632" spans="1:15" x14ac:dyDescent="0.25">
      <c r="A1632" s="10" t="s">
        <v>14</v>
      </c>
      <c r="B1632" s="10" t="s">
        <v>15</v>
      </c>
      <c r="C1632" s="11">
        <v>21825.46</v>
      </c>
      <c r="D1632" s="11">
        <v>21825.46</v>
      </c>
      <c r="E1632" s="12">
        <v>212214105</v>
      </c>
      <c r="F1632" s="13">
        <v>46122.454513888901</v>
      </c>
      <c r="G1632" s="10" t="s">
        <v>16</v>
      </c>
      <c r="H1632" s="12">
        <v>172673</v>
      </c>
      <c r="I1632" s="10" t="s">
        <v>17</v>
      </c>
      <c r="J1632" s="10" t="s">
        <v>5349</v>
      </c>
      <c r="K1632" s="10" t="s">
        <v>17</v>
      </c>
      <c r="L1632" s="10" t="s">
        <v>5284</v>
      </c>
      <c r="M1632" s="10" t="s">
        <v>5285</v>
      </c>
      <c r="N1632" s="10" t="str">
        <f t="shared" si="25"/>
        <v>138</v>
      </c>
      <c r="O1632" s="10" t="s">
        <v>43</v>
      </c>
    </row>
    <row r="1633" spans="1:15" x14ac:dyDescent="0.25">
      <c r="A1633" s="6" t="s">
        <v>14</v>
      </c>
      <c r="B1633" s="6" t="s">
        <v>15</v>
      </c>
      <c r="C1633" s="7">
        <v>33228</v>
      </c>
      <c r="D1633" s="7">
        <v>33228</v>
      </c>
      <c r="E1633" s="8">
        <v>212227685</v>
      </c>
      <c r="F1633" s="9">
        <v>46122.457210648201</v>
      </c>
      <c r="G1633" s="6" t="s">
        <v>16</v>
      </c>
      <c r="H1633" s="8">
        <v>172674</v>
      </c>
      <c r="I1633" s="6" t="s">
        <v>17</v>
      </c>
      <c r="J1633" s="6" t="s">
        <v>5438</v>
      </c>
      <c r="K1633" s="6" t="s">
        <v>17</v>
      </c>
      <c r="L1633" s="6" t="s">
        <v>5194</v>
      </c>
      <c r="M1633" s="6" t="s">
        <v>3437</v>
      </c>
      <c r="N1633" s="6" t="str">
        <f t="shared" si="25"/>
        <v>403</v>
      </c>
      <c r="O1633" s="6" t="s">
        <v>22</v>
      </c>
    </row>
    <row r="1634" spans="1:15" x14ac:dyDescent="0.25">
      <c r="A1634" s="10" t="s">
        <v>14</v>
      </c>
      <c r="B1634" s="10" t="s">
        <v>15</v>
      </c>
      <c r="C1634" s="11">
        <v>1333.49</v>
      </c>
      <c r="D1634" s="11">
        <v>1333.49</v>
      </c>
      <c r="E1634" s="12">
        <v>212227784</v>
      </c>
      <c r="F1634" s="13">
        <v>46122.457233796304</v>
      </c>
      <c r="G1634" s="10" t="s">
        <v>16</v>
      </c>
      <c r="H1634" s="12">
        <v>172675</v>
      </c>
      <c r="I1634" s="10" t="s">
        <v>17</v>
      </c>
      <c r="J1634" s="10" t="s">
        <v>5283</v>
      </c>
      <c r="K1634" s="10" t="s">
        <v>17</v>
      </c>
      <c r="L1634" s="10" t="s">
        <v>5284</v>
      </c>
      <c r="M1634" s="10" t="s">
        <v>5285</v>
      </c>
      <c r="N1634" s="10" t="str">
        <f t="shared" si="25"/>
        <v>138</v>
      </c>
      <c r="O1634" s="10" t="s">
        <v>43</v>
      </c>
    </row>
    <row r="1635" spans="1:15" x14ac:dyDescent="0.25">
      <c r="A1635" s="10" t="s">
        <v>14</v>
      </c>
      <c r="B1635" s="10" t="s">
        <v>15</v>
      </c>
      <c r="C1635" s="11">
        <v>129148278</v>
      </c>
      <c r="D1635" s="11">
        <v>129148278</v>
      </c>
      <c r="E1635" s="12">
        <v>212239530</v>
      </c>
      <c r="F1635" s="13">
        <v>46122.459618055596</v>
      </c>
      <c r="G1635" s="10" t="s">
        <v>16</v>
      </c>
      <c r="H1635" s="12">
        <v>172677</v>
      </c>
      <c r="I1635" s="10" t="s">
        <v>17</v>
      </c>
      <c r="J1635" s="10" t="s">
        <v>5293</v>
      </c>
      <c r="K1635" s="10" t="s">
        <v>17</v>
      </c>
      <c r="L1635" s="10" t="s">
        <v>41</v>
      </c>
      <c r="M1635" s="10" t="s">
        <v>460</v>
      </c>
      <c r="N1635" s="10" t="str">
        <f t="shared" si="25"/>
        <v>391</v>
      </c>
      <c r="O1635" s="10" t="s">
        <v>2678</v>
      </c>
    </row>
    <row r="1636" spans="1:15" x14ac:dyDescent="0.25">
      <c r="A1636" s="6" t="s">
        <v>14</v>
      </c>
      <c r="B1636" s="6" t="s">
        <v>15</v>
      </c>
      <c r="C1636" s="7">
        <v>2216</v>
      </c>
      <c r="D1636" s="7">
        <v>2216</v>
      </c>
      <c r="E1636" s="8">
        <v>212250136</v>
      </c>
      <c r="F1636" s="9">
        <v>46122.461724537003</v>
      </c>
      <c r="G1636" s="6" t="s">
        <v>16</v>
      </c>
      <c r="H1636" s="8">
        <v>172678</v>
      </c>
      <c r="I1636" s="6" t="s">
        <v>17</v>
      </c>
      <c r="J1636" s="6" t="s">
        <v>5397</v>
      </c>
      <c r="K1636" s="6" t="s">
        <v>17</v>
      </c>
      <c r="L1636" s="6" t="s">
        <v>5194</v>
      </c>
      <c r="M1636" s="6" t="s">
        <v>3437</v>
      </c>
      <c r="N1636" s="6" t="str">
        <f t="shared" si="25"/>
        <v>403</v>
      </c>
      <c r="O1636" s="6" t="s">
        <v>22</v>
      </c>
    </row>
    <row r="1637" spans="1:15" x14ac:dyDescent="0.25">
      <c r="A1637" s="10" t="s">
        <v>14</v>
      </c>
      <c r="B1637" s="10" t="s">
        <v>15</v>
      </c>
      <c r="C1637" s="11">
        <v>14983.3</v>
      </c>
      <c r="D1637" s="11">
        <v>14983.3</v>
      </c>
      <c r="E1637" s="12">
        <v>212254766</v>
      </c>
      <c r="F1637" s="13">
        <v>46122.462627314802</v>
      </c>
      <c r="G1637" s="10" t="s">
        <v>16</v>
      </c>
      <c r="H1637" s="12">
        <v>172680</v>
      </c>
      <c r="I1637" s="10" t="s">
        <v>17</v>
      </c>
      <c r="J1637" s="10" t="s">
        <v>5371</v>
      </c>
      <c r="K1637" s="10" t="s">
        <v>17</v>
      </c>
      <c r="L1637" s="10" t="s">
        <v>5372</v>
      </c>
      <c r="M1637" s="10" t="s">
        <v>5373</v>
      </c>
      <c r="N1637" s="10" t="str">
        <f t="shared" si="25"/>
        <v>393</v>
      </c>
      <c r="O1637" s="10" t="s">
        <v>18</v>
      </c>
    </row>
    <row r="1638" spans="1:15" x14ac:dyDescent="0.25">
      <c r="A1638" s="6" t="s">
        <v>14</v>
      </c>
      <c r="B1638" s="6" t="s">
        <v>15</v>
      </c>
      <c r="C1638" s="7">
        <v>1204698.96</v>
      </c>
      <c r="D1638" s="7">
        <v>1204698.96</v>
      </c>
      <c r="E1638" s="8">
        <v>212258157</v>
      </c>
      <c r="F1638" s="9">
        <v>46122.463287036997</v>
      </c>
      <c r="G1638" s="6" t="s">
        <v>16</v>
      </c>
      <c r="H1638" s="8">
        <v>172681</v>
      </c>
      <c r="I1638" s="6" t="s">
        <v>17</v>
      </c>
      <c r="J1638" s="6" t="s">
        <v>5411</v>
      </c>
      <c r="K1638" s="6" t="s">
        <v>17</v>
      </c>
      <c r="L1638" s="6" t="s">
        <v>136</v>
      </c>
      <c r="M1638" s="6" t="s">
        <v>460</v>
      </c>
      <c r="N1638" s="6" t="str">
        <f t="shared" si="25"/>
        <v>106</v>
      </c>
      <c r="O1638" s="6" t="s">
        <v>35</v>
      </c>
    </row>
    <row r="1639" spans="1:15" x14ac:dyDescent="0.25">
      <c r="A1639" s="10" t="s">
        <v>14</v>
      </c>
      <c r="B1639" s="10" t="s">
        <v>15</v>
      </c>
      <c r="C1639" s="11">
        <v>24287</v>
      </c>
      <c r="D1639" s="11">
        <v>24287</v>
      </c>
      <c r="E1639" s="12">
        <v>212258519</v>
      </c>
      <c r="F1639" s="13">
        <v>46122.463356481501</v>
      </c>
      <c r="G1639" s="10" t="s">
        <v>16</v>
      </c>
      <c r="H1639" s="12">
        <v>172682</v>
      </c>
      <c r="I1639" s="10" t="s">
        <v>17</v>
      </c>
      <c r="J1639" s="10" t="s">
        <v>5304</v>
      </c>
      <c r="K1639" s="10" t="s">
        <v>17</v>
      </c>
      <c r="L1639" s="10" t="s">
        <v>4183</v>
      </c>
      <c r="M1639" s="10" t="s">
        <v>4184</v>
      </c>
      <c r="N1639" s="10" t="str">
        <f t="shared" si="25"/>
        <v>393</v>
      </c>
      <c r="O1639" s="10" t="s">
        <v>18</v>
      </c>
    </row>
    <row r="1640" spans="1:15" x14ac:dyDescent="0.25">
      <c r="A1640" s="10" t="s">
        <v>14</v>
      </c>
      <c r="B1640" s="10" t="s">
        <v>15</v>
      </c>
      <c r="C1640" s="11">
        <v>7741.71</v>
      </c>
      <c r="D1640" s="11">
        <v>7741.71</v>
      </c>
      <c r="E1640" s="12">
        <v>212259658</v>
      </c>
      <c r="F1640" s="13">
        <v>46122.463587963</v>
      </c>
      <c r="G1640" s="10" t="s">
        <v>16</v>
      </c>
      <c r="H1640" s="12">
        <v>172683</v>
      </c>
      <c r="I1640" s="10" t="s">
        <v>17</v>
      </c>
      <c r="J1640" s="10" t="s">
        <v>5229</v>
      </c>
      <c r="K1640" s="10" t="s">
        <v>17</v>
      </c>
      <c r="L1640" s="10" t="s">
        <v>5230</v>
      </c>
      <c r="M1640" s="10" t="s">
        <v>5231</v>
      </c>
      <c r="N1640" s="10" t="str">
        <f t="shared" si="25"/>
        <v>393</v>
      </c>
      <c r="O1640" s="10" t="s">
        <v>18</v>
      </c>
    </row>
    <row r="1641" spans="1:15" x14ac:dyDescent="0.25">
      <c r="A1641" s="10" t="s">
        <v>14</v>
      </c>
      <c r="B1641" s="10" t="s">
        <v>15</v>
      </c>
      <c r="C1641" s="11">
        <v>30393</v>
      </c>
      <c r="D1641" s="11">
        <v>30393</v>
      </c>
      <c r="E1641" s="12">
        <v>212268186</v>
      </c>
      <c r="F1641" s="13">
        <v>46122.465266203697</v>
      </c>
      <c r="G1641" s="10" t="s">
        <v>16</v>
      </c>
      <c r="H1641" s="12">
        <v>172684</v>
      </c>
      <c r="I1641" s="10" t="s">
        <v>17</v>
      </c>
      <c r="J1641" s="10" t="s">
        <v>5314</v>
      </c>
      <c r="K1641" s="10" t="s">
        <v>17</v>
      </c>
      <c r="L1641" s="10" t="s">
        <v>5315</v>
      </c>
      <c r="M1641" s="10" t="s">
        <v>5316</v>
      </c>
      <c r="N1641" s="10" t="str">
        <f t="shared" si="25"/>
        <v>393</v>
      </c>
      <c r="O1641" s="10" t="s">
        <v>18</v>
      </c>
    </row>
    <row r="1642" spans="1:15" x14ac:dyDescent="0.25">
      <c r="A1642" s="6" t="s">
        <v>14</v>
      </c>
      <c r="B1642" s="6" t="s">
        <v>15</v>
      </c>
      <c r="C1642" s="7">
        <v>1740</v>
      </c>
      <c r="D1642" s="7">
        <v>1740</v>
      </c>
      <c r="E1642" s="8">
        <v>212270732</v>
      </c>
      <c r="F1642" s="9">
        <v>46122.465763888897</v>
      </c>
      <c r="G1642" s="6" t="s">
        <v>16</v>
      </c>
      <c r="H1642" s="8">
        <v>172685</v>
      </c>
      <c r="I1642" s="6" t="s">
        <v>17</v>
      </c>
      <c r="J1642" s="6" t="s">
        <v>5451</v>
      </c>
      <c r="K1642" s="6" t="s">
        <v>17</v>
      </c>
      <c r="L1642" s="6" t="s">
        <v>5452</v>
      </c>
      <c r="M1642" s="6" t="s">
        <v>5453</v>
      </c>
      <c r="N1642" s="6" t="str">
        <f t="shared" si="25"/>
        <v>393</v>
      </c>
      <c r="O1642" s="6" t="s">
        <v>18</v>
      </c>
    </row>
    <row r="1643" spans="1:15" x14ac:dyDescent="0.25">
      <c r="A1643" s="10" t="s">
        <v>14</v>
      </c>
      <c r="B1643" s="10" t="s">
        <v>15</v>
      </c>
      <c r="C1643" s="11">
        <v>16826</v>
      </c>
      <c r="D1643" s="11">
        <v>16826</v>
      </c>
      <c r="E1643" s="12">
        <v>212272930</v>
      </c>
      <c r="F1643" s="13">
        <v>46122.466215277796</v>
      </c>
      <c r="G1643" s="10" t="s">
        <v>16</v>
      </c>
      <c r="H1643" s="12">
        <v>172686</v>
      </c>
      <c r="I1643" s="10" t="s">
        <v>17</v>
      </c>
      <c r="J1643" s="10" t="s">
        <v>5365</v>
      </c>
      <c r="K1643" s="10" t="s">
        <v>17</v>
      </c>
      <c r="L1643" s="10" t="s">
        <v>5366</v>
      </c>
      <c r="M1643" s="10" t="s">
        <v>5367</v>
      </c>
      <c r="N1643" s="10" t="str">
        <f t="shared" si="25"/>
        <v>393</v>
      </c>
      <c r="O1643" s="10" t="s">
        <v>18</v>
      </c>
    </row>
    <row r="1644" spans="1:15" x14ac:dyDescent="0.25">
      <c r="A1644" s="6" t="s">
        <v>14</v>
      </c>
      <c r="B1644" s="6" t="s">
        <v>15</v>
      </c>
      <c r="C1644" s="7">
        <v>14484.84</v>
      </c>
      <c r="D1644" s="7">
        <v>14484.84</v>
      </c>
      <c r="E1644" s="8">
        <v>212273919</v>
      </c>
      <c r="F1644" s="9">
        <v>46122.466412037</v>
      </c>
      <c r="G1644" s="6" t="s">
        <v>16</v>
      </c>
      <c r="H1644" s="8">
        <v>172687</v>
      </c>
      <c r="I1644" s="6" t="s">
        <v>17</v>
      </c>
      <c r="J1644" s="6" t="s">
        <v>5288</v>
      </c>
      <c r="K1644" s="6" t="s">
        <v>17</v>
      </c>
      <c r="L1644" s="6" t="s">
        <v>2688</v>
      </c>
      <c r="M1644" s="6" t="s">
        <v>2618</v>
      </c>
      <c r="N1644" s="6" t="str">
        <f t="shared" si="25"/>
        <v>138</v>
      </c>
      <c r="O1644" s="6" t="s">
        <v>43</v>
      </c>
    </row>
    <row r="1645" spans="1:15" x14ac:dyDescent="0.25">
      <c r="A1645" s="10" t="s">
        <v>14</v>
      </c>
      <c r="B1645" s="10" t="s">
        <v>15</v>
      </c>
      <c r="C1645" s="11">
        <v>154658</v>
      </c>
      <c r="D1645" s="11">
        <v>154658</v>
      </c>
      <c r="E1645" s="12">
        <v>212279006</v>
      </c>
      <c r="F1645" s="13">
        <v>46122.467430555596</v>
      </c>
      <c r="G1645" s="10" t="s">
        <v>16</v>
      </c>
      <c r="H1645" s="12">
        <v>172688</v>
      </c>
      <c r="I1645" s="10" t="s">
        <v>17</v>
      </c>
      <c r="J1645" s="10" t="s">
        <v>5383</v>
      </c>
      <c r="K1645" s="10" t="s">
        <v>17</v>
      </c>
      <c r="L1645" s="10" t="s">
        <v>5194</v>
      </c>
      <c r="M1645" s="10" t="s">
        <v>3437</v>
      </c>
      <c r="N1645" s="10" t="str">
        <f t="shared" si="25"/>
        <v>403</v>
      </c>
      <c r="O1645" s="10" t="s">
        <v>22</v>
      </c>
    </row>
    <row r="1646" spans="1:15" x14ac:dyDescent="0.25">
      <c r="A1646" s="6" t="s">
        <v>14</v>
      </c>
      <c r="B1646" s="6" t="s">
        <v>15</v>
      </c>
      <c r="C1646" s="7">
        <v>4196</v>
      </c>
      <c r="D1646" s="7">
        <v>4196</v>
      </c>
      <c r="E1646" s="8">
        <v>212281067</v>
      </c>
      <c r="F1646" s="9">
        <v>46122.467824074098</v>
      </c>
      <c r="G1646" s="6" t="s">
        <v>16</v>
      </c>
      <c r="H1646" s="8">
        <v>172689</v>
      </c>
      <c r="I1646" s="6" t="s">
        <v>17</v>
      </c>
      <c r="J1646" s="6" t="s">
        <v>5298</v>
      </c>
      <c r="K1646" s="6" t="s">
        <v>17</v>
      </c>
      <c r="L1646" s="6" t="s">
        <v>5299</v>
      </c>
      <c r="M1646" s="6" t="s">
        <v>5300</v>
      </c>
      <c r="N1646" s="6" t="str">
        <f t="shared" si="25"/>
        <v>403</v>
      </c>
      <c r="O1646" s="6" t="s">
        <v>22</v>
      </c>
    </row>
    <row r="1647" spans="1:15" x14ac:dyDescent="0.25">
      <c r="A1647" s="10" t="s">
        <v>14</v>
      </c>
      <c r="B1647" s="10" t="s">
        <v>15</v>
      </c>
      <c r="C1647" s="11">
        <v>7400.51</v>
      </c>
      <c r="D1647" s="11">
        <v>7400.51</v>
      </c>
      <c r="E1647" s="12">
        <v>212283182</v>
      </c>
      <c r="F1647" s="13">
        <v>46122.468240740702</v>
      </c>
      <c r="G1647" s="10" t="s">
        <v>16</v>
      </c>
      <c r="H1647" s="12">
        <v>172690</v>
      </c>
      <c r="I1647" s="10" t="s">
        <v>17</v>
      </c>
      <c r="J1647" s="10" t="s">
        <v>5240</v>
      </c>
      <c r="K1647" s="10" t="s">
        <v>17</v>
      </c>
      <c r="L1647" s="10" t="s">
        <v>5241</v>
      </c>
      <c r="M1647" s="10" t="s">
        <v>5242</v>
      </c>
      <c r="N1647" s="10" t="str">
        <f t="shared" si="25"/>
        <v>393</v>
      </c>
      <c r="O1647" s="10" t="s">
        <v>18</v>
      </c>
    </row>
    <row r="1648" spans="1:15" x14ac:dyDescent="0.25">
      <c r="A1648" s="6" t="s">
        <v>14</v>
      </c>
      <c r="B1648" s="6" t="s">
        <v>15</v>
      </c>
      <c r="C1648" s="7">
        <v>14504.06</v>
      </c>
      <c r="D1648" s="7">
        <v>14504.06</v>
      </c>
      <c r="E1648" s="8">
        <v>212283999</v>
      </c>
      <c r="F1648" s="9">
        <v>46122.468425925901</v>
      </c>
      <c r="G1648" s="6" t="s">
        <v>16</v>
      </c>
      <c r="H1648" s="8">
        <v>172691</v>
      </c>
      <c r="I1648" s="6" t="s">
        <v>17</v>
      </c>
      <c r="J1648" s="6" t="s">
        <v>5354</v>
      </c>
      <c r="K1648" s="6" t="s">
        <v>17</v>
      </c>
      <c r="L1648" s="6" t="s">
        <v>5355</v>
      </c>
      <c r="M1648" s="6" t="s">
        <v>5356</v>
      </c>
      <c r="N1648" s="6" t="str">
        <f t="shared" si="25"/>
        <v>393</v>
      </c>
      <c r="O1648" s="6" t="s">
        <v>18</v>
      </c>
    </row>
    <row r="1649" spans="1:15" x14ac:dyDescent="0.25">
      <c r="A1649" s="6" t="s">
        <v>14</v>
      </c>
      <c r="B1649" s="6" t="s">
        <v>15</v>
      </c>
      <c r="C1649" s="7">
        <v>9363205.2100000009</v>
      </c>
      <c r="D1649" s="7">
        <v>9363205.2100000009</v>
      </c>
      <c r="E1649" s="8">
        <v>212321739</v>
      </c>
      <c r="F1649" s="9">
        <v>46122.4757523148</v>
      </c>
      <c r="G1649" s="6" t="s">
        <v>16</v>
      </c>
      <c r="H1649" s="8">
        <v>172693</v>
      </c>
      <c r="I1649" s="6" t="s">
        <v>17</v>
      </c>
      <c r="J1649" s="6" t="s">
        <v>5374</v>
      </c>
      <c r="K1649" s="6" t="s">
        <v>17</v>
      </c>
      <c r="L1649" s="6" t="s">
        <v>5375</v>
      </c>
      <c r="M1649" s="6" t="s">
        <v>1457</v>
      </c>
      <c r="N1649" s="6" t="str">
        <f t="shared" si="25"/>
        <v>227</v>
      </c>
      <c r="O1649" s="6" t="s">
        <v>110</v>
      </c>
    </row>
    <row r="1650" spans="1:15" x14ac:dyDescent="0.25">
      <c r="A1650" s="10" t="s">
        <v>14</v>
      </c>
      <c r="B1650" s="10" t="s">
        <v>15</v>
      </c>
      <c r="C1650" s="11">
        <v>739.64</v>
      </c>
      <c r="D1650" s="11">
        <v>739.64</v>
      </c>
      <c r="E1650" s="12">
        <v>212324114</v>
      </c>
      <c r="F1650" s="13">
        <v>46122.476215277798</v>
      </c>
      <c r="G1650" s="10" t="s">
        <v>16</v>
      </c>
      <c r="H1650" s="12">
        <v>172694</v>
      </c>
      <c r="I1650" s="10" t="s">
        <v>17</v>
      </c>
      <c r="J1650" s="10" t="s">
        <v>5254</v>
      </c>
      <c r="K1650" s="10" t="s">
        <v>17</v>
      </c>
      <c r="L1650" s="10" t="s">
        <v>3810</v>
      </c>
      <c r="M1650" s="10" t="s">
        <v>3811</v>
      </c>
      <c r="N1650" s="10" t="str">
        <f t="shared" si="25"/>
        <v>403</v>
      </c>
      <c r="O1650" s="10" t="s">
        <v>22</v>
      </c>
    </row>
    <row r="1651" spans="1:15" x14ac:dyDescent="0.25">
      <c r="A1651" s="6" t="s">
        <v>14</v>
      </c>
      <c r="B1651" s="6" t="s">
        <v>15</v>
      </c>
      <c r="C1651" s="7">
        <v>1977.86</v>
      </c>
      <c r="D1651" s="7">
        <v>1977.86</v>
      </c>
      <c r="E1651" s="8">
        <v>212326646</v>
      </c>
      <c r="F1651" s="9">
        <v>46122.476724537002</v>
      </c>
      <c r="G1651" s="6" t="s">
        <v>16</v>
      </c>
      <c r="H1651" s="8">
        <v>172695</v>
      </c>
      <c r="I1651" s="6" t="s">
        <v>17</v>
      </c>
      <c r="J1651" s="6" t="s">
        <v>4014</v>
      </c>
      <c r="K1651" s="6" t="s">
        <v>17</v>
      </c>
      <c r="L1651" s="6" t="s">
        <v>1159</v>
      </c>
      <c r="M1651" s="6" t="s">
        <v>1161</v>
      </c>
      <c r="N1651" s="6" t="str">
        <f t="shared" si="25"/>
        <v>403</v>
      </c>
      <c r="O1651" s="6" t="s">
        <v>22</v>
      </c>
    </row>
    <row r="1652" spans="1:15" x14ac:dyDescent="0.25">
      <c r="A1652" s="6" t="s">
        <v>14</v>
      </c>
      <c r="B1652" s="6" t="s">
        <v>15</v>
      </c>
      <c r="C1652" s="7">
        <v>150318.87</v>
      </c>
      <c r="D1652" s="7">
        <v>150318.87</v>
      </c>
      <c r="E1652" s="8">
        <v>212328856</v>
      </c>
      <c r="F1652" s="9">
        <v>46122.477129629602</v>
      </c>
      <c r="G1652" s="6" t="s">
        <v>16</v>
      </c>
      <c r="H1652" s="8">
        <v>172696</v>
      </c>
      <c r="I1652" s="6" t="s">
        <v>17</v>
      </c>
      <c r="J1652" s="6" t="s">
        <v>5431</v>
      </c>
      <c r="K1652" s="6" t="s">
        <v>17</v>
      </c>
      <c r="L1652" s="6" t="s">
        <v>5432</v>
      </c>
      <c r="M1652" s="6" t="s">
        <v>5433</v>
      </c>
      <c r="N1652" s="6" t="str">
        <f t="shared" si="25"/>
        <v>403</v>
      </c>
      <c r="O1652" s="6" t="s">
        <v>22</v>
      </c>
    </row>
    <row r="1653" spans="1:15" x14ac:dyDescent="0.25">
      <c r="A1653" s="10" t="s">
        <v>14</v>
      </c>
      <c r="B1653" s="10" t="s">
        <v>15</v>
      </c>
      <c r="C1653" s="11">
        <v>134495009.75999999</v>
      </c>
      <c r="D1653" s="11">
        <v>134495009.75999999</v>
      </c>
      <c r="E1653" s="12">
        <v>212353555</v>
      </c>
      <c r="F1653" s="13">
        <v>46122.481956018499</v>
      </c>
      <c r="G1653" s="10" t="s">
        <v>16</v>
      </c>
      <c r="H1653" s="12">
        <v>172698</v>
      </c>
      <c r="I1653" s="10" t="s">
        <v>17</v>
      </c>
      <c r="J1653" s="10" t="s">
        <v>5385</v>
      </c>
      <c r="K1653" s="10" t="s">
        <v>17</v>
      </c>
      <c r="L1653" s="10" t="s">
        <v>5386</v>
      </c>
      <c r="M1653" s="10" t="s">
        <v>1457</v>
      </c>
      <c r="N1653" s="10" t="str">
        <f t="shared" si="25"/>
        <v>363</v>
      </c>
      <c r="O1653" s="10" t="s">
        <v>74</v>
      </c>
    </row>
    <row r="1654" spans="1:15" x14ac:dyDescent="0.25">
      <c r="A1654" s="6" t="s">
        <v>14</v>
      </c>
      <c r="B1654" s="6" t="s">
        <v>15</v>
      </c>
      <c r="C1654" s="7">
        <v>189073.68</v>
      </c>
      <c r="D1654" s="7">
        <v>189073.68</v>
      </c>
      <c r="E1654" s="8">
        <v>212355602</v>
      </c>
      <c r="F1654" s="9">
        <v>46122.482372685197</v>
      </c>
      <c r="G1654" s="6" t="s">
        <v>16</v>
      </c>
      <c r="H1654" s="8">
        <v>172700</v>
      </c>
      <c r="I1654" s="6" t="s">
        <v>17</v>
      </c>
      <c r="J1654" s="6" t="s">
        <v>5387</v>
      </c>
      <c r="K1654" s="6" t="s">
        <v>17</v>
      </c>
      <c r="L1654" s="6" t="s">
        <v>5388</v>
      </c>
      <c r="M1654" s="6" t="s">
        <v>5389</v>
      </c>
      <c r="N1654" s="6" t="str">
        <f t="shared" si="25"/>
        <v>138</v>
      </c>
      <c r="O1654" s="6" t="s">
        <v>43</v>
      </c>
    </row>
    <row r="1655" spans="1:15" x14ac:dyDescent="0.25">
      <c r="A1655" s="6" t="s">
        <v>14</v>
      </c>
      <c r="B1655" s="6" t="s">
        <v>15</v>
      </c>
      <c r="C1655" s="7">
        <v>2395.37</v>
      </c>
      <c r="D1655" s="7">
        <v>2395.37</v>
      </c>
      <c r="E1655" s="8">
        <v>212355592</v>
      </c>
      <c r="F1655" s="9">
        <v>46122.482372685197</v>
      </c>
      <c r="G1655" s="6" t="s">
        <v>16</v>
      </c>
      <c r="H1655" s="8">
        <v>172699</v>
      </c>
      <c r="I1655" s="6" t="s">
        <v>17</v>
      </c>
      <c r="J1655" s="6" t="s">
        <v>5467</v>
      </c>
      <c r="K1655" s="6" t="s">
        <v>17</v>
      </c>
      <c r="L1655" s="6" t="s">
        <v>5468</v>
      </c>
      <c r="M1655" s="6" t="s">
        <v>5331</v>
      </c>
      <c r="N1655" s="6" t="str">
        <f t="shared" si="25"/>
        <v>403</v>
      </c>
      <c r="O1655" s="6" t="s">
        <v>22</v>
      </c>
    </row>
    <row r="1656" spans="1:15" x14ac:dyDescent="0.25">
      <c r="A1656" s="10" t="s">
        <v>14</v>
      </c>
      <c r="B1656" s="10" t="s">
        <v>15</v>
      </c>
      <c r="C1656" s="11">
        <v>137.13999999999999</v>
      </c>
      <c r="D1656" s="11">
        <v>137.13999999999999</v>
      </c>
      <c r="E1656" s="12">
        <v>212362197</v>
      </c>
      <c r="F1656" s="13">
        <v>46122.483680555597</v>
      </c>
      <c r="G1656" s="10" t="s">
        <v>16</v>
      </c>
      <c r="H1656" s="12">
        <v>172701</v>
      </c>
      <c r="I1656" s="10" t="s">
        <v>17</v>
      </c>
      <c r="J1656" s="10" t="s">
        <v>5271</v>
      </c>
      <c r="K1656" s="10" t="s">
        <v>17</v>
      </c>
      <c r="L1656" s="10" t="s">
        <v>2654</v>
      </c>
      <c r="M1656" s="10" t="s">
        <v>2655</v>
      </c>
      <c r="N1656" s="10" t="str">
        <f t="shared" si="25"/>
        <v>403</v>
      </c>
      <c r="O1656" s="10" t="s">
        <v>22</v>
      </c>
    </row>
    <row r="1657" spans="1:15" x14ac:dyDescent="0.25">
      <c r="A1657" s="6" t="s">
        <v>14</v>
      </c>
      <c r="B1657" s="6" t="s">
        <v>15</v>
      </c>
      <c r="C1657" s="7">
        <v>562182.99</v>
      </c>
      <c r="D1657" s="7">
        <v>562182.99</v>
      </c>
      <c r="E1657" s="8">
        <v>212363671</v>
      </c>
      <c r="F1657" s="9">
        <v>46122.4839699074</v>
      </c>
      <c r="G1657" s="6" t="s">
        <v>16</v>
      </c>
      <c r="H1657" s="8">
        <v>172702</v>
      </c>
      <c r="I1657" s="6" t="s">
        <v>17</v>
      </c>
      <c r="J1657" s="6" t="s">
        <v>5399</v>
      </c>
      <c r="K1657" s="6" t="s">
        <v>17</v>
      </c>
      <c r="L1657" s="6" t="s">
        <v>5400</v>
      </c>
      <c r="M1657" s="6" t="s">
        <v>5401</v>
      </c>
      <c r="N1657" s="6" t="str">
        <f t="shared" si="25"/>
        <v>403</v>
      </c>
      <c r="O1657" s="6" t="s">
        <v>22</v>
      </c>
    </row>
    <row r="1658" spans="1:15" x14ac:dyDescent="0.25">
      <c r="A1658" s="10" t="s">
        <v>14</v>
      </c>
      <c r="B1658" s="10" t="s">
        <v>15</v>
      </c>
      <c r="C1658" s="11">
        <v>576562</v>
      </c>
      <c r="D1658" s="11">
        <v>576562</v>
      </c>
      <c r="E1658" s="12">
        <v>212366338</v>
      </c>
      <c r="F1658" s="13">
        <v>46122.484479166698</v>
      </c>
      <c r="G1658" s="10" t="s">
        <v>16</v>
      </c>
      <c r="H1658" s="12">
        <v>172703</v>
      </c>
      <c r="I1658" s="10" t="s">
        <v>17</v>
      </c>
      <c r="J1658" s="10" t="s">
        <v>5396</v>
      </c>
      <c r="K1658" s="10" t="s">
        <v>17</v>
      </c>
      <c r="L1658" s="10" t="s">
        <v>5344</v>
      </c>
      <c r="M1658" s="10" t="s">
        <v>5345</v>
      </c>
      <c r="N1658" s="10" t="str">
        <f t="shared" si="25"/>
        <v>403</v>
      </c>
      <c r="O1658" s="10" t="s">
        <v>22</v>
      </c>
    </row>
    <row r="1659" spans="1:15" x14ac:dyDescent="0.25">
      <c r="A1659" s="6" t="s">
        <v>14</v>
      </c>
      <c r="B1659" s="6" t="s">
        <v>15</v>
      </c>
      <c r="C1659" s="7">
        <v>19904.64</v>
      </c>
      <c r="D1659" s="7">
        <v>19904.64</v>
      </c>
      <c r="E1659" s="8">
        <v>212366926</v>
      </c>
      <c r="F1659" s="9">
        <v>46122.484583333302</v>
      </c>
      <c r="G1659" s="6" t="s">
        <v>16</v>
      </c>
      <c r="H1659" s="8">
        <v>172704</v>
      </c>
      <c r="I1659" s="6" t="s">
        <v>17</v>
      </c>
      <c r="J1659" s="6" t="s">
        <v>5309</v>
      </c>
      <c r="K1659" s="6" t="s">
        <v>17</v>
      </c>
      <c r="L1659" s="6" t="s">
        <v>1400</v>
      </c>
      <c r="M1659" s="6" t="s">
        <v>1402</v>
      </c>
      <c r="N1659" s="6" t="str">
        <f t="shared" si="25"/>
        <v>393</v>
      </c>
      <c r="O1659" s="6" t="s">
        <v>18</v>
      </c>
    </row>
    <row r="1660" spans="1:15" x14ac:dyDescent="0.25">
      <c r="A1660" s="10" t="s">
        <v>14</v>
      </c>
      <c r="B1660" s="10" t="s">
        <v>15</v>
      </c>
      <c r="C1660" s="11">
        <v>73.45</v>
      </c>
      <c r="D1660" s="11">
        <v>73.45</v>
      </c>
      <c r="E1660" s="12">
        <v>212372045</v>
      </c>
      <c r="F1660" s="13">
        <v>46122.485578703701</v>
      </c>
      <c r="G1660" s="10" t="s">
        <v>16</v>
      </c>
      <c r="H1660" s="12">
        <v>172705</v>
      </c>
      <c r="I1660" s="10" t="s">
        <v>17</v>
      </c>
      <c r="J1660" s="10" t="s">
        <v>5410</v>
      </c>
      <c r="K1660" s="10" t="s">
        <v>17</v>
      </c>
      <c r="L1660" s="10" t="s">
        <v>3810</v>
      </c>
      <c r="M1660" s="10" t="s">
        <v>3811</v>
      </c>
      <c r="N1660" s="10" t="str">
        <f t="shared" si="25"/>
        <v>403</v>
      </c>
      <c r="O1660" s="10" t="s">
        <v>22</v>
      </c>
    </row>
    <row r="1661" spans="1:15" x14ac:dyDescent="0.25">
      <c r="A1661" s="10" t="s">
        <v>14</v>
      </c>
      <c r="B1661" s="10" t="s">
        <v>15</v>
      </c>
      <c r="C1661" s="11">
        <v>45007.74</v>
      </c>
      <c r="D1661" s="11">
        <v>45007.74</v>
      </c>
      <c r="E1661" s="12">
        <v>212379884</v>
      </c>
      <c r="F1661" s="13">
        <v>46122.4870717593</v>
      </c>
      <c r="G1661" s="10" t="s">
        <v>16</v>
      </c>
      <c r="H1661" s="12">
        <v>172707</v>
      </c>
      <c r="I1661" s="10" t="s">
        <v>17</v>
      </c>
      <c r="J1661" s="10" t="s">
        <v>5329</v>
      </c>
      <c r="K1661" s="10" t="s">
        <v>17</v>
      </c>
      <c r="L1661" s="10" t="s">
        <v>5330</v>
      </c>
      <c r="M1661" s="10" t="s">
        <v>5331</v>
      </c>
      <c r="N1661" s="10" t="str">
        <f t="shared" si="25"/>
        <v>403</v>
      </c>
      <c r="O1661" s="10" t="s">
        <v>22</v>
      </c>
    </row>
    <row r="1662" spans="1:15" x14ac:dyDescent="0.25">
      <c r="A1662" s="10" t="s">
        <v>14</v>
      </c>
      <c r="B1662" s="10" t="s">
        <v>15</v>
      </c>
      <c r="C1662" s="11">
        <v>5022.58</v>
      </c>
      <c r="D1662" s="11">
        <v>5022.58</v>
      </c>
      <c r="E1662" s="12">
        <v>212385830</v>
      </c>
      <c r="F1662" s="13">
        <v>46122.488229166702</v>
      </c>
      <c r="G1662" s="10" t="s">
        <v>16</v>
      </c>
      <c r="H1662" s="12">
        <v>172708</v>
      </c>
      <c r="I1662" s="10" t="s">
        <v>17</v>
      </c>
      <c r="J1662" s="10" t="s">
        <v>5287</v>
      </c>
      <c r="K1662" s="10" t="s">
        <v>17</v>
      </c>
      <c r="L1662" s="10" t="s">
        <v>1400</v>
      </c>
      <c r="M1662" s="10" t="s">
        <v>1402</v>
      </c>
      <c r="N1662" s="10" t="str">
        <f t="shared" si="25"/>
        <v>393</v>
      </c>
      <c r="O1662" s="10" t="s">
        <v>18</v>
      </c>
    </row>
    <row r="1663" spans="1:15" x14ac:dyDescent="0.25">
      <c r="A1663" s="10" t="s">
        <v>14</v>
      </c>
      <c r="B1663" s="10" t="s">
        <v>15</v>
      </c>
      <c r="C1663" s="11">
        <v>338955.36</v>
      </c>
      <c r="D1663" s="11">
        <v>338955.36</v>
      </c>
      <c r="E1663" s="12">
        <v>212394167</v>
      </c>
      <c r="F1663" s="13">
        <v>46122.489861111098</v>
      </c>
      <c r="G1663" s="10" t="s">
        <v>16</v>
      </c>
      <c r="H1663" s="12">
        <v>172709</v>
      </c>
      <c r="I1663" s="10" t="s">
        <v>17</v>
      </c>
      <c r="J1663" s="10" t="s">
        <v>5343</v>
      </c>
      <c r="K1663" s="10" t="s">
        <v>17</v>
      </c>
      <c r="L1663" s="10" t="s">
        <v>5344</v>
      </c>
      <c r="M1663" s="10" t="s">
        <v>5345</v>
      </c>
      <c r="N1663" s="10" t="str">
        <f t="shared" si="25"/>
        <v>403</v>
      </c>
      <c r="O1663" s="10" t="s">
        <v>22</v>
      </c>
    </row>
    <row r="1664" spans="1:15" x14ac:dyDescent="0.25">
      <c r="A1664" s="6" t="s">
        <v>14</v>
      </c>
      <c r="B1664" s="6" t="s">
        <v>15</v>
      </c>
      <c r="C1664" s="7">
        <v>42037</v>
      </c>
      <c r="D1664" s="7">
        <v>42037</v>
      </c>
      <c r="E1664" s="8">
        <v>212395272</v>
      </c>
      <c r="F1664" s="9">
        <v>46122.4900694444</v>
      </c>
      <c r="G1664" s="6" t="s">
        <v>16</v>
      </c>
      <c r="H1664" s="8">
        <v>172710</v>
      </c>
      <c r="I1664" s="6" t="s">
        <v>17</v>
      </c>
      <c r="J1664" s="6" t="s">
        <v>5477</v>
      </c>
      <c r="K1664" s="6" t="s">
        <v>17</v>
      </c>
      <c r="L1664" s="6" t="s">
        <v>5478</v>
      </c>
      <c r="M1664" s="6" t="s">
        <v>5479</v>
      </c>
      <c r="N1664" s="6" t="str">
        <f t="shared" si="25"/>
        <v>403</v>
      </c>
      <c r="O1664" s="6" t="s">
        <v>22</v>
      </c>
    </row>
    <row r="1665" spans="1:15" x14ac:dyDescent="0.25">
      <c r="A1665" s="10" t="s">
        <v>14</v>
      </c>
      <c r="B1665" s="10" t="s">
        <v>15</v>
      </c>
      <c r="C1665" s="11">
        <v>105074.4</v>
      </c>
      <c r="D1665" s="11">
        <v>105074.4</v>
      </c>
      <c r="E1665" s="12">
        <v>212397139</v>
      </c>
      <c r="F1665" s="13">
        <v>46122.490405092598</v>
      </c>
      <c r="G1665" s="10" t="s">
        <v>16</v>
      </c>
      <c r="H1665" s="12">
        <v>172711</v>
      </c>
      <c r="I1665" s="10" t="s">
        <v>17</v>
      </c>
      <c r="J1665" s="10" t="s">
        <v>5398</v>
      </c>
      <c r="K1665" s="10" t="s">
        <v>17</v>
      </c>
      <c r="L1665" s="10" t="s">
        <v>3810</v>
      </c>
      <c r="M1665" s="10" t="s">
        <v>3811</v>
      </c>
      <c r="N1665" s="10" t="str">
        <f t="shared" si="25"/>
        <v>403</v>
      </c>
      <c r="O1665" s="10" t="s">
        <v>22</v>
      </c>
    </row>
    <row r="1666" spans="1:15" x14ac:dyDescent="0.25">
      <c r="A1666" s="10" t="s">
        <v>14</v>
      </c>
      <c r="B1666" s="10" t="s">
        <v>15</v>
      </c>
      <c r="C1666" s="11">
        <v>56946.91</v>
      </c>
      <c r="D1666" s="11">
        <v>56946.91</v>
      </c>
      <c r="E1666" s="12">
        <v>212410561</v>
      </c>
      <c r="F1666" s="13">
        <v>46122.4929976852</v>
      </c>
      <c r="G1666" s="10" t="s">
        <v>16</v>
      </c>
      <c r="H1666" s="12">
        <v>172712</v>
      </c>
      <c r="I1666" s="10" t="s">
        <v>17</v>
      </c>
      <c r="J1666" s="10" t="s">
        <v>5412</v>
      </c>
      <c r="K1666" s="10" t="s">
        <v>17</v>
      </c>
      <c r="L1666" s="10" t="s">
        <v>5330</v>
      </c>
      <c r="M1666" s="10" t="s">
        <v>5331</v>
      </c>
      <c r="N1666" s="10" t="str">
        <f t="shared" si="25"/>
        <v>403</v>
      </c>
      <c r="O1666" s="10" t="s">
        <v>22</v>
      </c>
    </row>
    <row r="1667" spans="1:15" x14ac:dyDescent="0.25">
      <c r="A1667" s="6" t="s">
        <v>14</v>
      </c>
      <c r="B1667" s="6" t="s">
        <v>15</v>
      </c>
      <c r="C1667" s="7">
        <v>366706.31</v>
      </c>
      <c r="D1667" s="7">
        <v>366706.31</v>
      </c>
      <c r="E1667" s="8">
        <v>212412655</v>
      </c>
      <c r="F1667" s="9">
        <v>46122.493414351899</v>
      </c>
      <c r="G1667" s="6" t="s">
        <v>16</v>
      </c>
      <c r="H1667" s="8">
        <v>172713</v>
      </c>
      <c r="I1667" s="6" t="s">
        <v>17</v>
      </c>
      <c r="J1667" s="6" t="s">
        <v>5444</v>
      </c>
      <c r="K1667" s="6" t="s">
        <v>17</v>
      </c>
      <c r="L1667" s="6" t="s">
        <v>5344</v>
      </c>
      <c r="M1667" s="6" t="s">
        <v>5345</v>
      </c>
      <c r="N1667" s="6" t="str">
        <f t="shared" ref="N1667:N1730" si="26">+LEFT(O1667,3)</f>
        <v>403</v>
      </c>
      <c r="O1667" s="6" t="s">
        <v>22</v>
      </c>
    </row>
    <row r="1668" spans="1:15" x14ac:dyDescent="0.25">
      <c r="A1668" s="6" t="s">
        <v>14</v>
      </c>
      <c r="B1668" s="6" t="s">
        <v>15</v>
      </c>
      <c r="C1668" s="7">
        <v>17057</v>
      </c>
      <c r="D1668" s="7">
        <v>17057</v>
      </c>
      <c r="E1668" s="8">
        <v>212424959</v>
      </c>
      <c r="F1668" s="9">
        <v>46122.495775463001</v>
      </c>
      <c r="G1668" s="6" t="s">
        <v>16</v>
      </c>
      <c r="H1668" s="8">
        <v>172714</v>
      </c>
      <c r="I1668" s="6" t="s">
        <v>17</v>
      </c>
      <c r="J1668" s="6" t="s">
        <v>5460</v>
      </c>
      <c r="K1668" s="6" t="s">
        <v>17</v>
      </c>
      <c r="L1668" s="6" t="s">
        <v>5335</v>
      </c>
      <c r="M1668" s="6" t="s">
        <v>5336</v>
      </c>
      <c r="N1668" s="6" t="str">
        <f t="shared" si="26"/>
        <v>393</v>
      </c>
      <c r="O1668" s="6" t="s">
        <v>18</v>
      </c>
    </row>
    <row r="1669" spans="1:15" x14ac:dyDescent="0.25">
      <c r="A1669" s="10" t="s">
        <v>14</v>
      </c>
      <c r="B1669" s="10" t="s">
        <v>15</v>
      </c>
      <c r="C1669" s="11">
        <v>875</v>
      </c>
      <c r="D1669" s="11">
        <v>875</v>
      </c>
      <c r="E1669" s="12">
        <v>212427720</v>
      </c>
      <c r="F1669" s="13">
        <v>46122.496319444399</v>
      </c>
      <c r="G1669" s="10" t="s">
        <v>16</v>
      </c>
      <c r="H1669" s="12">
        <v>172715</v>
      </c>
      <c r="I1669" s="10" t="s">
        <v>17</v>
      </c>
      <c r="J1669" s="10" t="s">
        <v>5297</v>
      </c>
      <c r="K1669" s="10" t="s">
        <v>17</v>
      </c>
      <c r="L1669" s="10" t="s">
        <v>3298</v>
      </c>
      <c r="M1669" s="10" t="s">
        <v>3299</v>
      </c>
      <c r="N1669" s="10" t="str">
        <f t="shared" si="26"/>
        <v>393</v>
      </c>
      <c r="O1669" s="10" t="s">
        <v>18</v>
      </c>
    </row>
    <row r="1670" spans="1:15" x14ac:dyDescent="0.25">
      <c r="A1670" s="10" t="s">
        <v>14</v>
      </c>
      <c r="B1670" s="10" t="s">
        <v>15</v>
      </c>
      <c r="C1670" s="11">
        <v>1035.22</v>
      </c>
      <c r="D1670" s="11">
        <v>1035.22</v>
      </c>
      <c r="E1670" s="12">
        <v>212431002</v>
      </c>
      <c r="F1670" s="13">
        <v>46122.496956018498</v>
      </c>
      <c r="G1670" s="10" t="s">
        <v>16</v>
      </c>
      <c r="H1670" s="12">
        <v>172716</v>
      </c>
      <c r="I1670" s="10" t="s">
        <v>17</v>
      </c>
      <c r="J1670" s="10" t="s">
        <v>5357</v>
      </c>
      <c r="K1670" s="10" t="s">
        <v>17</v>
      </c>
      <c r="L1670" s="10" t="s">
        <v>5330</v>
      </c>
      <c r="M1670" s="10" t="s">
        <v>5331</v>
      </c>
      <c r="N1670" s="10" t="str">
        <f t="shared" si="26"/>
        <v>403</v>
      </c>
      <c r="O1670" s="10" t="s">
        <v>22</v>
      </c>
    </row>
    <row r="1671" spans="1:15" x14ac:dyDescent="0.25">
      <c r="A1671" s="6" t="s">
        <v>14</v>
      </c>
      <c r="B1671" s="6" t="s">
        <v>15</v>
      </c>
      <c r="C1671" s="7">
        <v>7696</v>
      </c>
      <c r="D1671" s="7">
        <v>7696</v>
      </c>
      <c r="E1671" s="8">
        <v>212439317</v>
      </c>
      <c r="F1671" s="9">
        <v>46122.498611111099</v>
      </c>
      <c r="G1671" s="6" t="s">
        <v>16</v>
      </c>
      <c r="H1671" s="8">
        <v>172717</v>
      </c>
      <c r="I1671" s="6" t="s">
        <v>17</v>
      </c>
      <c r="J1671" s="6" t="s">
        <v>5494</v>
      </c>
      <c r="K1671" s="6" t="s">
        <v>17</v>
      </c>
      <c r="L1671" s="6" t="s">
        <v>5335</v>
      </c>
      <c r="M1671" s="6" t="s">
        <v>5336</v>
      </c>
      <c r="N1671" s="6" t="str">
        <f t="shared" si="26"/>
        <v>393</v>
      </c>
      <c r="O1671" s="6" t="s">
        <v>18</v>
      </c>
    </row>
    <row r="1672" spans="1:15" x14ac:dyDescent="0.25">
      <c r="A1672" s="10" t="s">
        <v>14</v>
      </c>
      <c r="B1672" s="10" t="s">
        <v>15</v>
      </c>
      <c r="C1672" s="11">
        <v>3183.07</v>
      </c>
      <c r="D1672" s="11">
        <v>3183.07</v>
      </c>
      <c r="E1672" s="12">
        <v>212440000</v>
      </c>
      <c r="F1672" s="13">
        <v>46122.498749999999</v>
      </c>
      <c r="G1672" s="10" t="s">
        <v>16</v>
      </c>
      <c r="H1672" s="12">
        <v>172718</v>
      </c>
      <c r="I1672" s="10" t="s">
        <v>17</v>
      </c>
      <c r="J1672" s="10" t="s">
        <v>2927</v>
      </c>
      <c r="K1672" s="10" t="s">
        <v>17</v>
      </c>
      <c r="L1672" s="10" t="s">
        <v>5376</v>
      </c>
      <c r="M1672" s="10" t="s">
        <v>5377</v>
      </c>
      <c r="N1672" s="10" t="str">
        <f t="shared" si="26"/>
        <v>393</v>
      </c>
      <c r="O1672" s="10" t="s">
        <v>18</v>
      </c>
    </row>
    <row r="1673" spans="1:15" x14ac:dyDescent="0.25">
      <c r="A1673" s="10" t="s">
        <v>14</v>
      </c>
      <c r="B1673" s="10" t="s">
        <v>15</v>
      </c>
      <c r="C1673" s="11">
        <v>219.43</v>
      </c>
      <c r="D1673" s="11">
        <v>219.43</v>
      </c>
      <c r="E1673" s="12">
        <v>212450284</v>
      </c>
      <c r="F1673" s="13">
        <v>46122.500798611101</v>
      </c>
      <c r="G1673" s="10" t="s">
        <v>16</v>
      </c>
      <c r="H1673" s="12">
        <v>172719</v>
      </c>
      <c r="I1673" s="10" t="s">
        <v>17</v>
      </c>
      <c r="J1673" s="10" t="s">
        <v>5306</v>
      </c>
      <c r="K1673" s="10" t="s">
        <v>17</v>
      </c>
      <c r="L1673" s="10" t="s">
        <v>5307</v>
      </c>
      <c r="M1673" s="10" t="s">
        <v>5308</v>
      </c>
      <c r="N1673" s="10" t="str">
        <f t="shared" si="26"/>
        <v>403</v>
      </c>
      <c r="O1673" s="10" t="s">
        <v>22</v>
      </c>
    </row>
    <row r="1674" spans="1:15" x14ac:dyDescent="0.25">
      <c r="A1674" s="6" t="s">
        <v>14</v>
      </c>
      <c r="B1674" s="6" t="s">
        <v>15</v>
      </c>
      <c r="C1674" s="7">
        <v>2494</v>
      </c>
      <c r="D1674" s="7">
        <v>2494</v>
      </c>
      <c r="E1674" s="8">
        <v>212450639</v>
      </c>
      <c r="F1674" s="9">
        <v>46122.500879629602</v>
      </c>
      <c r="G1674" s="6" t="s">
        <v>16</v>
      </c>
      <c r="H1674" s="8">
        <v>172721</v>
      </c>
      <c r="I1674" s="6" t="s">
        <v>17</v>
      </c>
      <c r="J1674" s="6" t="s">
        <v>5320</v>
      </c>
      <c r="K1674" s="6" t="s">
        <v>17</v>
      </c>
      <c r="L1674" s="6" t="s">
        <v>5321</v>
      </c>
      <c r="M1674" s="6" t="s">
        <v>5322</v>
      </c>
      <c r="N1674" s="6" t="str">
        <f t="shared" si="26"/>
        <v>403</v>
      </c>
      <c r="O1674" s="6" t="s">
        <v>22</v>
      </c>
    </row>
    <row r="1675" spans="1:15" x14ac:dyDescent="0.25">
      <c r="A1675" s="6" t="s">
        <v>14</v>
      </c>
      <c r="B1675" s="6" t="s">
        <v>15</v>
      </c>
      <c r="C1675" s="7">
        <v>21529</v>
      </c>
      <c r="D1675" s="7">
        <v>21529</v>
      </c>
      <c r="E1675" s="8">
        <v>212461945</v>
      </c>
      <c r="F1675" s="9">
        <v>46122.503229166701</v>
      </c>
      <c r="G1675" s="6" t="s">
        <v>16</v>
      </c>
      <c r="H1675" s="8">
        <v>172723</v>
      </c>
      <c r="I1675" s="6" t="s">
        <v>17</v>
      </c>
      <c r="J1675" s="6" t="s">
        <v>5334</v>
      </c>
      <c r="K1675" s="6" t="s">
        <v>17</v>
      </c>
      <c r="L1675" s="6" t="s">
        <v>5335</v>
      </c>
      <c r="M1675" s="6" t="s">
        <v>5336</v>
      </c>
      <c r="N1675" s="6" t="str">
        <f t="shared" si="26"/>
        <v>393</v>
      </c>
      <c r="O1675" s="6" t="s">
        <v>18</v>
      </c>
    </row>
    <row r="1676" spans="1:15" x14ac:dyDescent="0.25">
      <c r="A1676" s="6" t="s">
        <v>14</v>
      </c>
      <c r="B1676" s="6" t="s">
        <v>15</v>
      </c>
      <c r="C1676" s="7">
        <v>60732.7</v>
      </c>
      <c r="D1676" s="7">
        <v>60732.7</v>
      </c>
      <c r="E1676" s="8">
        <v>212464618</v>
      </c>
      <c r="F1676" s="9">
        <v>46122.503784722197</v>
      </c>
      <c r="G1676" s="6" t="s">
        <v>16</v>
      </c>
      <c r="H1676" s="8">
        <v>172724</v>
      </c>
      <c r="I1676" s="6" t="s">
        <v>17</v>
      </c>
      <c r="J1676" s="6" t="s">
        <v>5511</v>
      </c>
      <c r="K1676" s="6" t="s">
        <v>17</v>
      </c>
      <c r="L1676" s="6" t="s">
        <v>5512</v>
      </c>
      <c r="M1676" s="6" t="s">
        <v>5513</v>
      </c>
      <c r="N1676" s="6" t="str">
        <f t="shared" si="26"/>
        <v>403</v>
      </c>
      <c r="O1676" s="6" t="s">
        <v>22</v>
      </c>
    </row>
    <row r="1677" spans="1:15" x14ac:dyDescent="0.25">
      <c r="A1677" s="6" t="s">
        <v>14</v>
      </c>
      <c r="B1677" s="6" t="s">
        <v>15</v>
      </c>
      <c r="C1677" s="7">
        <v>15644.43</v>
      </c>
      <c r="D1677" s="7">
        <v>15644.43</v>
      </c>
      <c r="E1677" s="8">
        <v>212484008</v>
      </c>
      <c r="F1677" s="9">
        <v>46122.5078587963</v>
      </c>
      <c r="G1677" s="6" t="s">
        <v>16</v>
      </c>
      <c r="H1677" s="8">
        <v>172725</v>
      </c>
      <c r="I1677" s="6" t="s">
        <v>17</v>
      </c>
      <c r="J1677" s="6" t="s">
        <v>5413</v>
      </c>
      <c r="K1677" s="6" t="s">
        <v>17</v>
      </c>
      <c r="L1677" s="6" t="s">
        <v>5307</v>
      </c>
      <c r="M1677" s="6" t="s">
        <v>5308</v>
      </c>
      <c r="N1677" s="6" t="str">
        <f t="shared" si="26"/>
        <v>403</v>
      </c>
      <c r="O1677" s="6" t="s">
        <v>22</v>
      </c>
    </row>
    <row r="1678" spans="1:15" x14ac:dyDescent="0.25">
      <c r="A1678" s="10" t="s">
        <v>14</v>
      </c>
      <c r="B1678" s="10" t="s">
        <v>15</v>
      </c>
      <c r="C1678" s="11">
        <v>823.05</v>
      </c>
      <c r="D1678" s="11">
        <v>823.05</v>
      </c>
      <c r="E1678" s="12">
        <v>212501831</v>
      </c>
      <c r="F1678" s="13">
        <v>46122.511585648201</v>
      </c>
      <c r="G1678" s="10" t="s">
        <v>16</v>
      </c>
      <c r="H1678" s="12">
        <v>172726</v>
      </c>
      <c r="I1678" s="10" t="s">
        <v>17</v>
      </c>
      <c r="J1678" s="10" t="s">
        <v>5319</v>
      </c>
      <c r="K1678" s="10" t="s">
        <v>17</v>
      </c>
      <c r="L1678" s="10" t="s">
        <v>5307</v>
      </c>
      <c r="M1678" s="10" t="s">
        <v>5308</v>
      </c>
      <c r="N1678" s="10" t="str">
        <f t="shared" si="26"/>
        <v>403</v>
      </c>
      <c r="O1678" s="10" t="s">
        <v>22</v>
      </c>
    </row>
    <row r="1679" spans="1:15" x14ac:dyDescent="0.25">
      <c r="A1679" s="6" t="s">
        <v>14</v>
      </c>
      <c r="B1679" s="6" t="s">
        <v>15</v>
      </c>
      <c r="C1679" s="7">
        <v>89880.31</v>
      </c>
      <c r="D1679" s="7">
        <v>89880.31</v>
      </c>
      <c r="E1679" s="8">
        <v>212513460</v>
      </c>
      <c r="F1679" s="9">
        <v>46122.514027777797</v>
      </c>
      <c r="G1679" s="6" t="s">
        <v>16</v>
      </c>
      <c r="H1679" s="8">
        <v>172727</v>
      </c>
      <c r="I1679" s="6" t="s">
        <v>17</v>
      </c>
      <c r="J1679" s="6" t="s">
        <v>5422</v>
      </c>
      <c r="K1679" s="6" t="s">
        <v>17</v>
      </c>
      <c r="L1679" s="6" t="s">
        <v>5307</v>
      </c>
      <c r="M1679" s="6" t="s">
        <v>5308</v>
      </c>
      <c r="N1679" s="6" t="str">
        <f t="shared" si="26"/>
        <v>403</v>
      </c>
      <c r="O1679" s="6" t="s">
        <v>22</v>
      </c>
    </row>
    <row r="1680" spans="1:15" x14ac:dyDescent="0.25">
      <c r="A1680" s="6" t="s">
        <v>14</v>
      </c>
      <c r="B1680" s="6" t="s">
        <v>15</v>
      </c>
      <c r="C1680" s="7">
        <v>44315.85</v>
      </c>
      <c r="D1680" s="7">
        <v>44315.85</v>
      </c>
      <c r="E1680" s="8">
        <v>212525187</v>
      </c>
      <c r="F1680" s="9">
        <v>46122.516493055598</v>
      </c>
      <c r="G1680" s="6" t="s">
        <v>16</v>
      </c>
      <c r="H1680" s="8">
        <v>172728</v>
      </c>
      <c r="I1680" s="6" t="s">
        <v>17</v>
      </c>
      <c r="J1680" s="6" t="s">
        <v>5471</v>
      </c>
      <c r="K1680" s="6" t="s">
        <v>17</v>
      </c>
      <c r="L1680" s="6" t="s">
        <v>5307</v>
      </c>
      <c r="M1680" s="6" t="s">
        <v>5308</v>
      </c>
      <c r="N1680" s="6" t="str">
        <f t="shared" si="26"/>
        <v>403</v>
      </c>
      <c r="O1680" s="6" t="s">
        <v>22</v>
      </c>
    </row>
    <row r="1681" spans="1:15" x14ac:dyDescent="0.25">
      <c r="A1681" s="10" t="s">
        <v>14</v>
      </c>
      <c r="B1681" s="10" t="s">
        <v>15</v>
      </c>
      <c r="C1681" s="11">
        <v>1225.31</v>
      </c>
      <c r="D1681" s="11">
        <v>1225.31</v>
      </c>
      <c r="E1681" s="12">
        <v>212525685</v>
      </c>
      <c r="F1681" s="13">
        <v>46122.516585648104</v>
      </c>
      <c r="G1681" s="10" t="s">
        <v>16</v>
      </c>
      <c r="H1681" s="12">
        <v>172729</v>
      </c>
      <c r="I1681" s="10" t="s">
        <v>17</v>
      </c>
      <c r="J1681" s="10" t="s">
        <v>5421</v>
      </c>
      <c r="K1681" s="10" t="s">
        <v>17</v>
      </c>
      <c r="L1681" s="10" t="s">
        <v>2623</v>
      </c>
      <c r="M1681" s="10" t="s">
        <v>2624</v>
      </c>
      <c r="N1681" s="10" t="str">
        <f t="shared" si="26"/>
        <v>393</v>
      </c>
      <c r="O1681" s="10" t="s">
        <v>18</v>
      </c>
    </row>
    <row r="1682" spans="1:15" x14ac:dyDescent="0.25">
      <c r="A1682" s="6" t="s">
        <v>14</v>
      </c>
      <c r="B1682" s="6" t="s">
        <v>15</v>
      </c>
      <c r="C1682" s="7">
        <v>824491.39</v>
      </c>
      <c r="D1682" s="7">
        <v>824491.39</v>
      </c>
      <c r="E1682" s="8">
        <v>212532761</v>
      </c>
      <c r="F1682" s="9">
        <v>46122.518090277801</v>
      </c>
      <c r="G1682" s="6" t="s">
        <v>16</v>
      </c>
      <c r="H1682" s="8">
        <v>172731</v>
      </c>
      <c r="I1682" s="6" t="s">
        <v>17</v>
      </c>
      <c r="J1682" s="6" t="s">
        <v>5488</v>
      </c>
      <c r="K1682" s="6" t="s">
        <v>17</v>
      </c>
      <c r="L1682" s="6" t="s">
        <v>5489</v>
      </c>
      <c r="M1682" s="6" t="s">
        <v>5490</v>
      </c>
      <c r="N1682" s="6" t="str">
        <f t="shared" si="26"/>
        <v>270</v>
      </c>
      <c r="O1682" s="6" t="s">
        <v>64</v>
      </c>
    </row>
    <row r="1683" spans="1:15" x14ac:dyDescent="0.25">
      <c r="A1683" s="6" t="s">
        <v>14</v>
      </c>
      <c r="B1683" s="6" t="s">
        <v>15</v>
      </c>
      <c r="C1683" s="7">
        <v>214003</v>
      </c>
      <c r="D1683" s="7">
        <v>214003</v>
      </c>
      <c r="E1683" s="8">
        <v>212539054</v>
      </c>
      <c r="F1683" s="9">
        <v>46122.519398148201</v>
      </c>
      <c r="G1683" s="6" t="s">
        <v>16</v>
      </c>
      <c r="H1683" s="8">
        <v>172732</v>
      </c>
      <c r="I1683" s="6" t="s">
        <v>17</v>
      </c>
      <c r="J1683" s="6" t="s">
        <v>5434</v>
      </c>
      <c r="K1683" s="6" t="s">
        <v>17</v>
      </c>
      <c r="L1683" s="6" t="s">
        <v>5435</v>
      </c>
      <c r="M1683" s="6" t="s">
        <v>5436</v>
      </c>
      <c r="N1683" s="6" t="str">
        <f t="shared" si="26"/>
        <v>111</v>
      </c>
      <c r="O1683" s="15" t="s">
        <v>91</v>
      </c>
    </row>
    <row r="1684" spans="1:15" x14ac:dyDescent="0.25">
      <c r="A1684" s="10" t="s">
        <v>14</v>
      </c>
      <c r="B1684" s="10" t="s">
        <v>15</v>
      </c>
      <c r="C1684" s="11">
        <v>55403.9</v>
      </c>
      <c r="D1684" s="11">
        <v>55403.9</v>
      </c>
      <c r="E1684" s="12">
        <v>212542987</v>
      </c>
      <c r="F1684" s="13">
        <v>46122.520254629599</v>
      </c>
      <c r="G1684" s="10" t="s">
        <v>16</v>
      </c>
      <c r="H1684" s="12">
        <v>172733</v>
      </c>
      <c r="I1684" s="10" t="s">
        <v>17</v>
      </c>
      <c r="J1684" s="10" t="s">
        <v>5333</v>
      </c>
      <c r="K1684" s="10" t="s">
        <v>17</v>
      </c>
      <c r="L1684" s="10" t="s">
        <v>5307</v>
      </c>
      <c r="M1684" s="10" t="s">
        <v>5308</v>
      </c>
      <c r="N1684" s="10" t="str">
        <f t="shared" si="26"/>
        <v>403</v>
      </c>
      <c r="O1684" s="10" t="s">
        <v>22</v>
      </c>
    </row>
    <row r="1685" spans="1:15" x14ac:dyDescent="0.25">
      <c r="A1685" s="6" t="s">
        <v>14</v>
      </c>
      <c r="B1685" s="6" t="s">
        <v>15</v>
      </c>
      <c r="C1685" s="7">
        <v>190299.47</v>
      </c>
      <c r="D1685" s="7">
        <v>190299.47</v>
      </c>
      <c r="E1685" s="8">
        <v>212550710</v>
      </c>
      <c r="F1685" s="9">
        <v>46122.521932870397</v>
      </c>
      <c r="G1685" s="6" t="s">
        <v>16</v>
      </c>
      <c r="H1685" s="8">
        <v>172734</v>
      </c>
      <c r="I1685" s="6" t="s">
        <v>17</v>
      </c>
      <c r="J1685" s="6" t="s">
        <v>5446</v>
      </c>
      <c r="K1685" s="6" t="s">
        <v>17</v>
      </c>
      <c r="L1685" s="6" t="s">
        <v>5307</v>
      </c>
      <c r="M1685" s="6" t="s">
        <v>5308</v>
      </c>
      <c r="N1685" s="6" t="str">
        <f t="shared" si="26"/>
        <v>403</v>
      </c>
      <c r="O1685" s="6" t="s">
        <v>22</v>
      </c>
    </row>
    <row r="1686" spans="1:15" x14ac:dyDescent="0.25">
      <c r="A1686" s="6" t="s">
        <v>14</v>
      </c>
      <c r="B1686" s="6" t="s">
        <v>15</v>
      </c>
      <c r="C1686" s="7">
        <v>47114.59</v>
      </c>
      <c r="D1686" s="7">
        <v>47114.59</v>
      </c>
      <c r="E1686" s="8">
        <v>212559696</v>
      </c>
      <c r="F1686" s="9">
        <v>46122.523865740703</v>
      </c>
      <c r="G1686" s="6" t="s">
        <v>16</v>
      </c>
      <c r="H1686" s="8">
        <v>172735</v>
      </c>
      <c r="I1686" s="6" t="s">
        <v>17</v>
      </c>
      <c r="J1686" s="6" t="s">
        <v>5522</v>
      </c>
      <c r="K1686" s="6" t="s">
        <v>17</v>
      </c>
      <c r="L1686" s="6" t="s">
        <v>5307</v>
      </c>
      <c r="M1686" s="6" t="s">
        <v>5308</v>
      </c>
      <c r="N1686" s="6" t="str">
        <f t="shared" si="26"/>
        <v>403</v>
      </c>
      <c r="O1686" s="6" t="s">
        <v>22</v>
      </c>
    </row>
    <row r="1687" spans="1:15" x14ac:dyDescent="0.25">
      <c r="A1687" s="10" t="s">
        <v>14</v>
      </c>
      <c r="B1687" s="10" t="s">
        <v>15</v>
      </c>
      <c r="C1687" s="11">
        <v>20601.62</v>
      </c>
      <c r="D1687" s="11">
        <v>20601.62</v>
      </c>
      <c r="E1687" s="12">
        <v>212577230</v>
      </c>
      <c r="F1687" s="13">
        <v>46122.527650463002</v>
      </c>
      <c r="G1687" s="10" t="s">
        <v>16</v>
      </c>
      <c r="H1687" s="12">
        <v>172739</v>
      </c>
      <c r="I1687" s="10" t="s">
        <v>17</v>
      </c>
      <c r="J1687" s="10" t="s">
        <v>5420</v>
      </c>
      <c r="K1687" s="10" t="s">
        <v>17</v>
      </c>
      <c r="L1687" s="10" t="s">
        <v>5307</v>
      </c>
      <c r="M1687" s="10" t="s">
        <v>5308</v>
      </c>
      <c r="N1687" s="10" t="str">
        <f t="shared" si="26"/>
        <v>403</v>
      </c>
      <c r="O1687" s="10" t="s">
        <v>22</v>
      </c>
    </row>
    <row r="1688" spans="1:15" x14ac:dyDescent="0.25">
      <c r="A1688" s="6" t="s">
        <v>14</v>
      </c>
      <c r="B1688" s="6" t="s">
        <v>15</v>
      </c>
      <c r="C1688" s="7">
        <v>30224.97</v>
      </c>
      <c r="D1688" s="7">
        <v>30224.97</v>
      </c>
      <c r="E1688" s="8">
        <v>212583877</v>
      </c>
      <c r="F1688" s="9">
        <v>46122.529085648202</v>
      </c>
      <c r="G1688" s="6" t="s">
        <v>16</v>
      </c>
      <c r="H1688" s="8">
        <v>172740</v>
      </c>
      <c r="I1688" s="6" t="s">
        <v>17</v>
      </c>
      <c r="J1688" s="6" t="s">
        <v>5348</v>
      </c>
      <c r="K1688" s="6" t="s">
        <v>17</v>
      </c>
      <c r="L1688" s="6" t="s">
        <v>5307</v>
      </c>
      <c r="M1688" s="6" t="s">
        <v>5308</v>
      </c>
      <c r="N1688" s="6" t="str">
        <f t="shared" si="26"/>
        <v>403</v>
      </c>
      <c r="O1688" s="6" t="s">
        <v>22</v>
      </c>
    </row>
    <row r="1689" spans="1:15" x14ac:dyDescent="0.25">
      <c r="A1689" s="10" t="s">
        <v>14</v>
      </c>
      <c r="B1689" s="10" t="s">
        <v>15</v>
      </c>
      <c r="C1689" s="11">
        <v>22722.34</v>
      </c>
      <c r="D1689" s="11">
        <v>22722.34</v>
      </c>
      <c r="E1689" s="12">
        <v>212588023</v>
      </c>
      <c r="F1689" s="13">
        <v>46122.529953703699</v>
      </c>
      <c r="G1689" s="10" t="s">
        <v>16</v>
      </c>
      <c r="H1689" s="12">
        <v>172741</v>
      </c>
      <c r="I1689" s="10" t="s">
        <v>17</v>
      </c>
      <c r="J1689" s="10" t="s">
        <v>5390</v>
      </c>
      <c r="K1689" s="10" t="s">
        <v>17</v>
      </c>
      <c r="L1689" s="10" t="s">
        <v>5307</v>
      </c>
      <c r="M1689" s="10" t="s">
        <v>5308</v>
      </c>
      <c r="N1689" s="10" t="str">
        <f t="shared" si="26"/>
        <v>403</v>
      </c>
      <c r="O1689" s="10" t="s">
        <v>22</v>
      </c>
    </row>
    <row r="1690" spans="1:15" x14ac:dyDescent="0.25">
      <c r="A1690" s="10" t="s">
        <v>14</v>
      </c>
      <c r="B1690" s="10" t="s">
        <v>15</v>
      </c>
      <c r="C1690" s="11">
        <v>79312.22</v>
      </c>
      <c r="D1690" s="11">
        <v>79312.22</v>
      </c>
      <c r="E1690" s="12">
        <v>212594891</v>
      </c>
      <c r="F1690" s="13">
        <v>46122.531493055598</v>
      </c>
      <c r="G1690" s="10" t="s">
        <v>16</v>
      </c>
      <c r="H1690" s="12">
        <v>172744</v>
      </c>
      <c r="I1690" s="10" t="s">
        <v>17</v>
      </c>
      <c r="J1690" s="10" t="s">
        <v>5347</v>
      </c>
      <c r="K1690" s="10" t="s">
        <v>17</v>
      </c>
      <c r="L1690" s="10" t="s">
        <v>5307</v>
      </c>
      <c r="M1690" s="10" t="s">
        <v>5308</v>
      </c>
      <c r="N1690" s="10" t="str">
        <f t="shared" si="26"/>
        <v>403</v>
      </c>
      <c r="O1690" s="10" t="s">
        <v>22</v>
      </c>
    </row>
    <row r="1691" spans="1:15" x14ac:dyDescent="0.25">
      <c r="A1691" s="6" t="s">
        <v>14</v>
      </c>
      <c r="B1691" s="6" t="s">
        <v>15</v>
      </c>
      <c r="C1691" s="7">
        <v>463568</v>
      </c>
      <c r="D1691" s="7">
        <v>463568</v>
      </c>
      <c r="E1691" s="8">
        <v>212600461</v>
      </c>
      <c r="F1691" s="9">
        <v>46122.532696759299</v>
      </c>
      <c r="G1691" s="6" t="s">
        <v>16</v>
      </c>
      <c r="H1691" s="8">
        <v>172746</v>
      </c>
      <c r="I1691" s="6" t="s">
        <v>17</v>
      </c>
      <c r="J1691" s="6" t="s">
        <v>5502</v>
      </c>
      <c r="K1691" s="6" t="s">
        <v>17</v>
      </c>
      <c r="L1691" s="6" t="s">
        <v>5503</v>
      </c>
      <c r="M1691" s="6" t="s">
        <v>5504</v>
      </c>
      <c r="N1691" s="6" t="str">
        <f t="shared" si="26"/>
        <v>391</v>
      </c>
      <c r="O1691" s="6" t="s">
        <v>2678</v>
      </c>
    </row>
    <row r="1692" spans="1:15" x14ac:dyDescent="0.25">
      <c r="A1692" s="10" t="s">
        <v>14</v>
      </c>
      <c r="B1692" s="10" t="s">
        <v>15</v>
      </c>
      <c r="C1692" s="11">
        <v>3395.04</v>
      </c>
      <c r="D1692" s="11">
        <v>3395.04</v>
      </c>
      <c r="E1692" s="12">
        <v>212602526</v>
      </c>
      <c r="F1692" s="13">
        <v>46122.533148148097</v>
      </c>
      <c r="G1692" s="10" t="s">
        <v>16</v>
      </c>
      <c r="H1692" s="12">
        <v>172748</v>
      </c>
      <c r="I1692" s="10" t="s">
        <v>17</v>
      </c>
      <c r="J1692" s="10" t="s">
        <v>21</v>
      </c>
      <c r="K1692" s="10" t="s">
        <v>17</v>
      </c>
      <c r="L1692" s="10" t="s">
        <v>238</v>
      </c>
      <c r="M1692" s="10" t="s">
        <v>2538</v>
      </c>
      <c r="N1692" s="10" t="str">
        <f t="shared" si="26"/>
        <v>393</v>
      </c>
      <c r="O1692" s="10" t="s">
        <v>18</v>
      </c>
    </row>
    <row r="1693" spans="1:15" x14ac:dyDescent="0.25">
      <c r="A1693" s="6" t="s">
        <v>14</v>
      </c>
      <c r="B1693" s="6" t="s">
        <v>15</v>
      </c>
      <c r="C1693" s="7">
        <v>1500919</v>
      </c>
      <c r="D1693" s="7">
        <v>1500919</v>
      </c>
      <c r="E1693" s="8">
        <v>212605901</v>
      </c>
      <c r="F1693" s="9">
        <v>46122.533900463</v>
      </c>
      <c r="G1693" s="6" t="s">
        <v>16</v>
      </c>
      <c r="H1693" s="8">
        <v>172749</v>
      </c>
      <c r="I1693" s="6" t="s">
        <v>17</v>
      </c>
      <c r="J1693" s="6" t="s">
        <v>5533</v>
      </c>
      <c r="K1693" s="6" t="s">
        <v>17</v>
      </c>
      <c r="L1693" s="6" t="s">
        <v>2481</v>
      </c>
      <c r="M1693" s="6" t="s">
        <v>2483</v>
      </c>
      <c r="N1693" s="6" t="str">
        <f t="shared" si="26"/>
        <v>403</v>
      </c>
      <c r="O1693" s="6" t="s">
        <v>22</v>
      </c>
    </row>
    <row r="1694" spans="1:15" x14ac:dyDescent="0.25">
      <c r="A1694" s="10" t="s">
        <v>14</v>
      </c>
      <c r="B1694" s="10" t="s">
        <v>15</v>
      </c>
      <c r="C1694" s="11">
        <v>39076.559999999998</v>
      </c>
      <c r="D1694" s="11">
        <v>39076.559999999998</v>
      </c>
      <c r="E1694" s="12">
        <v>212606664</v>
      </c>
      <c r="F1694" s="13">
        <v>46122.534062500003</v>
      </c>
      <c r="G1694" s="10" t="s">
        <v>16</v>
      </c>
      <c r="H1694" s="12">
        <v>172750</v>
      </c>
      <c r="I1694" s="10" t="s">
        <v>17</v>
      </c>
      <c r="J1694" s="10" t="s">
        <v>5402</v>
      </c>
      <c r="K1694" s="10" t="s">
        <v>17</v>
      </c>
      <c r="L1694" s="10" t="s">
        <v>5363</v>
      </c>
      <c r="M1694" s="10" t="s">
        <v>5364</v>
      </c>
      <c r="N1694" s="10" t="str">
        <f t="shared" si="26"/>
        <v>393</v>
      </c>
      <c r="O1694" s="10" t="s">
        <v>18</v>
      </c>
    </row>
    <row r="1695" spans="1:15" x14ac:dyDescent="0.25">
      <c r="A1695" s="10" t="s">
        <v>14</v>
      </c>
      <c r="B1695" s="10" t="s">
        <v>15</v>
      </c>
      <c r="C1695" s="11">
        <v>34748.910000000003</v>
      </c>
      <c r="D1695" s="11">
        <v>34748.910000000003</v>
      </c>
      <c r="E1695" s="12">
        <v>212613413</v>
      </c>
      <c r="F1695" s="13">
        <v>46122.535567129598</v>
      </c>
      <c r="G1695" s="10" t="s">
        <v>16</v>
      </c>
      <c r="H1695" s="12">
        <v>172751</v>
      </c>
      <c r="I1695" s="10" t="s">
        <v>17</v>
      </c>
      <c r="J1695" s="10" t="s">
        <v>5359</v>
      </c>
      <c r="K1695" s="10" t="s">
        <v>17</v>
      </c>
      <c r="L1695" s="10" t="s">
        <v>5360</v>
      </c>
      <c r="M1695" s="10" t="s">
        <v>5361</v>
      </c>
      <c r="N1695" s="10" t="str">
        <f t="shared" si="26"/>
        <v>393</v>
      </c>
      <c r="O1695" s="10" t="s">
        <v>18</v>
      </c>
    </row>
    <row r="1696" spans="1:15" x14ac:dyDescent="0.25">
      <c r="A1696" s="10" t="s">
        <v>14</v>
      </c>
      <c r="B1696" s="10" t="s">
        <v>15</v>
      </c>
      <c r="C1696" s="11">
        <v>8492.2199999999993</v>
      </c>
      <c r="D1696" s="11">
        <v>8492.2199999999993</v>
      </c>
      <c r="E1696" s="12">
        <v>212623021</v>
      </c>
      <c r="F1696" s="13">
        <v>46122.537696759297</v>
      </c>
      <c r="G1696" s="10" t="s">
        <v>16</v>
      </c>
      <c r="H1696" s="12">
        <v>172752</v>
      </c>
      <c r="I1696" s="10" t="s">
        <v>17</v>
      </c>
      <c r="J1696" s="10" t="s">
        <v>21</v>
      </c>
      <c r="K1696" s="10" t="s">
        <v>17</v>
      </c>
      <c r="L1696" s="10" t="s">
        <v>238</v>
      </c>
      <c r="M1696" s="10" t="s">
        <v>2538</v>
      </c>
      <c r="N1696" s="10" t="str">
        <f t="shared" si="26"/>
        <v>393</v>
      </c>
      <c r="O1696" s="10" t="s">
        <v>18</v>
      </c>
    </row>
    <row r="1697" spans="1:15" x14ac:dyDescent="0.25">
      <c r="A1697" s="10" t="s">
        <v>14</v>
      </c>
      <c r="B1697" s="10" t="s">
        <v>15</v>
      </c>
      <c r="C1697" s="11">
        <v>761.25</v>
      </c>
      <c r="D1697" s="11">
        <v>761.25</v>
      </c>
      <c r="E1697" s="12">
        <v>212630317</v>
      </c>
      <c r="F1697" s="13">
        <v>46122.539270833302</v>
      </c>
      <c r="G1697" s="10" t="s">
        <v>16</v>
      </c>
      <c r="H1697" s="12">
        <v>172754</v>
      </c>
      <c r="I1697" s="10" t="s">
        <v>17</v>
      </c>
      <c r="J1697" s="10" t="s">
        <v>5430</v>
      </c>
      <c r="K1697" s="10" t="s">
        <v>17</v>
      </c>
      <c r="L1697" s="10" t="s">
        <v>2623</v>
      </c>
      <c r="M1697" s="10" t="s">
        <v>2624</v>
      </c>
      <c r="N1697" s="10" t="str">
        <f t="shared" si="26"/>
        <v>393</v>
      </c>
      <c r="O1697" s="10" t="s">
        <v>18</v>
      </c>
    </row>
    <row r="1698" spans="1:15" x14ac:dyDescent="0.25">
      <c r="A1698" s="6" t="s">
        <v>14</v>
      </c>
      <c r="B1698" s="6" t="s">
        <v>15</v>
      </c>
      <c r="C1698" s="7">
        <v>56634.91</v>
      </c>
      <c r="D1698" s="7">
        <v>56634.91</v>
      </c>
      <c r="E1698" s="8">
        <v>212632896</v>
      </c>
      <c r="F1698" s="9">
        <v>46122.539803240703</v>
      </c>
      <c r="G1698" s="6" t="s">
        <v>16</v>
      </c>
      <c r="H1698" s="8">
        <v>172755</v>
      </c>
      <c r="I1698" s="6" t="s">
        <v>17</v>
      </c>
      <c r="J1698" s="6" t="s">
        <v>5362</v>
      </c>
      <c r="K1698" s="6" t="s">
        <v>17</v>
      </c>
      <c r="L1698" s="6" t="s">
        <v>5363</v>
      </c>
      <c r="M1698" s="6" t="s">
        <v>5364</v>
      </c>
      <c r="N1698" s="6" t="str">
        <f t="shared" si="26"/>
        <v>393</v>
      </c>
      <c r="O1698" s="6" t="s">
        <v>18</v>
      </c>
    </row>
    <row r="1699" spans="1:15" x14ac:dyDescent="0.25">
      <c r="A1699" s="10" t="s">
        <v>14</v>
      </c>
      <c r="B1699" s="10" t="s">
        <v>15</v>
      </c>
      <c r="C1699" s="11">
        <v>3.23</v>
      </c>
      <c r="D1699" s="11">
        <v>3.23</v>
      </c>
      <c r="E1699" s="12">
        <v>212654168</v>
      </c>
      <c r="F1699" s="13">
        <v>46122.544571759303</v>
      </c>
      <c r="G1699" s="10" t="s">
        <v>16</v>
      </c>
      <c r="H1699" s="12">
        <v>172756</v>
      </c>
      <c r="I1699" s="10" t="s">
        <v>17</v>
      </c>
      <c r="J1699" s="10" t="s">
        <v>21</v>
      </c>
      <c r="K1699" s="10" t="s">
        <v>17</v>
      </c>
      <c r="L1699" s="10" t="s">
        <v>238</v>
      </c>
      <c r="M1699" s="10" t="s">
        <v>2538</v>
      </c>
      <c r="N1699" s="10" t="str">
        <f t="shared" si="26"/>
        <v>393</v>
      </c>
      <c r="O1699" s="10" t="s">
        <v>18</v>
      </c>
    </row>
    <row r="1700" spans="1:15" x14ac:dyDescent="0.25">
      <c r="A1700" s="10" t="s">
        <v>14</v>
      </c>
      <c r="B1700" s="10" t="s">
        <v>15</v>
      </c>
      <c r="C1700" s="11">
        <v>28463.02</v>
      </c>
      <c r="D1700" s="11">
        <v>28463.02</v>
      </c>
      <c r="E1700" s="12">
        <v>212665854</v>
      </c>
      <c r="F1700" s="13">
        <v>46122.547175925902</v>
      </c>
      <c r="G1700" s="10" t="s">
        <v>16</v>
      </c>
      <c r="H1700" s="12">
        <v>172758</v>
      </c>
      <c r="I1700" s="10" t="s">
        <v>17</v>
      </c>
      <c r="J1700" s="10" t="s">
        <v>5381</v>
      </c>
      <c r="K1700" s="10" t="s">
        <v>17</v>
      </c>
      <c r="L1700" s="10" t="s">
        <v>5299</v>
      </c>
      <c r="M1700" s="10" t="s">
        <v>5300</v>
      </c>
      <c r="N1700" s="10" t="str">
        <f t="shared" si="26"/>
        <v>403</v>
      </c>
      <c r="O1700" s="10" t="s">
        <v>22</v>
      </c>
    </row>
    <row r="1701" spans="1:15" x14ac:dyDescent="0.25">
      <c r="A1701" s="6" t="s">
        <v>14</v>
      </c>
      <c r="B1701" s="6" t="s">
        <v>15</v>
      </c>
      <c r="C1701" s="7">
        <v>56084.46</v>
      </c>
      <c r="D1701" s="7">
        <v>56084.46</v>
      </c>
      <c r="E1701" s="8">
        <v>212668689</v>
      </c>
      <c r="F1701" s="9">
        <v>46122.547824074099</v>
      </c>
      <c r="G1701" s="6" t="s">
        <v>16</v>
      </c>
      <c r="H1701" s="8">
        <v>172759</v>
      </c>
      <c r="I1701" s="6" t="s">
        <v>17</v>
      </c>
      <c r="J1701" s="6" t="s">
        <v>5464</v>
      </c>
      <c r="K1701" s="6" t="s">
        <v>17</v>
      </c>
      <c r="L1701" s="6" t="s">
        <v>5363</v>
      </c>
      <c r="M1701" s="6" t="s">
        <v>5364</v>
      </c>
      <c r="N1701" s="6" t="str">
        <f t="shared" si="26"/>
        <v>393</v>
      </c>
      <c r="O1701" s="6" t="s">
        <v>18</v>
      </c>
    </row>
    <row r="1702" spans="1:15" x14ac:dyDescent="0.25">
      <c r="A1702" s="10" t="s">
        <v>14</v>
      </c>
      <c r="B1702" s="10" t="s">
        <v>15</v>
      </c>
      <c r="C1702" s="11">
        <v>911.79</v>
      </c>
      <c r="D1702" s="11">
        <v>911.79</v>
      </c>
      <c r="E1702" s="12">
        <v>212692958</v>
      </c>
      <c r="F1702" s="13">
        <v>46122.553194444401</v>
      </c>
      <c r="G1702" s="10" t="s">
        <v>16</v>
      </c>
      <c r="H1702" s="12">
        <v>172762</v>
      </c>
      <c r="I1702" s="10" t="s">
        <v>17</v>
      </c>
      <c r="J1702" s="10" t="s">
        <v>5445</v>
      </c>
      <c r="K1702" s="10" t="s">
        <v>17</v>
      </c>
      <c r="L1702" s="10" t="s">
        <v>3789</v>
      </c>
      <c r="M1702" s="10" t="s">
        <v>3790</v>
      </c>
      <c r="N1702" s="10" t="str">
        <f t="shared" si="26"/>
        <v>393</v>
      </c>
      <c r="O1702" s="10" t="s">
        <v>18</v>
      </c>
    </row>
    <row r="1703" spans="1:15" x14ac:dyDescent="0.25">
      <c r="A1703" s="6" t="s">
        <v>14</v>
      </c>
      <c r="B1703" s="6" t="s">
        <v>15</v>
      </c>
      <c r="C1703" s="7">
        <v>39164.54</v>
      </c>
      <c r="D1703" s="7">
        <v>39164.54</v>
      </c>
      <c r="E1703" s="8">
        <v>212695587</v>
      </c>
      <c r="F1703" s="9">
        <v>46122.553738425901</v>
      </c>
      <c r="G1703" s="6" t="s">
        <v>16</v>
      </c>
      <c r="H1703" s="8">
        <v>172763</v>
      </c>
      <c r="I1703" s="6" t="s">
        <v>17</v>
      </c>
      <c r="J1703" s="6" t="s">
        <v>5519</v>
      </c>
      <c r="K1703" s="6" t="s">
        <v>17</v>
      </c>
      <c r="L1703" s="6" t="s">
        <v>5299</v>
      </c>
      <c r="M1703" s="6" t="s">
        <v>5300</v>
      </c>
      <c r="N1703" s="6" t="str">
        <f t="shared" si="26"/>
        <v>403</v>
      </c>
      <c r="O1703" s="6" t="s">
        <v>22</v>
      </c>
    </row>
    <row r="1704" spans="1:15" x14ac:dyDescent="0.25">
      <c r="A1704" s="6" t="s">
        <v>14</v>
      </c>
      <c r="B1704" s="6" t="s">
        <v>15</v>
      </c>
      <c r="C1704" s="7">
        <v>16026076.85</v>
      </c>
      <c r="D1704" s="7">
        <v>16026076.85</v>
      </c>
      <c r="E1704" s="8">
        <v>212696671</v>
      </c>
      <c r="F1704" s="9">
        <v>46122.5539699074</v>
      </c>
      <c r="G1704" s="6" t="s">
        <v>16</v>
      </c>
      <c r="H1704" s="8">
        <v>172764</v>
      </c>
      <c r="I1704" s="6" t="s">
        <v>17</v>
      </c>
      <c r="J1704" s="6" t="s">
        <v>5527</v>
      </c>
      <c r="K1704" s="6" t="s">
        <v>17</v>
      </c>
      <c r="L1704" s="6" t="s">
        <v>5528</v>
      </c>
      <c r="M1704" s="6" t="s">
        <v>3514</v>
      </c>
      <c r="N1704" s="6" t="str">
        <f t="shared" si="26"/>
        <v>375</v>
      </c>
      <c r="O1704" s="15" t="s">
        <v>56</v>
      </c>
    </row>
    <row r="1705" spans="1:15" x14ac:dyDescent="0.25">
      <c r="A1705" s="6" t="s">
        <v>14</v>
      </c>
      <c r="B1705" s="6" t="s">
        <v>15</v>
      </c>
      <c r="C1705" s="7">
        <v>17048.43</v>
      </c>
      <c r="D1705" s="7">
        <v>17048.43</v>
      </c>
      <c r="E1705" s="8">
        <v>212732391</v>
      </c>
      <c r="F1705" s="9">
        <v>46122.561666666697</v>
      </c>
      <c r="G1705" s="6" t="s">
        <v>16</v>
      </c>
      <c r="H1705" s="8">
        <v>172766</v>
      </c>
      <c r="I1705" s="6" t="s">
        <v>17</v>
      </c>
      <c r="J1705" s="6" t="s">
        <v>5473</v>
      </c>
      <c r="K1705" s="6" t="s">
        <v>17</v>
      </c>
      <c r="L1705" s="6" t="s">
        <v>5474</v>
      </c>
      <c r="M1705" s="6" t="s">
        <v>5475</v>
      </c>
      <c r="N1705" s="6" t="str">
        <f t="shared" si="26"/>
        <v>393</v>
      </c>
      <c r="O1705" s="6" t="s">
        <v>18</v>
      </c>
    </row>
    <row r="1706" spans="1:15" x14ac:dyDescent="0.25">
      <c r="A1706" s="6" t="s">
        <v>14</v>
      </c>
      <c r="B1706" s="6" t="s">
        <v>15</v>
      </c>
      <c r="C1706" s="7">
        <v>4781.63</v>
      </c>
      <c r="D1706" s="7">
        <v>4781.63</v>
      </c>
      <c r="E1706" s="8">
        <v>212782847</v>
      </c>
      <c r="F1706" s="9">
        <v>46122.572615740697</v>
      </c>
      <c r="G1706" s="6" t="s">
        <v>16</v>
      </c>
      <c r="H1706" s="8">
        <v>172767</v>
      </c>
      <c r="I1706" s="6" t="s">
        <v>17</v>
      </c>
      <c r="J1706" s="6" t="s">
        <v>5543</v>
      </c>
      <c r="K1706" s="6" t="s">
        <v>17</v>
      </c>
      <c r="L1706" s="6" t="s">
        <v>5544</v>
      </c>
      <c r="M1706" s="6" t="s">
        <v>5545</v>
      </c>
      <c r="N1706" s="6" t="str">
        <f t="shared" si="26"/>
        <v>393</v>
      </c>
      <c r="O1706" s="6" t="s">
        <v>18</v>
      </c>
    </row>
    <row r="1707" spans="1:15" x14ac:dyDescent="0.25">
      <c r="A1707" s="10" t="s">
        <v>14</v>
      </c>
      <c r="B1707" s="10" t="s">
        <v>15</v>
      </c>
      <c r="C1707" s="11">
        <v>828.26</v>
      </c>
      <c r="D1707" s="11">
        <v>828.26</v>
      </c>
      <c r="E1707" s="12">
        <v>212793942</v>
      </c>
      <c r="F1707" s="13">
        <v>46122.575023148202</v>
      </c>
      <c r="G1707" s="10" t="s">
        <v>16</v>
      </c>
      <c r="H1707" s="12">
        <v>172769</v>
      </c>
      <c r="I1707" s="10" t="s">
        <v>17</v>
      </c>
      <c r="J1707" s="10" t="s">
        <v>5392</v>
      </c>
      <c r="K1707" s="10" t="s">
        <v>17</v>
      </c>
      <c r="L1707" s="10" t="s">
        <v>5393</v>
      </c>
      <c r="M1707" s="10" t="s">
        <v>5394</v>
      </c>
      <c r="N1707" s="10" t="str">
        <f t="shared" si="26"/>
        <v>393</v>
      </c>
      <c r="O1707" s="10" t="s">
        <v>18</v>
      </c>
    </row>
    <row r="1708" spans="1:15" x14ac:dyDescent="0.25">
      <c r="A1708" s="6" t="s">
        <v>14</v>
      </c>
      <c r="B1708" s="6" t="s">
        <v>15</v>
      </c>
      <c r="C1708" s="7">
        <v>14376.39</v>
      </c>
      <c r="D1708" s="7">
        <v>14376.39</v>
      </c>
      <c r="E1708" s="8">
        <v>212808058</v>
      </c>
      <c r="F1708" s="9">
        <v>46122.578043981499</v>
      </c>
      <c r="G1708" s="6" t="s">
        <v>16</v>
      </c>
      <c r="H1708" s="8">
        <v>172770</v>
      </c>
      <c r="I1708" s="6" t="s">
        <v>17</v>
      </c>
      <c r="J1708" s="6" t="s">
        <v>5382</v>
      </c>
      <c r="K1708" s="6" t="s">
        <v>17</v>
      </c>
      <c r="L1708" s="6" t="s">
        <v>125</v>
      </c>
      <c r="M1708" s="6" t="s">
        <v>127</v>
      </c>
      <c r="N1708" s="6" t="str">
        <f t="shared" si="26"/>
        <v>393</v>
      </c>
      <c r="O1708" s="6" t="s">
        <v>18</v>
      </c>
    </row>
    <row r="1709" spans="1:15" x14ac:dyDescent="0.25">
      <c r="A1709" s="10" t="s">
        <v>14</v>
      </c>
      <c r="B1709" s="10" t="s">
        <v>15</v>
      </c>
      <c r="C1709" s="11">
        <v>748960</v>
      </c>
      <c r="D1709" s="11">
        <v>748960</v>
      </c>
      <c r="E1709" s="12">
        <v>212814563</v>
      </c>
      <c r="F1709" s="13">
        <v>46122.579409722202</v>
      </c>
      <c r="G1709" s="10" t="s">
        <v>16</v>
      </c>
      <c r="H1709" s="12">
        <v>172771</v>
      </c>
      <c r="I1709" s="10" t="s">
        <v>17</v>
      </c>
      <c r="J1709" s="10" t="s">
        <v>5458</v>
      </c>
      <c r="K1709" s="10" t="s">
        <v>17</v>
      </c>
      <c r="L1709" s="10" t="s">
        <v>123</v>
      </c>
      <c r="M1709" s="10" t="s">
        <v>4583</v>
      </c>
      <c r="N1709" s="10" t="str">
        <f t="shared" si="26"/>
        <v>374</v>
      </c>
      <c r="O1709" s="10" t="s">
        <v>5459</v>
      </c>
    </row>
    <row r="1710" spans="1:15" x14ac:dyDescent="0.25">
      <c r="A1710" s="6" t="s">
        <v>14</v>
      </c>
      <c r="B1710" s="6" t="s">
        <v>15</v>
      </c>
      <c r="C1710" s="7">
        <v>15493.82</v>
      </c>
      <c r="D1710" s="7">
        <v>15493.82</v>
      </c>
      <c r="E1710" s="8">
        <v>212823382</v>
      </c>
      <c r="F1710" s="9">
        <v>46122.581273148098</v>
      </c>
      <c r="G1710" s="6" t="s">
        <v>16</v>
      </c>
      <c r="H1710" s="8">
        <v>172772</v>
      </c>
      <c r="I1710" s="6" t="s">
        <v>17</v>
      </c>
      <c r="J1710" s="6" t="s">
        <v>5395</v>
      </c>
      <c r="K1710" s="6" t="s">
        <v>17</v>
      </c>
      <c r="L1710" s="6" t="s">
        <v>125</v>
      </c>
      <c r="M1710" s="6" t="s">
        <v>127</v>
      </c>
      <c r="N1710" s="6" t="str">
        <f t="shared" si="26"/>
        <v>393</v>
      </c>
      <c r="O1710" s="6" t="s">
        <v>18</v>
      </c>
    </row>
    <row r="1711" spans="1:15" x14ac:dyDescent="0.25">
      <c r="A1711" s="10" t="s">
        <v>14</v>
      </c>
      <c r="B1711" s="10" t="s">
        <v>15</v>
      </c>
      <c r="C1711" s="11">
        <v>574.14</v>
      </c>
      <c r="D1711" s="11">
        <v>574.14</v>
      </c>
      <c r="E1711" s="12">
        <v>212828910</v>
      </c>
      <c r="F1711" s="13">
        <v>46122.582430555602</v>
      </c>
      <c r="G1711" s="10" t="s">
        <v>16</v>
      </c>
      <c r="H1711" s="12">
        <v>172773</v>
      </c>
      <c r="I1711" s="10" t="s">
        <v>17</v>
      </c>
      <c r="J1711" s="10" t="s">
        <v>5423</v>
      </c>
      <c r="K1711" s="10" t="s">
        <v>17</v>
      </c>
      <c r="L1711" s="10" t="s">
        <v>5424</v>
      </c>
      <c r="M1711" s="10" t="s">
        <v>4833</v>
      </c>
      <c r="N1711" s="10" t="str">
        <f t="shared" si="26"/>
        <v>393</v>
      </c>
      <c r="O1711" s="10" t="s">
        <v>18</v>
      </c>
    </row>
    <row r="1712" spans="1:15" x14ac:dyDescent="0.25">
      <c r="A1712" s="6" t="s">
        <v>14</v>
      </c>
      <c r="B1712" s="6" t="s">
        <v>15</v>
      </c>
      <c r="C1712" s="7">
        <v>4398</v>
      </c>
      <c r="D1712" s="7">
        <v>4398</v>
      </c>
      <c r="E1712" s="8">
        <v>212847224</v>
      </c>
      <c r="F1712" s="9">
        <v>46122.586446759298</v>
      </c>
      <c r="G1712" s="6" t="s">
        <v>16</v>
      </c>
      <c r="H1712" s="8">
        <v>172774</v>
      </c>
      <c r="I1712" s="6" t="s">
        <v>17</v>
      </c>
      <c r="J1712" s="6" t="s">
        <v>5557</v>
      </c>
      <c r="K1712" s="6" t="s">
        <v>17</v>
      </c>
      <c r="L1712" s="6" t="s">
        <v>3764</v>
      </c>
      <c r="M1712" s="6" t="s">
        <v>3765</v>
      </c>
      <c r="N1712" s="6" t="str">
        <f t="shared" si="26"/>
        <v>393</v>
      </c>
      <c r="O1712" s="6" t="s">
        <v>18</v>
      </c>
    </row>
    <row r="1713" spans="1:15" x14ac:dyDescent="0.25">
      <c r="A1713" s="10" t="s">
        <v>14</v>
      </c>
      <c r="B1713" s="10" t="s">
        <v>15</v>
      </c>
      <c r="C1713" s="11">
        <v>423.79</v>
      </c>
      <c r="D1713" s="11">
        <v>423.79</v>
      </c>
      <c r="E1713" s="12">
        <v>212851225</v>
      </c>
      <c r="F1713" s="13">
        <v>46122.587337962999</v>
      </c>
      <c r="G1713" s="10" t="s">
        <v>16</v>
      </c>
      <c r="H1713" s="12">
        <v>172775</v>
      </c>
      <c r="I1713" s="10" t="s">
        <v>17</v>
      </c>
      <c r="J1713" s="10" t="s">
        <v>5423</v>
      </c>
      <c r="K1713" s="10" t="s">
        <v>17</v>
      </c>
      <c r="L1713" s="10" t="s">
        <v>5424</v>
      </c>
      <c r="M1713" s="10" t="s">
        <v>4833</v>
      </c>
      <c r="N1713" s="10" t="str">
        <f t="shared" si="26"/>
        <v>393</v>
      </c>
      <c r="O1713" s="10" t="s">
        <v>18</v>
      </c>
    </row>
    <row r="1714" spans="1:15" x14ac:dyDescent="0.25">
      <c r="A1714" s="10" t="s">
        <v>14</v>
      </c>
      <c r="B1714" s="10" t="s">
        <v>15</v>
      </c>
      <c r="C1714" s="11">
        <v>6673.99</v>
      </c>
      <c r="D1714" s="11">
        <v>6673.99</v>
      </c>
      <c r="E1714" s="12">
        <v>212867377</v>
      </c>
      <c r="F1714" s="13">
        <v>46122.590879629599</v>
      </c>
      <c r="G1714" s="10" t="s">
        <v>16</v>
      </c>
      <c r="H1714" s="12">
        <v>172777</v>
      </c>
      <c r="I1714" s="10" t="s">
        <v>17</v>
      </c>
      <c r="J1714" s="10" t="s">
        <v>5437</v>
      </c>
      <c r="K1714" s="10" t="s">
        <v>17</v>
      </c>
      <c r="L1714" s="10" t="s">
        <v>5393</v>
      </c>
      <c r="M1714" s="10" t="s">
        <v>5394</v>
      </c>
      <c r="N1714" s="10" t="str">
        <f t="shared" si="26"/>
        <v>393</v>
      </c>
      <c r="O1714" s="10" t="s">
        <v>18</v>
      </c>
    </row>
    <row r="1715" spans="1:15" x14ac:dyDescent="0.25">
      <c r="A1715" s="10" t="s">
        <v>14</v>
      </c>
      <c r="B1715" s="10" t="s">
        <v>15</v>
      </c>
      <c r="C1715" s="11">
        <v>436044</v>
      </c>
      <c r="D1715" s="11">
        <v>436044</v>
      </c>
      <c r="E1715" s="12">
        <v>212879923</v>
      </c>
      <c r="F1715" s="13">
        <v>46122.593530092599</v>
      </c>
      <c r="G1715" s="10" t="s">
        <v>16</v>
      </c>
      <c r="H1715" s="12">
        <v>172779</v>
      </c>
      <c r="I1715" s="10" t="s">
        <v>17</v>
      </c>
      <c r="J1715" s="10" t="s">
        <v>5461</v>
      </c>
      <c r="K1715" s="10" t="s">
        <v>17</v>
      </c>
      <c r="L1715" s="10" t="s">
        <v>5462</v>
      </c>
      <c r="M1715" s="10" t="s">
        <v>5463</v>
      </c>
      <c r="N1715" s="10" t="str">
        <f t="shared" si="26"/>
        <v>403</v>
      </c>
      <c r="O1715" s="10" t="s">
        <v>22</v>
      </c>
    </row>
    <row r="1716" spans="1:15" x14ac:dyDescent="0.25">
      <c r="A1716" s="10" t="s">
        <v>14</v>
      </c>
      <c r="B1716" s="10" t="s">
        <v>15</v>
      </c>
      <c r="C1716" s="11">
        <v>1200.3399999999999</v>
      </c>
      <c r="D1716" s="11">
        <v>1200.3399999999999</v>
      </c>
      <c r="E1716" s="12">
        <v>212892330</v>
      </c>
      <c r="F1716" s="13">
        <v>46122.596145833297</v>
      </c>
      <c r="G1716" s="10" t="s">
        <v>16</v>
      </c>
      <c r="H1716" s="12">
        <v>172780</v>
      </c>
      <c r="I1716" s="10" t="s">
        <v>17</v>
      </c>
      <c r="J1716" s="10" t="s">
        <v>5472</v>
      </c>
      <c r="K1716" s="10" t="s">
        <v>17</v>
      </c>
      <c r="L1716" s="10" t="s">
        <v>5462</v>
      </c>
      <c r="M1716" s="10" t="s">
        <v>5463</v>
      </c>
      <c r="N1716" s="10" t="str">
        <f t="shared" si="26"/>
        <v>403</v>
      </c>
      <c r="O1716" s="10" t="s">
        <v>22</v>
      </c>
    </row>
    <row r="1717" spans="1:15" x14ac:dyDescent="0.25">
      <c r="A1717" s="6" t="s">
        <v>14</v>
      </c>
      <c r="B1717" s="6" t="s">
        <v>15</v>
      </c>
      <c r="C1717" s="7">
        <v>323.52999999999997</v>
      </c>
      <c r="D1717" s="7">
        <v>323.52999999999997</v>
      </c>
      <c r="E1717" s="8">
        <v>212897916</v>
      </c>
      <c r="F1717" s="9">
        <v>46122.597326388903</v>
      </c>
      <c r="G1717" s="6" t="s">
        <v>16</v>
      </c>
      <c r="H1717" s="8">
        <v>172781</v>
      </c>
      <c r="I1717" s="6" t="s">
        <v>17</v>
      </c>
      <c r="J1717" s="6" t="s">
        <v>5539</v>
      </c>
      <c r="K1717" s="6" t="s">
        <v>17</v>
      </c>
      <c r="L1717" s="6" t="s">
        <v>1616</v>
      </c>
      <c r="M1717" s="6" t="s">
        <v>1618</v>
      </c>
      <c r="N1717" s="6" t="str">
        <f t="shared" si="26"/>
        <v>393</v>
      </c>
      <c r="O1717" s="6" t="s">
        <v>18</v>
      </c>
    </row>
    <row r="1718" spans="1:15" x14ac:dyDescent="0.25">
      <c r="A1718" s="10" t="s">
        <v>14</v>
      </c>
      <c r="B1718" s="10" t="s">
        <v>15</v>
      </c>
      <c r="C1718" s="11">
        <v>15835</v>
      </c>
      <c r="D1718" s="11">
        <v>15835</v>
      </c>
      <c r="E1718" s="12">
        <v>212900993</v>
      </c>
      <c r="F1718" s="13">
        <v>46122.597951388903</v>
      </c>
      <c r="G1718" s="10" t="s">
        <v>16</v>
      </c>
      <c r="H1718" s="12">
        <v>172783</v>
      </c>
      <c r="I1718" s="10" t="s">
        <v>17</v>
      </c>
      <c r="J1718" s="14" t="s">
        <v>5406</v>
      </c>
      <c r="K1718" s="10" t="s">
        <v>17</v>
      </c>
      <c r="L1718" s="10" t="s">
        <v>2639</v>
      </c>
      <c r="M1718" s="10" t="s">
        <v>2640</v>
      </c>
      <c r="N1718" s="10" t="str">
        <f t="shared" si="26"/>
        <v>138</v>
      </c>
      <c r="O1718" s="10" t="s">
        <v>43</v>
      </c>
    </row>
    <row r="1719" spans="1:15" x14ac:dyDescent="0.25">
      <c r="A1719" s="10" t="s">
        <v>14</v>
      </c>
      <c r="B1719" s="10" t="s">
        <v>15</v>
      </c>
      <c r="C1719" s="11">
        <v>48389.38</v>
      </c>
      <c r="D1719" s="11">
        <v>48389.38</v>
      </c>
      <c r="E1719" s="12">
        <v>212937232</v>
      </c>
      <c r="F1719" s="13">
        <v>46122.605532407397</v>
      </c>
      <c r="G1719" s="10" t="s">
        <v>16</v>
      </c>
      <c r="H1719" s="12">
        <v>172784</v>
      </c>
      <c r="I1719" s="10" t="s">
        <v>17</v>
      </c>
      <c r="J1719" s="10" t="s">
        <v>5447</v>
      </c>
      <c r="K1719" s="10" t="s">
        <v>17</v>
      </c>
      <c r="L1719" s="10" t="s">
        <v>5448</v>
      </c>
      <c r="M1719" s="10" t="s">
        <v>5449</v>
      </c>
      <c r="N1719" s="10" t="str">
        <f t="shared" si="26"/>
        <v>470</v>
      </c>
      <c r="O1719" s="10" t="s">
        <v>5450</v>
      </c>
    </row>
    <row r="1720" spans="1:15" x14ac:dyDescent="0.25">
      <c r="A1720" s="6" t="s">
        <v>14</v>
      </c>
      <c r="B1720" s="6" t="s">
        <v>15</v>
      </c>
      <c r="C1720" s="7">
        <v>5252.82</v>
      </c>
      <c r="D1720" s="7">
        <v>5252.82</v>
      </c>
      <c r="E1720" s="8">
        <v>212938311</v>
      </c>
      <c r="F1720" s="9">
        <v>46122.605763888903</v>
      </c>
      <c r="G1720" s="6" t="s">
        <v>16</v>
      </c>
      <c r="H1720" s="8">
        <v>172785</v>
      </c>
      <c r="I1720" s="6" t="s">
        <v>17</v>
      </c>
      <c r="J1720" s="6" t="s">
        <v>5568</v>
      </c>
      <c r="K1720" s="6" t="s">
        <v>17</v>
      </c>
      <c r="L1720" s="6" t="s">
        <v>5569</v>
      </c>
      <c r="M1720" s="6" t="s">
        <v>5570</v>
      </c>
      <c r="N1720" s="6" t="str">
        <f t="shared" si="26"/>
        <v>393</v>
      </c>
      <c r="O1720" s="6" t="s">
        <v>18</v>
      </c>
    </row>
    <row r="1721" spans="1:15" x14ac:dyDescent="0.25">
      <c r="A1721" s="10" t="s">
        <v>14</v>
      </c>
      <c r="B1721" s="10" t="s">
        <v>15</v>
      </c>
      <c r="C1721" s="11">
        <v>53208</v>
      </c>
      <c r="D1721" s="11">
        <v>53208</v>
      </c>
      <c r="E1721" s="12">
        <v>212938358</v>
      </c>
      <c r="F1721" s="13">
        <v>46122.605775463002</v>
      </c>
      <c r="G1721" s="10" t="s">
        <v>16</v>
      </c>
      <c r="H1721" s="12">
        <v>172786</v>
      </c>
      <c r="I1721" s="10" t="s">
        <v>17</v>
      </c>
      <c r="J1721" s="10" t="s">
        <v>95</v>
      </c>
      <c r="K1721" s="10" t="s">
        <v>17</v>
      </c>
      <c r="L1721" s="10" t="s">
        <v>5465</v>
      </c>
      <c r="M1721" s="10" t="s">
        <v>5466</v>
      </c>
      <c r="N1721" s="10" t="str">
        <f t="shared" si="26"/>
        <v>138</v>
      </c>
      <c r="O1721" s="10" t="s">
        <v>43</v>
      </c>
    </row>
    <row r="1722" spans="1:15" x14ac:dyDescent="0.25">
      <c r="A1722" s="6" t="s">
        <v>14</v>
      </c>
      <c r="B1722" s="6" t="s">
        <v>15</v>
      </c>
      <c r="C1722" s="7">
        <v>376735.1</v>
      </c>
      <c r="D1722" s="7">
        <v>376735.1</v>
      </c>
      <c r="E1722" s="8">
        <v>212938987</v>
      </c>
      <c r="F1722" s="9">
        <v>46122.605925925898</v>
      </c>
      <c r="G1722" s="6" t="s">
        <v>16</v>
      </c>
      <c r="H1722" s="8">
        <v>172787</v>
      </c>
      <c r="I1722" s="6" t="s">
        <v>17</v>
      </c>
      <c r="J1722" s="15" t="s">
        <v>5407</v>
      </c>
      <c r="K1722" s="6" t="s">
        <v>17</v>
      </c>
      <c r="L1722" s="6" t="s">
        <v>5408</v>
      </c>
      <c r="M1722" s="6" t="s">
        <v>5409</v>
      </c>
      <c r="N1722" s="6" t="str">
        <f t="shared" si="26"/>
        <v>403</v>
      </c>
      <c r="O1722" s="6" t="s">
        <v>22</v>
      </c>
    </row>
    <row r="1723" spans="1:15" x14ac:dyDescent="0.25">
      <c r="A1723" s="10" t="s">
        <v>14</v>
      </c>
      <c r="B1723" s="10" t="s">
        <v>15</v>
      </c>
      <c r="C1723" s="11">
        <v>66550.11</v>
      </c>
      <c r="D1723" s="11">
        <v>66550.11</v>
      </c>
      <c r="E1723" s="12">
        <v>212939070</v>
      </c>
      <c r="F1723" s="13">
        <v>46122.605925925898</v>
      </c>
      <c r="G1723" s="10" t="s">
        <v>16</v>
      </c>
      <c r="H1723" s="12">
        <v>172788</v>
      </c>
      <c r="I1723" s="10" t="s">
        <v>17</v>
      </c>
      <c r="J1723" s="10" t="s">
        <v>5486</v>
      </c>
      <c r="K1723" s="10" t="s">
        <v>17</v>
      </c>
      <c r="L1723" s="10" t="s">
        <v>4718</v>
      </c>
      <c r="M1723" s="10" t="s">
        <v>5487</v>
      </c>
      <c r="N1723" s="10" t="str">
        <f t="shared" si="26"/>
        <v>403</v>
      </c>
      <c r="O1723" s="10" t="s">
        <v>22</v>
      </c>
    </row>
    <row r="1724" spans="1:15" x14ac:dyDescent="0.25">
      <c r="A1724" s="6" t="s">
        <v>14</v>
      </c>
      <c r="B1724" s="6" t="s">
        <v>15</v>
      </c>
      <c r="C1724" s="7">
        <v>2810457</v>
      </c>
      <c r="D1724" s="7">
        <v>2810457</v>
      </c>
      <c r="E1724" s="8">
        <v>212947163</v>
      </c>
      <c r="F1724" s="9">
        <v>46122.607627314799</v>
      </c>
      <c r="G1724" s="6" t="s">
        <v>16</v>
      </c>
      <c r="H1724" s="8">
        <v>172789</v>
      </c>
      <c r="I1724" s="6" t="s">
        <v>17</v>
      </c>
      <c r="J1724" s="6" t="s">
        <v>5418</v>
      </c>
      <c r="K1724" s="6" t="s">
        <v>17</v>
      </c>
      <c r="L1724" s="6" t="s">
        <v>5419</v>
      </c>
      <c r="M1724" s="6" t="s">
        <v>38</v>
      </c>
      <c r="N1724" s="6" t="str">
        <f t="shared" si="26"/>
        <v>270</v>
      </c>
      <c r="O1724" s="6" t="s">
        <v>64</v>
      </c>
    </row>
    <row r="1725" spans="1:15" x14ac:dyDescent="0.25">
      <c r="A1725" s="10" t="s">
        <v>14</v>
      </c>
      <c r="B1725" s="10" t="s">
        <v>15</v>
      </c>
      <c r="C1725" s="11">
        <v>82264.19</v>
      </c>
      <c r="D1725" s="11">
        <v>82264.19</v>
      </c>
      <c r="E1725" s="12">
        <v>212950865</v>
      </c>
      <c r="F1725" s="13">
        <v>46122.608391203699</v>
      </c>
      <c r="G1725" s="10" t="s">
        <v>16</v>
      </c>
      <c r="H1725" s="12">
        <v>172790</v>
      </c>
      <c r="I1725" s="10" t="s">
        <v>17</v>
      </c>
      <c r="J1725" s="10" t="s">
        <v>5501</v>
      </c>
      <c r="K1725" s="10" t="s">
        <v>17</v>
      </c>
      <c r="L1725" s="10" t="s">
        <v>4718</v>
      </c>
      <c r="M1725" s="10" t="s">
        <v>5487</v>
      </c>
      <c r="N1725" s="10" t="str">
        <f t="shared" si="26"/>
        <v>403</v>
      </c>
      <c r="O1725" s="10" t="s">
        <v>22</v>
      </c>
    </row>
    <row r="1726" spans="1:15" x14ac:dyDescent="0.25">
      <c r="A1726" s="6" t="s">
        <v>14</v>
      </c>
      <c r="B1726" s="6" t="s">
        <v>15</v>
      </c>
      <c r="C1726" s="7">
        <v>44559.09</v>
      </c>
      <c r="D1726" s="7">
        <v>44559.09</v>
      </c>
      <c r="E1726" s="8">
        <v>212957259</v>
      </c>
      <c r="F1726" s="9">
        <v>46122.609722222202</v>
      </c>
      <c r="G1726" s="6" t="s">
        <v>16</v>
      </c>
      <c r="H1726" s="8">
        <v>172793</v>
      </c>
      <c r="I1726" s="6" t="s">
        <v>17</v>
      </c>
      <c r="J1726" s="6" t="s">
        <v>5492</v>
      </c>
      <c r="K1726" s="6" t="s">
        <v>17</v>
      </c>
      <c r="L1726" s="6" t="s">
        <v>5448</v>
      </c>
      <c r="M1726" s="6" t="s">
        <v>5449</v>
      </c>
      <c r="N1726" s="6" t="str">
        <f t="shared" si="26"/>
        <v>470</v>
      </c>
      <c r="O1726" s="6" t="s">
        <v>5450</v>
      </c>
    </row>
    <row r="1727" spans="1:15" x14ac:dyDescent="0.25">
      <c r="A1727" s="10" t="s">
        <v>14</v>
      </c>
      <c r="B1727" s="10" t="s">
        <v>15</v>
      </c>
      <c r="C1727" s="11">
        <v>139880.53</v>
      </c>
      <c r="D1727" s="11">
        <v>139880.53</v>
      </c>
      <c r="E1727" s="12">
        <v>212958227</v>
      </c>
      <c r="F1727" s="13">
        <v>46122.6099189815</v>
      </c>
      <c r="G1727" s="10" t="s">
        <v>16</v>
      </c>
      <c r="H1727" s="12">
        <v>172794</v>
      </c>
      <c r="I1727" s="10" t="s">
        <v>17</v>
      </c>
      <c r="J1727" s="10" t="s">
        <v>5415</v>
      </c>
      <c r="K1727" s="10" t="s">
        <v>17</v>
      </c>
      <c r="L1727" s="10" t="s">
        <v>5416</v>
      </c>
      <c r="M1727" s="10" t="s">
        <v>5417</v>
      </c>
      <c r="N1727" s="10" t="str">
        <f t="shared" si="26"/>
        <v>138</v>
      </c>
      <c r="O1727" s="10" t="s">
        <v>43</v>
      </c>
    </row>
    <row r="1728" spans="1:15" x14ac:dyDescent="0.25">
      <c r="A1728" s="6" t="s">
        <v>14</v>
      </c>
      <c r="B1728" s="6" t="s">
        <v>15</v>
      </c>
      <c r="C1728" s="7">
        <v>14883.6</v>
      </c>
      <c r="D1728" s="7">
        <v>14883.6</v>
      </c>
      <c r="E1728" s="8">
        <v>212959833</v>
      </c>
      <c r="F1728" s="9">
        <v>46122.610266203701</v>
      </c>
      <c r="G1728" s="6" t="s">
        <v>16</v>
      </c>
      <c r="H1728" s="8">
        <v>172795</v>
      </c>
      <c r="I1728" s="6" t="s">
        <v>17</v>
      </c>
      <c r="J1728" s="6" t="s">
        <v>5553</v>
      </c>
      <c r="K1728" s="6" t="s">
        <v>17</v>
      </c>
      <c r="L1728" s="6" t="s">
        <v>4718</v>
      </c>
      <c r="M1728" s="6" t="s">
        <v>5487</v>
      </c>
      <c r="N1728" s="6" t="str">
        <f t="shared" si="26"/>
        <v>403</v>
      </c>
      <c r="O1728" s="6" t="s">
        <v>22</v>
      </c>
    </row>
    <row r="1729" spans="1:15" x14ac:dyDescent="0.25">
      <c r="A1729" s="10" t="s">
        <v>14</v>
      </c>
      <c r="B1729" s="10" t="s">
        <v>15</v>
      </c>
      <c r="C1729" s="11">
        <v>65409.96</v>
      </c>
      <c r="D1729" s="11">
        <v>65409.96</v>
      </c>
      <c r="E1729" s="12">
        <v>212968113</v>
      </c>
      <c r="F1729" s="13">
        <v>46122.611956018503</v>
      </c>
      <c r="G1729" s="10" t="s">
        <v>16</v>
      </c>
      <c r="H1729" s="12">
        <v>172797</v>
      </c>
      <c r="I1729" s="10" t="s">
        <v>17</v>
      </c>
      <c r="J1729" s="10" t="s">
        <v>5491</v>
      </c>
      <c r="K1729" s="10" t="s">
        <v>17</v>
      </c>
      <c r="L1729" s="10" t="s">
        <v>4718</v>
      </c>
      <c r="M1729" s="10" t="s">
        <v>5487</v>
      </c>
      <c r="N1729" s="10" t="str">
        <f t="shared" si="26"/>
        <v>403</v>
      </c>
      <c r="O1729" s="10" t="s">
        <v>22</v>
      </c>
    </row>
    <row r="1730" spans="1:15" x14ac:dyDescent="0.25">
      <c r="A1730" s="6" t="s">
        <v>14</v>
      </c>
      <c r="B1730" s="6" t="s">
        <v>15</v>
      </c>
      <c r="C1730" s="7">
        <v>1030</v>
      </c>
      <c r="D1730" s="7">
        <v>1030</v>
      </c>
      <c r="E1730" s="8">
        <v>212977717</v>
      </c>
      <c r="F1730" s="9">
        <v>46122.613888888904</v>
      </c>
      <c r="G1730" s="6" t="s">
        <v>16</v>
      </c>
      <c r="H1730" s="8">
        <v>172799</v>
      </c>
      <c r="I1730" s="6" t="s">
        <v>17</v>
      </c>
      <c r="J1730" s="6" t="s">
        <v>95</v>
      </c>
      <c r="K1730" s="6" t="s">
        <v>17</v>
      </c>
      <c r="L1730" s="6" t="s">
        <v>5465</v>
      </c>
      <c r="M1730" s="6" t="s">
        <v>5466</v>
      </c>
      <c r="N1730" s="6" t="str">
        <f t="shared" si="26"/>
        <v>138</v>
      </c>
      <c r="O1730" s="6" t="s">
        <v>43</v>
      </c>
    </row>
    <row r="1731" spans="1:15" x14ac:dyDescent="0.25">
      <c r="A1731" s="6" t="s">
        <v>14</v>
      </c>
      <c r="B1731" s="6" t="s">
        <v>15</v>
      </c>
      <c r="C1731" s="7">
        <v>1057</v>
      </c>
      <c r="D1731" s="7">
        <v>1057</v>
      </c>
      <c r="E1731" s="8">
        <v>212983100</v>
      </c>
      <c r="F1731" s="9">
        <v>46122.614976851903</v>
      </c>
      <c r="G1731" s="6" t="s">
        <v>16</v>
      </c>
      <c r="H1731" s="8">
        <v>172800</v>
      </c>
      <c r="I1731" s="6" t="s">
        <v>17</v>
      </c>
      <c r="J1731" s="6" t="s">
        <v>5507</v>
      </c>
      <c r="K1731" s="6" t="s">
        <v>17</v>
      </c>
      <c r="L1731" s="6" t="s">
        <v>5508</v>
      </c>
      <c r="M1731" s="6" t="s">
        <v>5509</v>
      </c>
      <c r="N1731" s="6" t="str">
        <f t="shared" ref="N1731:N1794" si="27">+LEFT(O1731,3)</f>
        <v>270</v>
      </c>
      <c r="O1731" s="6" t="s">
        <v>64</v>
      </c>
    </row>
    <row r="1732" spans="1:15" x14ac:dyDescent="0.25">
      <c r="A1732" s="10" t="s">
        <v>14</v>
      </c>
      <c r="B1732" s="10" t="s">
        <v>15</v>
      </c>
      <c r="C1732" s="11">
        <v>88347.98</v>
      </c>
      <c r="D1732" s="11">
        <v>88347.98</v>
      </c>
      <c r="E1732" s="12">
        <v>212985059</v>
      </c>
      <c r="F1732" s="13">
        <v>46122.615393518499</v>
      </c>
      <c r="G1732" s="10" t="s">
        <v>16</v>
      </c>
      <c r="H1732" s="12">
        <v>172801</v>
      </c>
      <c r="I1732" s="10" t="s">
        <v>17</v>
      </c>
      <c r="J1732" s="10" t="s">
        <v>5426</v>
      </c>
      <c r="K1732" s="10" t="s">
        <v>17</v>
      </c>
      <c r="L1732" s="10" t="s">
        <v>5416</v>
      </c>
      <c r="M1732" s="10" t="s">
        <v>5417</v>
      </c>
      <c r="N1732" s="10" t="str">
        <f t="shared" si="27"/>
        <v>138</v>
      </c>
      <c r="O1732" s="10" t="s">
        <v>43</v>
      </c>
    </row>
    <row r="1733" spans="1:15" x14ac:dyDescent="0.25">
      <c r="A1733" s="6" t="s">
        <v>14</v>
      </c>
      <c r="B1733" s="6" t="s">
        <v>15</v>
      </c>
      <c r="C1733" s="7">
        <v>3548</v>
      </c>
      <c r="D1733" s="7">
        <v>3548</v>
      </c>
      <c r="E1733" s="8">
        <v>212990287</v>
      </c>
      <c r="F1733" s="9">
        <v>46122.6164699074</v>
      </c>
      <c r="G1733" s="6" t="s">
        <v>16</v>
      </c>
      <c r="H1733" s="8">
        <v>172802</v>
      </c>
      <c r="I1733" s="6" t="s">
        <v>17</v>
      </c>
      <c r="J1733" s="6" t="s">
        <v>5427</v>
      </c>
      <c r="K1733" s="6" t="s">
        <v>17</v>
      </c>
      <c r="L1733" s="6" t="s">
        <v>5428</v>
      </c>
      <c r="M1733" s="6" t="s">
        <v>5429</v>
      </c>
      <c r="N1733" s="6" t="str">
        <f t="shared" si="27"/>
        <v>393</v>
      </c>
      <c r="O1733" s="6" t="s">
        <v>18</v>
      </c>
    </row>
    <row r="1734" spans="1:15" x14ac:dyDescent="0.25">
      <c r="A1734" s="10" t="s">
        <v>14</v>
      </c>
      <c r="B1734" s="10" t="s">
        <v>15</v>
      </c>
      <c r="C1734" s="11">
        <v>1127647</v>
      </c>
      <c r="D1734" s="11">
        <v>1127647</v>
      </c>
      <c r="E1734" s="12">
        <v>212995889</v>
      </c>
      <c r="F1734" s="13">
        <v>46122.617615740703</v>
      </c>
      <c r="G1734" s="10" t="s">
        <v>16</v>
      </c>
      <c r="H1734" s="12">
        <v>172803</v>
      </c>
      <c r="I1734" s="10" t="s">
        <v>17</v>
      </c>
      <c r="J1734" s="10" t="s">
        <v>5518</v>
      </c>
      <c r="K1734" s="10" t="s">
        <v>17</v>
      </c>
      <c r="L1734" s="10" t="s">
        <v>5442</v>
      </c>
      <c r="M1734" s="10" t="s">
        <v>5443</v>
      </c>
      <c r="N1734" s="10" t="str">
        <f t="shared" si="27"/>
        <v>403</v>
      </c>
      <c r="O1734" s="10" t="s">
        <v>22</v>
      </c>
    </row>
    <row r="1735" spans="1:15" x14ac:dyDescent="0.25">
      <c r="A1735" s="6" t="s">
        <v>14</v>
      </c>
      <c r="B1735" s="6" t="s">
        <v>15</v>
      </c>
      <c r="C1735" s="7">
        <v>640</v>
      </c>
      <c r="D1735" s="7">
        <v>640</v>
      </c>
      <c r="E1735" s="8">
        <v>213002345</v>
      </c>
      <c r="F1735" s="9">
        <v>46122.618865740696</v>
      </c>
      <c r="G1735" s="6" t="s">
        <v>16</v>
      </c>
      <c r="H1735" s="8">
        <v>172804</v>
      </c>
      <c r="I1735" s="6" t="s">
        <v>17</v>
      </c>
      <c r="J1735" s="6" t="s">
        <v>5427</v>
      </c>
      <c r="K1735" s="6" t="s">
        <v>17</v>
      </c>
      <c r="L1735" s="6" t="s">
        <v>5428</v>
      </c>
      <c r="M1735" s="6" t="s">
        <v>5429</v>
      </c>
      <c r="N1735" s="6" t="str">
        <f t="shared" si="27"/>
        <v>393</v>
      </c>
      <c r="O1735" s="6" t="s">
        <v>18</v>
      </c>
    </row>
    <row r="1736" spans="1:15" x14ac:dyDescent="0.25">
      <c r="A1736" s="6" t="s">
        <v>14</v>
      </c>
      <c r="B1736" s="6" t="s">
        <v>15</v>
      </c>
      <c r="C1736" s="7">
        <v>39446</v>
      </c>
      <c r="D1736" s="7">
        <v>39446</v>
      </c>
      <c r="E1736" s="8">
        <v>213006291</v>
      </c>
      <c r="F1736" s="9">
        <v>46122.619629629597</v>
      </c>
      <c r="G1736" s="6" t="s">
        <v>16</v>
      </c>
      <c r="H1736" s="8">
        <v>172806</v>
      </c>
      <c r="I1736" s="6" t="s">
        <v>17</v>
      </c>
      <c r="J1736" s="6" t="s">
        <v>5441</v>
      </c>
      <c r="K1736" s="6" t="s">
        <v>17</v>
      </c>
      <c r="L1736" s="6" t="s">
        <v>5442</v>
      </c>
      <c r="M1736" s="6" t="s">
        <v>5443</v>
      </c>
      <c r="N1736" s="6" t="str">
        <f t="shared" si="27"/>
        <v>403</v>
      </c>
      <c r="O1736" s="6" t="s">
        <v>22</v>
      </c>
    </row>
    <row r="1737" spans="1:15" x14ac:dyDescent="0.25">
      <c r="A1737" s="10" t="s">
        <v>14</v>
      </c>
      <c r="B1737" s="10" t="s">
        <v>15</v>
      </c>
      <c r="C1737" s="11">
        <v>10777.99</v>
      </c>
      <c r="D1737" s="11">
        <v>10777.99</v>
      </c>
      <c r="E1737" s="12">
        <v>213009203</v>
      </c>
      <c r="F1737" s="13">
        <v>46122.620208333297</v>
      </c>
      <c r="G1737" s="10" t="s">
        <v>16</v>
      </c>
      <c r="H1737" s="12">
        <v>172807</v>
      </c>
      <c r="I1737" s="10" t="s">
        <v>17</v>
      </c>
      <c r="J1737" s="10" t="s">
        <v>5476</v>
      </c>
      <c r="K1737" s="10" t="s">
        <v>17</v>
      </c>
      <c r="L1737" s="10" t="s">
        <v>5455</v>
      </c>
      <c r="M1737" s="10" t="s">
        <v>5456</v>
      </c>
      <c r="N1737" s="10" t="str">
        <f t="shared" si="27"/>
        <v>403</v>
      </c>
      <c r="O1737" s="10" t="s">
        <v>22</v>
      </c>
    </row>
    <row r="1738" spans="1:15" x14ac:dyDescent="0.25">
      <c r="A1738" s="10" t="s">
        <v>14</v>
      </c>
      <c r="B1738" s="10" t="s">
        <v>15</v>
      </c>
      <c r="C1738" s="11">
        <v>5071</v>
      </c>
      <c r="D1738" s="11">
        <v>5071</v>
      </c>
      <c r="E1738" s="12">
        <v>213012949</v>
      </c>
      <c r="F1738" s="13">
        <v>46122.620949074102</v>
      </c>
      <c r="G1738" s="10" t="s">
        <v>16</v>
      </c>
      <c r="H1738" s="12">
        <v>172808</v>
      </c>
      <c r="I1738" s="10" t="s">
        <v>17</v>
      </c>
      <c r="J1738" s="10" t="s">
        <v>5427</v>
      </c>
      <c r="K1738" s="10" t="s">
        <v>17</v>
      </c>
      <c r="L1738" s="10" t="s">
        <v>5439</v>
      </c>
      <c r="M1738" s="10" t="s">
        <v>5440</v>
      </c>
      <c r="N1738" s="10" t="str">
        <f t="shared" si="27"/>
        <v>393</v>
      </c>
      <c r="O1738" s="10" t="s">
        <v>18</v>
      </c>
    </row>
    <row r="1739" spans="1:15" x14ac:dyDescent="0.25">
      <c r="A1739" s="10" t="s">
        <v>14</v>
      </c>
      <c r="B1739" s="10" t="s">
        <v>15</v>
      </c>
      <c r="C1739" s="11">
        <v>852347</v>
      </c>
      <c r="D1739" s="11">
        <v>852347</v>
      </c>
      <c r="E1739" s="12">
        <v>213014323</v>
      </c>
      <c r="F1739" s="13">
        <v>46122.621215277803</v>
      </c>
      <c r="G1739" s="10" t="s">
        <v>16</v>
      </c>
      <c r="H1739" s="12">
        <v>172809</v>
      </c>
      <c r="I1739" s="10" t="s">
        <v>17</v>
      </c>
      <c r="J1739" s="10" t="s">
        <v>5493</v>
      </c>
      <c r="K1739" s="10" t="s">
        <v>17</v>
      </c>
      <c r="L1739" s="10" t="s">
        <v>5419</v>
      </c>
      <c r="M1739" s="10" t="s">
        <v>38</v>
      </c>
      <c r="N1739" s="10" t="str">
        <f t="shared" si="27"/>
        <v>270</v>
      </c>
      <c r="O1739" s="10" t="s">
        <v>64</v>
      </c>
    </row>
    <row r="1740" spans="1:15" x14ac:dyDescent="0.25">
      <c r="A1740" s="6" t="s">
        <v>14</v>
      </c>
      <c r="B1740" s="6" t="s">
        <v>15</v>
      </c>
      <c r="C1740" s="7">
        <v>437</v>
      </c>
      <c r="D1740" s="7">
        <v>437</v>
      </c>
      <c r="E1740" s="8">
        <v>213018858</v>
      </c>
      <c r="F1740" s="9">
        <v>46122.622094907398</v>
      </c>
      <c r="G1740" s="6" t="s">
        <v>16</v>
      </c>
      <c r="H1740" s="8">
        <v>172810</v>
      </c>
      <c r="I1740" s="6" t="s">
        <v>17</v>
      </c>
      <c r="J1740" s="6" t="s">
        <v>95</v>
      </c>
      <c r="K1740" s="6" t="s">
        <v>17</v>
      </c>
      <c r="L1740" s="6" t="s">
        <v>5465</v>
      </c>
      <c r="M1740" s="6" t="s">
        <v>5466</v>
      </c>
      <c r="N1740" s="6" t="str">
        <f t="shared" si="27"/>
        <v>138</v>
      </c>
      <c r="O1740" s="6" t="s">
        <v>43</v>
      </c>
    </row>
    <row r="1741" spans="1:15" x14ac:dyDescent="0.25">
      <c r="A1741" s="10" t="s">
        <v>14</v>
      </c>
      <c r="B1741" s="10" t="s">
        <v>15</v>
      </c>
      <c r="C1741" s="11">
        <v>13877.17</v>
      </c>
      <c r="D1741" s="11">
        <v>13877.17</v>
      </c>
      <c r="E1741" s="12">
        <v>213022019</v>
      </c>
      <c r="F1741" s="13">
        <v>46122.622719907398</v>
      </c>
      <c r="G1741" s="10" t="s">
        <v>16</v>
      </c>
      <c r="H1741" s="12">
        <v>172811</v>
      </c>
      <c r="I1741" s="10" t="s">
        <v>17</v>
      </c>
      <c r="J1741" s="10" t="s">
        <v>5510</v>
      </c>
      <c r="K1741" s="10" t="s">
        <v>17</v>
      </c>
      <c r="L1741" s="10" t="s">
        <v>5455</v>
      </c>
      <c r="M1741" s="10" t="s">
        <v>5456</v>
      </c>
      <c r="N1741" s="10" t="str">
        <f t="shared" si="27"/>
        <v>403</v>
      </c>
      <c r="O1741" s="10" t="s">
        <v>22</v>
      </c>
    </row>
    <row r="1742" spans="1:15" x14ac:dyDescent="0.25">
      <c r="A1742" s="10" t="s">
        <v>14</v>
      </c>
      <c r="B1742" s="10" t="s">
        <v>15</v>
      </c>
      <c r="C1742" s="11">
        <v>48601</v>
      </c>
      <c r="D1742" s="11">
        <v>48601</v>
      </c>
      <c r="E1742" s="12">
        <v>213028329</v>
      </c>
      <c r="F1742" s="13">
        <v>46122.623946759297</v>
      </c>
      <c r="G1742" s="10" t="s">
        <v>16</v>
      </c>
      <c r="H1742" s="12">
        <v>172812</v>
      </c>
      <c r="I1742" s="10" t="s">
        <v>17</v>
      </c>
      <c r="J1742" s="10" t="s">
        <v>5505</v>
      </c>
      <c r="K1742" s="10" t="s">
        <v>17</v>
      </c>
      <c r="L1742" s="10" t="s">
        <v>5506</v>
      </c>
      <c r="M1742" s="10" t="s">
        <v>2673</v>
      </c>
      <c r="N1742" s="10" t="str">
        <f t="shared" si="27"/>
        <v>138</v>
      </c>
      <c r="O1742" s="10" t="s">
        <v>43</v>
      </c>
    </row>
    <row r="1743" spans="1:15" x14ac:dyDescent="0.25">
      <c r="A1743" s="6" t="s">
        <v>14</v>
      </c>
      <c r="B1743" s="6" t="s">
        <v>15</v>
      </c>
      <c r="C1743" s="7">
        <v>1011</v>
      </c>
      <c r="D1743" s="7">
        <v>1011</v>
      </c>
      <c r="E1743" s="8">
        <v>213032041</v>
      </c>
      <c r="F1743" s="9">
        <v>46122.6246412037</v>
      </c>
      <c r="G1743" s="6" t="s">
        <v>16</v>
      </c>
      <c r="H1743" s="8">
        <v>172813</v>
      </c>
      <c r="I1743" s="6" t="s">
        <v>17</v>
      </c>
      <c r="J1743" s="6" t="s">
        <v>2660</v>
      </c>
      <c r="K1743" s="6" t="s">
        <v>17</v>
      </c>
      <c r="L1743" s="6" t="s">
        <v>5563</v>
      </c>
      <c r="M1743" s="6" t="s">
        <v>5564</v>
      </c>
      <c r="N1743" s="6" t="str">
        <f t="shared" si="27"/>
        <v>393</v>
      </c>
      <c r="O1743" s="6" t="s">
        <v>18</v>
      </c>
    </row>
    <row r="1744" spans="1:15" x14ac:dyDescent="0.25">
      <c r="A1744" s="6" t="s">
        <v>14</v>
      </c>
      <c r="B1744" s="6" t="s">
        <v>15</v>
      </c>
      <c r="C1744" s="7">
        <v>30102.66</v>
      </c>
      <c r="D1744" s="7">
        <v>30102.66</v>
      </c>
      <c r="E1744" s="8">
        <v>213033392</v>
      </c>
      <c r="F1744" s="9">
        <v>46122.6249074074</v>
      </c>
      <c r="G1744" s="6" t="s">
        <v>16</v>
      </c>
      <c r="H1744" s="8">
        <v>172814</v>
      </c>
      <c r="I1744" s="6" t="s">
        <v>17</v>
      </c>
      <c r="J1744" s="6" t="s">
        <v>5574</v>
      </c>
      <c r="K1744" s="6" t="s">
        <v>17</v>
      </c>
      <c r="L1744" s="6" t="s">
        <v>5455</v>
      </c>
      <c r="M1744" s="6" t="s">
        <v>5456</v>
      </c>
      <c r="N1744" s="6" t="str">
        <f t="shared" si="27"/>
        <v>403</v>
      </c>
      <c r="O1744" s="6" t="s">
        <v>22</v>
      </c>
    </row>
    <row r="1745" spans="1:15" x14ac:dyDescent="0.25">
      <c r="A1745" s="10" t="s">
        <v>14</v>
      </c>
      <c r="B1745" s="10" t="s">
        <v>15</v>
      </c>
      <c r="C1745" s="11">
        <v>83774</v>
      </c>
      <c r="D1745" s="11">
        <v>83774</v>
      </c>
      <c r="E1745" s="12">
        <v>213035247</v>
      </c>
      <c r="F1745" s="13">
        <v>46122.6252662037</v>
      </c>
      <c r="G1745" s="10" t="s">
        <v>16</v>
      </c>
      <c r="H1745" s="12">
        <v>172815</v>
      </c>
      <c r="I1745" s="10" t="s">
        <v>17</v>
      </c>
      <c r="J1745" s="10" t="s">
        <v>5520</v>
      </c>
      <c r="K1745" s="10" t="s">
        <v>17</v>
      </c>
      <c r="L1745" s="10" t="s">
        <v>5499</v>
      </c>
      <c r="M1745" s="10" t="s">
        <v>5521</v>
      </c>
      <c r="N1745" s="10" t="str">
        <f t="shared" si="27"/>
        <v>403</v>
      </c>
      <c r="O1745" s="10" t="s">
        <v>22</v>
      </c>
    </row>
    <row r="1746" spans="1:15" x14ac:dyDescent="0.25">
      <c r="A1746" s="10" t="s">
        <v>14</v>
      </c>
      <c r="B1746" s="10" t="s">
        <v>15</v>
      </c>
      <c r="C1746" s="11">
        <v>137</v>
      </c>
      <c r="D1746" s="11">
        <v>137</v>
      </c>
      <c r="E1746" s="12">
        <v>213035695</v>
      </c>
      <c r="F1746" s="13">
        <v>46122.6253587963</v>
      </c>
      <c r="G1746" s="10" t="s">
        <v>16</v>
      </c>
      <c r="H1746" s="12">
        <v>172816</v>
      </c>
      <c r="I1746" s="10" t="s">
        <v>17</v>
      </c>
      <c r="J1746" s="10" t="s">
        <v>95</v>
      </c>
      <c r="K1746" s="10" t="s">
        <v>17</v>
      </c>
      <c r="L1746" s="10" t="s">
        <v>5465</v>
      </c>
      <c r="M1746" s="10" t="s">
        <v>5466</v>
      </c>
      <c r="N1746" s="10" t="str">
        <f t="shared" si="27"/>
        <v>138</v>
      </c>
      <c r="O1746" s="10" t="s">
        <v>43</v>
      </c>
    </row>
    <row r="1747" spans="1:15" x14ac:dyDescent="0.25">
      <c r="A1747" s="6" t="s">
        <v>14</v>
      </c>
      <c r="B1747" s="6" t="s">
        <v>15</v>
      </c>
      <c r="C1747" s="7">
        <v>13082.91</v>
      </c>
      <c r="D1747" s="7">
        <v>13082.91</v>
      </c>
      <c r="E1747" s="8">
        <v>213039524</v>
      </c>
      <c r="F1747" s="9">
        <v>46122.626111111102</v>
      </c>
      <c r="G1747" s="6" t="s">
        <v>16</v>
      </c>
      <c r="H1747" s="8">
        <v>172817</v>
      </c>
      <c r="I1747" s="6" t="s">
        <v>17</v>
      </c>
      <c r="J1747" s="6" t="s">
        <v>5601</v>
      </c>
      <c r="K1747" s="6" t="s">
        <v>17</v>
      </c>
      <c r="L1747" s="6" t="s">
        <v>2688</v>
      </c>
      <c r="M1747" s="6" t="s">
        <v>2618</v>
      </c>
      <c r="N1747" s="6" t="str">
        <f t="shared" si="27"/>
        <v>138</v>
      </c>
      <c r="O1747" s="6" t="s">
        <v>43</v>
      </c>
    </row>
    <row r="1748" spans="1:15" x14ac:dyDescent="0.25">
      <c r="A1748" s="10" t="s">
        <v>14</v>
      </c>
      <c r="B1748" s="10" t="s">
        <v>15</v>
      </c>
      <c r="C1748" s="11">
        <v>22637.14</v>
      </c>
      <c r="D1748" s="11">
        <v>22637.14</v>
      </c>
      <c r="E1748" s="12">
        <v>213042559</v>
      </c>
      <c r="F1748" s="13">
        <v>46122.626701388901</v>
      </c>
      <c r="G1748" s="10" t="s">
        <v>16</v>
      </c>
      <c r="H1748" s="12">
        <v>172818</v>
      </c>
      <c r="I1748" s="10" t="s">
        <v>17</v>
      </c>
      <c r="J1748" s="10" t="s">
        <v>5532</v>
      </c>
      <c r="K1748" s="10" t="s">
        <v>17</v>
      </c>
      <c r="L1748" s="10" t="s">
        <v>5455</v>
      </c>
      <c r="M1748" s="10" t="s">
        <v>5456</v>
      </c>
      <c r="N1748" s="10" t="str">
        <f t="shared" si="27"/>
        <v>403</v>
      </c>
      <c r="O1748" s="10" t="s">
        <v>22</v>
      </c>
    </row>
    <row r="1749" spans="1:15" x14ac:dyDescent="0.25">
      <c r="A1749" s="10" t="s">
        <v>14</v>
      </c>
      <c r="B1749" s="10" t="s">
        <v>15</v>
      </c>
      <c r="C1749" s="11">
        <v>9626.99</v>
      </c>
      <c r="D1749" s="11">
        <v>9626.99</v>
      </c>
      <c r="E1749" s="12">
        <v>213050532</v>
      </c>
      <c r="F1749" s="13">
        <v>46122.628252314797</v>
      </c>
      <c r="G1749" s="10" t="s">
        <v>16</v>
      </c>
      <c r="H1749" s="12">
        <v>172819</v>
      </c>
      <c r="I1749" s="10" t="s">
        <v>17</v>
      </c>
      <c r="J1749" s="10" t="s">
        <v>5454</v>
      </c>
      <c r="K1749" s="10" t="s">
        <v>17</v>
      </c>
      <c r="L1749" s="10" t="s">
        <v>5455</v>
      </c>
      <c r="M1749" s="10" t="s">
        <v>5456</v>
      </c>
      <c r="N1749" s="10" t="str">
        <f t="shared" si="27"/>
        <v>403</v>
      </c>
      <c r="O1749" s="10" t="s">
        <v>22</v>
      </c>
    </row>
    <row r="1750" spans="1:15" x14ac:dyDescent="0.25">
      <c r="A1750" s="10" t="s">
        <v>14</v>
      </c>
      <c r="B1750" s="10" t="s">
        <v>15</v>
      </c>
      <c r="C1750" s="11">
        <v>115203</v>
      </c>
      <c r="D1750" s="11">
        <v>115203</v>
      </c>
      <c r="E1750" s="12">
        <v>213051192</v>
      </c>
      <c r="F1750" s="13">
        <v>46122.628402777802</v>
      </c>
      <c r="G1750" s="10" t="s">
        <v>16</v>
      </c>
      <c r="H1750" s="12">
        <v>172820</v>
      </c>
      <c r="I1750" s="10" t="s">
        <v>17</v>
      </c>
      <c r="J1750" s="10" t="s">
        <v>5520</v>
      </c>
      <c r="K1750" s="10" t="s">
        <v>17</v>
      </c>
      <c r="L1750" s="10" t="s">
        <v>5499</v>
      </c>
      <c r="M1750" s="10" t="s">
        <v>5521</v>
      </c>
      <c r="N1750" s="10" t="str">
        <f t="shared" si="27"/>
        <v>403</v>
      </c>
      <c r="O1750" s="10" t="s">
        <v>22</v>
      </c>
    </row>
    <row r="1751" spans="1:15" x14ac:dyDescent="0.25">
      <c r="A1751" s="6" t="s">
        <v>14</v>
      </c>
      <c r="B1751" s="6" t="s">
        <v>15</v>
      </c>
      <c r="C1751" s="7">
        <v>12787.04</v>
      </c>
      <c r="D1751" s="7">
        <v>12787.04</v>
      </c>
      <c r="E1751" s="8">
        <v>213059256</v>
      </c>
      <c r="F1751" s="9">
        <v>46122.629988425899</v>
      </c>
      <c r="G1751" s="6" t="s">
        <v>16</v>
      </c>
      <c r="H1751" s="8">
        <v>172821</v>
      </c>
      <c r="I1751" s="6" t="s">
        <v>17</v>
      </c>
      <c r="J1751" s="6" t="s">
        <v>5457</v>
      </c>
      <c r="K1751" s="6" t="s">
        <v>17</v>
      </c>
      <c r="L1751" s="6" t="s">
        <v>5455</v>
      </c>
      <c r="M1751" s="6" t="s">
        <v>5456</v>
      </c>
      <c r="N1751" s="6" t="str">
        <f t="shared" si="27"/>
        <v>403</v>
      </c>
      <c r="O1751" s="6" t="s">
        <v>22</v>
      </c>
    </row>
    <row r="1752" spans="1:15" x14ac:dyDescent="0.25">
      <c r="A1752" s="10" t="s">
        <v>14</v>
      </c>
      <c r="B1752" s="10" t="s">
        <v>15</v>
      </c>
      <c r="C1752" s="11">
        <v>50331.39</v>
      </c>
      <c r="D1752" s="11">
        <v>50331.39</v>
      </c>
      <c r="E1752" s="12">
        <v>213059479</v>
      </c>
      <c r="F1752" s="13">
        <v>46122.630023148202</v>
      </c>
      <c r="G1752" s="10" t="s">
        <v>16</v>
      </c>
      <c r="H1752" s="12">
        <v>172822</v>
      </c>
      <c r="I1752" s="10" t="s">
        <v>17</v>
      </c>
      <c r="J1752" s="10" t="s">
        <v>5536</v>
      </c>
      <c r="K1752" s="10" t="s">
        <v>17</v>
      </c>
      <c r="L1752" s="10" t="s">
        <v>5537</v>
      </c>
      <c r="M1752" s="10" t="s">
        <v>5538</v>
      </c>
      <c r="N1752" s="10" t="str">
        <f t="shared" si="27"/>
        <v>403</v>
      </c>
      <c r="O1752" s="10" t="s">
        <v>22</v>
      </c>
    </row>
    <row r="1753" spans="1:15" x14ac:dyDescent="0.25">
      <c r="A1753" s="6" t="s">
        <v>14</v>
      </c>
      <c r="B1753" s="6" t="s">
        <v>15</v>
      </c>
      <c r="C1753" s="7">
        <v>5052</v>
      </c>
      <c r="D1753" s="7">
        <v>5052</v>
      </c>
      <c r="E1753" s="8">
        <v>213060840</v>
      </c>
      <c r="F1753" s="9">
        <v>46122.630277777796</v>
      </c>
      <c r="G1753" s="6" t="s">
        <v>16</v>
      </c>
      <c r="H1753" s="8">
        <v>172823</v>
      </c>
      <c r="I1753" s="6" t="s">
        <v>17</v>
      </c>
      <c r="J1753" s="6" t="s">
        <v>143</v>
      </c>
      <c r="K1753" s="6" t="s">
        <v>17</v>
      </c>
      <c r="L1753" s="6" t="s">
        <v>5469</v>
      </c>
      <c r="M1753" s="6" t="s">
        <v>5470</v>
      </c>
      <c r="N1753" s="6" t="str">
        <f t="shared" si="27"/>
        <v>393</v>
      </c>
      <c r="O1753" s="6" t="s">
        <v>18</v>
      </c>
    </row>
    <row r="1754" spans="1:15" x14ac:dyDescent="0.25">
      <c r="A1754" s="6" t="s">
        <v>14</v>
      </c>
      <c r="B1754" s="6" t="s">
        <v>15</v>
      </c>
      <c r="C1754" s="7">
        <v>14216</v>
      </c>
      <c r="D1754" s="7">
        <v>14216</v>
      </c>
      <c r="E1754" s="8">
        <v>213061538</v>
      </c>
      <c r="F1754" s="9">
        <v>46122.6304282407</v>
      </c>
      <c r="G1754" s="6" t="s">
        <v>16</v>
      </c>
      <c r="H1754" s="8">
        <v>172824</v>
      </c>
      <c r="I1754" s="6" t="s">
        <v>17</v>
      </c>
      <c r="J1754" s="6" t="s">
        <v>4514</v>
      </c>
      <c r="K1754" s="6" t="s">
        <v>17</v>
      </c>
      <c r="L1754" s="6" t="s">
        <v>5609</v>
      </c>
      <c r="M1754" s="6" t="s">
        <v>5610</v>
      </c>
      <c r="N1754" s="6" t="str">
        <f t="shared" si="27"/>
        <v>403</v>
      </c>
      <c r="O1754" s="6" t="s">
        <v>22</v>
      </c>
    </row>
    <row r="1755" spans="1:15" x14ac:dyDescent="0.25">
      <c r="A1755" s="6" t="s">
        <v>14</v>
      </c>
      <c r="B1755" s="6" t="s">
        <v>15</v>
      </c>
      <c r="C1755" s="7">
        <v>594744</v>
      </c>
      <c r="D1755" s="7">
        <v>594744</v>
      </c>
      <c r="E1755" s="8">
        <v>213066772</v>
      </c>
      <c r="F1755" s="9">
        <v>46122.631446759297</v>
      </c>
      <c r="G1755" s="6" t="s">
        <v>16</v>
      </c>
      <c r="H1755" s="8">
        <v>172827</v>
      </c>
      <c r="I1755" s="6" t="s">
        <v>17</v>
      </c>
      <c r="J1755" s="6" t="s">
        <v>5530</v>
      </c>
      <c r="K1755" s="6" t="s">
        <v>17</v>
      </c>
      <c r="L1755" s="6" t="s">
        <v>5419</v>
      </c>
      <c r="M1755" s="6" t="s">
        <v>38</v>
      </c>
      <c r="N1755" s="6" t="str">
        <f t="shared" si="27"/>
        <v>481</v>
      </c>
      <c r="O1755" s="6" t="s">
        <v>5531</v>
      </c>
    </row>
    <row r="1756" spans="1:15" x14ac:dyDescent="0.25">
      <c r="A1756" s="6" t="s">
        <v>14</v>
      </c>
      <c r="B1756" s="6" t="s">
        <v>15</v>
      </c>
      <c r="C1756" s="7">
        <v>24524.09</v>
      </c>
      <c r="D1756" s="7">
        <v>24524.09</v>
      </c>
      <c r="E1756" s="8">
        <v>213071922</v>
      </c>
      <c r="F1756" s="9">
        <v>46122.6324537037</v>
      </c>
      <c r="G1756" s="6" t="s">
        <v>16</v>
      </c>
      <c r="H1756" s="8">
        <v>172828</v>
      </c>
      <c r="I1756" s="6" t="s">
        <v>17</v>
      </c>
      <c r="J1756" s="6" t="s">
        <v>5454</v>
      </c>
      <c r="K1756" s="6" t="s">
        <v>17</v>
      </c>
      <c r="L1756" s="6" t="s">
        <v>5455</v>
      </c>
      <c r="M1756" s="6" t="s">
        <v>5456</v>
      </c>
      <c r="N1756" s="6" t="str">
        <f t="shared" si="27"/>
        <v>403</v>
      </c>
      <c r="O1756" s="6" t="s">
        <v>22</v>
      </c>
    </row>
    <row r="1757" spans="1:15" x14ac:dyDescent="0.25">
      <c r="A1757" s="10" t="s">
        <v>14</v>
      </c>
      <c r="B1757" s="10" t="s">
        <v>15</v>
      </c>
      <c r="C1757" s="11">
        <v>276.36</v>
      </c>
      <c r="D1757" s="11">
        <v>276.36</v>
      </c>
      <c r="E1757" s="12">
        <v>213076932</v>
      </c>
      <c r="F1757" s="13">
        <v>46122.633472222202</v>
      </c>
      <c r="G1757" s="10" t="s">
        <v>16</v>
      </c>
      <c r="H1757" s="12">
        <v>172829</v>
      </c>
      <c r="I1757" s="10" t="s">
        <v>17</v>
      </c>
      <c r="J1757" s="10" t="s">
        <v>5529</v>
      </c>
      <c r="K1757" s="10" t="s">
        <v>17</v>
      </c>
      <c r="L1757" s="10" t="s">
        <v>5525</v>
      </c>
      <c r="M1757" s="10" t="s">
        <v>5526</v>
      </c>
      <c r="N1757" s="10" t="str">
        <f t="shared" si="27"/>
        <v>403</v>
      </c>
      <c r="O1757" s="10" t="s">
        <v>22</v>
      </c>
    </row>
    <row r="1758" spans="1:15" x14ac:dyDescent="0.25">
      <c r="A1758" s="10" t="s">
        <v>14</v>
      </c>
      <c r="B1758" s="10" t="s">
        <v>15</v>
      </c>
      <c r="C1758" s="11">
        <v>14485.69</v>
      </c>
      <c r="D1758" s="11">
        <v>14485.69</v>
      </c>
      <c r="E1758" s="12">
        <v>213078656</v>
      </c>
      <c r="F1758" s="13">
        <v>46122.633807870399</v>
      </c>
      <c r="G1758" s="10" t="s">
        <v>16</v>
      </c>
      <c r="H1758" s="12">
        <v>172830</v>
      </c>
      <c r="I1758" s="10" t="s">
        <v>17</v>
      </c>
      <c r="J1758" s="10" t="s">
        <v>5540</v>
      </c>
      <c r="K1758" s="10" t="s">
        <v>17</v>
      </c>
      <c r="L1758" s="10" t="s">
        <v>2688</v>
      </c>
      <c r="M1758" s="10" t="s">
        <v>2618</v>
      </c>
      <c r="N1758" s="10" t="str">
        <f t="shared" si="27"/>
        <v>138</v>
      </c>
      <c r="O1758" s="10" t="s">
        <v>43</v>
      </c>
    </row>
    <row r="1759" spans="1:15" x14ac:dyDescent="0.25">
      <c r="A1759" s="6" t="s">
        <v>14</v>
      </c>
      <c r="B1759" s="6" t="s">
        <v>15</v>
      </c>
      <c r="C1759" s="7">
        <v>65690.539999999994</v>
      </c>
      <c r="D1759" s="7">
        <v>65690.539999999994</v>
      </c>
      <c r="E1759" s="8">
        <v>213080517</v>
      </c>
      <c r="F1759" s="9">
        <v>46122.634178240703</v>
      </c>
      <c r="G1759" s="6" t="s">
        <v>16</v>
      </c>
      <c r="H1759" s="8">
        <v>172831</v>
      </c>
      <c r="I1759" s="6" t="s">
        <v>17</v>
      </c>
      <c r="J1759" s="6" t="s">
        <v>5536</v>
      </c>
      <c r="K1759" s="6" t="s">
        <v>17</v>
      </c>
      <c r="L1759" s="6" t="s">
        <v>5537</v>
      </c>
      <c r="M1759" s="6" t="s">
        <v>5538</v>
      </c>
      <c r="N1759" s="6" t="str">
        <f t="shared" si="27"/>
        <v>403</v>
      </c>
      <c r="O1759" s="6" t="s">
        <v>22</v>
      </c>
    </row>
    <row r="1760" spans="1:15" x14ac:dyDescent="0.25">
      <c r="A1760" s="6" t="s">
        <v>14</v>
      </c>
      <c r="B1760" s="6" t="s">
        <v>15</v>
      </c>
      <c r="C1760" s="7">
        <v>227958</v>
      </c>
      <c r="D1760" s="7">
        <v>227958</v>
      </c>
      <c r="E1760" s="8">
        <v>213083393</v>
      </c>
      <c r="F1760" s="9">
        <v>46122.634756944397</v>
      </c>
      <c r="G1760" s="6" t="s">
        <v>16</v>
      </c>
      <c r="H1760" s="8">
        <v>172832</v>
      </c>
      <c r="I1760" s="6" t="s">
        <v>17</v>
      </c>
      <c r="J1760" s="6" t="s">
        <v>5541</v>
      </c>
      <c r="K1760" s="6" t="s">
        <v>17</v>
      </c>
      <c r="L1760" s="6" t="s">
        <v>5419</v>
      </c>
      <c r="M1760" s="6" t="s">
        <v>38</v>
      </c>
      <c r="N1760" s="6" t="str">
        <f t="shared" si="27"/>
        <v>270</v>
      </c>
      <c r="O1760" s="6" t="s">
        <v>64</v>
      </c>
    </row>
    <row r="1761" spans="1:15" x14ac:dyDescent="0.25">
      <c r="A1761" s="10" t="s">
        <v>14</v>
      </c>
      <c r="B1761" s="10" t="s">
        <v>15</v>
      </c>
      <c r="C1761" s="11">
        <v>9219.31</v>
      </c>
      <c r="D1761" s="11">
        <v>9219.31</v>
      </c>
      <c r="E1761" s="12">
        <v>213088436</v>
      </c>
      <c r="F1761" s="13">
        <v>46122.635775463001</v>
      </c>
      <c r="G1761" s="10" t="s">
        <v>16</v>
      </c>
      <c r="H1761" s="12">
        <v>172833</v>
      </c>
      <c r="I1761" s="10" t="s">
        <v>17</v>
      </c>
      <c r="J1761" s="10" t="s">
        <v>5454</v>
      </c>
      <c r="K1761" s="10" t="s">
        <v>17</v>
      </c>
      <c r="L1761" s="10" t="s">
        <v>5455</v>
      </c>
      <c r="M1761" s="10" t="s">
        <v>5456</v>
      </c>
      <c r="N1761" s="10" t="str">
        <f t="shared" si="27"/>
        <v>403</v>
      </c>
      <c r="O1761" s="10" t="s">
        <v>22</v>
      </c>
    </row>
    <row r="1762" spans="1:15" x14ac:dyDescent="0.25">
      <c r="A1762" s="6" t="s">
        <v>14</v>
      </c>
      <c r="B1762" s="6" t="s">
        <v>15</v>
      </c>
      <c r="C1762" s="7">
        <v>13103.32</v>
      </c>
      <c r="D1762" s="7">
        <v>13103.32</v>
      </c>
      <c r="E1762" s="8">
        <v>213092164</v>
      </c>
      <c r="F1762" s="9">
        <v>46122.636516203696</v>
      </c>
      <c r="G1762" s="6" t="s">
        <v>16</v>
      </c>
      <c r="H1762" s="8">
        <v>172834</v>
      </c>
      <c r="I1762" s="6" t="s">
        <v>17</v>
      </c>
      <c r="J1762" s="6" t="s">
        <v>5555</v>
      </c>
      <c r="K1762" s="6" t="s">
        <v>17</v>
      </c>
      <c r="L1762" s="6" t="s">
        <v>5481</v>
      </c>
      <c r="M1762" s="6" t="s">
        <v>5482</v>
      </c>
      <c r="N1762" s="6" t="str">
        <f t="shared" si="27"/>
        <v>403</v>
      </c>
      <c r="O1762" s="6" t="s">
        <v>22</v>
      </c>
    </row>
    <row r="1763" spans="1:15" x14ac:dyDescent="0.25">
      <c r="A1763" s="6" t="s">
        <v>14</v>
      </c>
      <c r="B1763" s="6" t="s">
        <v>15</v>
      </c>
      <c r="C1763" s="7">
        <v>58428.91</v>
      </c>
      <c r="D1763" s="7">
        <v>58428.91</v>
      </c>
      <c r="E1763" s="8">
        <v>213099711</v>
      </c>
      <c r="F1763" s="9">
        <v>46122.637974537</v>
      </c>
      <c r="G1763" s="6" t="s">
        <v>16</v>
      </c>
      <c r="H1763" s="8">
        <v>172836</v>
      </c>
      <c r="I1763" s="6" t="s">
        <v>17</v>
      </c>
      <c r="J1763" s="6" t="s">
        <v>5566</v>
      </c>
      <c r="K1763" s="6" t="s">
        <v>17</v>
      </c>
      <c r="L1763" s="6" t="s">
        <v>5537</v>
      </c>
      <c r="M1763" s="6" t="s">
        <v>5538</v>
      </c>
      <c r="N1763" s="6" t="str">
        <f t="shared" si="27"/>
        <v>403</v>
      </c>
      <c r="O1763" s="6" t="s">
        <v>22</v>
      </c>
    </row>
    <row r="1764" spans="1:15" x14ac:dyDescent="0.25">
      <c r="A1764" s="10" t="s">
        <v>14</v>
      </c>
      <c r="B1764" s="10" t="s">
        <v>15</v>
      </c>
      <c r="C1764" s="11">
        <v>30042.47</v>
      </c>
      <c r="D1764" s="11">
        <v>30042.47</v>
      </c>
      <c r="E1764" s="12">
        <v>213101890</v>
      </c>
      <c r="F1764" s="13">
        <v>46122.638414351903</v>
      </c>
      <c r="G1764" s="10" t="s">
        <v>16</v>
      </c>
      <c r="H1764" s="12">
        <v>172837</v>
      </c>
      <c r="I1764" s="10" t="s">
        <v>17</v>
      </c>
      <c r="J1764" s="10" t="s">
        <v>5552</v>
      </c>
      <c r="K1764" s="10" t="s">
        <v>17</v>
      </c>
      <c r="L1764" s="10" t="s">
        <v>5455</v>
      </c>
      <c r="M1764" s="10" t="s">
        <v>5456</v>
      </c>
      <c r="N1764" s="10" t="str">
        <f t="shared" si="27"/>
        <v>403</v>
      </c>
      <c r="O1764" s="10" t="s">
        <v>22</v>
      </c>
    </row>
    <row r="1765" spans="1:15" x14ac:dyDescent="0.25">
      <c r="A1765" s="6" t="s">
        <v>14</v>
      </c>
      <c r="B1765" s="6" t="s">
        <v>15</v>
      </c>
      <c r="C1765" s="7">
        <v>9979</v>
      </c>
      <c r="D1765" s="7">
        <v>9979</v>
      </c>
      <c r="E1765" s="8">
        <v>213102392</v>
      </c>
      <c r="F1765" s="9">
        <v>46122.638530092598</v>
      </c>
      <c r="G1765" s="6" t="s">
        <v>16</v>
      </c>
      <c r="H1765" s="8">
        <v>172838</v>
      </c>
      <c r="I1765" s="6" t="s">
        <v>17</v>
      </c>
      <c r="J1765" s="6" t="s">
        <v>5483</v>
      </c>
      <c r="K1765" s="6" t="s">
        <v>17</v>
      </c>
      <c r="L1765" s="6" t="s">
        <v>5484</v>
      </c>
      <c r="M1765" s="6" t="s">
        <v>5485</v>
      </c>
      <c r="N1765" s="6" t="str">
        <f t="shared" si="27"/>
        <v>393</v>
      </c>
      <c r="O1765" s="6" t="s">
        <v>18</v>
      </c>
    </row>
    <row r="1766" spans="1:15" x14ac:dyDescent="0.25">
      <c r="A1766" s="10" t="s">
        <v>14</v>
      </c>
      <c r="B1766" s="10" t="s">
        <v>15</v>
      </c>
      <c r="C1766" s="11">
        <v>246.96</v>
      </c>
      <c r="D1766" s="11">
        <v>246.96</v>
      </c>
      <c r="E1766" s="12">
        <v>213105392</v>
      </c>
      <c r="F1766" s="13">
        <v>46122.6390972222</v>
      </c>
      <c r="G1766" s="10" t="s">
        <v>16</v>
      </c>
      <c r="H1766" s="12">
        <v>172839</v>
      </c>
      <c r="I1766" s="10" t="s">
        <v>17</v>
      </c>
      <c r="J1766" s="10" t="s">
        <v>5562</v>
      </c>
      <c r="K1766" s="10" t="s">
        <v>17</v>
      </c>
      <c r="L1766" s="10" t="s">
        <v>5525</v>
      </c>
      <c r="M1766" s="10" t="s">
        <v>5526</v>
      </c>
      <c r="N1766" s="10" t="str">
        <f t="shared" si="27"/>
        <v>403</v>
      </c>
      <c r="O1766" s="10" t="s">
        <v>22</v>
      </c>
    </row>
    <row r="1767" spans="1:15" x14ac:dyDescent="0.25">
      <c r="A1767" s="10" t="s">
        <v>14</v>
      </c>
      <c r="B1767" s="10" t="s">
        <v>15</v>
      </c>
      <c r="C1767" s="11">
        <v>12394.69</v>
      </c>
      <c r="D1767" s="11">
        <v>12394.69</v>
      </c>
      <c r="E1767" s="12">
        <v>213113101</v>
      </c>
      <c r="F1767" s="13">
        <v>46122.640613425901</v>
      </c>
      <c r="G1767" s="10" t="s">
        <v>16</v>
      </c>
      <c r="H1767" s="12">
        <v>172843</v>
      </c>
      <c r="I1767" s="10" t="s">
        <v>17</v>
      </c>
      <c r="J1767" s="10" t="s">
        <v>5542</v>
      </c>
      <c r="K1767" s="10" t="s">
        <v>17</v>
      </c>
      <c r="L1767" s="10" t="s">
        <v>5455</v>
      </c>
      <c r="M1767" s="10" t="s">
        <v>5456</v>
      </c>
      <c r="N1767" s="10" t="str">
        <f t="shared" si="27"/>
        <v>403</v>
      </c>
      <c r="O1767" s="10" t="s">
        <v>22</v>
      </c>
    </row>
    <row r="1768" spans="1:15" x14ac:dyDescent="0.25">
      <c r="A1768" s="10" t="s">
        <v>14</v>
      </c>
      <c r="B1768" s="10" t="s">
        <v>15</v>
      </c>
      <c r="C1768" s="11">
        <v>2193.54</v>
      </c>
      <c r="D1768" s="11">
        <v>2193.54</v>
      </c>
      <c r="E1768" s="12">
        <v>213113223</v>
      </c>
      <c r="F1768" s="13">
        <v>46122.640625</v>
      </c>
      <c r="G1768" s="10" t="s">
        <v>16</v>
      </c>
      <c r="H1768" s="12">
        <v>172844</v>
      </c>
      <c r="I1768" s="10" t="s">
        <v>17</v>
      </c>
      <c r="J1768" s="10" t="s">
        <v>5480</v>
      </c>
      <c r="K1768" s="10" t="s">
        <v>17</v>
      </c>
      <c r="L1768" s="10" t="s">
        <v>5481</v>
      </c>
      <c r="M1768" s="10" t="s">
        <v>5482</v>
      </c>
      <c r="N1768" s="10" t="str">
        <f t="shared" si="27"/>
        <v>403</v>
      </c>
      <c r="O1768" s="10" t="s">
        <v>22</v>
      </c>
    </row>
    <row r="1769" spans="1:15" x14ac:dyDescent="0.25">
      <c r="A1769" s="6" t="s">
        <v>14</v>
      </c>
      <c r="B1769" s="6" t="s">
        <v>15</v>
      </c>
      <c r="C1769" s="7">
        <v>27522.27</v>
      </c>
      <c r="D1769" s="7">
        <v>27522.27</v>
      </c>
      <c r="E1769" s="8">
        <v>213117457</v>
      </c>
      <c r="F1769" s="9">
        <v>46122.6414351852</v>
      </c>
      <c r="G1769" s="6" t="s">
        <v>16</v>
      </c>
      <c r="H1769" s="8">
        <v>172845</v>
      </c>
      <c r="I1769" s="6" t="s">
        <v>17</v>
      </c>
      <c r="J1769" s="6" t="s">
        <v>5566</v>
      </c>
      <c r="K1769" s="6" t="s">
        <v>17</v>
      </c>
      <c r="L1769" s="6" t="s">
        <v>5537</v>
      </c>
      <c r="M1769" s="6" t="s">
        <v>5538</v>
      </c>
      <c r="N1769" s="6" t="str">
        <f t="shared" si="27"/>
        <v>403</v>
      </c>
      <c r="O1769" s="6" t="s">
        <v>22</v>
      </c>
    </row>
    <row r="1770" spans="1:15" x14ac:dyDescent="0.25">
      <c r="A1770" s="6" t="s">
        <v>14</v>
      </c>
      <c r="B1770" s="6" t="s">
        <v>15</v>
      </c>
      <c r="C1770" s="7">
        <v>228892.95</v>
      </c>
      <c r="D1770" s="7">
        <v>228892.95</v>
      </c>
      <c r="E1770" s="8">
        <v>213130865</v>
      </c>
      <c r="F1770" s="9">
        <v>46122.643923611096</v>
      </c>
      <c r="G1770" s="6" t="s">
        <v>16</v>
      </c>
      <c r="H1770" s="8">
        <v>172846</v>
      </c>
      <c r="I1770" s="6" t="s">
        <v>17</v>
      </c>
      <c r="J1770" s="6" t="s">
        <v>5615</v>
      </c>
      <c r="K1770" s="6" t="s">
        <v>17</v>
      </c>
      <c r="L1770" s="6" t="s">
        <v>5537</v>
      </c>
      <c r="M1770" s="6" t="s">
        <v>5538</v>
      </c>
      <c r="N1770" s="6" t="str">
        <f t="shared" si="27"/>
        <v>403</v>
      </c>
      <c r="O1770" s="6" t="s">
        <v>22</v>
      </c>
    </row>
    <row r="1771" spans="1:15" x14ac:dyDescent="0.25">
      <c r="A1771" s="10" t="s">
        <v>14</v>
      </c>
      <c r="B1771" s="10" t="s">
        <v>15</v>
      </c>
      <c r="C1771" s="11">
        <v>52456.61</v>
      </c>
      <c r="D1771" s="11">
        <v>52456.61</v>
      </c>
      <c r="E1771" s="12">
        <v>213131295</v>
      </c>
      <c r="F1771" s="13">
        <v>46122.644004629597</v>
      </c>
      <c r="G1771" s="10" t="s">
        <v>16</v>
      </c>
      <c r="H1771" s="12">
        <v>172847</v>
      </c>
      <c r="I1771" s="10" t="s">
        <v>17</v>
      </c>
      <c r="J1771" s="10" t="s">
        <v>5554</v>
      </c>
      <c r="K1771" s="10" t="s">
        <v>17</v>
      </c>
      <c r="L1771" s="10" t="s">
        <v>5481</v>
      </c>
      <c r="M1771" s="10" t="s">
        <v>5482</v>
      </c>
      <c r="N1771" s="10" t="str">
        <f t="shared" si="27"/>
        <v>403</v>
      </c>
      <c r="O1771" s="10" t="s">
        <v>22</v>
      </c>
    </row>
    <row r="1772" spans="1:15" x14ac:dyDescent="0.25">
      <c r="A1772" s="10" t="s">
        <v>14</v>
      </c>
      <c r="B1772" s="10" t="s">
        <v>15</v>
      </c>
      <c r="C1772" s="11">
        <v>98975.99</v>
      </c>
      <c r="D1772" s="11">
        <v>98975.99</v>
      </c>
      <c r="E1772" s="12">
        <v>213134627</v>
      </c>
      <c r="F1772" s="13">
        <v>46122.644594907397</v>
      </c>
      <c r="G1772" s="10" t="s">
        <v>16</v>
      </c>
      <c r="H1772" s="12">
        <v>172848</v>
      </c>
      <c r="I1772" s="10" t="s">
        <v>17</v>
      </c>
      <c r="J1772" s="10" t="s">
        <v>5565</v>
      </c>
      <c r="K1772" s="10" t="s">
        <v>17</v>
      </c>
      <c r="L1772" s="10" t="s">
        <v>5515</v>
      </c>
      <c r="M1772" s="10" t="s">
        <v>5516</v>
      </c>
      <c r="N1772" s="10" t="str">
        <f t="shared" si="27"/>
        <v>106</v>
      </c>
      <c r="O1772" s="10" t="s">
        <v>35</v>
      </c>
    </row>
    <row r="1773" spans="1:15" x14ac:dyDescent="0.25">
      <c r="A1773" s="10" t="s">
        <v>14</v>
      </c>
      <c r="B1773" s="10" t="s">
        <v>15</v>
      </c>
      <c r="C1773" s="11">
        <v>189.28</v>
      </c>
      <c r="D1773" s="11">
        <v>189.28</v>
      </c>
      <c r="E1773" s="12">
        <v>213138728</v>
      </c>
      <c r="F1773" s="13">
        <v>46122.645347222198</v>
      </c>
      <c r="G1773" s="10" t="s">
        <v>16</v>
      </c>
      <c r="H1773" s="12">
        <v>172850</v>
      </c>
      <c r="I1773" s="10" t="s">
        <v>17</v>
      </c>
      <c r="J1773" s="10" t="s">
        <v>5556</v>
      </c>
      <c r="K1773" s="10" t="s">
        <v>17</v>
      </c>
      <c r="L1773" s="10" t="s">
        <v>5525</v>
      </c>
      <c r="M1773" s="10" t="s">
        <v>5526</v>
      </c>
      <c r="N1773" s="10" t="str">
        <f t="shared" si="27"/>
        <v>403</v>
      </c>
      <c r="O1773" s="10" t="s">
        <v>22</v>
      </c>
    </row>
    <row r="1774" spans="1:15" x14ac:dyDescent="0.25">
      <c r="A1774" s="10" t="s">
        <v>14</v>
      </c>
      <c r="B1774" s="10" t="s">
        <v>15</v>
      </c>
      <c r="C1774" s="11">
        <v>112726.51</v>
      </c>
      <c r="D1774" s="11">
        <v>112726.51</v>
      </c>
      <c r="E1774" s="12">
        <v>213139419</v>
      </c>
      <c r="F1774" s="13">
        <v>46122.645474536999</v>
      </c>
      <c r="G1774" s="10" t="s">
        <v>16</v>
      </c>
      <c r="H1774" s="12">
        <v>172851</v>
      </c>
      <c r="I1774" s="10" t="s">
        <v>17</v>
      </c>
      <c r="J1774" s="10" t="s">
        <v>5495</v>
      </c>
      <c r="K1774" s="10" t="s">
        <v>17</v>
      </c>
      <c r="L1774" s="10" t="s">
        <v>5496</v>
      </c>
      <c r="M1774" s="10" t="s">
        <v>5497</v>
      </c>
      <c r="N1774" s="10" t="str">
        <f t="shared" si="27"/>
        <v>403</v>
      </c>
      <c r="O1774" s="10" t="s">
        <v>22</v>
      </c>
    </row>
    <row r="1775" spans="1:15" x14ac:dyDescent="0.25">
      <c r="A1775" s="10" t="s">
        <v>14</v>
      </c>
      <c r="B1775" s="10" t="s">
        <v>15</v>
      </c>
      <c r="C1775" s="11">
        <v>18574.11</v>
      </c>
      <c r="D1775" s="11">
        <v>18574.11</v>
      </c>
      <c r="E1775" s="12">
        <v>213145462</v>
      </c>
      <c r="F1775" s="13">
        <v>46122.646574074097</v>
      </c>
      <c r="G1775" s="10" t="s">
        <v>16</v>
      </c>
      <c r="H1775" s="12">
        <v>172852</v>
      </c>
      <c r="I1775" s="10" t="s">
        <v>17</v>
      </c>
      <c r="J1775" s="10" t="s">
        <v>5567</v>
      </c>
      <c r="K1775" s="10" t="s">
        <v>17</v>
      </c>
      <c r="L1775" s="10" t="s">
        <v>5537</v>
      </c>
      <c r="M1775" s="10" t="s">
        <v>5538</v>
      </c>
      <c r="N1775" s="10" t="str">
        <f t="shared" si="27"/>
        <v>403</v>
      </c>
      <c r="O1775" s="10" t="s">
        <v>22</v>
      </c>
    </row>
    <row r="1776" spans="1:15" x14ac:dyDescent="0.25">
      <c r="A1776" s="6" t="s">
        <v>14</v>
      </c>
      <c r="B1776" s="6" t="s">
        <v>15</v>
      </c>
      <c r="C1776" s="7">
        <v>494902</v>
      </c>
      <c r="D1776" s="7">
        <v>494902</v>
      </c>
      <c r="E1776" s="8">
        <v>213149204</v>
      </c>
      <c r="F1776" s="9">
        <v>46122.647245370397</v>
      </c>
      <c r="G1776" s="6" t="s">
        <v>16</v>
      </c>
      <c r="H1776" s="8">
        <v>172853</v>
      </c>
      <c r="I1776" s="6" t="s">
        <v>17</v>
      </c>
      <c r="J1776" s="6" t="s">
        <v>5498</v>
      </c>
      <c r="K1776" s="6" t="s">
        <v>17</v>
      </c>
      <c r="L1776" s="6" t="s">
        <v>5499</v>
      </c>
      <c r="M1776" s="6" t="s">
        <v>5500</v>
      </c>
      <c r="N1776" s="6" t="str">
        <f t="shared" si="27"/>
        <v>403</v>
      </c>
      <c r="O1776" s="6" t="s">
        <v>22</v>
      </c>
    </row>
    <row r="1777" spans="1:15" x14ac:dyDescent="0.25">
      <c r="A1777" s="10" t="s">
        <v>14</v>
      </c>
      <c r="B1777" s="10" t="s">
        <v>15</v>
      </c>
      <c r="C1777" s="11">
        <v>70.739999999999995</v>
      </c>
      <c r="D1777" s="11">
        <v>70.739999999999995</v>
      </c>
      <c r="E1777" s="12">
        <v>213154264</v>
      </c>
      <c r="F1777" s="13">
        <v>46122.648194444402</v>
      </c>
      <c r="G1777" s="10" t="s">
        <v>16</v>
      </c>
      <c r="H1777" s="12">
        <v>172854</v>
      </c>
      <c r="I1777" s="10" t="s">
        <v>17</v>
      </c>
      <c r="J1777" s="10" t="s">
        <v>5573</v>
      </c>
      <c r="K1777" s="10" t="s">
        <v>17</v>
      </c>
      <c r="L1777" s="14" t="s">
        <v>5550</v>
      </c>
      <c r="M1777" s="10" t="s">
        <v>5551</v>
      </c>
      <c r="N1777" s="10" t="str">
        <f t="shared" si="27"/>
        <v>393</v>
      </c>
      <c r="O1777" s="10" t="s">
        <v>18</v>
      </c>
    </row>
    <row r="1778" spans="1:15" x14ac:dyDescent="0.25">
      <c r="A1778" s="6" t="s">
        <v>14</v>
      </c>
      <c r="B1778" s="6" t="s">
        <v>15</v>
      </c>
      <c r="C1778" s="7">
        <v>8.06</v>
      </c>
      <c r="D1778" s="7">
        <v>8.06</v>
      </c>
      <c r="E1778" s="8">
        <v>213156401</v>
      </c>
      <c r="F1778" s="9">
        <v>46122.648587962998</v>
      </c>
      <c r="G1778" s="6" t="s">
        <v>16</v>
      </c>
      <c r="H1778" s="8">
        <v>172855</v>
      </c>
      <c r="I1778" s="6" t="s">
        <v>17</v>
      </c>
      <c r="J1778" s="6" t="s">
        <v>5517</v>
      </c>
      <c r="K1778" s="6" t="s">
        <v>17</v>
      </c>
      <c r="L1778" s="6" t="s">
        <v>1669</v>
      </c>
      <c r="M1778" s="6" t="s">
        <v>1671</v>
      </c>
      <c r="N1778" s="6" t="str">
        <f t="shared" si="27"/>
        <v>426</v>
      </c>
      <c r="O1778" s="6" t="s">
        <v>27</v>
      </c>
    </row>
    <row r="1779" spans="1:15" x14ac:dyDescent="0.25">
      <c r="A1779" s="10" t="s">
        <v>14</v>
      </c>
      <c r="B1779" s="10" t="s">
        <v>15</v>
      </c>
      <c r="C1779" s="11">
        <v>154422.74</v>
      </c>
      <c r="D1779" s="11">
        <v>154422.74</v>
      </c>
      <c r="E1779" s="12">
        <v>213157966</v>
      </c>
      <c r="F1779" s="13">
        <v>46122.648877314801</v>
      </c>
      <c r="G1779" s="10" t="s">
        <v>16</v>
      </c>
      <c r="H1779" s="12">
        <v>172856</v>
      </c>
      <c r="I1779" s="10" t="s">
        <v>17</v>
      </c>
      <c r="J1779" s="10" t="s">
        <v>5582</v>
      </c>
      <c r="K1779" s="10" t="s">
        <v>17</v>
      </c>
      <c r="L1779" s="10" t="s">
        <v>5537</v>
      </c>
      <c r="M1779" s="10" t="s">
        <v>5538</v>
      </c>
      <c r="N1779" s="10" t="str">
        <f t="shared" si="27"/>
        <v>403</v>
      </c>
      <c r="O1779" s="10" t="s">
        <v>22</v>
      </c>
    </row>
    <row r="1780" spans="1:15" x14ac:dyDescent="0.25">
      <c r="A1780" s="6" t="s">
        <v>14</v>
      </c>
      <c r="B1780" s="6" t="s">
        <v>15</v>
      </c>
      <c r="C1780" s="7">
        <v>119801.79</v>
      </c>
      <c r="D1780" s="7">
        <v>119801.79</v>
      </c>
      <c r="E1780" s="8">
        <v>213160600</v>
      </c>
      <c r="F1780" s="9">
        <v>46122.6493402778</v>
      </c>
      <c r="G1780" s="6" t="s">
        <v>16</v>
      </c>
      <c r="H1780" s="8">
        <v>172857</v>
      </c>
      <c r="I1780" s="6" t="s">
        <v>17</v>
      </c>
      <c r="J1780" s="6" t="s">
        <v>5524</v>
      </c>
      <c r="K1780" s="6" t="s">
        <v>17</v>
      </c>
      <c r="L1780" s="6" t="s">
        <v>5525</v>
      </c>
      <c r="M1780" s="6" t="s">
        <v>5526</v>
      </c>
      <c r="N1780" s="6" t="str">
        <f t="shared" si="27"/>
        <v>403</v>
      </c>
      <c r="O1780" s="6" t="s">
        <v>22</v>
      </c>
    </row>
    <row r="1781" spans="1:15" x14ac:dyDescent="0.25">
      <c r="A1781" s="10" t="s">
        <v>14</v>
      </c>
      <c r="B1781" s="10" t="s">
        <v>15</v>
      </c>
      <c r="C1781" s="11">
        <v>1108700.67</v>
      </c>
      <c r="D1781" s="11">
        <v>1108700.67</v>
      </c>
      <c r="E1781" s="12">
        <v>213161160</v>
      </c>
      <c r="F1781" s="13">
        <v>46122.649467592601</v>
      </c>
      <c r="G1781" s="10" t="s">
        <v>16</v>
      </c>
      <c r="H1781" s="12">
        <v>172858</v>
      </c>
      <c r="I1781" s="10" t="s">
        <v>17</v>
      </c>
      <c r="J1781" s="10" t="s">
        <v>5514</v>
      </c>
      <c r="K1781" s="10" t="s">
        <v>17</v>
      </c>
      <c r="L1781" s="10" t="s">
        <v>5515</v>
      </c>
      <c r="M1781" s="10" t="s">
        <v>5516</v>
      </c>
      <c r="N1781" s="10" t="str">
        <f t="shared" si="27"/>
        <v>426</v>
      </c>
      <c r="O1781" s="10" t="s">
        <v>27</v>
      </c>
    </row>
    <row r="1782" spans="1:15" x14ac:dyDescent="0.25">
      <c r="A1782" s="6" t="s">
        <v>14</v>
      </c>
      <c r="B1782" s="6" t="s">
        <v>15</v>
      </c>
      <c r="C1782" s="7">
        <v>11416.02</v>
      </c>
      <c r="D1782" s="7">
        <v>11416.02</v>
      </c>
      <c r="E1782" s="8">
        <v>213169845</v>
      </c>
      <c r="F1782" s="9">
        <v>46122.651111111103</v>
      </c>
      <c r="G1782" s="6" t="s">
        <v>16</v>
      </c>
      <c r="H1782" s="8">
        <v>172859</v>
      </c>
      <c r="I1782" s="6" t="s">
        <v>17</v>
      </c>
      <c r="J1782" s="6" t="s">
        <v>5576</v>
      </c>
      <c r="K1782" s="6" t="s">
        <v>17</v>
      </c>
      <c r="L1782" s="6" t="s">
        <v>2688</v>
      </c>
      <c r="M1782" s="6" t="s">
        <v>2618</v>
      </c>
      <c r="N1782" s="6" t="str">
        <f t="shared" si="27"/>
        <v>138</v>
      </c>
      <c r="O1782" s="6" t="s">
        <v>43</v>
      </c>
    </row>
    <row r="1783" spans="1:15" x14ac:dyDescent="0.25">
      <c r="A1783" s="6" t="s">
        <v>14</v>
      </c>
      <c r="B1783" s="6" t="s">
        <v>15</v>
      </c>
      <c r="C1783" s="7">
        <v>221.01</v>
      </c>
      <c r="D1783" s="7">
        <v>221.01</v>
      </c>
      <c r="E1783" s="8">
        <v>213176818</v>
      </c>
      <c r="F1783" s="9">
        <v>46122.652430555601</v>
      </c>
      <c r="G1783" s="6" t="s">
        <v>16</v>
      </c>
      <c r="H1783" s="8">
        <v>172860</v>
      </c>
      <c r="I1783" s="6" t="s">
        <v>17</v>
      </c>
      <c r="J1783" s="6" t="s">
        <v>5621</v>
      </c>
      <c r="K1783" s="6" t="s">
        <v>17</v>
      </c>
      <c r="L1783" s="6" t="s">
        <v>1669</v>
      </c>
      <c r="M1783" s="6" t="s">
        <v>1671</v>
      </c>
      <c r="N1783" s="6" t="str">
        <f t="shared" si="27"/>
        <v>426</v>
      </c>
      <c r="O1783" s="6" t="s">
        <v>27</v>
      </c>
    </row>
    <row r="1784" spans="1:15" x14ac:dyDescent="0.25">
      <c r="A1784" s="6" t="s">
        <v>14</v>
      </c>
      <c r="B1784" s="6" t="s">
        <v>15</v>
      </c>
      <c r="C1784" s="7">
        <v>518.47</v>
      </c>
      <c r="D1784" s="7">
        <v>518.47</v>
      </c>
      <c r="E1784" s="8">
        <v>213178419</v>
      </c>
      <c r="F1784" s="9">
        <v>46122.652731481503</v>
      </c>
      <c r="G1784" s="6" t="s">
        <v>16</v>
      </c>
      <c r="H1784" s="8">
        <v>172861</v>
      </c>
      <c r="I1784" s="6" t="s">
        <v>17</v>
      </c>
      <c r="J1784" s="6" t="s">
        <v>5584</v>
      </c>
      <c r="K1784" s="6" t="s">
        <v>17</v>
      </c>
      <c r="L1784" s="6" t="s">
        <v>5585</v>
      </c>
      <c r="M1784" s="6" t="s">
        <v>5586</v>
      </c>
      <c r="N1784" s="6" t="str">
        <f t="shared" si="27"/>
        <v>393</v>
      </c>
      <c r="O1784" s="6" t="s">
        <v>18</v>
      </c>
    </row>
    <row r="1785" spans="1:15" x14ac:dyDescent="0.25">
      <c r="A1785" s="10" t="s">
        <v>14</v>
      </c>
      <c r="B1785" s="10" t="s">
        <v>15</v>
      </c>
      <c r="C1785" s="11">
        <v>66614.850000000006</v>
      </c>
      <c r="D1785" s="11">
        <v>66614.850000000006</v>
      </c>
      <c r="E1785" s="12">
        <v>213180054</v>
      </c>
      <c r="F1785" s="13">
        <v>46122.653032407397</v>
      </c>
      <c r="G1785" s="10" t="s">
        <v>16</v>
      </c>
      <c r="H1785" s="12">
        <v>172862</v>
      </c>
      <c r="I1785" s="10" t="s">
        <v>17</v>
      </c>
      <c r="J1785" s="10" t="s">
        <v>5575</v>
      </c>
      <c r="K1785" s="10" t="s">
        <v>17</v>
      </c>
      <c r="L1785" s="10" t="s">
        <v>5525</v>
      </c>
      <c r="M1785" s="10" t="s">
        <v>5526</v>
      </c>
      <c r="N1785" s="10" t="str">
        <f t="shared" si="27"/>
        <v>403</v>
      </c>
      <c r="O1785" s="10" t="s">
        <v>22</v>
      </c>
    </row>
    <row r="1786" spans="1:15" x14ac:dyDescent="0.25">
      <c r="A1786" s="6" t="s">
        <v>14</v>
      </c>
      <c r="B1786" s="6" t="s">
        <v>15</v>
      </c>
      <c r="C1786" s="7">
        <v>62.2</v>
      </c>
      <c r="D1786" s="7">
        <v>62.2</v>
      </c>
      <c r="E1786" s="8">
        <v>213187928</v>
      </c>
      <c r="F1786" s="9">
        <v>46122.654537037</v>
      </c>
      <c r="G1786" s="6" t="s">
        <v>16</v>
      </c>
      <c r="H1786" s="8">
        <v>172863</v>
      </c>
      <c r="I1786" s="6" t="s">
        <v>17</v>
      </c>
      <c r="J1786" s="6" t="s">
        <v>5626</v>
      </c>
      <c r="K1786" s="6" t="s">
        <v>17</v>
      </c>
      <c r="L1786" s="15" t="s">
        <v>5550</v>
      </c>
      <c r="M1786" s="6" t="s">
        <v>5551</v>
      </c>
      <c r="N1786" s="6" t="str">
        <f t="shared" si="27"/>
        <v>393</v>
      </c>
      <c r="O1786" s="6" t="s">
        <v>18</v>
      </c>
    </row>
    <row r="1787" spans="1:15" x14ac:dyDescent="0.25">
      <c r="A1787" s="6" t="s">
        <v>14</v>
      </c>
      <c r="B1787" s="6" t="s">
        <v>15</v>
      </c>
      <c r="C1787" s="7">
        <v>10313.61</v>
      </c>
      <c r="D1787" s="7">
        <v>10313.61</v>
      </c>
      <c r="E1787" s="8">
        <v>213193397</v>
      </c>
      <c r="F1787" s="9">
        <v>46122.655567129601</v>
      </c>
      <c r="G1787" s="6" t="s">
        <v>16</v>
      </c>
      <c r="H1787" s="8">
        <v>172864</v>
      </c>
      <c r="I1787" s="6" t="s">
        <v>17</v>
      </c>
      <c r="J1787" s="6" t="s">
        <v>5635</v>
      </c>
      <c r="K1787" s="6" t="s">
        <v>17</v>
      </c>
      <c r="L1787" s="6" t="s">
        <v>1669</v>
      </c>
      <c r="M1787" s="6" t="s">
        <v>1671</v>
      </c>
      <c r="N1787" s="6" t="str">
        <f t="shared" si="27"/>
        <v>426</v>
      </c>
      <c r="O1787" s="6" t="s">
        <v>27</v>
      </c>
    </row>
    <row r="1788" spans="1:15" x14ac:dyDescent="0.25">
      <c r="A1788" s="10" t="s">
        <v>14</v>
      </c>
      <c r="B1788" s="10" t="s">
        <v>15</v>
      </c>
      <c r="C1788" s="11">
        <v>476801</v>
      </c>
      <c r="D1788" s="11">
        <v>476801</v>
      </c>
      <c r="E1788" s="12">
        <v>213193571</v>
      </c>
      <c r="F1788" s="13">
        <v>46122.655613425901</v>
      </c>
      <c r="G1788" s="10" t="s">
        <v>16</v>
      </c>
      <c r="H1788" s="12">
        <v>172865</v>
      </c>
      <c r="I1788" s="10" t="s">
        <v>17</v>
      </c>
      <c r="J1788" s="10" t="s">
        <v>5498</v>
      </c>
      <c r="K1788" s="10" t="s">
        <v>17</v>
      </c>
      <c r="L1788" s="10" t="s">
        <v>5583</v>
      </c>
      <c r="M1788" s="10" t="s">
        <v>5521</v>
      </c>
      <c r="N1788" s="10" t="str">
        <f t="shared" si="27"/>
        <v>403</v>
      </c>
      <c r="O1788" s="10" t="s">
        <v>22</v>
      </c>
    </row>
    <row r="1789" spans="1:15" x14ac:dyDescent="0.25">
      <c r="A1789" s="6" t="s">
        <v>14</v>
      </c>
      <c r="B1789" s="6" t="s">
        <v>15</v>
      </c>
      <c r="C1789" s="7">
        <v>7945.51</v>
      </c>
      <c r="D1789" s="7">
        <v>7945.51</v>
      </c>
      <c r="E1789" s="8">
        <v>213193673</v>
      </c>
      <c r="F1789" s="9">
        <v>46122.655624999999</v>
      </c>
      <c r="G1789" s="6" t="s">
        <v>16</v>
      </c>
      <c r="H1789" s="8">
        <v>172866</v>
      </c>
      <c r="I1789" s="6" t="s">
        <v>17</v>
      </c>
      <c r="J1789" s="6" t="s">
        <v>5597</v>
      </c>
      <c r="K1789" s="6" t="s">
        <v>17</v>
      </c>
      <c r="L1789" s="6" t="s">
        <v>2688</v>
      </c>
      <c r="M1789" s="6" t="s">
        <v>2618</v>
      </c>
      <c r="N1789" s="6" t="str">
        <f t="shared" si="27"/>
        <v>138</v>
      </c>
      <c r="O1789" s="6" t="s">
        <v>43</v>
      </c>
    </row>
    <row r="1790" spans="1:15" x14ac:dyDescent="0.25">
      <c r="A1790" s="6" t="s">
        <v>14</v>
      </c>
      <c r="B1790" s="6" t="s">
        <v>15</v>
      </c>
      <c r="C1790" s="7">
        <v>58752.160000000003</v>
      </c>
      <c r="D1790" s="7">
        <v>58752.160000000003</v>
      </c>
      <c r="E1790" s="8">
        <v>213196908</v>
      </c>
      <c r="F1790" s="9">
        <v>46122.656238425901</v>
      </c>
      <c r="G1790" s="6" t="s">
        <v>16</v>
      </c>
      <c r="H1790" s="8">
        <v>172867</v>
      </c>
      <c r="I1790" s="6" t="s">
        <v>17</v>
      </c>
      <c r="J1790" s="6" t="s">
        <v>5631</v>
      </c>
      <c r="K1790" s="6" t="s">
        <v>17</v>
      </c>
      <c r="L1790" s="6" t="s">
        <v>5525</v>
      </c>
      <c r="M1790" s="6" t="s">
        <v>5526</v>
      </c>
      <c r="N1790" s="6" t="str">
        <f t="shared" si="27"/>
        <v>403</v>
      </c>
      <c r="O1790" s="6" t="s">
        <v>22</v>
      </c>
    </row>
    <row r="1791" spans="1:15" x14ac:dyDescent="0.25">
      <c r="A1791" s="6" t="s">
        <v>14</v>
      </c>
      <c r="B1791" s="6" t="s">
        <v>15</v>
      </c>
      <c r="C1791" s="7">
        <v>561382.77</v>
      </c>
      <c r="D1791" s="7">
        <v>561382.77</v>
      </c>
      <c r="E1791" s="8">
        <v>213203433</v>
      </c>
      <c r="F1791" s="9">
        <v>46122.657488425903</v>
      </c>
      <c r="G1791" s="6" t="s">
        <v>16</v>
      </c>
      <c r="H1791" s="8">
        <v>172868</v>
      </c>
      <c r="I1791" s="6" t="s">
        <v>17</v>
      </c>
      <c r="J1791" s="6" t="s">
        <v>5606</v>
      </c>
      <c r="K1791" s="6" t="s">
        <v>17</v>
      </c>
      <c r="L1791" s="6" t="s">
        <v>5607</v>
      </c>
      <c r="M1791" s="6" t="s">
        <v>5608</v>
      </c>
      <c r="N1791" s="6" t="str">
        <f t="shared" si="27"/>
        <v>403</v>
      </c>
      <c r="O1791" s="6" t="s">
        <v>22</v>
      </c>
    </row>
    <row r="1792" spans="1:15" x14ac:dyDescent="0.25">
      <c r="A1792" s="6" t="s">
        <v>14</v>
      </c>
      <c r="B1792" s="6" t="s">
        <v>15</v>
      </c>
      <c r="C1792" s="7">
        <v>15341.21</v>
      </c>
      <c r="D1792" s="7">
        <v>15341.21</v>
      </c>
      <c r="E1792" s="8">
        <v>213209042</v>
      </c>
      <c r="F1792" s="9">
        <v>46122.658599536997</v>
      </c>
      <c r="G1792" s="6" t="s">
        <v>16</v>
      </c>
      <c r="H1792" s="8">
        <v>172870</v>
      </c>
      <c r="I1792" s="6" t="s">
        <v>17</v>
      </c>
      <c r="J1792" s="6" t="s">
        <v>5535</v>
      </c>
      <c r="K1792" s="6" t="s">
        <v>17</v>
      </c>
      <c r="L1792" s="6" t="s">
        <v>1669</v>
      </c>
      <c r="M1792" s="6" t="s">
        <v>1671</v>
      </c>
      <c r="N1792" s="6" t="str">
        <f t="shared" si="27"/>
        <v>426</v>
      </c>
      <c r="O1792" s="6" t="s">
        <v>27</v>
      </c>
    </row>
    <row r="1793" spans="1:15" x14ac:dyDescent="0.25">
      <c r="A1793" s="10" t="s">
        <v>14</v>
      </c>
      <c r="B1793" s="10" t="s">
        <v>15</v>
      </c>
      <c r="C1793" s="11">
        <v>1808.29</v>
      </c>
      <c r="D1793" s="11">
        <v>1808.29</v>
      </c>
      <c r="E1793" s="12">
        <v>213209820</v>
      </c>
      <c r="F1793" s="13">
        <v>46122.658726851798</v>
      </c>
      <c r="G1793" s="10" t="s">
        <v>16</v>
      </c>
      <c r="H1793" s="12">
        <v>172871</v>
      </c>
      <c r="I1793" s="10" t="s">
        <v>17</v>
      </c>
      <c r="J1793" s="10" t="s">
        <v>5594</v>
      </c>
      <c r="K1793" s="10" t="s">
        <v>17</v>
      </c>
      <c r="L1793" s="10" t="s">
        <v>2686</v>
      </c>
      <c r="M1793" s="10" t="s">
        <v>2687</v>
      </c>
      <c r="N1793" s="10" t="str">
        <f t="shared" si="27"/>
        <v>393</v>
      </c>
      <c r="O1793" s="10" t="s">
        <v>18</v>
      </c>
    </row>
    <row r="1794" spans="1:15" x14ac:dyDescent="0.25">
      <c r="A1794" s="6" t="s">
        <v>14</v>
      </c>
      <c r="B1794" s="6" t="s">
        <v>15</v>
      </c>
      <c r="C1794" s="7">
        <v>28.05</v>
      </c>
      <c r="D1794" s="7">
        <v>28.05</v>
      </c>
      <c r="E1794" s="8">
        <v>213210429</v>
      </c>
      <c r="F1794" s="9">
        <v>46122.658831018503</v>
      </c>
      <c r="G1794" s="6" t="s">
        <v>16</v>
      </c>
      <c r="H1794" s="8">
        <v>172872</v>
      </c>
      <c r="I1794" s="6" t="s">
        <v>17</v>
      </c>
      <c r="J1794" s="6" t="s">
        <v>5549</v>
      </c>
      <c r="K1794" s="6" t="s">
        <v>17</v>
      </c>
      <c r="L1794" s="15" t="s">
        <v>5550</v>
      </c>
      <c r="M1794" s="6" t="s">
        <v>5551</v>
      </c>
      <c r="N1794" s="6" t="str">
        <f t="shared" si="27"/>
        <v>393</v>
      </c>
      <c r="O1794" s="6" t="s">
        <v>18</v>
      </c>
    </row>
    <row r="1795" spans="1:15" x14ac:dyDescent="0.25">
      <c r="A1795" s="6" t="s">
        <v>14</v>
      </c>
      <c r="B1795" s="6" t="s">
        <v>15</v>
      </c>
      <c r="C1795" s="7">
        <v>3228.78</v>
      </c>
      <c r="D1795" s="7">
        <v>3228.78</v>
      </c>
      <c r="E1795" s="8">
        <v>213223793</v>
      </c>
      <c r="F1795" s="9">
        <v>46122.661400463003</v>
      </c>
      <c r="G1795" s="6" t="s">
        <v>16</v>
      </c>
      <c r="H1795" s="8">
        <v>172874</v>
      </c>
      <c r="I1795" s="6" t="s">
        <v>17</v>
      </c>
      <c r="J1795" s="6" t="s">
        <v>5641</v>
      </c>
      <c r="K1795" s="6" t="s">
        <v>17</v>
      </c>
      <c r="L1795" s="6" t="s">
        <v>1669</v>
      </c>
      <c r="M1795" s="6" t="s">
        <v>1671</v>
      </c>
      <c r="N1795" s="6" t="str">
        <f t="shared" ref="N1795:N1858" si="28">+LEFT(O1795,3)</f>
        <v>426</v>
      </c>
      <c r="O1795" s="6" t="s">
        <v>27</v>
      </c>
    </row>
    <row r="1796" spans="1:15" x14ac:dyDescent="0.25">
      <c r="A1796" s="10" t="s">
        <v>14</v>
      </c>
      <c r="B1796" s="10" t="s">
        <v>15</v>
      </c>
      <c r="C1796" s="11">
        <v>8711.39</v>
      </c>
      <c r="D1796" s="11">
        <v>8711.39</v>
      </c>
      <c r="E1796" s="12">
        <v>213225842</v>
      </c>
      <c r="F1796" s="13">
        <v>46122.661805555603</v>
      </c>
      <c r="G1796" s="10" t="s">
        <v>16</v>
      </c>
      <c r="H1796" s="12">
        <v>172875</v>
      </c>
      <c r="I1796" s="10" t="s">
        <v>17</v>
      </c>
      <c r="J1796" s="10" t="s">
        <v>5577</v>
      </c>
      <c r="K1796" s="10" t="s">
        <v>17</v>
      </c>
      <c r="L1796" s="10" t="s">
        <v>2688</v>
      </c>
      <c r="M1796" s="10" t="s">
        <v>2618</v>
      </c>
      <c r="N1796" s="10" t="str">
        <f t="shared" si="28"/>
        <v>138</v>
      </c>
      <c r="O1796" s="10" t="s">
        <v>43</v>
      </c>
    </row>
    <row r="1797" spans="1:15" x14ac:dyDescent="0.25">
      <c r="A1797" s="10" t="s">
        <v>14</v>
      </c>
      <c r="B1797" s="10" t="s">
        <v>15</v>
      </c>
      <c r="C1797" s="11">
        <v>4244.8</v>
      </c>
      <c r="D1797" s="11">
        <v>4244.8</v>
      </c>
      <c r="E1797" s="12">
        <v>213227233</v>
      </c>
      <c r="F1797" s="13">
        <v>46122.662071759303</v>
      </c>
      <c r="G1797" s="10" t="s">
        <v>16</v>
      </c>
      <c r="H1797" s="12">
        <v>172876</v>
      </c>
      <c r="I1797" s="10" t="s">
        <v>17</v>
      </c>
      <c r="J1797" s="10" t="s">
        <v>5523</v>
      </c>
      <c r="K1797" s="10" t="s">
        <v>17</v>
      </c>
      <c r="L1797" s="10" t="s">
        <v>2686</v>
      </c>
      <c r="M1797" s="10" t="s">
        <v>2687</v>
      </c>
      <c r="N1797" s="10" t="str">
        <f t="shared" si="28"/>
        <v>393</v>
      </c>
      <c r="O1797" s="10" t="s">
        <v>18</v>
      </c>
    </row>
    <row r="1798" spans="1:15" x14ac:dyDescent="0.25">
      <c r="A1798" s="10" t="s">
        <v>14</v>
      </c>
      <c r="B1798" s="10" t="s">
        <v>15</v>
      </c>
      <c r="C1798" s="11">
        <v>19879.87</v>
      </c>
      <c r="D1798" s="11">
        <v>19879.87</v>
      </c>
      <c r="E1798" s="12">
        <v>213232069</v>
      </c>
      <c r="F1798" s="13">
        <v>46122.663020833301</v>
      </c>
      <c r="G1798" s="10" t="s">
        <v>16</v>
      </c>
      <c r="H1798" s="12">
        <v>172877</v>
      </c>
      <c r="I1798" s="10" t="s">
        <v>17</v>
      </c>
      <c r="J1798" s="10" t="s">
        <v>5587</v>
      </c>
      <c r="K1798" s="10" t="s">
        <v>17</v>
      </c>
      <c r="L1798" s="10" t="s">
        <v>5588</v>
      </c>
      <c r="M1798" s="10" t="s">
        <v>103</v>
      </c>
      <c r="N1798" s="10" t="str">
        <f t="shared" si="28"/>
        <v>328</v>
      </c>
      <c r="O1798" s="10" t="s">
        <v>20</v>
      </c>
    </row>
    <row r="1799" spans="1:15" x14ac:dyDescent="0.25">
      <c r="A1799" s="6" t="s">
        <v>14</v>
      </c>
      <c r="B1799" s="6" t="s">
        <v>15</v>
      </c>
      <c r="C1799" s="7">
        <v>102.03</v>
      </c>
      <c r="D1799" s="7">
        <v>102.03</v>
      </c>
      <c r="E1799" s="8">
        <v>213233297</v>
      </c>
      <c r="F1799" s="9">
        <v>46122.663263888899</v>
      </c>
      <c r="G1799" s="6" t="s">
        <v>16</v>
      </c>
      <c r="H1799" s="8">
        <v>172878</v>
      </c>
      <c r="I1799" s="6" t="s">
        <v>17</v>
      </c>
      <c r="J1799" s="6" t="s">
        <v>5643</v>
      </c>
      <c r="K1799" s="6" t="s">
        <v>17</v>
      </c>
      <c r="L1799" s="15" t="s">
        <v>5550</v>
      </c>
      <c r="M1799" s="6" t="s">
        <v>5551</v>
      </c>
      <c r="N1799" s="6" t="str">
        <f t="shared" si="28"/>
        <v>393</v>
      </c>
      <c r="O1799" s="6" t="s">
        <v>18</v>
      </c>
    </row>
    <row r="1800" spans="1:15" x14ac:dyDescent="0.25">
      <c r="A1800" s="10" t="s">
        <v>14</v>
      </c>
      <c r="B1800" s="10" t="s">
        <v>15</v>
      </c>
      <c r="C1800" s="11">
        <v>47984.46</v>
      </c>
      <c r="D1800" s="11">
        <v>47984.46</v>
      </c>
      <c r="E1800" s="12">
        <v>213240831</v>
      </c>
      <c r="F1800" s="13">
        <v>46122.6647337963</v>
      </c>
      <c r="G1800" s="10" t="s">
        <v>16</v>
      </c>
      <c r="H1800" s="12">
        <v>172879</v>
      </c>
      <c r="I1800" s="10" t="s">
        <v>17</v>
      </c>
      <c r="J1800" s="10" t="s">
        <v>5595</v>
      </c>
      <c r="K1800" s="10" t="s">
        <v>17</v>
      </c>
      <c r="L1800" s="10" t="s">
        <v>5596</v>
      </c>
      <c r="M1800" s="10" t="s">
        <v>2643</v>
      </c>
      <c r="N1800" s="10" t="str">
        <f t="shared" si="28"/>
        <v>393</v>
      </c>
      <c r="O1800" s="10" t="s">
        <v>18</v>
      </c>
    </row>
    <row r="1801" spans="1:15" x14ac:dyDescent="0.25">
      <c r="A1801" s="10" t="s">
        <v>14</v>
      </c>
      <c r="B1801" s="10" t="s">
        <v>15</v>
      </c>
      <c r="C1801" s="11">
        <v>232.97</v>
      </c>
      <c r="D1801" s="11">
        <v>232.97</v>
      </c>
      <c r="E1801" s="12">
        <v>213241760</v>
      </c>
      <c r="F1801" s="13">
        <v>46122.664907407401</v>
      </c>
      <c r="G1801" s="10" t="s">
        <v>16</v>
      </c>
      <c r="H1801" s="12">
        <v>172880</v>
      </c>
      <c r="I1801" s="10" t="s">
        <v>17</v>
      </c>
      <c r="J1801" s="10" t="s">
        <v>5605</v>
      </c>
      <c r="K1801" s="10" t="s">
        <v>17</v>
      </c>
      <c r="L1801" s="10" t="s">
        <v>1669</v>
      </c>
      <c r="M1801" s="10" t="s">
        <v>1671</v>
      </c>
      <c r="N1801" s="10" t="str">
        <f t="shared" si="28"/>
        <v>426</v>
      </c>
      <c r="O1801" s="10" t="s">
        <v>27</v>
      </c>
    </row>
    <row r="1802" spans="1:15" x14ac:dyDescent="0.25">
      <c r="A1802" s="6" t="s">
        <v>14</v>
      </c>
      <c r="B1802" s="6" t="s">
        <v>15</v>
      </c>
      <c r="C1802" s="7">
        <v>278453.59000000003</v>
      </c>
      <c r="D1802" s="7">
        <v>278453.59000000003</v>
      </c>
      <c r="E1802" s="8">
        <v>213244913</v>
      </c>
      <c r="F1802" s="9">
        <v>46122.665486111102</v>
      </c>
      <c r="G1802" s="6" t="s">
        <v>16</v>
      </c>
      <c r="H1802" s="8">
        <v>172882</v>
      </c>
      <c r="I1802" s="6" t="s">
        <v>17</v>
      </c>
      <c r="J1802" s="6" t="s">
        <v>4256</v>
      </c>
      <c r="K1802" s="6" t="s">
        <v>17</v>
      </c>
      <c r="L1802" s="6" t="s">
        <v>5560</v>
      </c>
      <c r="M1802" s="6" t="s">
        <v>5186</v>
      </c>
      <c r="N1802" s="6" t="str">
        <f t="shared" si="28"/>
        <v>375</v>
      </c>
      <c r="O1802" s="15" t="s">
        <v>56</v>
      </c>
    </row>
    <row r="1803" spans="1:15" x14ac:dyDescent="0.25">
      <c r="A1803" s="10" t="s">
        <v>14</v>
      </c>
      <c r="B1803" s="10" t="s">
        <v>15</v>
      </c>
      <c r="C1803" s="11">
        <v>674447</v>
      </c>
      <c r="D1803" s="11">
        <v>674447</v>
      </c>
      <c r="E1803" s="12">
        <v>213251607</v>
      </c>
      <c r="F1803" s="13">
        <v>46122.666724536997</v>
      </c>
      <c r="G1803" s="10" t="s">
        <v>16</v>
      </c>
      <c r="H1803" s="12">
        <v>172884</v>
      </c>
      <c r="I1803" s="10" t="s">
        <v>17</v>
      </c>
      <c r="J1803" s="10" t="s">
        <v>5598</v>
      </c>
      <c r="K1803" s="10" t="s">
        <v>17</v>
      </c>
      <c r="L1803" s="10" t="s">
        <v>5599</v>
      </c>
      <c r="M1803" s="10" t="s">
        <v>5600</v>
      </c>
      <c r="N1803" s="10" t="str">
        <f t="shared" si="28"/>
        <v>403</v>
      </c>
      <c r="O1803" s="10" t="s">
        <v>22</v>
      </c>
    </row>
    <row r="1804" spans="1:15" x14ac:dyDescent="0.25">
      <c r="A1804" s="10" t="s">
        <v>14</v>
      </c>
      <c r="B1804" s="10" t="s">
        <v>15</v>
      </c>
      <c r="C1804" s="11">
        <v>5352798.72</v>
      </c>
      <c r="D1804" s="11">
        <v>5352798.72</v>
      </c>
      <c r="E1804" s="12">
        <v>213258796</v>
      </c>
      <c r="F1804" s="13">
        <v>46122.668090277803</v>
      </c>
      <c r="G1804" s="10" t="s">
        <v>16</v>
      </c>
      <c r="H1804" s="12">
        <v>172886</v>
      </c>
      <c r="I1804" s="10" t="s">
        <v>17</v>
      </c>
      <c r="J1804" s="10" t="s">
        <v>4256</v>
      </c>
      <c r="K1804" s="10" t="s">
        <v>17</v>
      </c>
      <c r="L1804" s="10" t="s">
        <v>5560</v>
      </c>
      <c r="M1804" s="10" t="s">
        <v>5186</v>
      </c>
      <c r="N1804" s="10" t="str">
        <f t="shared" si="28"/>
        <v>375</v>
      </c>
      <c r="O1804" s="14" t="s">
        <v>56</v>
      </c>
    </row>
    <row r="1805" spans="1:15" x14ac:dyDescent="0.25">
      <c r="A1805" s="10" t="s">
        <v>14</v>
      </c>
      <c r="B1805" s="10" t="s">
        <v>15</v>
      </c>
      <c r="C1805" s="11">
        <v>8.4</v>
      </c>
      <c r="D1805" s="11">
        <v>8.4</v>
      </c>
      <c r="E1805" s="12">
        <v>213263294</v>
      </c>
      <c r="F1805" s="13">
        <v>46122.668923611098</v>
      </c>
      <c r="G1805" s="10" t="s">
        <v>16</v>
      </c>
      <c r="H1805" s="12">
        <v>172888</v>
      </c>
      <c r="I1805" s="10" t="s">
        <v>17</v>
      </c>
      <c r="J1805" s="10" t="s">
        <v>5604</v>
      </c>
      <c r="K1805" s="10" t="s">
        <v>17</v>
      </c>
      <c r="L1805" s="10" t="s">
        <v>5596</v>
      </c>
      <c r="M1805" s="10" t="s">
        <v>2643</v>
      </c>
      <c r="N1805" s="10" t="str">
        <f t="shared" si="28"/>
        <v>393</v>
      </c>
      <c r="O1805" s="10" t="s">
        <v>18</v>
      </c>
    </row>
    <row r="1806" spans="1:15" x14ac:dyDescent="0.25">
      <c r="A1806" s="6" t="s">
        <v>14</v>
      </c>
      <c r="B1806" s="6" t="s">
        <v>15</v>
      </c>
      <c r="C1806" s="7">
        <v>246412.21</v>
      </c>
      <c r="D1806" s="7">
        <v>246412.21</v>
      </c>
      <c r="E1806" s="8">
        <v>213284659</v>
      </c>
      <c r="F1806" s="9">
        <v>46122.672974537003</v>
      </c>
      <c r="G1806" s="6" t="s">
        <v>16</v>
      </c>
      <c r="H1806" s="8">
        <v>172889</v>
      </c>
      <c r="I1806" s="6" t="s">
        <v>17</v>
      </c>
      <c r="J1806" s="6" t="s">
        <v>4256</v>
      </c>
      <c r="K1806" s="6" t="s">
        <v>17</v>
      </c>
      <c r="L1806" s="6" t="s">
        <v>5560</v>
      </c>
      <c r="M1806" s="6" t="s">
        <v>5561</v>
      </c>
      <c r="N1806" s="6" t="str">
        <f t="shared" si="28"/>
        <v>375</v>
      </c>
      <c r="O1806" s="15" t="s">
        <v>56</v>
      </c>
    </row>
    <row r="1807" spans="1:15" x14ac:dyDescent="0.25">
      <c r="A1807" s="10" t="s">
        <v>14</v>
      </c>
      <c r="B1807" s="10" t="s">
        <v>15</v>
      </c>
      <c r="C1807" s="11">
        <v>147191.76</v>
      </c>
      <c r="D1807" s="11">
        <v>147191.76</v>
      </c>
      <c r="E1807" s="12">
        <v>213285226</v>
      </c>
      <c r="F1807" s="13">
        <v>46122.673078703701</v>
      </c>
      <c r="G1807" s="10" t="s">
        <v>16</v>
      </c>
      <c r="H1807" s="12">
        <v>172890</v>
      </c>
      <c r="I1807" s="10" t="s">
        <v>17</v>
      </c>
      <c r="J1807" s="10" t="s">
        <v>5614</v>
      </c>
      <c r="K1807" s="10" t="s">
        <v>17</v>
      </c>
      <c r="L1807" s="10" t="s">
        <v>2688</v>
      </c>
      <c r="M1807" s="10" t="s">
        <v>2618</v>
      </c>
      <c r="N1807" s="10" t="str">
        <f t="shared" si="28"/>
        <v>138</v>
      </c>
      <c r="O1807" s="10" t="s">
        <v>43</v>
      </c>
    </row>
    <row r="1808" spans="1:15" x14ac:dyDescent="0.25">
      <c r="A1808" s="6" t="s">
        <v>14</v>
      </c>
      <c r="B1808" s="6" t="s">
        <v>15</v>
      </c>
      <c r="C1808" s="7">
        <v>15689</v>
      </c>
      <c r="D1808" s="7">
        <v>15689</v>
      </c>
      <c r="E1808" s="8">
        <v>213303405</v>
      </c>
      <c r="F1808" s="9">
        <v>46122.676550925898</v>
      </c>
      <c r="G1808" s="6" t="s">
        <v>16</v>
      </c>
      <c r="H1808" s="8">
        <v>172892</v>
      </c>
      <c r="I1808" s="6" t="s">
        <v>17</v>
      </c>
      <c r="J1808" s="6" t="s">
        <v>5650</v>
      </c>
      <c r="K1808" s="6" t="s">
        <v>17</v>
      </c>
      <c r="L1808" s="6" t="s">
        <v>5651</v>
      </c>
      <c r="M1808" s="6" t="s">
        <v>5652</v>
      </c>
      <c r="N1808" s="6" t="str">
        <f t="shared" si="28"/>
        <v>393</v>
      </c>
      <c r="O1808" s="6" t="s">
        <v>18</v>
      </c>
    </row>
    <row r="1809" spans="1:15" x14ac:dyDescent="0.25">
      <c r="A1809" s="10" t="s">
        <v>14</v>
      </c>
      <c r="B1809" s="10" t="s">
        <v>15</v>
      </c>
      <c r="C1809" s="11">
        <v>1157.6400000000001</v>
      </c>
      <c r="D1809" s="11">
        <v>1157.6400000000001</v>
      </c>
      <c r="E1809" s="12">
        <v>213329763</v>
      </c>
      <c r="F1809" s="13">
        <v>46122.681643518503</v>
      </c>
      <c r="G1809" s="10" t="s">
        <v>16</v>
      </c>
      <c r="H1809" s="12">
        <v>172894</v>
      </c>
      <c r="I1809" s="10" t="s">
        <v>17</v>
      </c>
      <c r="J1809" s="10" t="s">
        <v>5534</v>
      </c>
      <c r="K1809" s="10" t="s">
        <v>17</v>
      </c>
      <c r="L1809" s="10" t="s">
        <v>1897</v>
      </c>
      <c r="M1809" s="10" t="s">
        <v>1899</v>
      </c>
      <c r="N1809" s="10" t="str">
        <f t="shared" si="28"/>
        <v>393</v>
      </c>
      <c r="O1809" s="10" t="s">
        <v>18</v>
      </c>
    </row>
    <row r="1810" spans="1:15" x14ac:dyDescent="0.25">
      <c r="A1810" s="6" t="s">
        <v>14</v>
      </c>
      <c r="B1810" s="6" t="s">
        <v>15</v>
      </c>
      <c r="C1810" s="7">
        <v>90080</v>
      </c>
      <c r="D1810" s="7">
        <v>90080</v>
      </c>
      <c r="E1810" s="8">
        <v>213331130</v>
      </c>
      <c r="F1810" s="9">
        <v>46122.6819328704</v>
      </c>
      <c r="G1810" s="6" t="s">
        <v>16</v>
      </c>
      <c r="H1810" s="8">
        <v>172895</v>
      </c>
      <c r="I1810" s="6" t="s">
        <v>17</v>
      </c>
      <c r="J1810" s="6" t="s">
        <v>5662</v>
      </c>
      <c r="K1810" s="6" t="s">
        <v>17</v>
      </c>
      <c r="L1810" s="6" t="s">
        <v>5663</v>
      </c>
      <c r="M1810" s="6" t="s">
        <v>5024</v>
      </c>
      <c r="N1810" s="6" t="str">
        <f t="shared" si="28"/>
        <v>393</v>
      </c>
      <c r="O1810" s="6" t="s">
        <v>18</v>
      </c>
    </row>
    <row r="1811" spans="1:15" x14ac:dyDescent="0.25">
      <c r="A1811" s="6" t="s">
        <v>14</v>
      </c>
      <c r="B1811" s="6" t="s">
        <v>15</v>
      </c>
      <c r="C1811" s="7">
        <v>312716.12</v>
      </c>
      <c r="D1811" s="7">
        <v>312716.12</v>
      </c>
      <c r="E1811" s="8">
        <v>213331306</v>
      </c>
      <c r="F1811" s="9">
        <v>46122.681956018503</v>
      </c>
      <c r="G1811" s="6" t="s">
        <v>16</v>
      </c>
      <c r="H1811" s="8">
        <v>172896</v>
      </c>
      <c r="I1811" s="6" t="s">
        <v>17</v>
      </c>
      <c r="J1811" s="6" t="s">
        <v>5668</v>
      </c>
      <c r="K1811" s="6" t="s">
        <v>17</v>
      </c>
      <c r="L1811" s="6" t="s">
        <v>5547</v>
      </c>
      <c r="M1811" s="6" t="s">
        <v>5548</v>
      </c>
      <c r="N1811" s="6" t="str">
        <f t="shared" si="28"/>
        <v>403</v>
      </c>
      <c r="O1811" s="6" t="s">
        <v>22</v>
      </c>
    </row>
    <row r="1812" spans="1:15" x14ac:dyDescent="0.25">
      <c r="A1812" s="10" t="s">
        <v>14</v>
      </c>
      <c r="B1812" s="10" t="s">
        <v>15</v>
      </c>
      <c r="C1812" s="11">
        <v>28639113</v>
      </c>
      <c r="D1812" s="11">
        <v>28639113</v>
      </c>
      <c r="E1812" s="12">
        <v>213334719</v>
      </c>
      <c r="F1812" s="13">
        <v>46122.682615740698</v>
      </c>
      <c r="G1812" s="10" t="s">
        <v>16</v>
      </c>
      <c r="H1812" s="12">
        <v>172897</v>
      </c>
      <c r="I1812" s="10" t="s">
        <v>17</v>
      </c>
      <c r="J1812" s="10" t="s">
        <v>5616</v>
      </c>
      <c r="K1812" s="10" t="s">
        <v>17</v>
      </c>
      <c r="L1812" s="10" t="s">
        <v>5617</v>
      </c>
      <c r="M1812" s="10" t="s">
        <v>5618</v>
      </c>
      <c r="N1812" s="10" t="str">
        <f t="shared" si="28"/>
        <v>393</v>
      </c>
      <c r="O1812" s="10" t="s">
        <v>18</v>
      </c>
    </row>
    <row r="1813" spans="1:15" x14ac:dyDescent="0.25">
      <c r="A1813" s="10" t="s">
        <v>14</v>
      </c>
      <c r="B1813" s="10" t="s">
        <v>15</v>
      </c>
      <c r="C1813" s="11">
        <v>186668</v>
      </c>
      <c r="D1813" s="11">
        <v>186668</v>
      </c>
      <c r="E1813" s="12">
        <v>213335955</v>
      </c>
      <c r="F1813" s="13">
        <v>46122.682881944398</v>
      </c>
      <c r="G1813" s="10" t="s">
        <v>16</v>
      </c>
      <c r="H1813" s="12">
        <v>172898</v>
      </c>
      <c r="I1813" s="10" t="s">
        <v>17</v>
      </c>
      <c r="J1813" s="10" t="s">
        <v>4514</v>
      </c>
      <c r="K1813" s="10" t="s">
        <v>17</v>
      </c>
      <c r="L1813" s="10" t="s">
        <v>5609</v>
      </c>
      <c r="M1813" s="10" t="s">
        <v>5610</v>
      </c>
      <c r="N1813" s="10" t="str">
        <f t="shared" si="28"/>
        <v>403</v>
      </c>
      <c r="O1813" s="10" t="s">
        <v>22</v>
      </c>
    </row>
    <row r="1814" spans="1:15" x14ac:dyDescent="0.25">
      <c r="A1814" s="6" t="s">
        <v>14</v>
      </c>
      <c r="B1814" s="6" t="s">
        <v>15</v>
      </c>
      <c r="C1814" s="7">
        <v>15584</v>
      </c>
      <c r="D1814" s="7">
        <v>15584</v>
      </c>
      <c r="E1814" s="8">
        <v>213339415</v>
      </c>
      <c r="F1814" s="9">
        <v>46122.683587963002</v>
      </c>
      <c r="G1814" s="6" t="s">
        <v>16</v>
      </c>
      <c r="H1814" s="8">
        <v>172899</v>
      </c>
      <c r="I1814" s="6" t="s">
        <v>17</v>
      </c>
      <c r="J1814" s="6" t="s">
        <v>5658</v>
      </c>
      <c r="K1814" s="6" t="s">
        <v>17</v>
      </c>
      <c r="L1814" s="6" t="s">
        <v>5659</v>
      </c>
      <c r="M1814" s="6" t="s">
        <v>5660</v>
      </c>
      <c r="N1814" s="6" t="str">
        <f t="shared" si="28"/>
        <v>328</v>
      </c>
      <c r="O1814" s="6" t="s">
        <v>20</v>
      </c>
    </row>
    <row r="1815" spans="1:15" x14ac:dyDescent="0.25">
      <c r="A1815" s="6" t="s">
        <v>14</v>
      </c>
      <c r="B1815" s="6" t="s">
        <v>15</v>
      </c>
      <c r="C1815" s="7">
        <v>126790.25</v>
      </c>
      <c r="D1815" s="7">
        <v>126790.25</v>
      </c>
      <c r="E1815" s="8">
        <v>213342929</v>
      </c>
      <c r="F1815" s="9">
        <v>46122.684259259302</v>
      </c>
      <c r="G1815" s="6" t="s">
        <v>16</v>
      </c>
      <c r="H1815" s="8">
        <v>172900</v>
      </c>
      <c r="I1815" s="6" t="s">
        <v>17</v>
      </c>
      <c r="J1815" s="6" t="s">
        <v>5619</v>
      </c>
      <c r="K1815" s="6" t="s">
        <v>17</v>
      </c>
      <c r="L1815" s="6" t="s">
        <v>2688</v>
      </c>
      <c r="M1815" s="6" t="s">
        <v>2618</v>
      </c>
      <c r="N1815" s="6" t="str">
        <f t="shared" si="28"/>
        <v>138</v>
      </c>
      <c r="O1815" s="6" t="s">
        <v>43</v>
      </c>
    </row>
    <row r="1816" spans="1:15" x14ac:dyDescent="0.25">
      <c r="A1816" s="10" t="s">
        <v>14</v>
      </c>
      <c r="B1816" s="10" t="s">
        <v>15</v>
      </c>
      <c r="C1816" s="11">
        <v>1104547.27</v>
      </c>
      <c r="D1816" s="11">
        <v>1104547.27</v>
      </c>
      <c r="E1816" s="12">
        <v>213343314</v>
      </c>
      <c r="F1816" s="13">
        <v>46122.684340277803</v>
      </c>
      <c r="G1816" s="10" t="s">
        <v>16</v>
      </c>
      <c r="H1816" s="12">
        <v>172901</v>
      </c>
      <c r="I1816" s="10" t="s">
        <v>17</v>
      </c>
      <c r="J1816" s="10" t="s">
        <v>5546</v>
      </c>
      <c r="K1816" s="10" t="s">
        <v>17</v>
      </c>
      <c r="L1816" s="10" t="s">
        <v>5547</v>
      </c>
      <c r="M1816" s="10" t="s">
        <v>5548</v>
      </c>
      <c r="N1816" s="10" t="str">
        <f t="shared" si="28"/>
        <v>403</v>
      </c>
      <c r="O1816" s="10" t="s">
        <v>22</v>
      </c>
    </row>
    <row r="1817" spans="1:15" x14ac:dyDescent="0.25">
      <c r="A1817" s="6" t="s">
        <v>14</v>
      </c>
      <c r="B1817" s="6" t="s">
        <v>15</v>
      </c>
      <c r="C1817" s="7">
        <v>335159.76</v>
      </c>
      <c r="D1817" s="7">
        <v>335159.76</v>
      </c>
      <c r="E1817" s="8">
        <v>213348899</v>
      </c>
      <c r="F1817" s="9">
        <v>46122.6854282407</v>
      </c>
      <c r="G1817" s="6" t="s">
        <v>16</v>
      </c>
      <c r="H1817" s="8">
        <v>172902</v>
      </c>
      <c r="I1817" s="6" t="s">
        <v>17</v>
      </c>
      <c r="J1817" s="6" t="s">
        <v>5627</v>
      </c>
      <c r="K1817" s="6" t="s">
        <v>17</v>
      </c>
      <c r="L1817" s="6" t="s">
        <v>5628</v>
      </c>
      <c r="M1817" s="6" t="s">
        <v>5629</v>
      </c>
      <c r="N1817" s="6" t="str">
        <f t="shared" si="28"/>
        <v>403</v>
      </c>
      <c r="O1817" s="6" t="s">
        <v>22</v>
      </c>
    </row>
    <row r="1818" spans="1:15" x14ac:dyDescent="0.25">
      <c r="A1818" s="6" t="s">
        <v>14</v>
      </c>
      <c r="B1818" s="6" t="s">
        <v>15</v>
      </c>
      <c r="C1818" s="7">
        <v>1084.01</v>
      </c>
      <c r="D1818" s="7">
        <v>1084.01</v>
      </c>
      <c r="E1818" s="8">
        <v>213354544</v>
      </c>
      <c r="F1818" s="9">
        <v>46122.686585648102</v>
      </c>
      <c r="G1818" s="6" t="s">
        <v>16</v>
      </c>
      <c r="H1818" s="8">
        <v>172903</v>
      </c>
      <c r="I1818" s="6" t="s">
        <v>17</v>
      </c>
      <c r="J1818" s="6" t="s">
        <v>5666</v>
      </c>
      <c r="K1818" s="6" t="s">
        <v>17</v>
      </c>
      <c r="L1818" s="6" t="s">
        <v>4361</v>
      </c>
      <c r="M1818" s="6" t="s">
        <v>4362</v>
      </c>
      <c r="N1818" s="6" t="str">
        <f t="shared" si="28"/>
        <v>393</v>
      </c>
      <c r="O1818" s="6" t="s">
        <v>18</v>
      </c>
    </row>
    <row r="1819" spans="1:15" x14ac:dyDescent="0.25">
      <c r="A1819" s="6" t="s">
        <v>14</v>
      </c>
      <c r="B1819" s="6" t="s">
        <v>15</v>
      </c>
      <c r="C1819" s="7">
        <v>144874</v>
      </c>
      <c r="D1819" s="7">
        <v>144874</v>
      </c>
      <c r="E1819" s="8">
        <v>213357734</v>
      </c>
      <c r="F1819" s="9">
        <v>46122.6872337963</v>
      </c>
      <c r="G1819" s="6" t="s">
        <v>16</v>
      </c>
      <c r="H1819" s="8">
        <v>172904</v>
      </c>
      <c r="I1819" s="6" t="s">
        <v>17</v>
      </c>
      <c r="J1819" s="6" t="s">
        <v>5572</v>
      </c>
      <c r="K1819" s="6" t="s">
        <v>17</v>
      </c>
      <c r="L1819" s="6" t="s">
        <v>123</v>
      </c>
      <c r="M1819" s="6" t="s">
        <v>5559</v>
      </c>
      <c r="N1819" s="6" t="str">
        <f t="shared" si="28"/>
        <v>403</v>
      </c>
      <c r="O1819" s="6" t="s">
        <v>22</v>
      </c>
    </row>
    <row r="1820" spans="1:15" x14ac:dyDescent="0.25">
      <c r="A1820" s="10" t="s">
        <v>14</v>
      </c>
      <c r="B1820" s="10" t="s">
        <v>15</v>
      </c>
      <c r="C1820" s="11">
        <v>140315.72</v>
      </c>
      <c r="D1820" s="11">
        <v>140315.72</v>
      </c>
      <c r="E1820" s="12">
        <v>213359748</v>
      </c>
      <c r="F1820" s="13">
        <v>46122.687685185199</v>
      </c>
      <c r="G1820" s="10" t="s">
        <v>16</v>
      </c>
      <c r="H1820" s="12">
        <v>172905</v>
      </c>
      <c r="I1820" s="10" t="s">
        <v>17</v>
      </c>
      <c r="J1820" s="10" t="s">
        <v>5625</v>
      </c>
      <c r="K1820" s="10" t="s">
        <v>17</v>
      </c>
      <c r="L1820" s="10" t="s">
        <v>2688</v>
      </c>
      <c r="M1820" s="10" t="s">
        <v>2618</v>
      </c>
      <c r="N1820" s="10" t="str">
        <f t="shared" si="28"/>
        <v>138</v>
      </c>
      <c r="O1820" s="10" t="s">
        <v>43</v>
      </c>
    </row>
    <row r="1821" spans="1:15" x14ac:dyDescent="0.25">
      <c r="A1821" s="10" t="s">
        <v>14</v>
      </c>
      <c r="B1821" s="10" t="s">
        <v>15</v>
      </c>
      <c r="C1821" s="11">
        <v>22787502.809999999</v>
      </c>
      <c r="D1821" s="11">
        <v>22787502.809999999</v>
      </c>
      <c r="E1821" s="12">
        <v>213364068</v>
      </c>
      <c r="F1821" s="13">
        <v>46122.688599537003</v>
      </c>
      <c r="G1821" s="10" t="s">
        <v>16</v>
      </c>
      <c r="H1821" s="12">
        <v>172907</v>
      </c>
      <c r="I1821" s="10" t="s">
        <v>17</v>
      </c>
      <c r="J1821" s="10" t="s">
        <v>5632</v>
      </c>
      <c r="K1821" s="10" t="s">
        <v>17</v>
      </c>
      <c r="L1821" s="10" t="s">
        <v>5633</v>
      </c>
      <c r="M1821" s="10" t="s">
        <v>5634</v>
      </c>
      <c r="N1821" s="10" t="str">
        <f t="shared" si="28"/>
        <v>102</v>
      </c>
      <c r="O1821" s="10" t="s">
        <v>42</v>
      </c>
    </row>
    <row r="1822" spans="1:15" x14ac:dyDescent="0.25">
      <c r="A1822" s="10" t="s">
        <v>14</v>
      </c>
      <c r="B1822" s="10" t="s">
        <v>15</v>
      </c>
      <c r="C1822" s="11">
        <v>27464</v>
      </c>
      <c r="D1822" s="11">
        <v>27464</v>
      </c>
      <c r="E1822" s="12">
        <v>213374654</v>
      </c>
      <c r="F1822" s="13">
        <v>46122.690902777802</v>
      </c>
      <c r="G1822" s="10" t="s">
        <v>16</v>
      </c>
      <c r="H1822" s="12">
        <v>172908</v>
      </c>
      <c r="I1822" s="10" t="s">
        <v>17</v>
      </c>
      <c r="J1822" s="10" t="s">
        <v>5558</v>
      </c>
      <c r="K1822" s="10" t="s">
        <v>17</v>
      </c>
      <c r="L1822" s="10" t="s">
        <v>123</v>
      </c>
      <c r="M1822" s="10" t="s">
        <v>5559</v>
      </c>
      <c r="N1822" s="10" t="str">
        <f t="shared" si="28"/>
        <v>403</v>
      </c>
      <c r="O1822" s="10" t="s">
        <v>22</v>
      </c>
    </row>
    <row r="1823" spans="1:15" x14ac:dyDescent="0.25">
      <c r="A1823" s="10" t="s">
        <v>14</v>
      </c>
      <c r="B1823" s="10" t="s">
        <v>15</v>
      </c>
      <c r="C1823" s="11">
        <v>4148.16</v>
      </c>
      <c r="D1823" s="11">
        <v>4148.16</v>
      </c>
      <c r="E1823" s="12">
        <v>213375865</v>
      </c>
      <c r="F1823" s="13">
        <v>46122.691180555601</v>
      </c>
      <c r="G1823" s="10" t="s">
        <v>16</v>
      </c>
      <c r="H1823" s="12">
        <v>172909</v>
      </c>
      <c r="I1823" s="10" t="s">
        <v>17</v>
      </c>
      <c r="J1823" s="10" t="s">
        <v>5620</v>
      </c>
      <c r="K1823" s="10" t="s">
        <v>17</v>
      </c>
      <c r="L1823" s="10" t="s">
        <v>3384</v>
      </c>
      <c r="M1823" s="10" t="s">
        <v>3385</v>
      </c>
      <c r="N1823" s="10" t="str">
        <f t="shared" si="28"/>
        <v>393</v>
      </c>
      <c r="O1823" s="10" t="s">
        <v>18</v>
      </c>
    </row>
    <row r="1824" spans="1:15" x14ac:dyDescent="0.25">
      <c r="A1824" s="6" t="s">
        <v>14</v>
      </c>
      <c r="B1824" s="6" t="s">
        <v>15</v>
      </c>
      <c r="C1824" s="7">
        <v>9949</v>
      </c>
      <c r="D1824" s="7">
        <v>9949</v>
      </c>
      <c r="E1824" s="8">
        <v>213380362</v>
      </c>
      <c r="F1824" s="9">
        <v>46122.692164351902</v>
      </c>
      <c r="G1824" s="6" t="s">
        <v>16</v>
      </c>
      <c r="H1824" s="8">
        <v>172910</v>
      </c>
      <c r="I1824" s="6" t="s">
        <v>17</v>
      </c>
      <c r="J1824" s="6" t="s">
        <v>5670</v>
      </c>
      <c r="K1824" s="6" t="s">
        <v>17</v>
      </c>
      <c r="L1824" s="6" t="s">
        <v>4266</v>
      </c>
      <c r="M1824" s="6" t="s">
        <v>68</v>
      </c>
      <c r="N1824" s="6" t="str">
        <f t="shared" si="28"/>
        <v>328</v>
      </c>
      <c r="O1824" s="6" t="s">
        <v>20</v>
      </c>
    </row>
    <row r="1825" spans="1:15" x14ac:dyDescent="0.25">
      <c r="A1825" s="10" t="s">
        <v>14</v>
      </c>
      <c r="B1825" s="10" t="s">
        <v>15</v>
      </c>
      <c r="C1825" s="11">
        <v>7978.15</v>
      </c>
      <c r="D1825" s="11">
        <v>7978.15</v>
      </c>
      <c r="E1825" s="12">
        <v>213390422</v>
      </c>
      <c r="F1825" s="13">
        <v>46122.694386574098</v>
      </c>
      <c r="G1825" s="10" t="s">
        <v>16</v>
      </c>
      <c r="H1825" s="12">
        <v>172911</v>
      </c>
      <c r="I1825" s="10" t="s">
        <v>17</v>
      </c>
      <c r="J1825" s="10" t="s">
        <v>5630</v>
      </c>
      <c r="K1825" s="10" t="s">
        <v>17</v>
      </c>
      <c r="L1825" s="10" t="s">
        <v>3384</v>
      </c>
      <c r="M1825" s="10" t="s">
        <v>3385</v>
      </c>
      <c r="N1825" s="10" t="str">
        <f t="shared" si="28"/>
        <v>393</v>
      </c>
      <c r="O1825" s="10" t="s">
        <v>18</v>
      </c>
    </row>
    <row r="1826" spans="1:15" x14ac:dyDescent="0.25">
      <c r="A1826" s="6" t="s">
        <v>14</v>
      </c>
      <c r="B1826" s="6" t="s">
        <v>15</v>
      </c>
      <c r="C1826" s="7">
        <v>191104.96</v>
      </c>
      <c r="D1826" s="7">
        <v>191104.96</v>
      </c>
      <c r="E1826" s="8">
        <v>213394836</v>
      </c>
      <c r="F1826" s="9">
        <v>46122.695393518501</v>
      </c>
      <c r="G1826" s="6" t="s">
        <v>16</v>
      </c>
      <c r="H1826" s="8">
        <v>172913</v>
      </c>
      <c r="I1826" s="6" t="s">
        <v>17</v>
      </c>
      <c r="J1826" s="6" t="s">
        <v>5672</v>
      </c>
      <c r="K1826" s="6" t="s">
        <v>17</v>
      </c>
      <c r="L1826" s="6" t="s">
        <v>5633</v>
      </c>
      <c r="M1826" s="6" t="s">
        <v>5634</v>
      </c>
      <c r="N1826" s="6" t="str">
        <f t="shared" si="28"/>
        <v>272</v>
      </c>
      <c r="O1826" s="6" t="s">
        <v>1732</v>
      </c>
    </row>
    <row r="1827" spans="1:15" x14ac:dyDescent="0.25">
      <c r="A1827" s="6" t="s">
        <v>14</v>
      </c>
      <c r="B1827" s="6" t="s">
        <v>15</v>
      </c>
      <c r="C1827" s="7">
        <v>17865.63</v>
      </c>
      <c r="D1827" s="7">
        <v>17865.63</v>
      </c>
      <c r="E1827" s="8">
        <v>213405194</v>
      </c>
      <c r="F1827" s="9">
        <v>46122.697731481501</v>
      </c>
      <c r="G1827" s="6" t="s">
        <v>16</v>
      </c>
      <c r="H1827" s="8">
        <v>172914</v>
      </c>
      <c r="I1827" s="6" t="s">
        <v>17</v>
      </c>
      <c r="J1827" s="6" t="s">
        <v>5677</v>
      </c>
      <c r="K1827" s="6" t="s">
        <v>17</v>
      </c>
      <c r="L1827" s="6" t="s">
        <v>5678</v>
      </c>
      <c r="M1827" s="6" t="s">
        <v>5679</v>
      </c>
      <c r="N1827" s="6" t="str">
        <f t="shared" si="28"/>
        <v>403</v>
      </c>
      <c r="O1827" s="6" t="s">
        <v>22</v>
      </c>
    </row>
    <row r="1828" spans="1:15" x14ac:dyDescent="0.25">
      <c r="A1828" s="10" t="s">
        <v>14</v>
      </c>
      <c r="B1828" s="10" t="s">
        <v>15</v>
      </c>
      <c r="C1828" s="11">
        <v>96947104.609999999</v>
      </c>
      <c r="D1828" s="11">
        <v>96947104.609999999</v>
      </c>
      <c r="E1828" s="12">
        <v>213414707</v>
      </c>
      <c r="F1828" s="13">
        <v>46122.699872685203</v>
      </c>
      <c r="G1828" s="10" t="s">
        <v>16</v>
      </c>
      <c r="H1828" s="12">
        <v>172916</v>
      </c>
      <c r="I1828" s="10" t="s">
        <v>17</v>
      </c>
      <c r="J1828" s="10" t="s">
        <v>5640</v>
      </c>
      <c r="K1828" s="10" t="s">
        <v>17</v>
      </c>
      <c r="L1828" s="10" t="s">
        <v>41</v>
      </c>
      <c r="M1828" s="10" t="s">
        <v>122</v>
      </c>
      <c r="N1828" s="10" t="str">
        <f t="shared" si="28"/>
        <v>425</v>
      </c>
      <c r="O1828" s="10" t="s">
        <v>135</v>
      </c>
    </row>
    <row r="1829" spans="1:15" x14ac:dyDescent="0.25">
      <c r="A1829" s="6" t="s">
        <v>14</v>
      </c>
      <c r="B1829" s="6" t="s">
        <v>15</v>
      </c>
      <c r="C1829" s="7">
        <v>312515486.74000001</v>
      </c>
      <c r="D1829" s="7">
        <v>312515486.74000001</v>
      </c>
      <c r="E1829" s="8">
        <v>213422644</v>
      </c>
      <c r="F1829" s="9">
        <v>46122.701678240701</v>
      </c>
      <c r="G1829" s="6" t="s">
        <v>16</v>
      </c>
      <c r="H1829" s="8">
        <v>172917</v>
      </c>
      <c r="I1829" s="6" t="s">
        <v>17</v>
      </c>
      <c r="J1829" s="6" t="s">
        <v>4926</v>
      </c>
      <c r="K1829" s="6" t="s">
        <v>17</v>
      </c>
      <c r="L1829" s="6" t="s">
        <v>4927</v>
      </c>
      <c r="M1829" s="6" t="s">
        <v>4928</v>
      </c>
      <c r="N1829" s="6" t="str">
        <f t="shared" si="28"/>
        <v>375</v>
      </c>
      <c r="O1829" s="15" t="s">
        <v>56</v>
      </c>
    </row>
    <row r="1830" spans="1:15" x14ac:dyDescent="0.25">
      <c r="A1830" s="10" t="s">
        <v>14</v>
      </c>
      <c r="B1830" s="10" t="s">
        <v>15</v>
      </c>
      <c r="C1830" s="11">
        <v>19.760000000000002</v>
      </c>
      <c r="D1830" s="11">
        <v>19.760000000000002</v>
      </c>
      <c r="E1830" s="12">
        <v>213426677</v>
      </c>
      <c r="F1830" s="13">
        <v>46122.7025810185</v>
      </c>
      <c r="G1830" s="10" t="s">
        <v>16</v>
      </c>
      <c r="H1830" s="12">
        <v>172918</v>
      </c>
      <c r="I1830" s="10" t="s">
        <v>17</v>
      </c>
      <c r="J1830" s="10" t="s">
        <v>5649</v>
      </c>
      <c r="K1830" s="10" t="s">
        <v>17</v>
      </c>
      <c r="L1830" s="10" t="s">
        <v>1636</v>
      </c>
      <c r="M1830" s="10" t="s">
        <v>1638</v>
      </c>
      <c r="N1830" s="10" t="str">
        <f t="shared" si="28"/>
        <v>106</v>
      </c>
      <c r="O1830" s="10" t="s">
        <v>35</v>
      </c>
    </row>
    <row r="1831" spans="1:15" x14ac:dyDescent="0.25">
      <c r="A1831" s="10" t="s">
        <v>14</v>
      </c>
      <c r="B1831" s="10" t="s">
        <v>15</v>
      </c>
      <c r="C1831" s="11">
        <v>10148.75</v>
      </c>
      <c r="D1831" s="11">
        <v>10148.75</v>
      </c>
      <c r="E1831" s="12">
        <v>213433647</v>
      </c>
      <c r="F1831" s="13">
        <v>46122.704189814802</v>
      </c>
      <c r="G1831" s="10" t="s">
        <v>16</v>
      </c>
      <c r="H1831" s="12">
        <v>172919</v>
      </c>
      <c r="I1831" s="10" t="s">
        <v>17</v>
      </c>
      <c r="J1831" s="10" t="s">
        <v>5571</v>
      </c>
      <c r="K1831" s="10" t="s">
        <v>17</v>
      </c>
      <c r="L1831" s="10" t="s">
        <v>2372</v>
      </c>
      <c r="M1831" s="10" t="s">
        <v>2062</v>
      </c>
      <c r="N1831" s="10" t="str">
        <f t="shared" si="28"/>
        <v>393</v>
      </c>
      <c r="O1831" s="10" t="s">
        <v>18</v>
      </c>
    </row>
    <row r="1832" spans="1:15" x14ac:dyDescent="0.25">
      <c r="A1832" s="10" t="s">
        <v>14</v>
      </c>
      <c r="B1832" s="10" t="s">
        <v>15</v>
      </c>
      <c r="C1832" s="11">
        <v>13062.55</v>
      </c>
      <c r="D1832" s="11">
        <v>13062.55</v>
      </c>
      <c r="E1832" s="12">
        <v>213441827</v>
      </c>
      <c r="F1832" s="13">
        <v>46122.706030092602</v>
      </c>
      <c r="G1832" s="10" t="s">
        <v>16</v>
      </c>
      <c r="H1832" s="12">
        <v>172920</v>
      </c>
      <c r="I1832" s="10" t="s">
        <v>17</v>
      </c>
      <c r="J1832" s="10" t="s">
        <v>5642</v>
      </c>
      <c r="K1832" s="10" t="s">
        <v>17</v>
      </c>
      <c r="L1832" s="10" t="s">
        <v>5579</v>
      </c>
      <c r="M1832" s="10" t="s">
        <v>5580</v>
      </c>
      <c r="N1832" s="10" t="str">
        <f t="shared" si="28"/>
        <v>393</v>
      </c>
      <c r="O1832" s="10" t="s">
        <v>18</v>
      </c>
    </row>
    <row r="1833" spans="1:15" x14ac:dyDescent="0.25">
      <c r="A1833" s="6" t="s">
        <v>14</v>
      </c>
      <c r="B1833" s="6" t="s">
        <v>15</v>
      </c>
      <c r="C1833" s="7">
        <v>917.21</v>
      </c>
      <c r="D1833" s="7">
        <v>917.21</v>
      </c>
      <c r="E1833" s="8">
        <v>213448188</v>
      </c>
      <c r="F1833" s="9">
        <v>46122.707499999997</v>
      </c>
      <c r="G1833" s="6" t="s">
        <v>16</v>
      </c>
      <c r="H1833" s="8">
        <v>172921</v>
      </c>
      <c r="I1833" s="6" t="s">
        <v>17</v>
      </c>
      <c r="J1833" s="6" t="s">
        <v>5581</v>
      </c>
      <c r="K1833" s="6" t="s">
        <v>17</v>
      </c>
      <c r="L1833" s="6" t="s">
        <v>2372</v>
      </c>
      <c r="M1833" s="6" t="s">
        <v>2062</v>
      </c>
      <c r="N1833" s="6" t="str">
        <f t="shared" si="28"/>
        <v>393</v>
      </c>
      <c r="O1833" s="6" t="s">
        <v>18</v>
      </c>
    </row>
    <row r="1834" spans="1:15" x14ac:dyDescent="0.25">
      <c r="A1834" s="10" t="s">
        <v>14</v>
      </c>
      <c r="B1834" s="10" t="s">
        <v>15</v>
      </c>
      <c r="C1834" s="11">
        <v>1904</v>
      </c>
      <c r="D1834" s="11">
        <v>1904</v>
      </c>
      <c r="E1834" s="12">
        <v>213451584</v>
      </c>
      <c r="F1834" s="13">
        <v>46122.708263888897</v>
      </c>
      <c r="G1834" s="10" t="s">
        <v>16</v>
      </c>
      <c r="H1834" s="12">
        <v>172922</v>
      </c>
      <c r="I1834" s="10" t="s">
        <v>17</v>
      </c>
      <c r="J1834" s="10" t="s">
        <v>5653</v>
      </c>
      <c r="K1834" s="10" t="s">
        <v>17</v>
      </c>
      <c r="L1834" s="10" t="s">
        <v>5648</v>
      </c>
      <c r="M1834" s="10" t="s">
        <v>316</v>
      </c>
      <c r="N1834" s="10" t="str">
        <f t="shared" si="28"/>
        <v>328</v>
      </c>
      <c r="O1834" s="10" t="s">
        <v>20</v>
      </c>
    </row>
    <row r="1835" spans="1:15" x14ac:dyDescent="0.25">
      <c r="A1835" s="6" t="s">
        <v>14</v>
      </c>
      <c r="B1835" s="6" t="s">
        <v>15</v>
      </c>
      <c r="C1835" s="7">
        <v>251</v>
      </c>
      <c r="D1835" s="7">
        <v>251</v>
      </c>
      <c r="E1835" s="8">
        <v>213456627</v>
      </c>
      <c r="F1835" s="9">
        <v>46122.709479166697</v>
      </c>
      <c r="G1835" s="6" t="s">
        <v>16</v>
      </c>
      <c r="H1835" s="8">
        <v>172923</v>
      </c>
      <c r="I1835" s="6" t="s">
        <v>17</v>
      </c>
      <c r="J1835" s="6" t="s">
        <v>5591</v>
      </c>
      <c r="K1835" s="6" t="s">
        <v>17</v>
      </c>
      <c r="L1835" s="6" t="s">
        <v>5592</v>
      </c>
      <c r="M1835" s="6" t="s">
        <v>5593</v>
      </c>
      <c r="N1835" s="6" t="str">
        <f t="shared" si="28"/>
        <v>403</v>
      </c>
      <c r="O1835" s="6" t="s">
        <v>22</v>
      </c>
    </row>
    <row r="1836" spans="1:15" x14ac:dyDescent="0.25">
      <c r="A1836" s="6" t="s">
        <v>14</v>
      </c>
      <c r="B1836" s="6" t="s">
        <v>15</v>
      </c>
      <c r="C1836" s="7">
        <v>143.69</v>
      </c>
      <c r="D1836" s="7">
        <v>143.69</v>
      </c>
      <c r="E1836" s="8">
        <v>213463267</v>
      </c>
      <c r="F1836" s="9">
        <v>46122.711018518501</v>
      </c>
      <c r="G1836" s="6" t="s">
        <v>16</v>
      </c>
      <c r="H1836" s="8">
        <v>172925</v>
      </c>
      <c r="I1836" s="6" t="s">
        <v>17</v>
      </c>
      <c r="J1836" s="6" t="s">
        <v>5639</v>
      </c>
      <c r="K1836" s="6" t="s">
        <v>17</v>
      </c>
      <c r="L1836" s="6" t="s">
        <v>2372</v>
      </c>
      <c r="M1836" s="6" t="s">
        <v>2062</v>
      </c>
      <c r="N1836" s="6" t="str">
        <f t="shared" si="28"/>
        <v>393</v>
      </c>
      <c r="O1836" s="6" t="s">
        <v>18</v>
      </c>
    </row>
    <row r="1837" spans="1:15" x14ac:dyDescent="0.25">
      <c r="A1837" s="10" t="s">
        <v>14</v>
      </c>
      <c r="B1837" s="10" t="s">
        <v>15</v>
      </c>
      <c r="C1837" s="11">
        <v>8466.7000000000007</v>
      </c>
      <c r="D1837" s="11">
        <v>8466.7000000000007</v>
      </c>
      <c r="E1837" s="12">
        <v>213463530</v>
      </c>
      <c r="F1837" s="13">
        <v>46122.7110763889</v>
      </c>
      <c r="G1837" s="10" t="s">
        <v>16</v>
      </c>
      <c r="H1837" s="12">
        <v>172926</v>
      </c>
      <c r="I1837" s="10" t="s">
        <v>17</v>
      </c>
      <c r="J1837" s="10" t="s">
        <v>5578</v>
      </c>
      <c r="K1837" s="10" t="s">
        <v>17</v>
      </c>
      <c r="L1837" s="10" t="s">
        <v>5579</v>
      </c>
      <c r="M1837" s="10" t="s">
        <v>5580</v>
      </c>
      <c r="N1837" s="10" t="str">
        <f t="shared" si="28"/>
        <v>393</v>
      </c>
      <c r="O1837" s="10" t="s">
        <v>18</v>
      </c>
    </row>
    <row r="1838" spans="1:15" x14ac:dyDescent="0.25">
      <c r="A1838" s="6" t="s">
        <v>14</v>
      </c>
      <c r="B1838" s="6" t="s">
        <v>15</v>
      </c>
      <c r="C1838" s="7">
        <v>101592</v>
      </c>
      <c r="D1838" s="7">
        <v>101592</v>
      </c>
      <c r="E1838" s="8">
        <v>213465098</v>
      </c>
      <c r="F1838" s="9">
        <v>46122.7114351852</v>
      </c>
      <c r="G1838" s="6" t="s">
        <v>16</v>
      </c>
      <c r="H1838" s="8">
        <v>172927</v>
      </c>
      <c r="I1838" s="6" t="s">
        <v>17</v>
      </c>
      <c r="J1838" s="6" t="s">
        <v>5647</v>
      </c>
      <c r="K1838" s="6" t="s">
        <v>17</v>
      </c>
      <c r="L1838" s="6" t="s">
        <v>5648</v>
      </c>
      <c r="M1838" s="6" t="s">
        <v>316</v>
      </c>
      <c r="N1838" s="6" t="str">
        <f t="shared" si="28"/>
        <v>328</v>
      </c>
      <c r="O1838" s="6" t="s">
        <v>20</v>
      </c>
    </row>
    <row r="1839" spans="1:15" x14ac:dyDescent="0.25">
      <c r="A1839" s="6" t="s">
        <v>14</v>
      </c>
      <c r="B1839" s="6" t="s">
        <v>15</v>
      </c>
      <c r="C1839" s="7">
        <v>1169571.29</v>
      </c>
      <c r="D1839" s="7">
        <v>1169571.29</v>
      </c>
      <c r="E1839" s="8">
        <v>213469814</v>
      </c>
      <c r="F1839" s="9">
        <v>46122.712546296301</v>
      </c>
      <c r="G1839" s="6" t="s">
        <v>16</v>
      </c>
      <c r="H1839" s="8">
        <v>172928</v>
      </c>
      <c r="I1839" s="6" t="s">
        <v>17</v>
      </c>
      <c r="J1839" s="6" t="s">
        <v>5680</v>
      </c>
      <c r="K1839" s="6" t="s">
        <v>17</v>
      </c>
      <c r="L1839" s="6" t="s">
        <v>464</v>
      </c>
      <c r="M1839" s="6" t="s">
        <v>466</v>
      </c>
      <c r="N1839" s="6" t="str">
        <f t="shared" si="28"/>
        <v>403</v>
      </c>
      <c r="O1839" s="6" t="s">
        <v>22</v>
      </c>
    </row>
    <row r="1840" spans="1:15" x14ac:dyDescent="0.25">
      <c r="A1840" s="10" t="s">
        <v>14</v>
      </c>
      <c r="B1840" s="10" t="s">
        <v>15</v>
      </c>
      <c r="C1840" s="11">
        <v>133259.57</v>
      </c>
      <c r="D1840" s="11">
        <v>133259.57</v>
      </c>
      <c r="E1840" s="12">
        <v>213473844</v>
      </c>
      <c r="F1840" s="13">
        <v>46122.713472222204</v>
      </c>
      <c r="G1840" s="10" t="s">
        <v>16</v>
      </c>
      <c r="H1840" s="12">
        <v>172930</v>
      </c>
      <c r="I1840" s="10" t="s">
        <v>17</v>
      </c>
      <c r="J1840" s="10" t="s">
        <v>5636</v>
      </c>
      <c r="K1840" s="10" t="s">
        <v>17</v>
      </c>
      <c r="L1840" s="10" t="s">
        <v>5637</v>
      </c>
      <c r="M1840" s="10" t="s">
        <v>5638</v>
      </c>
      <c r="N1840" s="10" t="str">
        <f t="shared" si="28"/>
        <v>393</v>
      </c>
      <c r="O1840" s="10" t="s">
        <v>18</v>
      </c>
    </row>
    <row r="1841" spans="1:15" x14ac:dyDescent="0.25">
      <c r="A1841" s="6" t="s">
        <v>14</v>
      </c>
      <c r="B1841" s="6" t="s">
        <v>15</v>
      </c>
      <c r="C1841" s="7">
        <v>10677.46</v>
      </c>
      <c r="D1841" s="7">
        <v>10677.46</v>
      </c>
      <c r="E1841" s="8">
        <v>213475285</v>
      </c>
      <c r="F1841" s="9">
        <v>46122.713807870401</v>
      </c>
      <c r="G1841" s="6" t="s">
        <v>16</v>
      </c>
      <c r="H1841" s="8">
        <v>172932</v>
      </c>
      <c r="I1841" s="6" t="s">
        <v>17</v>
      </c>
      <c r="J1841" s="6" t="s">
        <v>5681</v>
      </c>
      <c r="K1841" s="6" t="s">
        <v>17</v>
      </c>
      <c r="L1841" s="6" t="s">
        <v>5579</v>
      </c>
      <c r="M1841" s="6" t="s">
        <v>5580</v>
      </c>
      <c r="N1841" s="6" t="str">
        <f t="shared" si="28"/>
        <v>393</v>
      </c>
      <c r="O1841" s="6" t="s">
        <v>18</v>
      </c>
    </row>
    <row r="1842" spans="1:15" x14ac:dyDescent="0.25">
      <c r="A1842" s="6" t="s">
        <v>14</v>
      </c>
      <c r="B1842" s="6" t="s">
        <v>15</v>
      </c>
      <c r="C1842" s="7">
        <v>100.35</v>
      </c>
      <c r="D1842" s="7">
        <v>100.35</v>
      </c>
      <c r="E1842" s="8">
        <v>213478173</v>
      </c>
      <c r="F1842" s="9">
        <v>46122.714513888903</v>
      </c>
      <c r="G1842" s="6" t="s">
        <v>16</v>
      </c>
      <c r="H1842" s="8">
        <v>172934</v>
      </c>
      <c r="I1842" s="6" t="s">
        <v>17</v>
      </c>
      <c r="J1842" s="6" t="s">
        <v>5655</v>
      </c>
      <c r="K1842" s="6" t="s">
        <v>17</v>
      </c>
      <c r="L1842" s="6" t="s">
        <v>2372</v>
      </c>
      <c r="M1842" s="6" t="s">
        <v>2062</v>
      </c>
      <c r="N1842" s="6" t="str">
        <f t="shared" si="28"/>
        <v>393</v>
      </c>
      <c r="O1842" s="6" t="s">
        <v>18</v>
      </c>
    </row>
    <row r="1843" spans="1:15" x14ac:dyDescent="0.25">
      <c r="A1843" s="6" t="s">
        <v>14</v>
      </c>
      <c r="B1843" s="6" t="s">
        <v>15</v>
      </c>
      <c r="C1843" s="7">
        <v>65072.69</v>
      </c>
      <c r="D1843" s="7">
        <v>65072.69</v>
      </c>
      <c r="E1843" s="8">
        <v>213480261</v>
      </c>
      <c r="F1843" s="9">
        <v>46122.714999999997</v>
      </c>
      <c r="G1843" s="6" t="s">
        <v>16</v>
      </c>
      <c r="H1843" s="8">
        <v>172935</v>
      </c>
      <c r="I1843" s="6" t="s">
        <v>17</v>
      </c>
      <c r="J1843" s="6" t="s">
        <v>5682</v>
      </c>
      <c r="K1843" s="6" t="s">
        <v>17</v>
      </c>
      <c r="L1843" s="6" t="s">
        <v>464</v>
      </c>
      <c r="M1843" s="6" t="s">
        <v>466</v>
      </c>
      <c r="N1843" s="6" t="str">
        <f t="shared" si="28"/>
        <v>403</v>
      </c>
      <c r="O1843" s="6" t="s">
        <v>22</v>
      </c>
    </row>
    <row r="1844" spans="1:15" x14ac:dyDescent="0.25">
      <c r="A1844" s="10" t="s">
        <v>14</v>
      </c>
      <c r="B1844" s="10" t="s">
        <v>15</v>
      </c>
      <c r="C1844" s="11">
        <v>78000711</v>
      </c>
      <c r="D1844" s="11">
        <v>78000711</v>
      </c>
      <c r="E1844" s="12">
        <v>213487377</v>
      </c>
      <c r="F1844" s="13">
        <v>46122.716666666704</v>
      </c>
      <c r="G1844" s="10" t="s">
        <v>16</v>
      </c>
      <c r="H1844" s="12">
        <v>172937</v>
      </c>
      <c r="I1844" s="10" t="s">
        <v>17</v>
      </c>
      <c r="J1844" s="10" t="s">
        <v>5661</v>
      </c>
      <c r="K1844" s="10" t="s">
        <v>17</v>
      </c>
      <c r="L1844" s="10" t="s">
        <v>713</v>
      </c>
      <c r="M1844" s="10" t="s">
        <v>715</v>
      </c>
      <c r="N1844" s="10" t="str">
        <f t="shared" si="28"/>
        <v>288</v>
      </c>
      <c r="O1844" s="10" t="s">
        <v>817</v>
      </c>
    </row>
    <row r="1845" spans="1:15" x14ac:dyDescent="0.25">
      <c r="A1845" s="6" t="s">
        <v>14</v>
      </c>
      <c r="B1845" s="6" t="s">
        <v>15</v>
      </c>
      <c r="C1845" s="7">
        <v>866.08</v>
      </c>
      <c r="D1845" s="7">
        <v>866.08</v>
      </c>
      <c r="E1845" s="8">
        <v>213489422</v>
      </c>
      <c r="F1845" s="9">
        <v>46122.7171296296</v>
      </c>
      <c r="G1845" s="6" t="s">
        <v>16</v>
      </c>
      <c r="H1845" s="8">
        <v>172938</v>
      </c>
      <c r="I1845" s="6" t="s">
        <v>17</v>
      </c>
      <c r="J1845" s="6" t="s">
        <v>5603</v>
      </c>
      <c r="K1845" s="6" t="s">
        <v>17</v>
      </c>
      <c r="L1845" s="6" t="s">
        <v>2372</v>
      </c>
      <c r="M1845" s="6" t="s">
        <v>2062</v>
      </c>
      <c r="N1845" s="6" t="str">
        <f t="shared" si="28"/>
        <v>393</v>
      </c>
      <c r="O1845" s="6" t="s">
        <v>18</v>
      </c>
    </row>
    <row r="1846" spans="1:15" x14ac:dyDescent="0.25">
      <c r="A1846" s="10" t="s">
        <v>14</v>
      </c>
      <c r="B1846" s="10" t="s">
        <v>15</v>
      </c>
      <c r="C1846" s="11">
        <v>7342.1</v>
      </c>
      <c r="D1846" s="11">
        <v>7342.1</v>
      </c>
      <c r="E1846" s="12">
        <v>213497052</v>
      </c>
      <c r="F1846" s="13">
        <v>46122.718946759298</v>
      </c>
      <c r="G1846" s="10" t="s">
        <v>16</v>
      </c>
      <c r="H1846" s="12">
        <v>172939</v>
      </c>
      <c r="I1846" s="10" t="s">
        <v>17</v>
      </c>
      <c r="J1846" s="10" t="s">
        <v>5667</v>
      </c>
      <c r="K1846" s="10" t="s">
        <v>17</v>
      </c>
      <c r="L1846" s="10" t="s">
        <v>464</v>
      </c>
      <c r="M1846" s="10" t="s">
        <v>466</v>
      </c>
      <c r="N1846" s="10" t="str">
        <f t="shared" si="28"/>
        <v>403</v>
      </c>
      <c r="O1846" s="10" t="s">
        <v>22</v>
      </c>
    </row>
    <row r="1847" spans="1:15" x14ac:dyDescent="0.25">
      <c r="A1847" s="6" t="s">
        <v>14</v>
      </c>
      <c r="B1847" s="6" t="s">
        <v>15</v>
      </c>
      <c r="C1847" s="7">
        <v>286.22000000000003</v>
      </c>
      <c r="D1847" s="7">
        <v>286.22000000000003</v>
      </c>
      <c r="E1847" s="8">
        <v>213503063</v>
      </c>
      <c r="F1847" s="9">
        <v>46122.720428240696</v>
      </c>
      <c r="G1847" s="6" t="s">
        <v>16</v>
      </c>
      <c r="H1847" s="8">
        <v>172940</v>
      </c>
      <c r="I1847" s="6" t="s">
        <v>17</v>
      </c>
      <c r="J1847" s="6" t="s">
        <v>5613</v>
      </c>
      <c r="K1847" s="6" t="s">
        <v>17</v>
      </c>
      <c r="L1847" s="6" t="s">
        <v>2372</v>
      </c>
      <c r="M1847" s="6" t="s">
        <v>2062</v>
      </c>
      <c r="N1847" s="6" t="str">
        <f t="shared" si="28"/>
        <v>393</v>
      </c>
      <c r="O1847" s="6" t="s">
        <v>18</v>
      </c>
    </row>
    <row r="1848" spans="1:15" x14ac:dyDescent="0.25">
      <c r="A1848" s="10" t="s">
        <v>14</v>
      </c>
      <c r="B1848" s="10" t="s">
        <v>15</v>
      </c>
      <c r="C1848" s="11">
        <v>3794575.75</v>
      </c>
      <c r="D1848" s="11">
        <v>3794575.75</v>
      </c>
      <c r="E1848" s="12">
        <v>213511560</v>
      </c>
      <c r="F1848" s="13">
        <v>46122.722488425898</v>
      </c>
      <c r="G1848" s="10" t="s">
        <v>16</v>
      </c>
      <c r="H1848" s="12">
        <v>172941</v>
      </c>
      <c r="I1848" s="10" t="s">
        <v>17</v>
      </c>
      <c r="J1848" s="10" t="s">
        <v>4875</v>
      </c>
      <c r="K1848" s="10" t="s">
        <v>17</v>
      </c>
      <c r="L1848" s="10" t="s">
        <v>5656</v>
      </c>
      <c r="M1848" s="10" t="s">
        <v>5657</v>
      </c>
      <c r="N1848" s="10" t="str">
        <f t="shared" si="28"/>
        <v>375</v>
      </c>
      <c r="O1848" s="14" t="s">
        <v>56</v>
      </c>
    </row>
    <row r="1849" spans="1:15" x14ac:dyDescent="0.25">
      <c r="A1849" s="6" t="s">
        <v>14</v>
      </c>
      <c r="B1849" s="6" t="s">
        <v>15</v>
      </c>
      <c r="C1849" s="7">
        <v>6088.38</v>
      </c>
      <c r="D1849" s="7">
        <v>6088.38</v>
      </c>
      <c r="E1849" s="8">
        <v>213512053</v>
      </c>
      <c r="F1849" s="9">
        <v>46122.722604166702</v>
      </c>
      <c r="G1849" s="6" t="s">
        <v>16</v>
      </c>
      <c r="H1849" s="8">
        <v>172942</v>
      </c>
      <c r="I1849" s="6" t="s">
        <v>17</v>
      </c>
      <c r="J1849" s="6" t="s">
        <v>5684</v>
      </c>
      <c r="K1849" s="6" t="s">
        <v>17</v>
      </c>
      <c r="L1849" s="6" t="s">
        <v>464</v>
      </c>
      <c r="M1849" s="6" t="s">
        <v>466</v>
      </c>
      <c r="N1849" s="6" t="str">
        <f t="shared" si="28"/>
        <v>403</v>
      </c>
      <c r="O1849" s="6" t="s">
        <v>22</v>
      </c>
    </row>
    <row r="1850" spans="1:15" x14ac:dyDescent="0.25">
      <c r="A1850" s="10" t="s">
        <v>14</v>
      </c>
      <c r="B1850" s="10" t="s">
        <v>15</v>
      </c>
      <c r="C1850" s="11">
        <v>25.28</v>
      </c>
      <c r="D1850" s="11">
        <v>25.28</v>
      </c>
      <c r="E1850" s="12">
        <v>213516837</v>
      </c>
      <c r="F1850" s="13">
        <v>46122.723738425899</v>
      </c>
      <c r="G1850" s="10" t="s">
        <v>16</v>
      </c>
      <c r="H1850" s="12">
        <v>172943</v>
      </c>
      <c r="I1850" s="10" t="s">
        <v>17</v>
      </c>
      <c r="J1850" s="10" t="s">
        <v>5665</v>
      </c>
      <c r="K1850" s="10" t="s">
        <v>17</v>
      </c>
      <c r="L1850" s="10" t="s">
        <v>2372</v>
      </c>
      <c r="M1850" s="10" t="s">
        <v>2062</v>
      </c>
      <c r="N1850" s="10" t="str">
        <f t="shared" si="28"/>
        <v>393</v>
      </c>
      <c r="O1850" s="10" t="s">
        <v>18</v>
      </c>
    </row>
    <row r="1851" spans="1:15" x14ac:dyDescent="0.25">
      <c r="A1851" s="10" t="s">
        <v>14</v>
      </c>
      <c r="B1851" s="10" t="s">
        <v>15</v>
      </c>
      <c r="C1851" s="11">
        <v>418384328.64999998</v>
      </c>
      <c r="D1851" s="11">
        <v>418384328.64999998</v>
      </c>
      <c r="E1851" s="12">
        <v>213517026</v>
      </c>
      <c r="F1851" s="13">
        <v>46122.723784722199</v>
      </c>
      <c r="G1851" s="10" t="s">
        <v>16</v>
      </c>
      <c r="H1851" s="12">
        <v>172944</v>
      </c>
      <c r="I1851" s="10" t="s">
        <v>17</v>
      </c>
      <c r="J1851" s="10" t="s">
        <v>5589</v>
      </c>
      <c r="K1851" s="10" t="s">
        <v>17</v>
      </c>
      <c r="L1851" s="10" t="s">
        <v>5590</v>
      </c>
      <c r="M1851" s="10" t="s">
        <v>715</v>
      </c>
      <c r="N1851" s="10" t="str">
        <f t="shared" si="28"/>
        <v>102</v>
      </c>
      <c r="O1851" s="10" t="s">
        <v>42</v>
      </c>
    </row>
    <row r="1852" spans="1:15" x14ac:dyDescent="0.25">
      <c r="A1852" s="6" t="s">
        <v>14</v>
      </c>
      <c r="B1852" s="6" t="s">
        <v>15</v>
      </c>
      <c r="C1852" s="7">
        <v>2146.52</v>
      </c>
      <c r="D1852" s="7">
        <v>2146.52</v>
      </c>
      <c r="E1852" s="8">
        <v>213520997</v>
      </c>
      <c r="F1852" s="9">
        <v>46122.724745370397</v>
      </c>
      <c r="G1852" s="6" t="s">
        <v>16</v>
      </c>
      <c r="H1852" s="8">
        <v>172946</v>
      </c>
      <c r="I1852" s="6" t="s">
        <v>17</v>
      </c>
      <c r="J1852" s="6" t="s">
        <v>5683</v>
      </c>
      <c r="K1852" s="6" t="s">
        <v>17</v>
      </c>
      <c r="L1852" s="6" t="s">
        <v>524</v>
      </c>
      <c r="M1852" s="6" t="s">
        <v>526</v>
      </c>
      <c r="N1852" s="6" t="str">
        <f t="shared" si="28"/>
        <v>393</v>
      </c>
      <c r="O1852" s="6" t="s">
        <v>18</v>
      </c>
    </row>
    <row r="1853" spans="1:15" x14ac:dyDescent="0.25">
      <c r="A1853" s="10" t="s">
        <v>14</v>
      </c>
      <c r="B1853" s="10" t="s">
        <v>15</v>
      </c>
      <c r="C1853" s="11">
        <v>573661</v>
      </c>
      <c r="D1853" s="11">
        <v>573661</v>
      </c>
      <c r="E1853" s="12">
        <v>213521592</v>
      </c>
      <c r="F1853" s="13">
        <v>46122.7248958333</v>
      </c>
      <c r="G1853" s="10" t="s">
        <v>16</v>
      </c>
      <c r="H1853" s="12">
        <v>172947</v>
      </c>
      <c r="I1853" s="10" t="s">
        <v>17</v>
      </c>
      <c r="J1853" s="10" t="s">
        <v>5644</v>
      </c>
      <c r="K1853" s="10" t="s">
        <v>17</v>
      </c>
      <c r="L1853" s="10" t="s">
        <v>5645</v>
      </c>
      <c r="M1853" s="10" t="s">
        <v>5646</v>
      </c>
      <c r="N1853" s="10" t="str">
        <f t="shared" si="28"/>
        <v>272</v>
      </c>
      <c r="O1853" s="10" t="s">
        <v>1732</v>
      </c>
    </row>
    <row r="1854" spans="1:15" x14ac:dyDescent="0.25">
      <c r="A1854" s="10" t="s">
        <v>14</v>
      </c>
      <c r="B1854" s="10" t="s">
        <v>15</v>
      </c>
      <c r="C1854" s="11">
        <v>16022.49</v>
      </c>
      <c r="D1854" s="11">
        <v>16022.49</v>
      </c>
      <c r="E1854" s="12">
        <v>213528696</v>
      </c>
      <c r="F1854" s="13">
        <v>46122.726574074099</v>
      </c>
      <c r="G1854" s="10" t="s">
        <v>16</v>
      </c>
      <c r="H1854" s="12">
        <v>172948</v>
      </c>
      <c r="I1854" s="10" t="s">
        <v>17</v>
      </c>
      <c r="J1854" s="10" t="s">
        <v>5654</v>
      </c>
      <c r="K1854" s="10" t="s">
        <v>17</v>
      </c>
      <c r="L1854" s="10" t="s">
        <v>464</v>
      </c>
      <c r="M1854" s="10" t="s">
        <v>466</v>
      </c>
      <c r="N1854" s="10" t="str">
        <f t="shared" si="28"/>
        <v>403</v>
      </c>
      <c r="O1854" s="10" t="s">
        <v>22</v>
      </c>
    </row>
    <row r="1855" spans="1:15" x14ac:dyDescent="0.25">
      <c r="A1855" s="6" t="s">
        <v>14</v>
      </c>
      <c r="B1855" s="6" t="s">
        <v>15</v>
      </c>
      <c r="C1855" s="7">
        <v>4174.6899999999996</v>
      </c>
      <c r="D1855" s="7">
        <v>4174.6899999999996</v>
      </c>
      <c r="E1855" s="8">
        <v>213533210</v>
      </c>
      <c r="F1855" s="9">
        <v>46122.727662037003</v>
      </c>
      <c r="G1855" s="6" t="s">
        <v>16</v>
      </c>
      <c r="H1855" s="8">
        <v>172949</v>
      </c>
      <c r="I1855" s="6" t="s">
        <v>17</v>
      </c>
      <c r="J1855" s="6" t="s">
        <v>5685</v>
      </c>
      <c r="K1855" s="6" t="s">
        <v>17</v>
      </c>
      <c r="L1855" s="6" t="s">
        <v>2372</v>
      </c>
      <c r="M1855" s="6" t="s">
        <v>2062</v>
      </c>
      <c r="N1855" s="6" t="str">
        <f t="shared" si="28"/>
        <v>393</v>
      </c>
      <c r="O1855" s="6" t="s">
        <v>18</v>
      </c>
    </row>
    <row r="1856" spans="1:15" x14ac:dyDescent="0.25">
      <c r="A1856" s="10" t="s">
        <v>14</v>
      </c>
      <c r="B1856" s="10" t="s">
        <v>15</v>
      </c>
      <c r="C1856" s="11">
        <v>67348396.200000003</v>
      </c>
      <c r="D1856" s="11">
        <v>67348396.200000003</v>
      </c>
      <c r="E1856" s="12">
        <v>213535586</v>
      </c>
      <c r="F1856" s="13">
        <v>46122.728217592601</v>
      </c>
      <c r="G1856" s="10" t="s">
        <v>16</v>
      </c>
      <c r="H1856" s="12">
        <v>172950</v>
      </c>
      <c r="I1856" s="10" t="s">
        <v>17</v>
      </c>
      <c r="J1856" s="10" t="s">
        <v>5669</v>
      </c>
      <c r="K1856" s="10" t="s">
        <v>17</v>
      </c>
      <c r="L1856" s="10" t="s">
        <v>5664</v>
      </c>
      <c r="M1856" s="10" t="s">
        <v>715</v>
      </c>
      <c r="N1856" s="10" t="str">
        <f t="shared" si="28"/>
        <v>102</v>
      </c>
      <c r="O1856" s="10" t="s">
        <v>42</v>
      </c>
    </row>
    <row r="1857" spans="1:15" x14ac:dyDescent="0.25">
      <c r="A1857" s="10" t="s">
        <v>14</v>
      </c>
      <c r="B1857" s="10" t="s">
        <v>15</v>
      </c>
      <c r="C1857" s="11">
        <v>19683.599999999999</v>
      </c>
      <c r="D1857" s="11">
        <v>19683.599999999999</v>
      </c>
      <c r="E1857" s="12">
        <v>213537385</v>
      </c>
      <c r="F1857" s="13">
        <v>46122.728657407402</v>
      </c>
      <c r="G1857" s="10" t="s">
        <v>16</v>
      </c>
      <c r="H1857" s="12">
        <v>172951</v>
      </c>
      <c r="I1857" s="10" t="s">
        <v>17</v>
      </c>
      <c r="J1857" s="10" t="s">
        <v>5602</v>
      </c>
      <c r="K1857" s="10" t="s">
        <v>17</v>
      </c>
      <c r="L1857" s="10" t="s">
        <v>464</v>
      </c>
      <c r="M1857" s="10" t="s">
        <v>466</v>
      </c>
      <c r="N1857" s="10" t="str">
        <f t="shared" si="28"/>
        <v>403</v>
      </c>
      <c r="O1857" s="10" t="s">
        <v>22</v>
      </c>
    </row>
    <row r="1858" spans="1:15" x14ac:dyDescent="0.25">
      <c r="A1858" s="10" t="s">
        <v>14</v>
      </c>
      <c r="B1858" s="10" t="s">
        <v>15</v>
      </c>
      <c r="C1858" s="11">
        <v>3355.77</v>
      </c>
      <c r="D1858" s="11">
        <v>3355.77</v>
      </c>
      <c r="E1858" s="12">
        <v>213539170</v>
      </c>
      <c r="F1858" s="13">
        <v>46122.729097222204</v>
      </c>
      <c r="G1858" s="10" t="s">
        <v>16</v>
      </c>
      <c r="H1858" s="12">
        <v>172952</v>
      </c>
      <c r="I1858" s="10" t="s">
        <v>17</v>
      </c>
      <c r="J1858" s="10" t="s">
        <v>5673</v>
      </c>
      <c r="K1858" s="10" t="s">
        <v>17</v>
      </c>
      <c r="L1858" s="10" t="s">
        <v>5674</v>
      </c>
      <c r="M1858" s="10" t="s">
        <v>5675</v>
      </c>
      <c r="N1858" s="10" t="str">
        <f t="shared" si="28"/>
        <v>393</v>
      </c>
      <c r="O1858" s="10" t="s">
        <v>18</v>
      </c>
    </row>
    <row r="1859" spans="1:15" x14ac:dyDescent="0.25">
      <c r="A1859" s="6" t="s">
        <v>14</v>
      </c>
      <c r="B1859" s="6" t="s">
        <v>15</v>
      </c>
      <c r="C1859" s="7">
        <v>57474.26</v>
      </c>
      <c r="D1859" s="7">
        <v>57474.26</v>
      </c>
      <c r="E1859" s="8">
        <v>213544708</v>
      </c>
      <c r="F1859" s="9">
        <v>46122.730428240699</v>
      </c>
      <c r="G1859" s="6" t="s">
        <v>16</v>
      </c>
      <c r="H1859" s="8">
        <v>172953</v>
      </c>
      <c r="I1859" s="6" t="s">
        <v>17</v>
      </c>
      <c r="J1859" s="6" t="s">
        <v>5688</v>
      </c>
      <c r="K1859" s="6" t="s">
        <v>17</v>
      </c>
      <c r="L1859" s="6" t="s">
        <v>5686</v>
      </c>
      <c r="M1859" s="6" t="s">
        <v>5687</v>
      </c>
      <c r="N1859" s="6" t="str">
        <f t="shared" ref="N1859:N1864" si="29">+LEFT(O1859,3)</f>
        <v>393</v>
      </c>
      <c r="O1859" s="6" t="s">
        <v>18</v>
      </c>
    </row>
    <row r="1860" spans="1:15" x14ac:dyDescent="0.25">
      <c r="A1860" s="10" t="s">
        <v>14</v>
      </c>
      <c r="B1860" s="10" t="s">
        <v>15</v>
      </c>
      <c r="C1860" s="11">
        <v>6.18</v>
      </c>
      <c r="D1860" s="11">
        <v>6.18</v>
      </c>
      <c r="E1860" s="12">
        <v>213545269</v>
      </c>
      <c r="F1860" s="13">
        <v>46122.730567129598</v>
      </c>
      <c r="G1860" s="10" t="s">
        <v>16</v>
      </c>
      <c r="H1860" s="12">
        <v>172954</v>
      </c>
      <c r="I1860" s="10" t="s">
        <v>17</v>
      </c>
      <c r="J1860" s="10" t="s">
        <v>5671</v>
      </c>
      <c r="K1860" s="10" t="s">
        <v>17</v>
      </c>
      <c r="L1860" s="10" t="s">
        <v>2372</v>
      </c>
      <c r="M1860" s="10" t="s">
        <v>2062</v>
      </c>
      <c r="N1860" s="10" t="str">
        <f t="shared" si="29"/>
        <v>393</v>
      </c>
      <c r="O1860" s="10" t="s">
        <v>18</v>
      </c>
    </row>
    <row r="1861" spans="1:15" x14ac:dyDescent="0.25">
      <c r="A1861" s="10" t="s">
        <v>14</v>
      </c>
      <c r="B1861" s="10" t="s">
        <v>15</v>
      </c>
      <c r="C1861" s="11">
        <v>148</v>
      </c>
      <c r="D1861" s="11">
        <v>148</v>
      </c>
      <c r="E1861" s="12">
        <v>213549924</v>
      </c>
      <c r="F1861" s="13">
        <v>46122.731724537</v>
      </c>
      <c r="G1861" s="10" t="s">
        <v>16</v>
      </c>
      <c r="H1861" s="12">
        <v>172956</v>
      </c>
      <c r="I1861" s="10" t="s">
        <v>17</v>
      </c>
      <c r="J1861" s="10" t="s">
        <v>5676</v>
      </c>
      <c r="K1861" s="10" t="s">
        <v>17</v>
      </c>
      <c r="L1861" s="10" t="s">
        <v>4815</v>
      </c>
      <c r="M1861" s="10" t="s">
        <v>4816</v>
      </c>
      <c r="N1861" s="10" t="str">
        <f t="shared" si="29"/>
        <v>393</v>
      </c>
      <c r="O1861" s="10" t="s">
        <v>18</v>
      </c>
    </row>
    <row r="1862" spans="1:15" x14ac:dyDescent="0.25">
      <c r="A1862" s="6" t="s">
        <v>14</v>
      </c>
      <c r="B1862" s="6" t="s">
        <v>15</v>
      </c>
      <c r="C1862" s="7">
        <v>8372.1200000000008</v>
      </c>
      <c r="D1862" s="7">
        <v>8372.1200000000008</v>
      </c>
      <c r="E1862" s="8">
        <v>213550586</v>
      </c>
      <c r="F1862" s="9">
        <v>46122.731874999998</v>
      </c>
      <c r="G1862" s="6" t="s">
        <v>16</v>
      </c>
      <c r="H1862" s="8">
        <v>172957</v>
      </c>
      <c r="I1862" s="6" t="s">
        <v>17</v>
      </c>
      <c r="J1862" s="6" t="s">
        <v>5622</v>
      </c>
      <c r="K1862" s="6" t="s">
        <v>17</v>
      </c>
      <c r="L1862" s="6" t="s">
        <v>5623</v>
      </c>
      <c r="M1862" s="6" t="s">
        <v>5624</v>
      </c>
      <c r="N1862" s="6" t="str">
        <f t="shared" si="29"/>
        <v>393</v>
      </c>
      <c r="O1862" s="6" t="s">
        <v>18</v>
      </c>
    </row>
    <row r="1863" spans="1:15" x14ac:dyDescent="0.25">
      <c r="A1863" s="10" t="s">
        <v>14</v>
      </c>
      <c r="B1863" s="10" t="s">
        <v>15</v>
      </c>
      <c r="C1863" s="11">
        <v>360474115.98000002</v>
      </c>
      <c r="D1863" s="11">
        <v>360474115.98000002</v>
      </c>
      <c r="E1863" s="12">
        <v>213552500</v>
      </c>
      <c r="F1863" s="13">
        <v>46122.732337963003</v>
      </c>
      <c r="G1863" s="10" t="s">
        <v>16</v>
      </c>
      <c r="H1863" s="12">
        <v>172958</v>
      </c>
      <c r="I1863" s="10" t="s">
        <v>17</v>
      </c>
      <c r="J1863" s="10" t="s">
        <v>5611</v>
      </c>
      <c r="K1863" s="10" t="s">
        <v>17</v>
      </c>
      <c r="L1863" s="10" t="s">
        <v>5612</v>
      </c>
      <c r="M1863" s="10" t="s">
        <v>715</v>
      </c>
      <c r="N1863" s="10" t="str">
        <f t="shared" si="29"/>
        <v>423</v>
      </c>
      <c r="O1863" s="10" t="s">
        <v>744</v>
      </c>
    </row>
    <row r="1864" spans="1:15" x14ac:dyDescent="0.25">
      <c r="A1864" s="6" t="s">
        <v>14</v>
      </c>
      <c r="B1864" s="6" t="s">
        <v>15</v>
      </c>
      <c r="C1864" s="7">
        <v>15294.37</v>
      </c>
      <c r="D1864" s="7">
        <v>15294.37</v>
      </c>
      <c r="E1864" s="8">
        <v>213557364</v>
      </c>
      <c r="F1864" s="9">
        <v>46122.7335185185</v>
      </c>
      <c r="G1864" s="6" t="s">
        <v>16</v>
      </c>
      <c r="H1864" s="8">
        <v>172960</v>
      </c>
      <c r="I1864" s="6" t="s">
        <v>17</v>
      </c>
      <c r="J1864" s="6" t="s">
        <v>5689</v>
      </c>
      <c r="K1864" s="6" t="s">
        <v>17</v>
      </c>
      <c r="L1864" s="6" t="s">
        <v>2372</v>
      </c>
      <c r="M1864" s="6" t="s">
        <v>2062</v>
      </c>
      <c r="N1864" s="6" t="str">
        <f t="shared" si="29"/>
        <v>393</v>
      </c>
      <c r="O1864" s="6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B2B30-6FBB-476C-A07A-A187543269E7}">
  <dimension ref="A1:R851"/>
  <sheetViews>
    <sheetView workbookViewId="0">
      <selection activeCell="A851" sqref="A1:XFD851"/>
    </sheetView>
  </sheetViews>
  <sheetFormatPr baseColWidth="10" defaultRowHeight="15" customHeight="1" x14ac:dyDescent="0.25"/>
  <cols>
    <col min="6" max="6" width="18" bestFit="1" customWidth="1"/>
  </cols>
  <sheetData>
    <row r="1" spans="1:18" s="5" customFormat="1" ht="15" customHeight="1" x14ac:dyDescent="0.25">
      <c r="A1" s="1" t="s">
        <v>14</v>
      </c>
      <c r="B1" s="1" t="s">
        <v>15</v>
      </c>
      <c r="C1" s="2">
        <v>2864137</v>
      </c>
      <c r="D1" s="2">
        <v>2864137</v>
      </c>
      <c r="E1" s="3">
        <v>1320844014</v>
      </c>
      <c r="F1" s="4">
        <v>45723.730023148099</v>
      </c>
      <c r="G1" s="1" t="s">
        <v>16</v>
      </c>
      <c r="H1" s="3">
        <v>96790</v>
      </c>
      <c r="I1" s="1" t="s">
        <v>17</v>
      </c>
      <c r="J1" s="1" t="s">
        <v>236</v>
      </c>
      <c r="K1" s="1" t="s">
        <v>183</v>
      </c>
      <c r="L1" s="1" t="s">
        <v>17</v>
      </c>
      <c r="M1" s="1" t="s">
        <v>184</v>
      </c>
      <c r="N1" s="1" t="s">
        <v>17</v>
      </c>
      <c r="O1" s="1" t="s">
        <v>185</v>
      </c>
      <c r="P1" s="1" t="s">
        <v>186</v>
      </c>
      <c r="Q1" s="1" t="s">
        <v>17</v>
      </c>
      <c r="R1" s="1" t="s">
        <v>22</v>
      </c>
    </row>
    <row r="2" spans="1:18" s="5" customFormat="1" ht="15" customHeight="1" x14ac:dyDescent="0.25">
      <c r="A2" s="1" t="s">
        <v>14</v>
      </c>
      <c r="B2" s="1" t="s">
        <v>15</v>
      </c>
      <c r="C2" s="2">
        <v>99439</v>
      </c>
      <c r="D2" s="2">
        <v>99439</v>
      </c>
      <c r="E2" s="3">
        <v>1320846893</v>
      </c>
      <c r="F2" s="4">
        <v>45723.730844907397</v>
      </c>
      <c r="G2" s="1" t="s">
        <v>16</v>
      </c>
      <c r="H2" s="3">
        <v>96791</v>
      </c>
      <c r="I2" s="1" t="s">
        <v>17</v>
      </c>
      <c r="J2" s="1" t="s">
        <v>234</v>
      </c>
      <c r="K2" s="1" t="s">
        <v>159</v>
      </c>
      <c r="L2" s="1" t="s">
        <v>17</v>
      </c>
      <c r="M2" s="1" t="s">
        <v>160</v>
      </c>
      <c r="N2" s="1" t="s">
        <v>17</v>
      </c>
      <c r="O2" s="1" t="s">
        <v>161</v>
      </c>
      <c r="P2" s="1" t="s">
        <v>222</v>
      </c>
      <c r="Q2" s="1" t="s">
        <v>17</v>
      </c>
      <c r="R2" s="1" t="s">
        <v>18</v>
      </c>
    </row>
    <row r="3" spans="1:18" s="5" customFormat="1" ht="15" customHeight="1" x14ac:dyDescent="0.25">
      <c r="A3" s="1" t="s">
        <v>14</v>
      </c>
      <c r="B3" s="1" t="s">
        <v>15</v>
      </c>
      <c r="C3" s="2">
        <v>1368</v>
      </c>
      <c r="D3" s="2">
        <v>1368</v>
      </c>
      <c r="E3" s="3">
        <v>1320853627</v>
      </c>
      <c r="F3" s="4">
        <v>45723.732766203699</v>
      </c>
      <c r="G3" s="1" t="s">
        <v>16</v>
      </c>
      <c r="H3" s="3">
        <v>96792</v>
      </c>
      <c r="I3" s="1" t="s">
        <v>17</v>
      </c>
      <c r="J3" s="1" t="s">
        <v>253</v>
      </c>
      <c r="K3" s="1" t="s">
        <v>86</v>
      </c>
      <c r="L3" s="1" t="s">
        <v>17</v>
      </c>
      <c r="M3" s="1" t="s">
        <v>87</v>
      </c>
      <c r="N3" s="1" t="s">
        <v>17</v>
      </c>
      <c r="O3" s="1" t="s">
        <v>88</v>
      </c>
      <c r="P3" s="1" t="s">
        <v>89</v>
      </c>
      <c r="Q3" s="1" t="s">
        <v>17</v>
      </c>
      <c r="R3" s="1" t="s">
        <v>18</v>
      </c>
    </row>
    <row r="4" spans="1:18" s="5" customFormat="1" ht="15" customHeight="1" x14ac:dyDescent="0.25">
      <c r="A4" s="1" t="s">
        <v>14</v>
      </c>
      <c r="B4" s="1" t="s">
        <v>15</v>
      </c>
      <c r="C4" s="2">
        <v>99.3</v>
      </c>
      <c r="D4" s="2">
        <v>99.3</v>
      </c>
      <c r="E4" s="3">
        <v>1320866572</v>
      </c>
      <c r="F4" s="4">
        <v>45723.736423611103</v>
      </c>
      <c r="G4" s="1" t="s">
        <v>16</v>
      </c>
      <c r="H4" s="3">
        <v>96793</v>
      </c>
      <c r="I4" s="1" t="s">
        <v>17</v>
      </c>
      <c r="J4" s="1" t="s">
        <v>223</v>
      </c>
      <c r="K4" s="1" t="s">
        <v>224</v>
      </c>
      <c r="L4" s="1" t="s">
        <v>17</v>
      </c>
      <c r="M4" s="1" t="s">
        <v>225</v>
      </c>
      <c r="N4" s="1" t="s">
        <v>17</v>
      </c>
      <c r="O4" s="1" t="s">
        <v>226</v>
      </c>
      <c r="P4" s="1" t="s">
        <v>227</v>
      </c>
      <c r="Q4" s="1" t="s">
        <v>17</v>
      </c>
      <c r="R4" s="1" t="s">
        <v>20</v>
      </c>
    </row>
    <row r="5" spans="1:18" s="5" customFormat="1" ht="15" customHeight="1" x14ac:dyDescent="0.25">
      <c r="A5" s="1" t="s">
        <v>14</v>
      </c>
      <c r="B5" s="1" t="s">
        <v>15</v>
      </c>
      <c r="C5" s="2">
        <v>5924106</v>
      </c>
      <c r="D5" s="2">
        <v>5924106</v>
      </c>
      <c r="E5" s="3">
        <v>1320868069</v>
      </c>
      <c r="F5" s="4">
        <v>45723.736851851798</v>
      </c>
      <c r="G5" s="1" t="s">
        <v>16</v>
      </c>
      <c r="H5" s="3">
        <v>96794</v>
      </c>
      <c r="I5" s="1" t="s">
        <v>17</v>
      </c>
      <c r="J5" s="1" t="s">
        <v>264</v>
      </c>
      <c r="K5" s="1" t="s">
        <v>183</v>
      </c>
      <c r="L5" s="1" t="s">
        <v>17</v>
      </c>
      <c r="M5" s="1" t="s">
        <v>184</v>
      </c>
      <c r="N5" s="1" t="s">
        <v>17</v>
      </c>
      <c r="O5" s="1" t="s">
        <v>185</v>
      </c>
      <c r="P5" s="1" t="s">
        <v>186</v>
      </c>
      <c r="Q5" s="1" t="s">
        <v>17</v>
      </c>
      <c r="R5" s="1" t="s">
        <v>22</v>
      </c>
    </row>
    <row r="6" spans="1:18" s="5" customFormat="1" ht="15" customHeight="1" x14ac:dyDescent="0.25">
      <c r="A6" s="1" t="s">
        <v>14</v>
      </c>
      <c r="B6" s="1" t="s">
        <v>15</v>
      </c>
      <c r="C6" s="2">
        <v>157535</v>
      </c>
      <c r="D6" s="2">
        <v>157535</v>
      </c>
      <c r="E6" s="3">
        <v>1320905951</v>
      </c>
      <c r="F6" s="4">
        <v>45723.747662037</v>
      </c>
      <c r="G6" s="1" t="s">
        <v>16</v>
      </c>
      <c r="H6" s="3">
        <v>96795</v>
      </c>
      <c r="I6" s="1" t="s">
        <v>17</v>
      </c>
      <c r="J6" s="1" t="s">
        <v>251</v>
      </c>
      <c r="K6" s="1" t="s">
        <v>159</v>
      </c>
      <c r="L6" s="1" t="s">
        <v>17</v>
      </c>
      <c r="M6" s="1" t="s">
        <v>160</v>
      </c>
      <c r="N6" s="1" t="s">
        <v>17</v>
      </c>
      <c r="O6" s="1" t="s">
        <v>161</v>
      </c>
      <c r="P6" s="1" t="s">
        <v>222</v>
      </c>
      <c r="Q6" s="1" t="s">
        <v>17</v>
      </c>
      <c r="R6" s="1" t="s">
        <v>18</v>
      </c>
    </row>
    <row r="7" spans="1:18" s="5" customFormat="1" ht="15" customHeight="1" x14ac:dyDescent="0.25">
      <c r="A7" s="1" t="s">
        <v>14</v>
      </c>
      <c r="B7" s="1" t="s">
        <v>15</v>
      </c>
      <c r="C7" s="2">
        <v>84100</v>
      </c>
      <c r="D7" s="2">
        <v>84100</v>
      </c>
      <c r="E7" s="3">
        <v>1320954624</v>
      </c>
      <c r="F7" s="4">
        <v>45723.762013888903</v>
      </c>
      <c r="G7" s="1" t="s">
        <v>16</v>
      </c>
      <c r="H7" s="3">
        <v>96797</v>
      </c>
      <c r="I7" s="1" t="s">
        <v>17</v>
      </c>
      <c r="J7" s="1" t="s">
        <v>252</v>
      </c>
      <c r="K7" s="1" t="s">
        <v>60</v>
      </c>
      <c r="L7" s="1" t="s">
        <v>17</v>
      </c>
      <c r="M7" s="1" t="s">
        <v>61</v>
      </c>
      <c r="N7" s="1" t="s">
        <v>17</v>
      </c>
      <c r="O7" s="1" t="s">
        <v>62</v>
      </c>
      <c r="P7" s="1" t="s">
        <v>63</v>
      </c>
      <c r="Q7" s="1" t="s">
        <v>17</v>
      </c>
      <c r="R7" s="1" t="s">
        <v>18</v>
      </c>
    </row>
    <row r="8" spans="1:18" s="5" customFormat="1" ht="15" customHeight="1" x14ac:dyDescent="0.25">
      <c r="A8" s="1" t="s">
        <v>14</v>
      </c>
      <c r="B8" s="1" t="s">
        <v>15</v>
      </c>
      <c r="C8" s="2">
        <v>15574</v>
      </c>
      <c r="D8" s="2">
        <v>15574</v>
      </c>
      <c r="E8" s="3">
        <v>1320994117</v>
      </c>
      <c r="F8" s="4">
        <v>45723.7733912037</v>
      </c>
      <c r="G8" s="1" t="s">
        <v>16</v>
      </c>
      <c r="H8" s="3">
        <v>96798</v>
      </c>
      <c r="I8" s="1" t="s">
        <v>17</v>
      </c>
      <c r="J8" s="1" t="s">
        <v>265</v>
      </c>
      <c r="K8" s="1" t="s">
        <v>266</v>
      </c>
      <c r="L8" s="1" t="s">
        <v>17</v>
      </c>
      <c r="M8" s="1" t="s">
        <v>267</v>
      </c>
      <c r="N8" s="1" t="s">
        <v>17</v>
      </c>
      <c r="O8" s="1" t="s">
        <v>92</v>
      </c>
      <c r="P8" s="1" t="s">
        <v>162</v>
      </c>
      <c r="Q8" s="1" t="s">
        <v>17</v>
      </c>
      <c r="R8" s="16" t="s">
        <v>56</v>
      </c>
    </row>
    <row r="9" spans="1:18" s="5" customFormat="1" ht="15" customHeight="1" x14ac:dyDescent="0.25">
      <c r="A9" s="1" t="s">
        <v>14</v>
      </c>
      <c r="B9" s="1" t="s">
        <v>15</v>
      </c>
      <c r="C9" s="2">
        <v>258367</v>
      </c>
      <c r="D9" s="2">
        <v>258367</v>
      </c>
      <c r="E9" s="3">
        <v>1320995133</v>
      </c>
      <c r="F9" s="4">
        <v>45723.773680555598</v>
      </c>
      <c r="G9" s="1" t="s">
        <v>16</v>
      </c>
      <c r="H9" s="3">
        <v>96799</v>
      </c>
      <c r="I9" s="1" t="s">
        <v>17</v>
      </c>
      <c r="J9" s="1" t="s">
        <v>254</v>
      </c>
      <c r="K9" s="1" t="s">
        <v>255</v>
      </c>
      <c r="L9" s="1" t="s">
        <v>17</v>
      </c>
      <c r="M9" s="1" t="s">
        <v>256</v>
      </c>
      <c r="N9" s="1" t="s">
        <v>17</v>
      </c>
      <c r="O9" s="1" t="s">
        <v>257</v>
      </c>
      <c r="P9" s="1" t="s">
        <v>258</v>
      </c>
      <c r="Q9" s="1" t="s">
        <v>17</v>
      </c>
      <c r="R9" s="1" t="s">
        <v>18</v>
      </c>
    </row>
    <row r="10" spans="1:18" s="5" customFormat="1" ht="15" customHeight="1" x14ac:dyDescent="0.25">
      <c r="A10" s="1" t="s">
        <v>14</v>
      </c>
      <c r="B10" s="1" t="s">
        <v>15</v>
      </c>
      <c r="C10" s="2">
        <v>37102381.420000002</v>
      </c>
      <c r="D10" s="2">
        <v>37102381.420000002</v>
      </c>
      <c r="E10" s="3">
        <v>1321078871</v>
      </c>
      <c r="F10" s="4">
        <v>45723.797615740703</v>
      </c>
      <c r="G10" s="1" t="s">
        <v>16</v>
      </c>
      <c r="H10" s="3">
        <v>96800</v>
      </c>
      <c r="I10" s="1" t="s">
        <v>17</v>
      </c>
      <c r="J10" s="1" t="s">
        <v>99</v>
      </c>
      <c r="K10" s="1" t="s">
        <v>100</v>
      </c>
      <c r="L10" s="1" t="s">
        <v>17</v>
      </c>
      <c r="M10" s="1" t="s">
        <v>101</v>
      </c>
      <c r="N10" s="1" t="s">
        <v>17</v>
      </c>
      <c r="O10" s="1" t="s">
        <v>102</v>
      </c>
      <c r="P10" s="1" t="s">
        <v>103</v>
      </c>
      <c r="Q10" s="1" t="s">
        <v>17</v>
      </c>
      <c r="R10" s="1" t="s">
        <v>104</v>
      </c>
    </row>
    <row r="11" spans="1:18" s="5" customFormat="1" ht="15" customHeight="1" x14ac:dyDescent="0.25">
      <c r="A11" s="1" t="s">
        <v>14</v>
      </c>
      <c r="B11" s="1" t="s">
        <v>15</v>
      </c>
      <c r="C11" s="2">
        <v>2193</v>
      </c>
      <c r="D11" s="2">
        <v>2193</v>
      </c>
      <c r="E11" s="3">
        <v>1321134145</v>
      </c>
      <c r="F11" s="4">
        <v>45723.8140277778</v>
      </c>
      <c r="G11" s="1" t="s">
        <v>16</v>
      </c>
      <c r="H11" s="3">
        <v>96801</v>
      </c>
      <c r="I11" s="1" t="s">
        <v>17</v>
      </c>
      <c r="J11" s="1" t="s">
        <v>75</v>
      </c>
      <c r="K11" s="1" t="s">
        <v>170</v>
      </c>
      <c r="L11" s="1" t="s">
        <v>17</v>
      </c>
      <c r="M11" s="1" t="s">
        <v>171</v>
      </c>
      <c r="N11" s="1" t="s">
        <v>17</v>
      </c>
      <c r="O11" s="1" t="s">
        <v>172</v>
      </c>
      <c r="P11" s="1" t="s">
        <v>173</v>
      </c>
      <c r="Q11" s="1" t="s">
        <v>17</v>
      </c>
      <c r="R11" s="1" t="s">
        <v>18</v>
      </c>
    </row>
    <row r="12" spans="1:18" s="5" customFormat="1" ht="15" customHeight="1" x14ac:dyDescent="0.25">
      <c r="A12" s="1" t="s">
        <v>14</v>
      </c>
      <c r="B12" s="1" t="s">
        <v>15</v>
      </c>
      <c r="C12" s="2">
        <v>14529</v>
      </c>
      <c r="D12" s="2">
        <v>14529</v>
      </c>
      <c r="E12" s="3">
        <v>1321155712</v>
      </c>
      <c r="F12" s="4">
        <v>45723.820787037002</v>
      </c>
      <c r="G12" s="1" t="s">
        <v>16</v>
      </c>
      <c r="H12" s="3">
        <v>96802</v>
      </c>
      <c r="I12" s="1" t="s">
        <v>17</v>
      </c>
      <c r="J12" s="1" t="s">
        <v>235</v>
      </c>
      <c r="K12" s="1" t="s">
        <v>77</v>
      </c>
      <c r="L12" s="1" t="s">
        <v>17</v>
      </c>
      <c r="M12" s="1" t="s">
        <v>78</v>
      </c>
      <c r="N12" s="1" t="s">
        <v>17</v>
      </c>
      <c r="O12" s="1" t="s">
        <v>79</v>
      </c>
      <c r="P12" s="1" t="s">
        <v>80</v>
      </c>
      <c r="Q12" s="1" t="s">
        <v>17</v>
      </c>
      <c r="R12" s="1" t="s">
        <v>18</v>
      </c>
    </row>
    <row r="13" spans="1:18" s="5" customFormat="1" ht="15" customHeight="1" x14ac:dyDescent="0.25">
      <c r="A13" s="1" t="s">
        <v>14</v>
      </c>
      <c r="B13" s="1" t="s">
        <v>15</v>
      </c>
      <c r="C13" s="2">
        <v>8606</v>
      </c>
      <c r="D13" s="2">
        <v>8606</v>
      </c>
      <c r="E13" s="3">
        <v>1321166085</v>
      </c>
      <c r="F13" s="4">
        <v>45723.824085648201</v>
      </c>
      <c r="G13" s="1" t="s">
        <v>16</v>
      </c>
      <c r="H13" s="3">
        <v>96803</v>
      </c>
      <c r="I13" s="1" t="s">
        <v>17</v>
      </c>
      <c r="J13" s="1" t="s">
        <v>240</v>
      </c>
      <c r="K13" s="1" t="s">
        <v>77</v>
      </c>
      <c r="L13" s="1" t="s">
        <v>17</v>
      </c>
      <c r="M13" s="1" t="s">
        <v>78</v>
      </c>
      <c r="N13" s="1" t="s">
        <v>17</v>
      </c>
      <c r="O13" s="1" t="s">
        <v>79</v>
      </c>
      <c r="P13" s="1" t="s">
        <v>80</v>
      </c>
      <c r="Q13" s="1" t="s">
        <v>17</v>
      </c>
      <c r="R13" s="1" t="s">
        <v>18</v>
      </c>
    </row>
    <row r="14" spans="1:18" s="5" customFormat="1" ht="15" customHeight="1" x14ac:dyDescent="0.25">
      <c r="A14" s="1" t="s">
        <v>14</v>
      </c>
      <c r="B14" s="1" t="s">
        <v>15</v>
      </c>
      <c r="C14" s="2">
        <v>5841</v>
      </c>
      <c r="D14" s="2">
        <v>5841</v>
      </c>
      <c r="E14" s="3">
        <v>1321182776</v>
      </c>
      <c r="F14" s="4">
        <v>45723.8293402778</v>
      </c>
      <c r="G14" s="1" t="s">
        <v>16</v>
      </c>
      <c r="H14" s="3">
        <v>96804</v>
      </c>
      <c r="I14" s="1" t="s">
        <v>17</v>
      </c>
      <c r="J14" s="1" t="s">
        <v>246</v>
      </c>
      <c r="K14" s="1" t="s">
        <v>247</v>
      </c>
      <c r="L14" s="1" t="s">
        <v>17</v>
      </c>
      <c r="M14" s="1" t="s">
        <v>248</v>
      </c>
      <c r="N14" s="1" t="s">
        <v>17</v>
      </c>
      <c r="O14" s="1" t="s">
        <v>249</v>
      </c>
      <c r="P14" s="1" t="s">
        <v>250</v>
      </c>
      <c r="Q14" s="1" t="s">
        <v>17</v>
      </c>
      <c r="R14" s="1" t="s">
        <v>18</v>
      </c>
    </row>
    <row r="15" spans="1:18" s="5" customFormat="1" ht="15" customHeight="1" x14ac:dyDescent="0.25">
      <c r="A15" s="1" t="s">
        <v>14</v>
      </c>
      <c r="B15" s="1" t="s">
        <v>15</v>
      </c>
      <c r="C15" s="2">
        <v>7348</v>
      </c>
      <c r="D15" s="2">
        <v>7348</v>
      </c>
      <c r="E15" s="3">
        <v>1321202580</v>
      </c>
      <c r="F15" s="4">
        <v>45723.835763888899</v>
      </c>
      <c r="G15" s="1" t="s">
        <v>16</v>
      </c>
      <c r="H15" s="3">
        <v>96805</v>
      </c>
      <c r="I15" s="1" t="s">
        <v>17</v>
      </c>
      <c r="J15" s="1" t="s">
        <v>268</v>
      </c>
      <c r="K15" s="1" t="s">
        <v>269</v>
      </c>
      <c r="L15" s="1" t="s">
        <v>17</v>
      </c>
      <c r="M15" s="1" t="s">
        <v>270</v>
      </c>
      <c r="N15" s="1" t="s">
        <v>17</v>
      </c>
      <c r="O15" s="1" t="s">
        <v>271</v>
      </c>
      <c r="P15" s="1" t="s">
        <v>272</v>
      </c>
      <c r="Q15" s="1" t="s">
        <v>17</v>
      </c>
      <c r="R15" s="1" t="s">
        <v>18</v>
      </c>
    </row>
    <row r="16" spans="1:18" s="5" customFormat="1" ht="15" customHeight="1" x14ac:dyDescent="0.25">
      <c r="A16" s="1" t="s">
        <v>14</v>
      </c>
      <c r="B16" s="1" t="s">
        <v>15</v>
      </c>
      <c r="C16" s="2">
        <v>4281903</v>
      </c>
      <c r="D16" s="2">
        <v>4281903</v>
      </c>
      <c r="E16" s="3">
        <v>1321222745</v>
      </c>
      <c r="F16" s="4">
        <v>45723.842395833301</v>
      </c>
      <c r="G16" s="1" t="s">
        <v>16</v>
      </c>
      <c r="H16" s="3">
        <v>96806</v>
      </c>
      <c r="I16" s="1" t="s">
        <v>17</v>
      </c>
      <c r="J16" s="1" t="s">
        <v>273</v>
      </c>
      <c r="K16" s="1" t="s">
        <v>274</v>
      </c>
      <c r="L16" s="1" t="s">
        <v>17</v>
      </c>
      <c r="M16" s="1" t="s">
        <v>118</v>
      </c>
      <c r="N16" s="1" t="s">
        <v>17</v>
      </c>
      <c r="O16" s="1" t="s">
        <v>119</v>
      </c>
      <c r="P16" s="1" t="s">
        <v>58</v>
      </c>
      <c r="Q16" s="1" t="s">
        <v>17</v>
      </c>
      <c r="R16" s="1" t="s">
        <v>42</v>
      </c>
    </row>
    <row r="17" spans="1:18" s="5" customFormat="1" ht="15" customHeight="1" x14ac:dyDescent="0.25">
      <c r="A17" s="1" t="s">
        <v>14</v>
      </c>
      <c r="B17" s="1" t="s">
        <v>15</v>
      </c>
      <c r="C17" s="2">
        <v>3625</v>
      </c>
      <c r="D17" s="2">
        <v>3625</v>
      </c>
      <c r="E17" s="3">
        <v>1321372181</v>
      </c>
      <c r="F17" s="4">
        <v>45723.896099537</v>
      </c>
      <c r="G17" s="1" t="s">
        <v>16</v>
      </c>
      <c r="H17" s="3">
        <v>96807</v>
      </c>
      <c r="I17" s="1" t="s">
        <v>17</v>
      </c>
      <c r="J17" s="1" t="s">
        <v>228</v>
      </c>
      <c r="K17" s="1" t="s">
        <v>229</v>
      </c>
      <c r="L17" s="1" t="s">
        <v>17</v>
      </c>
      <c r="M17" s="1" t="s">
        <v>230</v>
      </c>
      <c r="N17" s="1" t="s">
        <v>17</v>
      </c>
      <c r="O17" s="1" t="s">
        <v>231</v>
      </c>
      <c r="P17" s="1" t="s">
        <v>232</v>
      </c>
      <c r="Q17" s="1" t="s">
        <v>17</v>
      </c>
      <c r="R17" s="1" t="s">
        <v>18</v>
      </c>
    </row>
    <row r="18" spans="1:18" s="5" customFormat="1" ht="15" customHeight="1" x14ac:dyDescent="0.25">
      <c r="A18" s="1" t="s">
        <v>14</v>
      </c>
      <c r="B18" s="1" t="s">
        <v>15</v>
      </c>
      <c r="C18" s="2">
        <v>5913</v>
      </c>
      <c r="D18" s="2">
        <v>5913</v>
      </c>
      <c r="E18" s="3">
        <v>1321397927</v>
      </c>
      <c r="F18" s="4">
        <v>45723.906493055598</v>
      </c>
      <c r="G18" s="1" t="s">
        <v>16</v>
      </c>
      <c r="H18" s="3">
        <v>96808</v>
      </c>
      <c r="I18" s="1" t="s">
        <v>17</v>
      </c>
      <c r="J18" s="1" t="s">
        <v>259</v>
      </c>
      <c r="K18" s="1" t="s">
        <v>260</v>
      </c>
      <c r="L18" s="1" t="s">
        <v>17</v>
      </c>
      <c r="M18" s="1" t="s">
        <v>261</v>
      </c>
      <c r="N18" s="1" t="s">
        <v>17</v>
      </c>
      <c r="O18" s="1" t="s">
        <v>262</v>
      </c>
      <c r="P18" s="1" t="s">
        <v>263</v>
      </c>
      <c r="Q18" s="1" t="s">
        <v>17</v>
      </c>
      <c r="R18" s="1" t="s">
        <v>18</v>
      </c>
    </row>
    <row r="19" spans="1:18" s="5" customFormat="1" ht="15" customHeight="1" x14ac:dyDescent="0.25">
      <c r="A19" s="1" t="s">
        <v>14</v>
      </c>
      <c r="B19" s="1" t="s">
        <v>15</v>
      </c>
      <c r="C19" s="2">
        <v>740</v>
      </c>
      <c r="D19" s="2">
        <v>740</v>
      </c>
      <c r="E19" s="3">
        <v>1321464945</v>
      </c>
      <c r="F19" s="4">
        <v>45723.938460648104</v>
      </c>
      <c r="G19" s="1" t="s">
        <v>16</v>
      </c>
      <c r="H19" s="3">
        <v>96809</v>
      </c>
      <c r="I19" s="1" t="s">
        <v>17</v>
      </c>
      <c r="J19" s="1" t="s">
        <v>241</v>
      </c>
      <c r="K19" s="1" t="s">
        <v>242</v>
      </c>
      <c r="L19" s="1" t="s">
        <v>17</v>
      </c>
      <c r="M19" s="1" t="s">
        <v>243</v>
      </c>
      <c r="N19" s="1" t="s">
        <v>17</v>
      </c>
      <c r="O19" s="1" t="s">
        <v>244</v>
      </c>
      <c r="P19" s="1" t="s">
        <v>245</v>
      </c>
      <c r="Q19" s="1" t="s">
        <v>17</v>
      </c>
      <c r="R19" s="1" t="s">
        <v>18</v>
      </c>
    </row>
    <row r="20" spans="1:18" ht="15" customHeight="1" x14ac:dyDescent="0.25">
      <c r="A20" s="10" t="s">
        <v>14</v>
      </c>
      <c r="B20" s="10" t="s">
        <v>15</v>
      </c>
      <c r="C20" s="11">
        <v>8952</v>
      </c>
      <c r="D20" s="11">
        <v>8952</v>
      </c>
      <c r="E20" s="12">
        <v>1321842344</v>
      </c>
      <c r="F20" s="13">
        <v>45724.378414351901</v>
      </c>
      <c r="G20" s="10" t="s">
        <v>16</v>
      </c>
      <c r="H20" s="12">
        <v>96810</v>
      </c>
      <c r="I20" s="10" t="s">
        <v>17</v>
      </c>
      <c r="J20" s="10" t="s">
        <v>300</v>
      </c>
      <c r="K20" s="10" t="s">
        <v>301</v>
      </c>
      <c r="L20" s="10" t="s">
        <v>17</v>
      </c>
      <c r="M20" s="10" t="s">
        <v>302</v>
      </c>
      <c r="N20" s="10" t="s">
        <v>17</v>
      </c>
      <c r="O20" s="10" t="s">
        <v>303</v>
      </c>
      <c r="P20" s="10" t="s">
        <v>304</v>
      </c>
      <c r="Q20" s="10" t="s">
        <v>17</v>
      </c>
      <c r="R20" s="10" t="s">
        <v>18</v>
      </c>
    </row>
    <row r="21" spans="1:18" ht="15" customHeight="1" x14ac:dyDescent="0.25">
      <c r="A21" s="6" t="s">
        <v>14</v>
      </c>
      <c r="B21" s="6" t="s">
        <v>15</v>
      </c>
      <c r="C21" s="7">
        <v>116.37</v>
      </c>
      <c r="D21" s="7">
        <v>116.37</v>
      </c>
      <c r="E21" s="8">
        <v>1322538781</v>
      </c>
      <c r="F21" s="9">
        <v>45724.575972222199</v>
      </c>
      <c r="G21" s="6" t="s">
        <v>16</v>
      </c>
      <c r="H21" s="8">
        <v>96816</v>
      </c>
      <c r="I21" s="6" t="s">
        <v>17</v>
      </c>
      <c r="J21" s="6" t="s">
        <v>305</v>
      </c>
      <c r="K21" s="6" t="s">
        <v>306</v>
      </c>
      <c r="L21" s="6" t="s">
        <v>17</v>
      </c>
      <c r="M21" s="6" t="s">
        <v>307</v>
      </c>
      <c r="N21" s="6" t="s">
        <v>17</v>
      </c>
      <c r="O21" s="6" t="s">
        <v>308</v>
      </c>
      <c r="P21" s="6" t="s">
        <v>309</v>
      </c>
      <c r="Q21" s="6" t="s">
        <v>17</v>
      </c>
      <c r="R21" s="6" t="s">
        <v>18</v>
      </c>
    </row>
    <row r="22" spans="1:18" ht="15" customHeight="1" x14ac:dyDescent="0.25">
      <c r="A22" s="6" t="s">
        <v>14</v>
      </c>
      <c r="B22" s="6" t="s">
        <v>15</v>
      </c>
      <c r="C22" s="7">
        <v>21148</v>
      </c>
      <c r="D22" s="7">
        <v>21148</v>
      </c>
      <c r="E22" s="8">
        <v>1322597061</v>
      </c>
      <c r="F22" s="9">
        <v>45724.595601851899</v>
      </c>
      <c r="G22" s="6" t="s">
        <v>16</v>
      </c>
      <c r="H22" s="8">
        <v>96817</v>
      </c>
      <c r="I22" s="6" t="s">
        <v>17</v>
      </c>
      <c r="J22" s="6" t="s">
        <v>295</v>
      </c>
      <c r="K22" s="6" t="s">
        <v>296</v>
      </c>
      <c r="L22" s="6" t="s">
        <v>17</v>
      </c>
      <c r="M22" s="6" t="s">
        <v>297</v>
      </c>
      <c r="N22" s="6" t="s">
        <v>17</v>
      </c>
      <c r="O22" s="6" t="s">
        <v>298</v>
      </c>
      <c r="P22" s="6" t="s">
        <v>299</v>
      </c>
      <c r="Q22" s="6" t="s">
        <v>17</v>
      </c>
      <c r="R22" s="6" t="s">
        <v>18</v>
      </c>
    </row>
    <row r="23" spans="1:18" ht="15" customHeight="1" x14ac:dyDescent="0.25">
      <c r="A23" s="10" t="s">
        <v>14</v>
      </c>
      <c r="B23" s="10" t="s">
        <v>15</v>
      </c>
      <c r="C23" s="11">
        <v>7356.28</v>
      </c>
      <c r="D23" s="11">
        <v>7356.28</v>
      </c>
      <c r="E23" s="12">
        <v>1322805906</v>
      </c>
      <c r="F23" s="13">
        <v>45724.672476851898</v>
      </c>
      <c r="G23" s="10" t="s">
        <v>16</v>
      </c>
      <c r="H23" s="12">
        <v>96818</v>
      </c>
      <c r="I23" s="10" t="s">
        <v>17</v>
      </c>
      <c r="J23" s="10" t="s">
        <v>310</v>
      </c>
      <c r="K23" s="10" t="s">
        <v>311</v>
      </c>
      <c r="L23" s="10" t="s">
        <v>17</v>
      </c>
      <c r="M23" s="10" t="s">
        <v>312</v>
      </c>
      <c r="N23" s="10" t="s">
        <v>17</v>
      </c>
      <c r="O23" s="10" t="s">
        <v>313</v>
      </c>
      <c r="P23" s="10" t="s">
        <v>314</v>
      </c>
      <c r="Q23" s="10" t="s">
        <v>17</v>
      </c>
      <c r="R23" s="10" t="s">
        <v>18</v>
      </c>
    </row>
    <row r="24" spans="1:18" ht="15" customHeight="1" x14ac:dyDescent="0.25">
      <c r="A24" s="6" t="s">
        <v>14</v>
      </c>
      <c r="B24" s="6" t="s">
        <v>15</v>
      </c>
      <c r="C24" s="7">
        <v>1448.86</v>
      </c>
      <c r="D24" s="7">
        <v>1448.86</v>
      </c>
      <c r="E24" s="8">
        <v>1322833051</v>
      </c>
      <c r="F24" s="9">
        <v>45724.683414351901</v>
      </c>
      <c r="G24" s="6" t="s">
        <v>16</v>
      </c>
      <c r="H24" s="8">
        <v>96819</v>
      </c>
      <c r="I24" s="6" t="s">
        <v>17</v>
      </c>
      <c r="J24" s="6" t="s">
        <v>319</v>
      </c>
      <c r="K24" s="6" t="s">
        <v>320</v>
      </c>
      <c r="L24" s="6" t="s">
        <v>17</v>
      </c>
      <c r="M24" s="6" t="s">
        <v>321</v>
      </c>
      <c r="N24" s="6" t="s">
        <v>17</v>
      </c>
      <c r="O24" s="6" t="s">
        <v>322</v>
      </c>
      <c r="P24" s="6" t="s">
        <v>323</v>
      </c>
      <c r="Q24" s="6" t="s">
        <v>17</v>
      </c>
      <c r="R24" s="6" t="s">
        <v>18</v>
      </c>
    </row>
    <row r="25" spans="1:18" ht="15" customHeight="1" x14ac:dyDescent="0.25">
      <c r="A25" s="6" t="s">
        <v>14</v>
      </c>
      <c r="B25" s="6" t="s">
        <v>15</v>
      </c>
      <c r="C25" s="7">
        <v>4194.34</v>
      </c>
      <c r="D25" s="7">
        <v>4194.34</v>
      </c>
      <c r="E25" s="8">
        <v>1322931099</v>
      </c>
      <c r="F25" s="9">
        <v>45724.723124999997</v>
      </c>
      <c r="G25" s="6" t="s">
        <v>16</v>
      </c>
      <c r="H25" s="8">
        <v>96820</v>
      </c>
      <c r="I25" s="6" t="s">
        <v>17</v>
      </c>
      <c r="J25" s="6" t="s">
        <v>285</v>
      </c>
      <c r="K25" s="6" t="s">
        <v>286</v>
      </c>
      <c r="L25" s="6" t="s">
        <v>17</v>
      </c>
      <c r="M25" s="6" t="s">
        <v>287</v>
      </c>
      <c r="N25" s="6" t="s">
        <v>17</v>
      </c>
      <c r="O25" s="6" t="s">
        <v>288</v>
      </c>
      <c r="P25" s="6" t="s">
        <v>289</v>
      </c>
      <c r="Q25" s="6" t="s">
        <v>17</v>
      </c>
      <c r="R25" s="6" t="s">
        <v>18</v>
      </c>
    </row>
    <row r="26" spans="1:18" ht="15" customHeight="1" x14ac:dyDescent="0.25">
      <c r="A26" s="10" t="s">
        <v>14</v>
      </c>
      <c r="B26" s="10" t="s">
        <v>15</v>
      </c>
      <c r="C26" s="11">
        <v>822</v>
      </c>
      <c r="D26" s="11">
        <v>822</v>
      </c>
      <c r="E26" s="12">
        <v>1323342484</v>
      </c>
      <c r="F26" s="13">
        <v>45724.908159722203</v>
      </c>
      <c r="G26" s="10" t="s">
        <v>16</v>
      </c>
      <c r="H26" s="12">
        <v>96821</v>
      </c>
      <c r="I26" s="10" t="s">
        <v>17</v>
      </c>
      <c r="J26" s="10" t="s">
        <v>290</v>
      </c>
      <c r="K26" s="10" t="s">
        <v>291</v>
      </c>
      <c r="L26" s="10" t="s">
        <v>17</v>
      </c>
      <c r="M26" s="10" t="s">
        <v>292</v>
      </c>
      <c r="N26" s="10" t="s">
        <v>17</v>
      </c>
      <c r="O26" s="10" t="s">
        <v>293</v>
      </c>
      <c r="P26" s="10" t="s">
        <v>294</v>
      </c>
      <c r="Q26" s="10" t="s">
        <v>17</v>
      </c>
      <c r="R26" s="10" t="s">
        <v>20</v>
      </c>
    </row>
    <row r="27" spans="1:18" ht="15" customHeight="1" x14ac:dyDescent="0.25">
      <c r="A27" s="10" t="s">
        <v>14</v>
      </c>
      <c r="B27" s="10" t="s">
        <v>15</v>
      </c>
      <c r="C27" s="11">
        <v>24652</v>
      </c>
      <c r="D27" s="11">
        <v>24652</v>
      </c>
      <c r="E27" s="12">
        <v>1323347579</v>
      </c>
      <c r="F27" s="13">
        <v>45724.911377314798</v>
      </c>
      <c r="G27" s="10" t="s">
        <v>16</v>
      </c>
      <c r="H27" s="12">
        <v>96822</v>
      </c>
      <c r="I27" s="10" t="s">
        <v>17</v>
      </c>
      <c r="J27" s="10" t="s">
        <v>318</v>
      </c>
      <c r="K27" s="10" t="s">
        <v>291</v>
      </c>
      <c r="L27" s="10" t="s">
        <v>17</v>
      </c>
      <c r="M27" s="10" t="s">
        <v>292</v>
      </c>
      <c r="N27" s="10" t="s">
        <v>17</v>
      </c>
      <c r="O27" s="10" t="s">
        <v>293</v>
      </c>
      <c r="P27" s="10" t="s">
        <v>294</v>
      </c>
      <c r="Q27" s="10" t="s">
        <v>17</v>
      </c>
      <c r="R27" s="10" t="s">
        <v>20</v>
      </c>
    </row>
    <row r="28" spans="1:18" ht="15" customHeight="1" x14ac:dyDescent="0.25">
      <c r="A28" s="6" t="s">
        <v>14</v>
      </c>
      <c r="B28" s="6" t="s">
        <v>15</v>
      </c>
      <c r="C28" s="7">
        <v>25476</v>
      </c>
      <c r="D28" s="7">
        <v>25476</v>
      </c>
      <c r="E28" s="8">
        <v>1323352045</v>
      </c>
      <c r="F28" s="9">
        <v>45724.914317129602</v>
      </c>
      <c r="G28" s="6" t="s">
        <v>16</v>
      </c>
      <c r="H28" s="8">
        <v>96823</v>
      </c>
      <c r="I28" s="6" t="s">
        <v>17</v>
      </c>
      <c r="J28" s="6" t="s">
        <v>317</v>
      </c>
      <c r="K28" s="6" t="s">
        <v>291</v>
      </c>
      <c r="L28" s="6" t="s">
        <v>17</v>
      </c>
      <c r="M28" s="6" t="s">
        <v>292</v>
      </c>
      <c r="N28" s="6" t="s">
        <v>17</v>
      </c>
      <c r="O28" s="6" t="s">
        <v>293</v>
      </c>
      <c r="P28" s="6" t="s">
        <v>294</v>
      </c>
      <c r="Q28" s="6" t="s">
        <v>17</v>
      </c>
      <c r="R28" s="6" t="s">
        <v>20</v>
      </c>
    </row>
    <row r="29" spans="1:18" ht="15" customHeight="1" x14ac:dyDescent="0.25">
      <c r="A29" s="6" t="s">
        <v>14</v>
      </c>
      <c r="B29" s="6" t="s">
        <v>15</v>
      </c>
      <c r="C29" s="7">
        <v>2310626</v>
      </c>
      <c r="D29" s="7">
        <v>2310626</v>
      </c>
      <c r="E29" s="8">
        <v>1323361996</v>
      </c>
      <c r="F29" s="9">
        <v>45724.9212037037</v>
      </c>
      <c r="G29" s="6" t="s">
        <v>16</v>
      </c>
      <c r="H29" s="8">
        <v>96824</v>
      </c>
      <c r="I29" s="6" t="s">
        <v>17</v>
      </c>
      <c r="J29" s="6" t="s">
        <v>340</v>
      </c>
      <c r="K29" s="6" t="s">
        <v>291</v>
      </c>
      <c r="L29" s="6" t="s">
        <v>17</v>
      </c>
      <c r="M29" s="6" t="s">
        <v>292</v>
      </c>
      <c r="N29" s="6" t="s">
        <v>17</v>
      </c>
      <c r="O29" s="6" t="s">
        <v>293</v>
      </c>
      <c r="P29" s="6" t="s">
        <v>294</v>
      </c>
      <c r="Q29" s="6" t="s">
        <v>17</v>
      </c>
      <c r="R29" s="6" t="s">
        <v>20</v>
      </c>
    </row>
    <row r="30" spans="1:18" ht="15" customHeight="1" x14ac:dyDescent="0.25">
      <c r="A30" s="10" t="s">
        <v>14</v>
      </c>
      <c r="B30" s="10" t="s">
        <v>15</v>
      </c>
      <c r="C30" s="11">
        <v>9139159</v>
      </c>
      <c r="D30" s="11">
        <v>9139159</v>
      </c>
      <c r="E30" s="12">
        <v>1323366329</v>
      </c>
      <c r="F30" s="13">
        <v>45724.924212963</v>
      </c>
      <c r="G30" s="10" t="s">
        <v>16</v>
      </c>
      <c r="H30" s="12">
        <v>96825</v>
      </c>
      <c r="I30" s="10" t="s">
        <v>17</v>
      </c>
      <c r="J30" s="10" t="s">
        <v>325</v>
      </c>
      <c r="K30" s="10" t="s">
        <v>291</v>
      </c>
      <c r="L30" s="10" t="s">
        <v>17</v>
      </c>
      <c r="M30" s="10" t="s">
        <v>292</v>
      </c>
      <c r="N30" s="10" t="s">
        <v>17</v>
      </c>
      <c r="O30" s="10" t="s">
        <v>293</v>
      </c>
      <c r="P30" s="10" t="s">
        <v>294</v>
      </c>
      <c r="Q30" s="10" t="s">
        <v>17</v>
      </c>
      <c r="R30" s="10" t="s">
        <v>20</v>
      </c>
    </row>
    <row r="31" spans="1:18" ht="15" customHeight="1" x14ac:dyDescent="0.25">
      <c r="A31" s="6" t="s">
        <v>14</v>
      </c>
      <c r="B31" s="6" t="s">
        <v>15</v>
      </c>
      <c r="C31" s="7">
        <v>1377</v>
      </c>
      <c r="D31" s="7">
        <v>1377</v>
      </c>
      <c r="E31" s="8">
        <v>1324137165</v>
      </c>
      <c r="F31" s="9">
        <v>45725.597939814797</v>
      </c>
      <c r="G31" s="6" t="s">
        <v>16</v>
      </c>
      <c r="H31" s="8">
        <v>96827</v>
      </c>
      <c r="I31" s="6" t="s">
        <v>17</v>
      </c>
      <c r="J31" s="6" t="s">
        <v>324</v>
      </c>
      <c r="K31" s="6" t="s">
        <v>281</v>
      </c>
      <c r="L31" s="6" t="s">
        <v>17</v>
      </c>
      <c r="M31" s="6" t="s">
        <v>282</v>
      </c>
      <c r="N31" s="6" t="s">
        <v>17</v>
      </c>
      <c r="O31" s="6" t="s">
        <v>283</v>
      </c>
      <c r="P31" s="6" t="s">
        <v>284</v>
      </c>
      <c r="Q31" s="6" t="s">
        <v>17</v>
      </c>
      <c r="R31" s="6" t="s">
        <v>18</v>
      </c>
    </row>
    <row r="32" spans="1:18" ht="15" customHeight="1" x14ac:dyDescent="0.25">
      <c r="A32" s="6" t="s">
        <v>14</v>
      </c>
      <c r="B32" s="6" t="s">
        <v>15</v>
      </c>
      <c r="C32" s="7">
        <v>411.54</v>
      </c>
      <c r="D32" s="7">
        <v>411.54</v>
      </c>
      <c r="E32" s="8">
        <v>1324147220</v>
      </c>
      <c r="F32" s="9">
        <v>45725.602141203701</v>
      </c>
      <c r="G32" s="6" t="s">
        <v>16</v>
      </c>
      <c r="H32" s="8">
        <v>96828</v>
      </c>
      <c r="I32" s="6" t="s">
        <v>17</v>
      </c>
      <c r="J32" s="6" t="s">
        <v>275</v>
      </c>
      <c r="K32" s="6" t="s">
        <v>276</v>
      </c>
      <c r="L32" s="6" t="s">
        <v>17</v>
      </c>
      <c r="M32" s="6" t="s">
        <v>277</v>
      </c>
      <c r="N32" s="6" t="s">
        <v>17</v>
      </c>
      <c r="O32" s="6" t="s">
        <v>278</v>
      </c>
      <c r="P32" s="6" t="s">
        <v>279</v>
      </c>
      <c r="Q32" s="6" t="s">
        <v>17</v>
      </c>
      <c r="R32" s="6" t="s">
        <v>18</v>
      </c>
    </row>
    <row r="33" spans="1:18" ht="15" customHeight="1" x14ac:dyDescent="0.25">
      <c r="A33" s="10" t="s">
        <v>14</v>
      </c>
      <c r="B33" s="10" t="s">
        <v>15</v>
      </c>
      <c r="C33" s="11">
        <v>26307</v>
      </c>
      <c r="D33" s="11">
        <v>26307</v>
      </c>
      <c r="E33" s="12">
        <v>1324149446</v>
      </c>
      <c r="F33" s="13">
        <v>45725.603067129603</v>
      </c>
      <c r="G33" s="10" t="s">
        <v>16</v>
      </c>
      <c r="H33" s="12">
        <v>96829</v>
      </c>
      <c r="I33" s="10" t="s">
        <v>17</v>
      </c>
      <c r="J33" s="10" t="s">
        <v>280</v>
      </c>
      <c r="K33" s="10" t="s">
        <v>281</v>
      </c>
      <c r="L33" s="10" t="s">
        <v>17</v>
      </c>
      <c r="M33" s="10" t="s">
        <v>282</v>
      </c>
      <c r="N33" s="10" t="s">
        <v>17</v>
      </c>
      <c r="O33" s="10" t="s">
        <v>283</v>
      </c>
      <c r="P33" s="10" t="s">
        <v>284</v>
      </c>
      <c r="Q33" s="10" t="s">
        <v>17</v>
      </c>
      <c r="R33" s="10" t="s">
        <v>18</v>
      </c>
    </row>
    <row r="34" spans="1:18" ht="15" customHeight="1" x14ac:dyDescent="0.25">
      <c r="A34" s="6" t="s">
        <v>14</v>
      </c>
      <c r="B34" s="6" t="s">
        <v>15</v>
      </c>
      <c r="C34" s="7">
        <v>13985.36</v>
      </c>
      <c r="D34" s="7">
        <v>13985.36</v>
      </c>
      <c r="E34" s="8">
        <v>1324161523</v>
      </c>
      <c r="F34" s="9">
        <v>45725.608078703699</v>
      </c>
      <c r="G34" s="6" t="s">
        <v>16</v>
      </c>
      <c r="H34" s="8">
        <v>96830</v>
      </c>
      <c r="I34" s="6" t="s">
        <v>17</v>
      </c>
      <c r="J34" s="6" t="s">
        <v>275</v>
      </c>
      <c r="K34" s="6" t="s">
        <v>276</v>
      </c>
      <c r="L34" s="6" t="s">
        <v>17</v>
      </c>
      <c r="M34" s="6" t="s">
        <v>277</v>
      </c>
      <c r="N34" s="6" t="s">
        <v>17</v>
      </c>
      <c r="O34" s="6" t="s">
        <v>278</v>
      </c>
      <c r="P34" s="6" t="s">
        <v>279</v>
      </c>
      <c r="Q34" s="6" t="s">
        <v>17</v>
      </c>
      <c r="R34" s="6" t="s">
        <v>18</v>
      </c>
    </row>
    <row r="35" spans="1:18" ht="15" customHeight="1" x14ac:dyDescent="0.25">
      <c r="A35" s="10" t="s">
        <v>14</v>
      </c>
      <c r="B35" s="10" t="s">
        <v>15</v>
      </c>
      <c r="C35" s="11">
        <v>6352844</v>
      </c>
      <c r="D35" s="11">
        <v>6352844</v>
      </c>
      <c r="E35" s="12">
        <v>1324191288</v>
      </c>
      <c r="F35" s="13">
        <v>45725.620983796303</v>
      </c>
      <c r="G35" s="10" t="s">
        <v>16</v>
      </c>
      <c r="H35" s="12">
        <v>96831</v>
      </c>
      <c r="I35" s="10" t="s">
        <v>17</v>
      </c>
      <c r="J35" s="10" t="s">
        <v>315</v>
      </c>
      <c r="K35" s="10" t="s">
        <v>291</v>
      </c>
      <c r="L35" s="10" t="s">
        <v>17</v>
      </c>
      <c r="M35" s="10" t="s">
        <v>292</v>
      </c>
      <c r="N35" s="10" t="s">
        <v>17</v>
      </c>
      <c r="O35" s="10" t="s">
        <v>293</v>
      </c>
      <c r="P35" s="10" t="s">
        <v>316</v>
      </c>
      <c r="Q35" s="10" t="s">
        <v>17</v>
      </c>
      <c r="R35" s="10" t="s">
        <v>20</v>
      </c>
    </row>
    <row r="36" spans="1:18" ht="15" customHeight="1" x14ac:dyDescent="0.25">
      <c r="A36" s="6" t="s">
        <v>14</v>
      </c>
      <c r="B36" s="6" t="s">
        <v>15</v>
      </c>
      <c r="C36" s="7">
        <v>1421278</v>
      </c>
      <c r="D36" s="7">
        <v>1421278</v>
      </c>
      <c r="E36" s="8">
        <v>1324196670</v>
      </c>
      <c r="F36" s="9">
        <v>45725.623391203699</v>
      </c>
      <c r="G36" s="6" t="s">
        <v>16</v>
      </c>
      <c r="H36" s="8">
        <v>96832</v>
      </c>
      <c r="I36" s="6" t="s">
        <v>17</v>
      </c>
      <c r="J36" s="6" t="s">
        <v>326</v>
      </c>
      <c r="K36" s="6" t="s">
        <v>291</v>
      </c>
      <c r="L36" s="6" t="s">
        <v>17</v>
      </c>
      <c r="M36" s="6" t="s">
        <v>292</v>
      </c>
      <c r="N36" s="6" t="s">
        <v>17</v>
      </c>
      <c r="O36" s="6" t="s">
        <v>293</v>
      </c>
      <c r="P36" s="6" t="s">
        <v>316</v>
      </c>
      <c r="Q36" s="6" t="s">
        <v>17</v>
      </c>
      <c r="R36" s="6" t="s">
        <v>20</v>
      </c>
    </row>
    <row r="37" spans="1:18" ht="15" customHeight="1" x14ac:dyDescent="0.25">
      <c r="A37" s="10" t="s">
        <v>14</v>
      </c>
      <c r="B37" s="10" t="s">
        <v>15</v>
      </c>
      <c r="C37" s="11">
        <v>170195</v>
      </c>
      <c r="D37" s="11">
        <v>170195</v>
      </c>
      <c r="E37" s="12">
        <v>1324201966</v>
      </c>
      <c r="F37" s="13">
        <v>45725.625798611101</v>
      </c>
      <c r="G37" s="10" t="s">
        <v>16</v>
      </c>
      <c r="H37" s="12">
        <v>96833</v>
      </c>
      <c r="I37" s="10" t="s">
        <v>17</v>
      </c>
      <c r="J37" s="10" t="s">
        <v>203</v>
      </c>
      <c r="K37" s="10" t="s">
        <v>291</v>
      </c>
      <c r="L37" s="10" t="s">
        <v>17</v>
      </c>
      <c r="M37" s="10" t="s">
        <v>292</v>
      </c>
      <c r="N37" s="10" t="s">
        <v>17</v>
      </c>
      <c r="O37" s="10" t="s">
        <v>293</v>
      </c>
      <c r="P37" s="10" t="s">
        <v>316</v>
      </c>
      <c r="Q37" s="10" t="s">
        <v>17</v>
      </c>
      <c r="R37" s="10" t="s">
        <v>20</v>
      </c>
    </row>
    <row r="38" spans="1:18" ht="15" customHeight="1" x14ac:dyDescent="0.25">
      <c r="A38" s="6" t="s">
        <v>14</v>
      </c>
      <c r="B38" s="6" t="s">
        <v>15</v>
      </c>
      <c r="C38" s="7">
        <v>116</v>
      </c>
      <c r="D38" s="7">
        <v>116</v>
      </c>
      <c r="E38" s="8">
        <v>1324220717</v>
      </c>
      <c r="F38" s="9">
        <v>45725.634664351899</v>
      </c>
      <c r="G38" s="6" t="s">
        <v>16</v>
      </c>
      <c r="H38" s="8">
        <v>96834</v>
      </c>
      <c r="I38" s="6" t="s">
        <v>17</v>
      </c>
      <c r="J38" s="6" t="s">
        <v>346</v>
      </c>
      <c r="K38" s="6" t="s">
        <v>347</v>
      </c>
      <c r="L38" s="6" t="s">
        <v>17</v>
      </c>
      <c r="M38" s="6" t="s">
        <v>348</v>
      </c>
      <c r="N38" s="6" t="s">
        <v>17</v>
      </c>
      <c r="O38" s="6" t="s">
        <v>209</v>
      </c>
      <c r="P38" s="6" t="s">
        <v>349</v>
      </c>
      <c r="Q38" s="6" t="s">
        <v>17</v>
      </c>
      <c r="R38" s="6" t="s">
        <v>18</v>
      </c>
    </row>
    <row r="39" spans="1:18" ht="15" customHeight="1" x14ac:dyDescent="0.25">
      <c r="A39" s="10" t="s">
        <v>14</v>
      </c>
      <c r="B39" s="10" t="s">
        <v>15</v>
      </c>
      <c r="C39" s="11">
        <v>56130.15</v>
      </c>
      <c r="D39" s="11">
        <v>56130.15</v>
      </c>
      <c r="E39" s="12">
        <v>1324252762</v>
      </c>
      <c r="F39" s="13">
        <v>45725.650347222203</v>
      </c>
      <c r="G39" s="10" t="s">
        <v>16</v>
      </c>
      <c r="H39" s="12">
        <v>96836</v>
      </c>
      <c r="I39" s="10" t="s">
        <v>17</v>
      </c>
      <c r="J39" s="10" t="s">
        <v>350</v>
      </c>
      <c r="K39" s="10" t="s">
        <v>333</v>
      </c>
      <c r="L39" s="10" t="s">
        <v>17</v>
      </c>
      <c r="M39" s="10" t="s">
        <v>334</v>
      </c>
      <c r="N39" s="10" t="s">
        <v>17</v>
      </c>
      <c r="O39" s="10" t="s">
        <v>278</v>
      </c>
      <c r="P39" s="10" t="s">
        <v>335</v>
      </c>
      <c r="Q39" s="10" t="s">
        <v>17</v>
      </c>
      <c r="R39" s="10" t="s">
        <v>18</v>
      </c>
    </row>
    <row r="40" spans="1:18" ht="15" customHeight="1" x14ac:dyDescent="0.25">
      <c r="A40" s="6" t="s">
        <v>14</v>
      </c>
      <c r="B40" s="6" t="s">
        <v>15</v>
      </c>
      <c r="C40" s="7">
        <v>13523.83</v>
      </c>
      <c r="D40" s="7">
        <v>13523.83</v>
      </c>
      <c r="E40" s="8">
        <v>1324258822</v>
      </c>
      <c r="F40" s="9">
        <v>45725.653310185196</v>
      </c>
      <c r="G40" s="6" t="s">
        <v>16</v>
      </c>
      <c r="H40" s="8">
        <v>96837</v>
      </c>
      <c r="I40" s="6" t="s">
        <v>17</v>
      </c>
      <c r="J40" s="6" t="s">
        <v>332</v>
      </c>
      <c r="K40" s="6" t="s">
        <v>333</v>
      </c>
      <c r="L40" s="6" t="s">
        <v>17</v>
      </c>
      <c r="M40" s="6" t="s">
        <v>334</v>
      </c>
      <c r="N40" s="6" t="s">
        <v>17</v>
      </c>
      <c r="O40" s="6" t="s">
        <v>278</v>
      </c>
      <c r="P40" s="6" t="s">
        <v>335</v>
      </c>
      <c r="Q40" s="6" t="s">
        <v>17</v>
      </c>
      <c r="R40" s="6" t="s">
        <v>18</v>
      </c>
    </row>
    <row r="41" spans="1:18" ht="15" customHeight="1" x14ac:dyDescent="0.25">
      <c r="A41" s="6" t="s">
        <v>14</v>
      </c>
      <c r="B41" s="6" t="s">
        <v>15</v>
      </c>
      <c r="C41" s="7">
        <v>2188.84</v>
      </c>
      <c r="D41" s="7">
        <v>2188.84</v>
      </c>
      <c r="E41" s="8">
        <v>1324264880</v>
      </c>
      <c r="F41" s="9">
        <v>45725.656365740702</v>
      </c>
      <c r="G41" s="6" t="s">
        <v>16</v>
      </c>
      <c r="H41" s="8">
        <v>96838</v>
      </c>
      <c r="I41" s="6" t="s">
        <v>17</v>
      </c>
      <c r="J41" s="6" t="s">
        <v>361</v>
      </c>
      <c r="K41" s="6" t="s">
        <v>333</v>
      </c>
      <c r="L41" s="6" t="s">
        <v>17</v>
      </c>
      <c r="M41" s="6" t="s">
        <v>334</v>
      </c>
      <c r="N41" s="6" t="s">
        <v>17</v>
      </c>
      <c r="O41" s="6" t="s">
        <v>278</v>
      </c>
      <c r="P41" s="6" t="s">
        <v>335</v>
      </c>
      <c r="Q41" s="6" t="s">
        <v>17</v>
      </c>
      <c r="R41" s="6" t="s">
        <v>18</v>
      </c>
    </row>
    <row r="42" spans="1:18" ht="15" customHeight="1" x14ac:dyDescent="0.25">
      <c r="A42" s="10" t="s">
        <v>14</v>
      </c>
      <c r="B42" s="10" t="s">
        <v>15</v>
      </c>
      <c r="C42" s="11">
        <v>684</v>
      </c>
      <c r="D42" s="11">
        <v>684</v>
      </c>
      <c r="E42" s="12">
        <v>1324338369</v>
      </c>
      <c r="F42" s="13">
        <v>45725.691898148201</v>
      </c>
      <c r="G42" s="10" t="s">
        <v>16</v>
      </c>
      <c r="H42" s="12">
        <v>96839</v>
      </c>
      <c r="I42" s="10" t="s">
        <v>17</v>
      </c>
      <c r="J42" s="10" t="s">
        <v>201</v>
      </c>
      <c r="K42" s="10" t="s">
        <v>336</v>
      </c>
      <c r="L42" s="10" t="s">
        <v>17</v>
      </c>
      <c r="M42" s="10" t="s">
        <v>337</v>
      </c>
      <c r="N42" s="10" t="s">
        <v>17</v>
      </c>
      <c r="O42" s="10" t="s">
        <v>338</v>
      </c>
      <c r="P42" s="10" t="s">
        <v>339</v>
      </c>
      <c r="Q42" s="10" t="s">
        <v>17</v>
      </c>
      <c r="R42" s="10" t="s">
        <v>18</v>
      </c>
    </row>
    <row r="43" spans="1:18" ht="15" customHeight="1" x14ac:dyDescent="0.25">
      <c r="A43" s="10" t="s">
        <v>14</v>
      </c>
      <c r="B43" s="10" t="s">
        <v>15</v>
      </c>
      <c r="C43" s="11">
        <v>2272.06</v>
      </c>
      <c r="D43" s="11">
        <v>2272.06</v>
      </c>
      <c r="E43" s="12">
        <v>1324515732</v>
      </c>
      <c r="F43" s="13">
        <v>45725.770393518498</v>
      </c>
      <c r="G43" s="10" t="s">
        <v>16</v>
      </c>
      <c r="H43" s="12">
        <v>96840</v>
      </c>
      <c r="I43" s="10" t="s">
        <v>17</v>
      </c>
      <c r="J43" s="10" t="s">
        <v>362</v>
      </c>
      <c r="K43" s="10" t="s">
        <v>363</v>
      </c>
      <c r="L43" s="10" t="s">
        <v>17</v>
      </c>
      <c r="M43" s="10" t="s">
        <v>364</v>
      </c>
      <c r="N43" s="10" t="s">
        <v>17</v>
      </c>
      <c r="O43" s="10" t="s">
        <v>365</v>
      </c>
      <c r="P43" s="10" t="s">
        <v>366</v>
      </c>
      <c r="Q43" s="10" t="s">
        <v>17</v>
      </c>
      <c r="R43" s="10" t="s">
        <v>18</v>
      </c>
    </row>
    <row r="44" spans="1:18" ht="15" customHeight="1" x14ac:dyDescent="0.25">
      <c r="A44" s="6" t="s">
        <v>14</v>
      </c>
      <c r="B44" s="6" t="s">
        <v>15</v>
      </c>
      <c r="C44" s="7">
        <v>2524.34</v>
      </c>
      <c r="D44" s="7">
        <v>2524.34</v>
      </c>
      <c r="E44" s="8">
        <v>1324940291</v>
      </c>
      <c r="F44" s="9">
        <v>45725.981874999998</v>
      </c>
      <c r="G44" s="6" t="s">
        <v>16</v>
      </c>
      <c r="H44" s="8">
        <v>96841</v>
      </c>
      <c r="I44" s="6" t="s">
        <v>17</v>
      </c>
      <c r="J44" s="6" t="s">
        <v>377</v>
      </c>
      <c r="K44" s="6" t="s">
        <v>378</v>
      </c>
      <c r="L44" s="6" t="s">
        <v>17</v>
      </c>
      <c r="M44" s="6" t="s">
        <v>379</v>
      </c>
      <c r="N44" s="6" t="s">
        <v>17</v>
      </c>
      <c r="O44" s="6" t="s">
        <v>380</v>
      </c>
      <c r="P44" s="6" t="s">
        <v>381</v>
      </c>
      <c r="Q44" s="6" t="s">
        <v>17</v>
      </c>
      <c r="R44" s="6" t="s">
        <v>18</v>
      </c>
    </row>
    <row r="45" spans="1:18" ht="15" customHeight="1" x14ac:dyDescent="0.25">
      <c r="A45" s="10" t="s">
        <v>14</v>
      </c>
      <c r="B45" s="10" t="s">
        <v>15</v>
      </c>
      <c r="C45" s="11">
        <v>657.96</v>
      </c>
      <c r="D45" s="11">
        <v>657.96</v>
      </c>
      <c r="E45" s="12">
        <v>1325017493</v>
      </c>
      <c r="F45" s="13">
        <v>45726.259733796302</v>
      </c>
      <c r="G45" s="10" t="s">
        <v>16</v>
      </c>
      <c r="H45" s="12">
        <v>96842</v>
      </c>
      <c r="I45" s="10" t="s">
        <v>17</v>
      </c>
      <c r="J45" s="10" t="s">
        <v>341</v>
      </c>
      <c r="K45" s="10" t="s">
        <v>342</v>
      </c>
      <c r="L45" s="10" t="s">
        <v>17</v>
      </c>
      <c r="M45" s="10" t="s">
        <v>343</v>
      </c>
      <c r="N45" s="10" t="s">
        <v>17</v>
      </c>
      <c r="O45" s="10" t="s">
        <v>344</v>
      </c>
      <c r="P45" s="10" t="s">
        <v>345</v>
      </c>
      <c r="Q45" s="10" t="s">
        <v>17</v>
      </c>
      <c r="R45" s="10" t="s">
        <v>20</v>
      </c>
    </row>
    <row r="46" spans="1:18" ht="15" customHeight="1" x14ac:dyDescent="0.25">
      <c r="A46" s="10" t="s">
        <v>14</v>
      </c>
      <c r="B46" s="10" t="s">
        <v>15</v>
      </c>
      <c r="C46" s="11">
        <v>8711757</v>
      </c>
      <c r="D46" s="11">
        <v>8711757</v>
      </c>
      <c r="E46" s="12">
        <v>1325155940</v>
      </c>
      <c r="F46" s="13">
        <v>45726.3422685185</v>
      </c>
      <c r="G46" s="10" t="s">
        <v>16</v>
      </c>
      <c r="H46" s="12">
        <v>96846</v>
      </c>
      <c r="I46" s="10" t="s">
        <v>17</v>
      </c>
      <c r="J46" s="10" t="s">
        <v>327</v>
      </c>
      <c r="K46" s="10" t="s">
        <v>328</v>
      </c>
      <c r="L46" s="10" t="s">
        <v>17</v>
      </c>
      <c r="M46" s="10" t="s">
        <v>329</v>
      </c>
      <c r="N46" s="10" t="s">
        <v>17</v>
      </c>
      <c r="O46" s="10" t="s">
        <v>330</v>
      </c>
      <c r="P46" s="10" t="s">
        <v>331</v>
      </c>
      <c r="Q46" s="10" t="s">
        <v>17</v>
      </c>
      <c r="R46" s="14" t="s">
        <v>91</v>
      </c>
    </row>
    <row r="47" spans="1:18" ht="15" customHeight="1" x14ac:dyDescent="0.25">
      <c r="A47" s="6" t="s">
        <v>14</v>
      </c>
      <c r="B47" s="6" t="s">
        <v>15</v>
      </c>
      <c r="C47" s="7">
        <v>2940.3</v>
      </c>
      <c r="D47" s="7">
        <v>2940.3</v>
      </c>
      <c r="E47" s="8">
        <v>1325156828</v>
      </c>
      <c r="F47" s="9">
        <v>45726.342592592599</v>
      </c>
      <c r="G47" s="6" t="s">
        <v>16</v>
      </c>
      <c r="H47" s="8">
        <v>96847</v>
      </c>
      <c r="I47" s="6" t="s">
        <v>17</v>
      </c>
      <c r="J47" s="6" t="s">
        <v>351</v>
      </c>
      <c r="K47" s="6" t="s">
        <v>352</v>
      </c>
      <c r="L47" s="6" t="s">
        <v>17</v>
      </c>
      <c r="M47" s="6" t="s">
        <v>353</v>
      </c>
      <c r="N47" s="6" t="s">
        <v>17</v>
      </c>
      <c r="O47" s="6" t="s">
        <v>354</v>
      </c>
      <c r="P47" s="6" t="s">
        <v>355</v>
      </c>
      <c r="Q47" s="6" t="s">
        <v>17</v>
      </c>
      <c r="R47" s="6" t="s">
        <v>18</v>
      </c>
    </row>
    <row r="48" spans="1:18" ht="15" customHeight="1" x14ac:dyDescent="0.25">
      <c r="A48" s="10" t="s">
        <v>14</v>
      </c>
      <c r="B48" s="10" t="s">
        <v>15</v>
      </c>
      <c r="C48" s="11">
        <v>4340</v>
      </c>
      <c r="D48" s="11">
        <v>4340</v>
      </c>
      <c r="E48" s="12">
        <v>1325184242</v>
      </c>
      <c r="F48" s="13">
        <v>45726.3514236111</v>
      </c>
      <c r="G48" s="10" t="s">
        <v>16</v>
      </c>
      <c r="H48" s="12">
        <v>96850</v>
      </c>
      <c r="I48" s="10" t="s">
        <v>17</v>
      </c>
      <c r="J48" s="10" t="s">
        <v>382</v>
      </c>
      <c r="K48" s="10" t="s">
        <v>383</v>
      </c>
      <c r="L48" s="10" t="s">
        <v>17</v>
      </c>
      <c r="M48" s="10" t="s">
        <v>384</v>
      </c>
      <c r="N48" s="10" t="s">
        <v>17</v>
      </c>
      <c r="O48" s="10" t="s">
        <v>385</v>
      </c>
      <c r="P48" s="10" t="s">
        <v>386</v>
      </c>
      <c r="Q48" s="10" t="s">
        <v>17</v>
      </c>
      <c r="R48" s="10" t="s">
        <v>27</v>
      </c>
    </row>
    <row r="49" spans="1:18" ht="15" customHeight="1" x14ac:dyDescent="0.25">
      <c r="A49" s="6" t="s">
        <v>14</v>
      </c>
      <c r="B49" s="6" t="s">
        <v>15</v>
      </c>
      <c r="C49" s="7">
        <v>4003</v>
      </c>
      <c r="D49" s="7">
        <v>4003</v>
      </c>
      <c r="E49" s="8">
        <v>1325195808</v>
      </c>
      <c r="F49" s="9">
        <v>45726.354884259301</v>
      </c>
      <c r="G49" s="6" t="s">
        <v>16</v>
      </c>
      <c r="H49" s="8">
        <v>96851</v>
      </c>
      <c r="I49" s="6" t="s">
        <v>17</v>
      </c>
      <c r="J49" s="6" t="s">
        <v>367</v>
      </c>
      <c r="K49" s="6" t="s">
        <v>368</v>
      </c>
      <c r="L49" s="6" t="s">
        <v>17</v>
      </c>
      <c r="M49" s="6" t="s">
        <v>369</v>
      </c>
      <c r="N49" s="6" t="s">
        <v>17</v>
      </c>
      <c r="O49" s="6" t="s">
        <v>370</v>
      </c>
      <c r="P49" s="6" t="s">
        <v>371</v>
      </c>
      <c r="Q49" s="6" t="s">
        <v>17</v>
      </c>
      <c r="R49" s="6" t="s">
        <v>18</v>
      </c>
    </row>
    <row r="50" spans="1:18" ht="15" customHeight="1" x14ac:dyDescent="0.25">
      <c r="A50" s="6" t="s">
        <v>14</v>
      </c>
      <c r="B50" s="6" t="s">
        <v>15</v>
      </c>
      <c r="C50" s="7">
        <v>46.4</v>
      </c>
      <c r="D50" s="7">
        <v>46.4</v>
      </c>
      <c r="E50" s="8">
        <v>1325196708</v>
      </c>
      <c r="F50" s="9">
        <v>45726.355150463001</v>
      </c>
      <c r="G50" s="6" t="s">
        <v>16</v>
      </c>
      <c r="H50" s="8">
        <v>96852</v>
      </c>
      <c r="I50" s="6" t="s">
        <v>17</v>
      </c>
      <c r="J50" s="6" t="s">
        <v>413</v>
      </c>
      <c r="K50" s="6" t="s">
        <v>403</v>
      </c>
      <c r="L50" s="6" t="s">
        <v>17</v>
      </c>
      <c r="M50" s="6" t="s">
        <v>404</v>
      </c>
      <c r="N50" s="6" t="s">
        <v>17</v>
      </c>
      <c r="O50" s="6" t="s">
        <v>405</v>
      </c>
      <c r="P50" s="6" t="s">
        <v>406</v>
      </c>
      <c r="Q50" s="6" t="s">
        <v>17</v>
      </c>
      <c r="R50" s="6" t="s">
        <v>18</v>
      </c>
    </row>
    <row r="51" spans="1:18" ht="15" customHeight="1" x14ac:dyDescent="0.25">
      <c r="A51" s="10" t="s">
        <v>14</v>
      </c>
      <c r="B51" s="10" t="s">
        <v>15</v>
      </c>
      <c r="C51" s="11">
        <v>378.18</v>
      </c>
      <c r="D51" s="11">
        <v>378.18</v>
      </c>
      <c r="E51" s="12">
        <v>1325205131</v>
      </c>
      <c r="F51" s="13">
        <v>45726.357615740701</v>
      </c>
      <c r="G51" s="10" t="s">
        <v>16</v>
      </c>
      <c r="H51" s="12">
        <v>96853</v>
      </c>
      <c r="I51" s="10" t="s">
        <v>17</v>
      </c>
      <c r="J51" s="10" t="s">
        <v>402</v>
      </c>
      <c r="K51" s="10" t="s">
        <v>403</v>
      </c>
      <c r="L51" s="10" t="s">
        <v>17</v>
      </c>
      <c r="M51" s="10" t="s">
        <v>404</v>
      </c>
      <c r="N51" s="10" t="s">
        <v>17</v>
      </c>
      <c r="O51" s="10" t="s">
        <v>405</v>
      </c>
      <c r="P51" s="10" t="s">
        <v>406</v>
      </c>
      <c r="Q51" s="10" t="s">
        <v>17</v>
      </c>
      <c r="R51" s="10" t="s">
        <v>18</v>
      </c>
    </row>
    <row r="52" spans="1:18" ht="15" customHeight="1" x14ac:dyDescent="0.25">
      <c r="A52" s="6" t="s">
        <v>14</v>
      </c>
      <c r="B52" s="6" t="s">
        <v>15</v>
      </c>
      <c r="C52" s="7">
        <v>639</v>
      </c>
      <c r="D52" s="7">
        <v>639</v>
      </c>
      <c r="E52" s="8">
        <v>1325232915</v>
      </c>
      <c r="F52" s="9">
        <v>45726.365497685198</v>
      </c>
      <c r="G52" s="6" t="s">
        <v>16</v>
      </c>
      <c r="H52" s="8">
        <v>96855</v>
      </c>
      <c r="I52" s="6" t="s">
        <v>17</v>
      </c>
      <c r="J52" s="6" t="s">
        <v>397</v>
      </c>
      <c r="K52" s="6" t="s">
        <v>398</v>
      </c>
      <c r="L52" s="6" t="s">
        <v>17</v>
      </c>
      <c r="M52" s="6" t="s">
        <v>399</v>
      </c>
      <c r="N52" s="6" t="s">
        <v>17</v>
      </c>
      <c r="O52" s="6" t="s">
        <v>400</v>
      </c>
      <c r="P52" s="6" t="s">
        <v>401</v>
      </c>
      <c r="Q52" s="6" t="s">
        <v>17</v>
      </c>
      <c r="R52" s="6" t="s">
        <v>20</v>
      </c>
    </row>
    <row r="53" spans="1:18" ht="15" customHeight="1" x14ac:dyDescent="0.25">
      <c r="A53" s="6" t="s">
        <v>14</v>
      </c>
      <c r="B53" s="6" t="s">
        <v>15</v>
      </c>
      <c r="C53" s="7">
        <v>30641.09</v>
      </c>
      <c r="D53" s="7">
        <v>30641.09</v>
      </c>
      <c r="E53" s="8">
        <v>1325241203</v>
      </c>
      <c r="F53" s="9">
        <v>45726.367800925902</v>
      </c>
      <c r="G53" s="6" t="s">
        <v>16</v>
      </c>
      <c r="H53" s="8">
        <v>96856</v>
      </c>
      <c r="I53" s="6" t="s">
        <v>17</v>
      </c>
      <c r="J53" s="6" t="s">
        <v>424</v>
      </c>
      <c r="K53" s="6" t="s">
        <v>82</v>
      </c>
      <c r="L53" s="6" t="s">
        <v>17</v>
      </c>
      <c r="M53" s="6" t="s">
        <v>83</v>
      </c>
      <c r="N53" s="6" t="s">
        <v>17</v>
      </c>
      <c r="O53" s="6" t="s">
        <v>84</v>
      </c>
      <c r="P53" s="6" t="s">
        <v>85</v>
      </c>
      <c r="Q53" s="6" t="s">
        <v>17</v>
      </c>
      <c r="R53" s="6" t="s">
        <v>22</v>
      </c>
    </row>
    <row r="54" spans="1:18" ht="15" customHeight="1" x14ac:dyDescent="0.25">
      <c r="A54" s="10" t="s">
        <v>14</v>
      </c>
      <c r="B54" s="10" t="s">
        <v>15</v>
      </c>
      <c r="C54" s="11">
        <v>334523</v>
      </c>
      <c r="D54" s="11">
        <v>334523</v>
      </c>
      <c r="E54" s="12">
        <v>1325260110</v>
      </c>
      <c r="F54" s="13">
        <v>45726.372905092598</v>
      </c>
      <c r="G54" s="10" t="s">
        <v>16</v>
      </c>
      <c r="H54" s="12">
        <v>96857</v>
      </c>
      <c r="I54" s="10" t="s">
        <v>17</v>
      </c>
      <c r="J54" s="10" t="s">
        <v>425</v>
      </c>
      <c r="K54" s="10" t="s">
        <v>426</v>
      </c>
      <c r="L54" s="10" t="s">
        <v>17</v>
      </c>
      <c r="M54" s="10" t="s">
        <v>427</v>
      </c>
      <c r="N54" s="10" t="s">
        <v>17</v>
      </c>
      <c r="O54" s="10" t="s">
        <v>428</v>
      </c>
      <c r="P54" s="10" t="s">
        <v>429</v>
      </c>
      <c r="Q54" s="10" t="s">
        <v>17</v>
      </c>
      <c r="R54" s="10" t="s">
        <v>22</v>
      </c>
    </row>
    <row r="55" spans="1:18" ht="15" customHeight="1" x14ac:dyDescent="0.25">
      <c r="A55" s="6" t="s">
        <v>14</v>
      </c>
      <c r="B55" s="6" t="s">
        <v>15</v>
      </c>
      <c r="C55" s="7">
        <v>15</v>
      </c>
      <c r="D55" s="7">
        <v>15</v>
      </c>
      <c r="E55" s="8">
        <v>1325265580</v>
      </c>
      <c r="F55" s="9">
        <v>45726.374340277798</v>
      </c>
      <c r="G55" s="6" t="s">
        <v>16</v>
      </c>
      <c r="H55" s="8">
        <v>96858</v>
      </c>
      <c r="I55" s="6" t="s">
        <v>17</v>
      </c>
      <c r="J55" s="6" t="s">
        <v>407</v>
      </c>
      <c r="K55" s="6" t="s">
        <v>408</v>
      </c>
      <c r="L55" s="6" t="s">
        <v>17</v>
      </c>
      <c r="M55" s="6" t="s">
        <v>409</v>
      </c>
      <c r="N55" s="6" t="s">
        <v>17</v>
      </c>
      <c r="O55" s="6" t="s">
        <v>410</v>
      </c>
      <c r="P55" s="6" t="s">
        <v>411</v>
      </c>
      <c r="Q55" s="6" t="s">
        <v>17</v>
      </c>
      <c r="R55" s="6" t="s">
        <v>64</v>
      </c>
    </row>
    <row r="56" spans="1:18" ht="15" customHeight="1" x14ac:dyDescent="0.25">
      <c r="A56" s="6" t="s">
        <v>14</v>
      </c>
      <c r="B56" s="6" t="s">
        <v>15</v>
      </c>
      <c r="C56" s="7">
        <v>25354017.23</v>
      </c>
      <c r="D56" s="7">
        <v>25354017.23</v>
      </c>
      <c r="E56" s="8">
        <v>1325272691</v>
      </c>
      <c r="F56" s="9">
        <v>45726.376192129603</v>
      </c>
      <c r="G56" s="6" t="s">
        <v>16</v>
      </c>
      <c r="H56" s="8">
        <v>96859</v>
      </c>
      <c r="I56" s="6" t="s">
        <v>17</v>
      </c>
      <c r="J56" s="15" t="s">
        <v>436</v>
      </c>
      <c r="K56" s="6" t="s">
        <v>437</v>
      </c>
      <c r="L56" s="6" t="s">
        <v>17</v>
      </c>
      <c r="M56" s="6" t="s">
        <v>438</v>
      </c>
      <c r="N56" s="6" t="s">
        <v>17</v>
      </c>
      <c r="O56" s="6" t="s">
        <v>439</v>
      </c>
      <c r="P56" s="6" t="s">
        <v>440</v>
      </c>
      <c r="Q56" s="6" t="s">
        <v>17</v>
      </c>
      <c r="R56" s="6" t="s">
        <v>22</v>
      </c>
    </row>
    <row r="57" spans="1:18" ht="15" customHeight="1" x14ac:dyDescent="0.25">
      <c r="A57" s="6" t="s">
        <v>14</v>
      </c>
      <c r="B57" s="6" t="s">
        <v>15</v>
      </c>
      <c r="C57" s="7">
        <v>858523</v>
      </c>
      <c r="D57" s="7">
        <v>858523</v>
      </c>
      <c r="E57" s="8">
        <v>1325278879</v>
      </c>
      <c r="F57" s="9">
        <v>45726.377835648098</v>
      </c>
      <c r="G57" s="6" t="s">
        <v>16</v>
      </c>
      <c r="H57" s="8">
        <v>96860</v>
      </c>
      <c r="I57" s="6" t="s">
        <v>17</v>
      </c>
      <c r="J57" s="6" t="s">
        <v>430</v>
      </c>
      <c r="K57" s="6" t="s">
        <v>426</v>
      </c>
      <c r="L57" s="6" t="s">
        <v>17</v>
      </c>
      <c r="M57" s="6" t="s">
        <v>427</v>
      </c>
      <c r="N57" s="6" t="s">
        <v>17</v>
      </c>
      <c r="O57" s="6" t="s">
        <v>428</v>
      </c>
      <c r="P57" s="6" t="s">
        <v>429</v>
      </c>
      <c r="Q57" s="6" t="s">
        <v>17</v>
      </c>
      <c r="R57" s="6" t="s">
        <v>22</v>
      </c>
    </row>
    <row r="58" spans="1:18" ht="15" customHeight="1" x14ac:dyDescent="0.25">
      <c r="A58" s="10" t="s">
        <v>14</v>
      </c>
      <c r="B58" s="10" t="s">
        <v>15</v>
      </c>
      <c r="C58" s="11">
        <v>50125.13</v>
      </c>
      <c r="D58" s="11">
        <v>50125.13</v>
      </c>
      <c r="E58" s="12">
        <v>1325279590</v>
      </c>
      <c r="F58" s="13">
        <v>45726.378078703703</v>
      </c>
      <c r="G58" s="10" t="s">
        <v>16</v>
      </c>
      <c r="H58" s="12">
        <v>96861</v>
      </c>
      <c r="I58" s="10" t="s">
        <v>17</v>
      </c>
      <c r="J58" s="10" t="s">
        <v>21</v>
      </c>
      <c r="K58" s="10" t="s">
        <v>414</v>
      </c>
      <c r="L58" s="10" t="s">
        <v>17</v>
      </c>
      <c r="M58" s="10" t="s">
        <v>415</v>
      </c>
      <c r="N58" s="10" t="s">
        <v>17</v>
      </c>
      <c r="O58" s="10" t="s">
        <v>416</v>
      </c>
      <c r="P58" s="10" t="s">
        <v>417</v>
      </c>
      <c r="Q58" s="10" t="s">
        <v>17</v>
      </c>
      <c r="R58" s="10" t="s">
        <v>43</v>
      </c>
    </row>
    <row r="59" spans="1:18" ht="15" customHeight="1" x14ac:dyDescent="0.25">
      <c r="A59" s="10" t="s">
        <v>14</v>
      </c>
      <c r="B59" s="10" t="s">
        <v>15</v>
      </c>
      <c r="C59" s="11">
        <v>803</v>
      </c>
      <c r="D59" s="11">
        <v>803</v>
      </c>
      <c r="E59" s="12">
        <v>1325404129</v>
      </c>
      <c r="F59" s="13">
        <v>45726.407210648104</v>
      </c>
      <c r="G59" s="10" t="s">
        <v>16</v>
      </c>
      <c r="H59" s="12">
        <v>96865</v>
      </c>
      <c r="I59" s="10" t="s">
        <v>17</v>
      </c>
      <c r="J59" s="10" t="s">
        <v>356</v>
      </c>
      <c r="K59" s="10" t="s">
        <v>357</v>
      </c>
      <c r="L59" s="10" t="s">
        <v>17</v>
      </c>
      <c r="M59" s="10" t="s">
        <v>358</v>
      </c>
      <c r="N59" s="10" t="s">
        <v>17</v>
      </c>
      <c r="O59" s="10" t="s">
        <v>359</v>
      </c>
      <c r="P59" s="10" t="s">
        <v>360</v>
      </c>
      <c r="Q59" s="10" t="s">
        <v>17</v>
      </c>
      <c r="R59" s="10" t="s">
        <v>18</v>
      </c>
    </row>
    <row r="60" spans="1:18" ht="15" customHeight="1" x14ac:dyDescent="0.25">
      <c r="A60" s="6" t="s">
        <v>14</v>
      </c>
      <c r="B60" s="6" t="s">
        <v>15</v>
      </c>
      <c r="C60" s="7">
        <v>4685473.76</v>
      </c>
      <c r="D60" s="7">
        <v>4685473.76</v>
      </c>
      <c r="E60" s="8">
        <v>1325405838</v>
      </c>
      <c r="F60" s="9">
        <v>45726.407604166699</v>
      </c>
      <c r="G60" s="6" t="s">
        <v>16</v>
      </c>
      <c r="H60" s="8">
        <v>96866</v>
      </c>
      <c r="I60" s="6" t="s">
        <v>17</v>
      </c>
      <c r="J60" s="15" t="s">
        <v>456</v>
      </c>
      <c r="K60" s="6" t="s">
        <v>457</v>
      </c>
      <c r="L60" s="6" t="s">
        <v>17</v>
      </c>
      <c r="M60" s="6" t="s">
        <v>458</v>
      </c>
      <c r="N60" s="6" t="s">
        <v>17</v>
      </c>
      <c r="O60" s="6" t="s">
        <v>459</v>
      </c>
      <c r="P60" s="6" t="s">
        <v>460</v>
      </c>
      <c r="Q60" s="6" t="s">
        <v>17</v>
      </c>
      <c r="R60" s="6" t="s">
        <v>461</v>
      </c>
    </row>
    <row r="61" spans="1:18" ht="15" customHeight="1" x14ac:dyDescent="0.25">
      <c r="A61" s="10" t="s">
        <v>14</v>
      </c>
      <c r="B61" s="10" t="s">
        <v>15</v>
      </c>
      <c r="C61" s="11">
        <v>12117</v>
      </c>
      <c r="D61" s="11">
        <v>12117</v>
      </c>
      <c r="E61" s="12">
        <v>1325433968</v>
      </c>
      <c r="F61" s="13">
        <v>45726.413576388899</v>
      </c>
      <c r="G61" s="10" t="s">
        <v>16</v>
      </c>
      <c r="H61" s="12">
        <v>96872</v>
      </c>
      <c r="I61" s="10" t="s">
        <v>17</v>
      </c>
      <c r="J61" s="10" t="s">
        <v>449</v>
      </c>
      <c r="K61" s="10" t="s">
        <v>450</v>
      </c>
      <c r="L61" s="10" t="s">
        <v>17</v>
      </c>
      <c r="M61" s="10" t="s">
        <v>451</v>
      </c>
      <c r="N61" s="10" t="s">
        <v>17</v>
      </c>
      <c r="O61" s="10" t="s">
        <v>452</v>
      </c>
      <c r="P61" s="10" t="s">
        <v>453</v>
      </c>
      <c r="Q61" s="10" t="s">
        <v>17</v>
      </c>
      <c r="R61" s="10" t="s">
        <v>18</v>
      </c>
    </row>
    <row r="62" spans="1:18" ht="15" customHeight="1" x14ac:dyDescent="0.25">
      <c r="A62" s="10" t="s">
        <v>14</v>
      </c>
      <c r="B62" s="10" t="s">
        <v>15</v>
      </c>
      <c r="C62" s="11">
        <v>15487</v>
      </c>
      <c r="D62" s="11">
        <v>15487</v>
      </c>
      <c r="E62" s="12">
        <v>1325435243</v>
      </c>
      <c r="F62" s="13">
        <v>45726.413865740702</v>
      </c>
      <c r="G62" s="10" t="s">
        <v>16</v>
      </c>
      <c r="H62" s="12">
        <v>96874</v>
      </c>
      <c r="I62" s="10" t="s">
        <v>17</v>
      </c>
      <c r="J62" s="10" t="s">
        <v>372</v>
      </c>
      <c r="K62" s="10" t="s">
        <v>373</v>
      </c>
      <c r="L62" s="10" t="s">
        <v>17</v>
      </c>
      <c r="M62" s="10" t="s">
        <v>374</v>
      </c>
      <c r="N62" s="10" t="s">
        <v>17</v>
      </c>
      <c r="O62" s="10" t="s">
        <v>375</v>
      </c>
      <c r="P62" s="10" t="s">
        <v>376</v>
      </c>
      <c r="Q62" s="10" t="s">
        <v>17</v>
      </c>
      <c r="R62" s="10" t="s">
        <v>18</v>
      </c>
    </row>
    <row r="63" spans="1:18" ht="15" customHeight="1" x14ac:dyDescent="0.25">
      <c r="A63" s="10" t="s">
        <v>14</v>
      </c>
      <c r="B63" s="10" t="s">
        <v>15</v>
      </c>
      <c r="C63" s="11">
        <v>19450</v>
      </c>
      <c r="D63" s="11">
        <v>19450</v>
      </c>
      <c r="E63" s="12">
        <v>1325436060</v>
      </c>
      <c r="F63" s="13">
        <v>45726.4140625</v>
      </c>
      <c r="G63" s="10" t="s">
        <v>16</v>
      </c>
      <c r="H63" s="12">
        <v>96875</v>
      </c>
      <c r="I63" s="10" t="s">
        <v>17</v>
      </c>
      <c r="J63" s="10" t="s">
        <v>441</v>
      </c>
      <c r="K63" s="10" t="s">
        <v>357</v>
      </c>
      <c r="L63" s="10" t="s">
        <v>17</v>
      </c>
      <c r="M63" s="10" t="s">
        <v>358</v>
      </c>
      <c r="N63" s="10" t="s">
        <v>17</v>
      </c>
      <c r="O63" s="10" t="s">
        <v>359</v>
      </c>
      <c r="P63" s="10" t="s">
        <v>360</v>
      </c>
      <c r="Q63" s="10" t="s">
        <v>17</v>
      </c>
      <c r="R63" s="10" t="s">
        <v>18</v>
      </c>
    </row>
    <row r="64" spans="1:18" ht="15" customHeight="1" x14ac:dyDescent="0.25">
      <c r="A64" s="6" t="s">
        <v>14</v>
      </c>
      <c r="B64" s="6" t="s">
        <v>15</v>
      </c>
      <c r="C64" s="7">
        <v>49422716.840000004</v>
      </c>
      <c r="D64" s="7">
        <v>49422716.840000004</v>
      </c>
      <c r="E64" s="8">
        <v>1325439202</v>
      </c>
      <c r="F64" s="9">
        <v>45726.4147337963</v>
      </c>
      <c r="G64" s="6" t="s">
        <v>16</v>
      </c>
      <c r="H64" s="8">
        <v>96877</v>
      </c>
      <c r="I64" s="6" t="s">
        <v>17</v>
      </c>
      <c r="J64" s="6" t="s">
        <v>489</v>
      </c>
      <c r="K64" s="6" t="s">
        <v>457</v>
      </c>
      <c r="L64" s="6" t="s">
        <v>17</v>
      </c>
      <c r="M64" s="6" t="s">
        <v>458</v>
      </c>
      <c r="N64" s="6" t="s">
        <v>17</v>
      </c>
      <c r="O64" s="6" t="s">
        <v>459</v>
      </c>
      <c r="P64" s="6" t="s">
        <v>460</v>
      </c>
      <c r="Q64" s="6" t="s">
        <v>17</v>
      </c>
      <c r="R64" s="6" t="s">
        <v>42</v>
      </c>
    </row>
    <row r="65" spans="1:18" ht="15" customHeight="1" x14ac:dyDescent="0.25">
      <c r="A65" s="10" t="s">
        <v>14</v>
      </c>
      <c r="B65" s="10" t="s">
        <v>15</v>
      </c>
      <c r="C65" s="11">
        <v>5970.71</v>
      </c>
      <c r="D65" s="11">
        <v>5970.71</v>
      </c>
      <c r="E65" s="12">
        <v>1325456771</v>
      </c>
      <c r="F65" s="13">
        <v>45726.418460648201</v>
      </c>
      <c r="G65" s="10" t="s">
        <v>16</v>
      </c>
      <c r="H65" s="12">
        <v>96878</v>
      </c>
      <c r="I65" s="10" t="s">
        <v>17</v>
      </c>
      <c r="J65" s="10" t="s">
        <v>392</v>
      </c>
      <c r="K65" s="10" t="s">
        <v>393</v>
      </c>
      <c r="L65" s="10" t="s">
        <v>17</v>
      </c>
      <c r="M65" s="10" t="s">
        <v>394</v>
      </c>
      <c r="N65" s="10" t="s">
        <v>17</v>
      </c>
      <c r="O65" s="10" t="s">
        <v>395</v>
      </c>
      <c r="P65" s="10" t="s">
        <v>396</v>
      </c>
      <c r="Q65" s="10" t="s">
        <v>17</v>
      </c>
      <c r="R65" s="10" t="s">
        <v>22</v>
      </c>
    </row>
    <row r="66" spans="1:18" ht="15" customHeight="1" x14ac:dyDescent="0.25">
      <c r="A66" s="6" t="s">
        <v>14</v>
      </c>
      <c r="B66" s="6" t="s">
        <v>15</v>
      </c>
      <c r="C66" s="7">
        <v>54660</v>
      </c>
      <c r="D66" s="7">
        <v>54660</v>
      </c>
      <c r="E66" s="8">
        <v>1325463605</v>
      </c>
      <c r="F66" s="9">
        <v>45726.419872685197</v>
      </c>
      <c r="G66" s="6" t="s">
        <v>16</v>
      </c>
      <c r="H66" s="8">
        <v>96881</v>
      </c>
      <c r="I66" s="6" t="s">
        <v>17</v>
      </c>
      <c r="J66" s="6" t="s">
        <v>387</v>
      </c>
      <c r="K66" s="6" t="s">
        <v>388</v>
      </c>
      <c r="L66" s="6" t="s">
        <v>17</v>
      </c>
      <c r="M66" s="6" t="s">
        <v>389</v>
      </c>
      <c r="N66" s="6" t="s">
        <v>17</v>
      </c>
      <c r="O66" s="6" t="s">
        <v>390</v>
      </c>
      <c r="P66" s="6" t="s">
        <v>391</v>
      </c>
      <c r="Q66" s="6" t="s">
        <v>17</v>
      </c>
      <c r="R66" s="6" t="s">
        <v>20</v>
      </c>
    </row>
    <row r="67" spans="1:18" ht="15" customHeight="1" x14ac:dyDescent="0.25">
      <c r="A67" s="10" t="s">
        <v>14</v>
      </c>
      <c r="B67" s="10" t="s">
        <v>15</v>
      </c>
      <c r="C67" s="11">
        <v>12808.57</v>
      </c>
      <c r="D67" s="11">
        <v>12808.57</v>
      </c>
      <c r="E67" s="12">
        <v>1325464701</v>
      </c>
      <c r="F67" s="13">
        <v>45726.420104166697</v>
      </c>
      <c r="G67" s="10" t="s">
        <v>16</v>
      </c>
      <c r="H67" s="12">
        <v>96882</v>
      </c>
      <c r="I67" s="10" t="s">
        <v>17</v>
      </c>
      <c r="J67" s="10" t="s">
        <v>423</v>
      </c>
      <c r="K67" s="10" t="s">
        <v>393</v>
      </c>
      <c r="L67" s="10" t="s">
        <v>17</v>
      </c>
      <c r="M67" s="10" t="s">
        <v>394</v>
      </c>
      <c r="N67" s="10" t="s">
        <v>17</v>
      </c>
      <c r="O67" s="10" t="s">
        <v>395</v>
      </c>
      <c r="P67" s="10" t="s">
        <v>396</v>
      </c>
      <c r="Q67" s="10" t="s">
        <v>17</v>
      </c>
      <c r="R67" s="10" t="s">
        <v>22</v>
      </c>
    </row>
    <row r="68" spans="1:18" ht="15" customHeight="1" x14ac:dyDescent="0.25">
      <c r="A68" s="6" t="s">
        <v>14</v>
      </c>
      <c r="B68" s="6" t="s">
        <v>15</v>
      </c>
      <c r="C68" s="7">
        <v>4450</v>
      </c>
      <c r="D68" s="7">
        <v>4450</v>
      </c>
      <c r="E68" s="8">
        <v>1325465410</v>
      </c>
      <c r="F68" s="9">
        <v>45726.4202546296</v>
      </c>
      <c r="G68" s="6" t="s">
        <v>16</v>
      </c>
      <c r="H68" s="8">
        <v>96883</v>
      </c>
      <c r="I68" s="6" t="s">
        <v>17</v>
      </c>
      <c r="J68" s="6" t="s">
        <v>454</v>
      </c>
      <c r="K68" s="6" t="s">
        <v>357</v>
      </c>
      <c r="L68" s="6" t="s">
        <v>17</v>
      </c>
      <c r="M68" s="6" t="s">
        <v>358</v>
      </c>
      <c r="N68" s="6" t="s">
        <v>17</v>
      </c>
      <c r="O68" s="6" t="s">
        <v>359</v>
      </c>
      <c r="P68" s="6" t="s">
        <v>360</v>
      </c>
      <c r="Q68" s="6" t="s">
        <v>17</v>
      </c>
      <c r="R68" s="6" t="s">
        <v>18</v>
      </c>
    </row>
    <row r="69" spans="1:18" ht="15" customHeight="1" x14ac:dyDescent="0.25">
      <c r="A69" s="6" t="s">
        <v>14</v>
      </c>
      <c r="B69" s="6" t="s">
        <v>15</v>
      </c>
      <c r="C69" s="7">
        <v>137700.06</v>
      </c>
      <c r="D69" s="7">
        <v>137700.06</v>
      </c>
      <c r="E69" s="8">
        <v>1325471326</v>
      </c>
      <c r="F69" s="9">
        <v>45726.421493055597</v>
      </c>
      <c r="G69" s="6" t="s">
        <v>16</v>
      </c>
      <c r="H69" s="8">
        <v>96884</v>
      </c>
      <c r="I69" s="6" t="s">
        <v>17</v>
      </c>
      <c r="J69" s="6" t="s">
        <v>504</v>
      </c>
      <c r="K69" s="6" t="s">
        <v>393</v>
      </c>
      <c r="L69" s="6" t="s">
        <v>17</v>
      </c>
      <c r="M69" s="6" t="s">
        <v>394</v>
      </c>
      <c r="N69" s="6" t="s">
        <v>17</v>
      </c>
      <c r="O69" s="6" t="s">
        <v>395</v>
      </c>
      <c r="P69" s="6" t="s">
        <v>396</v>
      </c>
      <c r="Q69" s="6" t="s">
        <v>17</v>
      </c>
      <c r="R69" s="6" t="s">
        <v>22</v>
      </c>
    </row>
    <row r="70" spans="1:18" ht="15" customHeight="1" x14ac:dyDescent="0.25">
      <c r="A70" s="10" t="s">
        <v>14</v>
      </c>
      <c r="B70" s="10" t="s">
        <v>15</v>
      </c>
      <c r="C70" s="11">
        <v>2096903.66</v>
      </c>
      <c r="D70" s="11">
        <v>2096903.66</v>
      </c>
      <c r="E70" s="12">
        <v>1325474801</v>
      </c>
      <c r="F70" s="13">
        <v>45726.422210648103</v>
      </c>
      <c r="G70" s="10" t="s">
        <v>16</v>
      </c>
      <c r="H70" s="12">
        <v>96886</v>
      </c>
      <c r="I70" s="10" t="s">
        <v>17</v>
      </c>
      <c r="J70" s="10" t="s">
        <v>462</v>
      </c>
      <c r="K70" s="10" t="s">
        <v>463</v>
      </c>
      <c r="L70" s="10" t="s">
        <v>17</v>
      </c>
      <c r="M70" s="10" t="s">
        <v>464</v>
      </c>
      <c r="N70" s="10" t="s">
        <v>17</v>
      </c>
      <c r="O70" s="10" t="s">
        <v>465</v>
      </c>
      <c r="P70" s="10" t="s">
        <v>466</v>
      </c>
      <c r="Q70" s="10" t="s">
        <v>17</v>
      </c>
      <c r="R70" s="10" t="s">
        <v>22</v>
      </c>
    </row>
    <row r="71" spans="1:18" ht="15" customHeight="1" x14ac:dyDescent="0.25">
      <c r="A71" s="6" t="s">
        <v>14</v>
      </c>
      <c r="B71" s="6" t="s">
        <v>15</v>
      </c>
      <c r="C71" s="7">
        <v>136331.75</v>
      </c>
      <c r="D71" s="7">
        <v>136331.75</v>
      </c>
      <c r="E71" s="8">
        <v>1325504158</v>
      </c>
      <c r="F71" s="9">
        <v>45726.428287037001</v>
      </c>
      <c r="G71" s="6" t="s">
        <v>16</v>
      </c>
      <c r="H71" s="8">
        <v>96887</v>
      </c>
      <c r="I71" s="6" t="s">
        <v>17</v>
      </c>
      <c r="J71" s="6" t="s">
        <v>448</v>
      </c>
      <c r="K71" s="6" t="s">
        <v>82</v>
      </c>
      <c r="L71" s="6" t="s">
        <v>17</v>
      </c>
      <c r="M71" s="6" t="s">
        <v>83</v>
      </c>
      <c r="N71" s="6" t="s">
        <v>17</v>
      </c>
      <c r="O71" s="6" t="s">
        <v>84</v>
      </c>
      <c r="P71" s="6" t="s">
        <v>85</v>
      </c>
      <c r="Q71" s="6" t="s">
        <v>17</v>
      </c>
      <c r="R71" s="6" t="s">
        <v>22</v>
      </c>
    </row>
    <row r="72" spans="1:18" ht="15" customHeight="1" x14ac:dyDescent="0.25">
      <c r="A72" s="10" t="s">
        <v>14</v>
      </c>
      <c r="B72" s="10" t="s">
        <v>15</v>
      </c>
      <c r="C72" s="11">
        <v>23305</v>
      </c>
      <c r="D72" s="11">
        <v>23305</v>
      </c>
      <c r="E72" s="12">
        <v>1325529946</v>
      </c>
      <c r="F72" s="13">
        <v>45726.433483796303</v>
      </c>
      <c r="G72" s="10" t="s">
        <v>16</v>
      </c>
      <c r="H72" s="12">
        <v>96889</v>
      </c>
      <c r="I72" s="10" t="s">
        <v>17</v>
      </c>
      <c r="J72" s="10" t="s">
        <v>480</v>
      </c>
      <c r="K72" s="10" t="s">
        <v>481</v>
      </c>
      <c r="L72" s="10" t="s">
        <v>17</v>
      </c>
      <c r="M72" s="10" t="s">
        <v>482</v>
      </c>
      <c r="N72" s="10" t="s">
        <v>17</v>
      </c>
      <c r="O72" s="10" t="s">
        <v>452</v>
      </c>
      <c r="P72" s="10" t="s">
        <v>483</v>
      </c>
      <c r="Q72" s="10" t="s">
        <v>17</v>
      </c>
      <c r="R72" s="10" t="s">
        <v>18</v>
      </c>
    </row>
    <row r="73" spans="1:18" ht="15" customHeight="1" x14ac:dyDescent="0.25">
      <c r="A73" s="10" t="s">
        <v>14</v>
      </c>
      <c r="B73" s="10" t="s">
        <v>15</v>
      </c>
      <c r="C73" s="11">
        <v>14561</v>
      </c>
      <c r="D73" s="11">
        <v>14561</v>
      </c>
      <c r="E73" s="12">
        <v>1325531873</v>
      </c>
      <c r="F73" s="13">
        <v>45726.433877314797</v>
      </c>
      <c r="G73" s="10" t="s">
        <v>16</v>
      </c>
      <c r="H73" s="12">
        <v>96890</v>
      </c>
      <c r="I73" s="10" t="s">
        <v>17</v>
      </c>
      <c r="J73" s="10" t="s">
        <v>202</v>
      </c>
      <c r="K73" s="10" t="s">
        <v>155</v>
      </c>
      <c r="L73" s="10" t="s">
        <v>17</v>
      </c>
      <c r="M73" s="10" t="s">
        <v>156</v>
      </c>
      <c r="N73" s="10" t="s">
        <v>17</v>
      </c>
      <c r="O73" s="10" t="s">
        <v>157</v>
      </c>
      <c r="P73" s="10" t="s">
        <v>158</v>
      </c>
      <c r="Q73" s="10" t="s">
        <v>17</v>
      </c>
      <c r="R73" s="10" t="s">
        <v>22</v>
      </c>
    </row>
    <row r="74" spans="1:18" ht="15" customHeight="1" x14ac:dyDescent="0.25">
      <c r="A74" s="6" t="s">
        <v>14</v>
      </c>
      <c r="B74" s="6" t="s">
        <v>15</v>
      </c>
      <c r="C74" s="7">
        <v>2208270.31</v>
      </c>
      <c r="D74" s="7">
        <v>2208270.31</v>
      </c>
      <c r="E74" s="8">
        <v>1325532257</v>
      </c>
      <c r="F74" s="9">
        <v>45726.433958333299</v>
      </c>
      <c r="G74" s="6" t="s">
        <v>16</v>
      </c>
      <c r="H74" s="8">
        <v>96891</v>
      </c>
      <c r="I74" s="6" t="s">
        <v>17</v>
      </c>
      <c r="J74" s="6" t="s">
        <v>527</v>
      </c>
      <c r="K74" s="6" t="s">
        <v>528</v>
      </c>
      <c r="L74" s="6" t="s">
        <v>17</v>
      </c>
      <c r="M74" s="6" t="s">
        <v>529</v>
      </c>
      <c r="N74" s="6" t="s">
        <v>17</v>
      </c>
      <c r="O74" s="6" t="s">
        <v>530</v>
      </c>
      <c r="P74" s="6" t="s">
        <v>531</v>
      </c>
      <c r="Q74" s="6" t="s">
        <v>17</v>
      </c>
      <c r="R74" s="15" t="s">
        <v>56</v>
      </c>
    </row>
    <row r="75" spans="1:18" ht="15" customHeight="1" x14ac:dyDescent="0.25">
      <c r="A75" s="6" t="s">
        <v>14</v>
      </c>
      <c r="B75" s="6" t="s">
        <v>15</v>
      </c>
      <c r="C75" s="7">
        <v>48578</v>
      </c>
      <c r="D75" s="7">
        <v>48578</v>
      </c>
      <c r="E75" s="8">
        <v>1325532643</v>
      </c>
      <c r="F75" s="9">
        <v>45726.434027777803</v>
      </c>
      <c r="G75" s="6" t="s">
        <v>16</v>
      </c>
      <c r="H75" s="8">
        <v>96892</v>
      </c>
      <c r="I75" s="6" t="s">
        <v>17</v>
      </c>
      <c r="J75" s="6" t="s">
        <v>204</v>
      </c>
      <c r="K75" s="6" t="s">
        <v>484</v>
      </c>
      <c r="L75" s="6" t="s">
        <v>17</v>
      </c>
      <c r="M75" s="6" t="s">
        <v>485</v>
      </c>
      <c r="N75" s="6" t="s">
        <v>17</v>
      </c>
      <c r="O75" s="6" t="s">
        <v>486</v>
      </c>
      <c r="P75" s="6" t="s">
        <v>487</v>
      </c>
      <c r="Q75" s="6" t="s">
        <v>17</v>
      </c>
      <c r="R75" s="6" t="s">
        <v>18</v>
      </c>
    </row>
    <row r="76" spans="1:18" ht="15" customHeight="1" x14ac:dyDescent="0.25">
      <c r="A76" s="6" t="s">
        <v>14</v>
      </c>
      <c r="B76" s="6" t="s">
        <v>15</v>
      </c>
      <c r="C76" s="7">
        <v>2737</v>
      </c>
      <c r="D76" s="7">
        <v>2737</v>
      </c>
      <c r="E76" s="8">
        <v>1325549767</v>
      </c>
      <c r="F76" s="9">
        <v>45726.437511574099</v>
      </c>
      <c r="G76" s="6" t="s">
        <v>16</v>
      </c>
      <c r="H76" s="8">
        <v>96894</v>
      </c>
      <c r="I76" s="6" t="s">
        <v>17</v>
      </c>
      <c r="J76" s="6" t="s">
        <v>202</v>
      </c>
      <c r="K76" s="6" t="s">
        <v>155</v>
      </c>
      <c r="L76" s="6" t="s">
        <v>17</v>
      </c>
      <c r="M76" s="6" t="s">
        <v>156</v>
      </c>
      <c r="N76" s="6" t="s">
        <v>17</v>
      </c>
      <c r="O76" s="6" t="s">
        <v>157</v>
      </c>
      <c r="P76" s="6" t="s">
        <v>158</v>
      </c>
      <c r="Q76" s="6" t="s">
        <v>17</v>
      </c>
      <c r="R76" s="6" t="s">
        <v>22</v>
      </c>
    </row>
    <row r="77" spans="1:18" ht="15" customHeight="1" x14ac:dyDescent="0.25">
      <c r="A77" s="10" t="s">
        <v>14</v>
      </c>
      <c r="B77" s="10" t="s">
        <v>15</v>
      </c>
      <c r="C77" s="11">
        <v>126499</v>
      </c>
      <c r="D77" s="11">
        <v>126499</v>
      </c>
      <c r="E77" s="12">
        <v>1325563690</v>
      </c>
      <c r="F77" s="13">
        <v>45726.440300925897</v>
      </c>
      <c r="G77" s="10" t="s">
        <v>16</v>
      </c>
      <c r="H77" s="12">
        <v>96895</v>
      </c>
      <c r="I77" s="10" t="s">
        <v>17</v>
      </c>
      <c r="J77" s="14" t="s">
        <v>447</v>
      </c>
      <c r="K77" s="10" t="s">
        <v>155</v>
      </c>
      <c r="L77" s="10" t="s">
        <v>17</v>
      </c>
      <c r="M77" s="10" t="s">
        <v>156</v>
      </c>
      <c r="N77" s="10" t="s">
        <v>17</v>
      </c>
      <c r="O77" s="10" t="s">
        <v>157</v>
      </c>
      <c r="P77" s="10" t="s">
        <v>158</v>
      </c>
      <c r="Q77" s="10" t="s">
        <v>17</v>
      </c>
      <c r="R77" s="10" t="s">
        <v>22</v>
      </c>
    </row>
    <row r="78" spans="1:18" ht="15" customHeight="1" x14ac:dyDescent="0.25">
      <c r="A78" s="6" t="s">
        <v>14</v>
      </c>
      <c r="B78" s="6" t="s">
        <v>15</v>
      </c>
      <c r="C78" s="7">
        <v>3468</v>
      </c>
      <c r="D78" s="7">
        <v>3468</v>
      </c>
      <c r="E78" s="8">
        <v>1325566761</v>
      </c>
      <c r="F78" s="9">
        <v>45726.440914351901</v>
      </c>
      <c r="G78" s="6" t="s">
        <v>16</v>
      </c>
      <c r="H78" s="8">
        <v>96896</v>
      </c>
      <c r="I78" s="6" t="s">
        <v>17</v>
      </c>
      <c r="J78" s="6" t="s">
        <v>418</v>
      </c>
      <c r="K78" s="6" t="s">
        <v>419</v>
      </c>
      <c r="L78" s="6" t="s">
        <v>17</v>
      </c>
      <c r="M78" s="6" t="s">
        <v>420</v>
      </c>
      <c r="N78" s="6" t="s">
        <v>17</v>
      </c>
      <c r="O78" s="6" t="s">
        <v>421</v>
      </c>
      <c r="P78" s="6" t="s">
        <v>422</v>
      </c>
      <c r="Q78" s="6" t="s">
        <v>17</v>
      </c>
      <c r="R78" s="6" t="s">
        <v>22</v>
      </c>
    </row>
    <row r="79" spans="1:18" ht="15" customHeight="1" x14ac:dyDescent="0.25">
      <c r="A79" s="10" t="s">
        <v>14</v>
      </c>
      <c r="B79" s="10" t="s">
        <v>15</v>
      </c>
      <c r="C79" s="11">
        <v>1373.31</v>
      </c>
      <c r="D79" s="11">
        <v>1373.31</v>
      </c>
      <c r="E79" s="12">
        <v>1325568685</v>
      </c>
      <c r="F79" s="13">
        <v>45726.441307870402</v>
      </c>
      <c r="G79" s="10" t="s">
        <v>16</v>
      </c>
      <c r="H79" s="12">
        <v>96897</v>
      </c>
      <c r="I79" s="10" t="s">
        <v>17</v>
      </c>
      <c r="J79" s="10" t="s">
        <v>472</v>
      </c>
      <c r="K79" s="10" t="s">
        <v>473</v>
      </c>
      <c r="L79" s="10" t="s">
        <v>17</v>
      </c>
      <c r="M79" s="10" t="s">
        <v>474</v>
      </c>
      <c r="N79" s="10" t="s">
        <v>17</v>
      </c>
      <c r="O79" s="10" t="s">
        <v>475</v>
      </c>
      <c r="P79" s="10" t="s">
        <v>476</v>
      </c>
      <c r="Q79" s="10" t="s">
        <v>17</v>
      </c>
      <c r="R79" s="10" t="s">
        <v>18</v>
      </c>
    </row>
    <row r="80" spans="1:18" ht="15" customHeight="1" x14ac:dyDescent="0.25">
      <c r="A80" s="6" t="s">
        <v>14</v>
      </c>
      <c r="B80" s="6" t="s">
        <v>15</v>
      </c>
      <c r="C80" s="7">
        <v>17999</v>
      </c>
      <c r="D80" s="7">
        <v>17999</v>
      </c>
      <c r="E80" s="8">
        <v>1325572160</v>
      </c>
      <c r="F80" s="9">
        <v>45726.442025463002</v>
      </c>
      <c r="G80" s="6" t="s">
        <v>16</v>
      </c>
      <c r="H80" s="8">
        <v>96898</v>
      </c>
      <c r="I80" s="6" t="s">
        <v>17</v>
      </c>
      <c r="J80" s="6" t="s">
        <v>442</v>
      </c>
      <c r="K80" s="6" t="s">
        <v>443</v>
      </c>
      <c r="L80" s="6" t="s">
        <v>17</v>
      </c>
      <c r="M80" s="6" t="s">
        <v>444</v>
      </c>
      <c r="N80" s="6" t="s">
        <v>17</v>
      </c>
      <c r="O80" s="6" t="s">
        <v>445</v>
      </c>
      <c r="P80" s="6" t="s">
        <v>446</v>
      </c>
      <c r="Q80" s="6" t="s">
        <v>17</v>
      </c>
      <c r="R80" s="6" t="s">
        <v>22</v>
      </c>
    </row>
    <row r="81" spans="1:18" ht="15" customHeight="1" x14ac:dyDescent="0.25">
      <c r="A81" s="10" t="s">
        <v>14</v>
      </c>
      <c r="B81" s="10" t="s">
        <v>15</v>
      </c>
      <c r="C81" s="11">
        <v>7534</v>
      </c>
      <c r="D81" s="11">
        <v>7534</v>
      </c>
      <c r="E81" s="12">
        <v>1325578018</v>
      </c>
      <c r="F81" s="13">
        <v>45726.443217592598</v>
      </c>
      <c r="G81" s="10" t="s">
        <v>16</v>
      </c>
      <c r="H81" s="12">
        <v>96899</v>
      </c>
      <c r="I81" s="10" t="s">
        <v>17</v>
      </c>
      <c r="J81" s="14" t="s">
        <v>412</v>
      </c>
      <c r="K81" s="10" t="s">
        <v>155</v>
      </c>
      <c r="L81" s="10" t="s">
        <v>17</v>
      </c>
      <c r="M81" s="10" t="s">
        <v>156</v>
      </c>
      <c r="N81" s="10" t="s">
        <v>17</v>
      </c>
      <c r="O81" s="10" t="s">
        <v>157</v>
      </c>
      <c r="P81" s="10" t="s">
        <v>158</v>
      </c>
      <c r="Q81" s="10" t="s">
        <v>17</v>
      </c>
      <c r="R81" s="10" t="s">
        <v>90</v>
      </c>
    </row>
    <row r="82" spans="1:18" ht="15" customHeight="1" x14ac:dyDescent="0.25">
      <c r="A82" s="10" t="s">
        <v>14</v>
      </c>
      <c r="B82" s="10" t="s">
        <v>15</v>
      </c>
      <c r="C82" s="11">
        <v>1100.06</v>
      </c>
      <c r="D82" s="11">
        <v>1100.06</v>
      </c>
      <c r="E82" s="12">
        <v>1325587502</v>
      </c>
      <c r="F82" s="13">
        <v>45726.445162037002</v>
      </c>
      <c r="G82" s="10" t="s">
        <v>16</v>
      </c>
      <c r="H82" s="12">
        <v>96901</v>
      </c>
      <c r="I82" s="10" t="s">
        <v>17</v>
      </c>
      <c r="J82" s="10" t="s">
        <v>431</v>
      </c>
      <c r="K82" s="10" t="s">
        <v>432</v>
      </c>
      <c r="L82" s="10" t="s">
        <v>17</v>
      </c>
      <c r="M82" s="10" t="s">
        <v>433</v>
      </c>
      <c r="N82" s="10" t="s">
        <v>17</v>
      </c>
      <c r="O82" s="10" t="s">
        <v>434</v>
      </c>
      <c r="P82" s="10" t="s">
        <v>435</v>
      </c>
      <c r="Q82" s="10" t="s">
        <v>17</v>
      </c>
      <c r="R82" s="10" t="s">
        <v>18</v>
      </c>
    </row>
    <row r="83" spans="1:18" ht="15" customHeight="1" x14ac:dyDescent="0.25">
      <c r="A83" s="6" t="s">
        <v>14</v>
      </c>
      <c r="B83" s="6" t="s">
        <v>15</v>
      </c>
      <c r="C83" s="7">
        <v>367311.1</v>
      </c>
      <c r="D83" s="7">
        <v>367311.1</v>
      </c>
      <c r="E83" s="8">
        <v>1325591184</v>
      </c>
      <c r="F83" s="9">
        <v>45726.445914351898</v>
      </c>
      <c r="G83" s="6" t="s">
        <v>16</v>
      </c>
      <c r="H83" s="8">
        <v>96902</v>
      </c>
      <c r="I83" s="6" t="s">
        <v>17</v>
      </c>
      <c r="J83" s="6" t="s">
        <v>554</v>
      </c>
      <c r="K83" s="6" t="s">
        <v>491</v>
      </c>
      <c r="L83" s="6" t="s">
        <v>17</v>
      </c>
      <c r="M83" s="6" t="s">
        <v>492</v>
      </c>
      <c r="N83" s="6" t="s">
        <v>17</v>
      </c>
      <c r="O83" s="6" t="s">
        <v>493</v>
      </c>
      <c r="P83" s="6" t="s">
        <v>494</v>
      </c>
      <c r="Q83" s="6" t="s">
        <v>17</v>
      </c>
      <c r="R83" s="6" t="s">
        <v>555</v>
      </c>
    </row>
    <row r="84" spans="1:18" ht="15" customHeight="1" x14ac:dyDescent="0.25">
      <c r="A84" s="10" t="s">
        <v>14</v>
      </c>
      <c r="B84" s="10" t="s">
        <v>15</v>
      </c>
      <c r="C84" s="11">
        <v>53834</v>
      </c>
      <c r="D84" s="11">
        <v>53834</v>
      </c>
      <c r="E84" s="12">
        <v>1325591663</v>
      </c>
      <c r="F84" s="13">
        <v>45726.446018518502</v>
      </c>
      <c r="G84" s="10" t="s">
        <v>16</v>
      </c>
      <c r="H84" s="12">
        <v>96903</v>
      </c>
      <c r="I84" s="10" t="s">
        <v>17</v>
      </c>
      <c r="J84" s="10" t="s">
        <v>455</v>
      </c>
      <c r="K84" s="10" t="s">
        <v>373</v>
      </c>
      <c r="L84" s="10" t="s">
        <v>17</v>
      </c>
      <c r="M84" s="10" t="s">
        <v>374</v>
      </c>
      <c r="N84" s="10" t="s">
        <v>17</v>
      </c>
      <c r="O84" s="10" t="s">
        <v>375</v>
      </c>
      <c r="P84" s="10" t="s">
        <v>376</v>
      </c>
      <c r="Q84" s="10" t="s">
        <v>17</v>
      </c>
      <c r="R84" s="10" t="s">
        <v>18</v>
      </c>
    </row>
    <row r="85" spans="1:18" ht="15" customHeight="1" x14ac:dyDescent="0.25">
      <c r="A85" s="10" t="s">
        <v>14</v>
      </c>
      <c r="B85" s="10" t="s">
        <v>15</v>
      </c>
      <c r="C85" s="11">
        <v>9342</v>
      </c>
      <c r="D85" s="11">
        <v>9342</v>
      </c>
      <c r="E85" s="12">
        <v>1325591925</v>
      </c>
      <c r="F85" s="13">
        <v>45726.446064814802</v>
      </c>
      <c r="G85" s="10" t="s">
        <v>16</v>
      </c>
      <c r="H85" s="12">
        <v>96904</v>
      </c>
      <c r="I85" s="10" t="s">
        <v>17</v>
      </c>
      <c r="J85" s="10" t="s">
        <v>516</v>
      </c>
      <c r="K85" s="10" t="s">
        <v>517</v>
      </c>
      <c r="L85" s="10" t="s">
        <v>17</v>
      </c>
      <c r="M85" s="10" t="s">
        <v>518</v>
      </c>
      <c r="N85" s="10" t="s">
        <v>17</v>
      </c>
      <c r="O85" s="10" t="s">
        <v>519</v>
      </c>
      <c r="P85" s="10" t="s">
        <v>520</v>
      </c>
      <c r="Q85" s="10" t="s">
        <v>17</v>
      </c>
      <c r="R85" s="10" t="s">
        <v>18</v>
      </c>
    </row>
    <row r="86" spans="1:18" ht="15" customHeight="1" x14ac:dyDescent="0.25">
      <c r="A86" s="6" t="s">
        <v>14</v>
      </c>
      <c r="B86" s="6" t="s">
        <v>15</v>
      </c>
      <c r="C86" s="7">
        <v>378768331.91000003</v>
      </c>
      <c r="D86" s="7">
        <v>378768331.91000003</v>
      </c>
      <c r="E86" s="8">
        <v>1325593414</v>
      </c>
      <c r="F86" s="9">
        <v>45726.446365740703</v>
      </c>
      <c r="G86" s="6" t="s">
        <v>16</v>
      </c>
      <c r="H86" s="8">
        <v>96905</v>
      </c>
      <c r="I86" s="6" t="s">
        <v>17</v>
      </c>
      <c r="J86" s="6" t="s">
        <v>477</v>
      </c>
      <c r="K86" s="6" t="s">
        <v>478</v>
      </c>
      <c r="L86" s="6" t="s">
        <v>17</v>
      </c>
      <c r="M86" s="6" t="s">
        <v>479</v>
      </c>
      <c r="N86" s="6" t="s">
        <v>17</v>
      </c>
      <c r="O86" s="6" t="s">
        <v>459</v>
      </c>
      <c r="P86" s="6" t="s">
        <v>460</v>
      </c>
      <c r="Q86" s="6" t="s">
        <v>17</v>
      </c>
      <c r="R86" s="6" t="s">
        <v>55</v>
      </c>
    </row>
    <row r="87" spans="1:18" ht="15" customHeight="1" x14ac:dyDescent="0.25">
      <c r="A87" s="6" t="s">
        <v>14</v>
      </c>
      <c r="B87" s="6" t="s">
        <v>15</v>
      </c>
      <c r="C87" s="7">
        <v>5509</v>
      </c>
      <c r="D87" s="7">
        <v>5509</v>
      </c>
      <c r="E87" s="8">
        <v>1325594116</v>
      </c>
      <c r="F87" s="9">
        <v>45726.446516203701</v>
      </c>
      <c r="G87" s="6" t="s">
        <v>16</v>
      </c>
      <c r="H87" s="8">
        <v>96906</v>
      </c>
      <c r="I87" s="6" t="s">
        <v>17</v>
      </c>
      <c r="J87" s="15" t="s">
        <v>412</v>
      </c>
      <c r="K87" s="6" t="s">
        <v>155</v>
      </c>
      <c r="L87" s="6" t="s">
        <v>17</v>
      </c>
      <c r="M87" s="6" t="s">
        <v>156</v>
      </c>
      <c r="N87" s="6" t="s">
        <v>17</v>
      </c>
      <c r="O87" s="6" t="s">
        <v>157</v>
      </c>
      <c r="P87" s="6" t="s">
        <v>158</v>
      </c>
      <c r="Q87" s="6" t="s">
        <v>17</v>
      </c>
      <c r="R87" s="6" t="s">
        <v>22</v>
      </c>
    </row>
    <row r="88" spans="1:18" ht="15" customHeight="1" x14ac:dyDescent="0.25">
      <c r="A88" s="10" t="s">
        <v>14</v>
      </c>
      <c r="B88" s="10" t="s">
        <v>15</v>
      </c>
      <c r="C88" s="11">
        <v>11925</v>
      </c>
      <c r="D88" s="11">
        <v>11925</v>
      </c>
      <c r="E88" s="12">
        <v>1325595507</v>
      </c>
      <c r="F88" s="13">
        <v>45726.4467939815</v>
      </c>
      <c r="G88" s="10" t="s">
        <v>16</v>
      </c>
      <c r="H88" s="12">
        <v>96907</v>
      </c>
      <c r="I88" s="10" t="s">
        <v>17</v>
      </c>
      <c r="J88" s="10" t="s">
        <v>548</v>
      </c>
      <c r="K88" s="10" t="s">
        <v>481</v>
      </c>
      <c r="L88" s="10" t="s">
        <v>17</v>
      </c>
      <c r="M88" s="10" t="s">
        <v>482</v>
      </c>
      <c r="N88" s="10" t="s">
        <v>17</v>
      </c>
      <c r="O88" s="10" t="s">
        <v>452</v>
      </c>
      <c r="P88" s="10" t="s">
        <v>483</v>
      </c>
      <c r="Q88" s="10" t="s">
        <v>17</v>
      </c>
      <c r="R88" s="10" t="s">
        <v>18</v>
      </c>
    </row>
    <row r="89" spans="1:18" ht="15" customHeight="1" x14ac:dyDescent="0.25">
      <c r="A89" s="10" t="s">
        <v>14</v>
      </c>
      <c r="B89" s="10" t="s">
        <v>15</v>
      </c>
      <c r="C89" s="11">
        <v>641.29</v>
      </c>
      <c r="D89" s="11">
        <v>641.29</v>
      </c>
      <c r="E89" s="12">
        <v>1325602014</v>
      </c>
      <c r="F89" s="13">
        <v>45726.448136574101</v>
      </c>
      <c r="G89" s="10" t="s">
        <v>16</v>
      </c>
      <c r="H89" s="12">
        <v>96908</v>
      </c>
      <c r="I89" s="10" t="s">
        <v>17</v>
      </c>
      <c r="J89" s="10" t="s">
        <v>488</v>
      </c>
      <c r="K89" s="10" t="s">
        <v>82</v>
      </c>
      <c r="L89" s="10" t="s">
        <v>17</v>
      </c>
      <c r="M89" s="10" t="s">
        <v>83</v>
      </c>
      <c r="N89" s="10" t="s">
        <v>17</v>
      </c>
      <c r="O89" s="10" t="s">
        <v>84</v>
      </c>
      <c r="P89" s="10" t="s">
        <v>85</v>
      </c>
      <c r="Q89" s="10" t="s">
        <v>17</v>
      </c>
      <c r="R89" s="10" t="s">
        <v>22</v>
      </c>
    </row>
    <row r="90" spans="1:18" ht="15" customHeight="1" x14ac:dyDescent="0.25">
      <c r="A90" s="10" t="s">
        <v>14</v>
      </c>
      <c r="B90" s="10" t="s">
        <v>15</v>
      </c>
      <c r="C90" s="11">
        <v>52185</v>
      </c>
      <c r="D90" s="11">
        <v>52185</v>
      </c>
      <c r="E90" s="12">
        <v>1325606099</v>
      </c>
      <c r="F90" s="13">
        <v>45726.449016203696</v>
      </c>
      <c r="G90" s="10" t="s">
        <v>16</v>
      </c>
      <c r="H90" s="12">
        <v>96910</v>
      </c>
      <c r="I90" s="10" t="s">
        <v>17</v>
      </c>
      <c r="J90" s="10" t="s">
        <v>220</v>
      </c>
      <c r="K90" s="10" t="s">
        <v>500</v>
      </c>
      <c r="L90" s="10" t="s">
        <v>17</v>
      </c>
      <c r="M90" s="10" t="s">
        <v>501</v>
      </c>
      <c r="N90" s="10" t="s">
        <v>17</v>
      </c>
      <c r="O90" s="10" t="s">
        <v>502</v>
      </c>
      <c r="P90" s="10" t="s">
        <v>503</v>
      </c>
      <c r="Q90" s="10" t="s">
        <v>17</v>
      </c>
      <c r="R90" s="10" t="s">
        <v>18</v>
      </c>
    </row>
    <row r="91" spans="1:18" ht="15" customHeight="1" x14ac:dyDescent="0.25">
      <c r="A91" s="6" t="s">
        <v>14</v>
      </c>
      <c r="B91" s="6" t="s">
        <v>15</v>
      </c>
      <c r="C91" s="7">
        <v>52342</v>
      </c>
      <c r="D91" s="7">
        <v>52342</v>
      </c>
      <c r="E91" s="8">
        <v>1325606111</v>
      </c>
      <c r="F91" s="9">
        <v>45726.449016203696</v>
      </c>
      <c r="G91" s="6" t="s">
        <v>16</v>
      </c>
      <c r="H91" s="8">
        <v>96909</v>
      </c>
      <c r="I91" s="6" t="s">
        <v>17</v>
      </c>
      <c r="J91" s="15" t="s">
        <v>583</v>
      </c>
      <c r="K91" s="6" t="s">
        <v>155</v>
      </c>
      <c r="L91" s="6" t="s">
        <v>17</v>
      </c>
      <c r="M91" s="6" t="s">
        <v>156</v>
      </c>
      <c r="N91" s="6" t="s">
        <v>17</v>
      </c>
      <c r="O91" s="6" t="s">
        <v>157</v>
      </c>
      <c r="P91" s="6" t="s">
        <v>158</v>
      </c>
      <c r="Q91" s="6" t="s">
        <v>17</v>
      </c>
      <c r="R91" s="6" t="s">
        <v>22</v>
      </c>
    </row>
    <row r="92" spans="1:18" ht="15" customHeight="1" x14ac:dyDescent="0.25">
      <c r="A92" s="10" t="s">
        <v>14</v>
      </c>
      <c r="B92" s="10" t="s">
        <v>15</v>
      </c>
      <c r="C92" s="11">
        <v>237016.03</v>
      </c>
      <c r="D92" s="11">
        <v>237016.03</v>
      </c>
      <c r="E92" s="12">
        <v>1325610020</v>
      </c>
      <c r="F92" s="13">
        <v>45726.449884259302</v>
      </c>
      <c r="G92" s="10" t="s">
        <v>16</v>
      </c>
      <c r="H92" s="12">
        <v>96911</v>
      </c>
      <c r="I92" s="10" t="s">
        <v>17</v>
      </c>
      <c r="J92" s="10" t="s">
        <v>490</v>
      </c>
      <c r="K92" s="10" t="s">
        <v>491</v>
      </c>
      <c r="L92" s="10" t="s">
        <v>17</v>
      </c>
      <c r="M92" s="10" t="s">
        <v>492</v>
      </c>
      <c r="N92" s="10" t="s">
        <v>17</v>
      </c>
      <c r="O92" s="10" t="s">
        <v>493</v>
      </c>
      <c r="P92" s="10" t="s">
        <v>494</v>
      </c>
      <c r="Q92" s="10" t="s">
        <v>17</v>
      </c>
      <c r="R92" s="10" t="s">
        <v>64</v>
      </c>
    </row>
    <row r="93" spans="1:18" ht="15" customHeight="1" x14ac:dyDescent="0.25">
      <c r="A93" s="10" t="s">
        <v>14</v>
      </c>
      <c r="B93" s="10" t="s">
        <v>15</v>
      </c>
      <c r="C93" s="11">
        <v>12509.69</v>
      </c>
      <c r="D93" s="11">
        <v>12509.69</v>
      </c>
      <c r="E93" s="12">
        <v>1325615997</v>
      </c>
      <c r="F93" s="13">
        <v>45726.451064814799</v>
      </c>
      <c r="G93" s="10" t="s">
        <v>16</v>
      </c>
      <c r="H93" s="12">
        <v>96912</v>
      </c>
      <c r="I93" s="10" t="s">
        <v>17</v>
      </c>
      <c r="J93" s="10" t="s">
        <v>495</v>
      </c>
      <c r="K93" s="10" t="s">
        <v>496</v>
      </c>
      <c r="L93" s="10" t="s">
        <v>17</v>
      </c>
      <c r="M93" s="10" t="s">
        <v>497</v>
      </c>
      <c r="N93" s="10" t="s">
        <v>17</v>
      </c>
      <c r="O93" s="10" t="s">
        <v>498</v>
      </c>
      <c r="P93" s="10" t="s">
        <v>499</v>
      </c>
      <c r="Q93" s="10" t="s">
        <v>17</v>
      </c>
      <c r="R93" s="10" t="s">
        <v>43</v>
      </c>
    </row>
    <row r="94" spans="1:18" ht="15" customHeight="1" x14ac:dyDescent="0.25">
      <c r="A94" s="6" t="s">
        <v>14</v>
      </c>
      <c r="B94" s="6" t="s">
        <v>15</v>
      </c>
      <c r="C94" s="7">
        <v>5518</v>
      </c>
      <c r="D94" s="7">
        <v>5518</v>
      </c>
      <c r="E94" s="8">
        <v>1325616511</v>
      </c>
      <c r="F94" s="9">
        <v>45726.451168981497</v>
      </c>
      <c r="G94" s="6" t="s">
        <v>16</v>
      </c>
      <c r="H94" s="8">
        <v>96913</v>
      </c>
      <c r="I94" s="6" t="s">
        <v>17</v>
      </c>
      <c r="J94" s="6" t="s">
        <v>467</v>
      </c>
      <c r="K94" s="6" t="s">
        <v>468</v>
      </c>
      <c r="L94" s="6" t="s">
        <v>17</v>
      </c>
      <c r="M94" s="6" t="s">
        <v>469</v>
      </c>
      <c r="N94" s="6" t="s">
        <v>17</v>
      </c>
      <c r="O94" s="6" t="s">
        <v>470</v>
      </c>
      <c r="P94" s="6" t="s">
        <v>471</v>
      </c>
      <c r="Q94" s="6" t="s">
        <v>17</v>
      </c>
      <c r="R94" s="6" t="s">
        <v>18</v>
      </c>
    </row>
    <row r="95" spans="1:18" ht="15" customHeight="1" x14ac:dyDescent="0.25">
      <c r="A95" s="10" t="s">
        <v>14</v>
      </c>
      <c r="B95" s="10" t="s">
        <v>15</v>
      </c>
      <c r="C95" s="11">
        <v>45838</v>
      </c>
      <c r="D95" s="11">
        <v>45838</v>
      </c>
      <c r="E95" s="12">
        <v>1325632977</v>
      </c>
      <c r="F95" s="13">
        <v>45726.454502314802</v>
      </c>
      <c r="G95" s="10" t="s">
        <v>16</v>
      </c>
      <c r="H95" s="12">
        <v>96914</v>
      </c>
      <c r="I95" s="10" t="s">
        <v>17</v>
      </c>
      <c r="J95" s="10" t="s">
        <v>511</v>
      </c>
      <c r="K95" s="10" t="s">
        <v>468</v>
      </c>
      <c r="L95" s="10" t="s">
        <v>17</v>
      </c>
      <c r="M95" s="10" t="s">
        <v>469</v>
      </c>
      <c r="N95" s="10" t="s">
        <v>17</v>
      </c>
      <c r="O95" s="10" t="s">
        <v>470</v>
      </c>
      <c r="P95" s="10" t="s">
        <v>471</v>
      </c>
      <c r="Q95" s="10" t="s">
        <v>17</v>
      </c>
      <c r="R95" s="10" t="s">
        <v>18</v>
      </c>
    </row>
    <row r="96" spans="1:18" ht="15" customHeight="1" x14ac:dyDescent="0.25">
      <c r="A96" s="6" t="s">
        <v>14</v>
      </c>
      <c r="B96" s="6" t="s">
        <v>15</v>
      </c>
      <c r="C96" s="7">
        <v>993968</v>
      </c>
      <c r="D96" s="7">
        <v>993968</v>
      </c>
      <c r="E96" s="8">
        <v>1325633636</v>
      </c>
      <c r="F96" s="9">
        <v>45726.454641203702</v>
      </c>
      <c r="G96" s="6" t="s">
        <v>16</v>
      </c>
      <c r="H96" s="8">
        <v>96915</v>
      </c>
      <c r="I96" s="6" t="s">
        <v>17</v>
      </c>
      <c r="J96" s="15" t="s">
        <v>412</v>
      </c>
      <c r="K96" s="6" t="s">
        <v>155</v>
      </c>
      <c r="L96" s="6" t="s">
        <v>17</v>
      </c>
      <c r="M96" s="6" t="s">
        <v>156</v>
      </c>
      <c r="N96" s="6" t="s">
        <v>17</v>
      </c>
      <c r="O96" s="6" t="s">
        <v>157</v>
      </c>
      <c r="P96" s="6" t="s">
        <v>158</v>
      </c>
      <c r="Q96" s="6" t="s">
        <v>17</v>
      </c>
      <c r="R96" s="6" t="s">
        <v>22</v>
      </c>
    </row>
    <row r="97" spans="1:18" ht="15" customHeight="1" x14ac:dyDescent="0.25">
      <c r="A97" s="6" t="s">
        <v>14</v>
      </c>
      <c r="B97" s="6" t="s">
        <v>15</v>
      </c>
      <c r="C97" s="7">
        <v>3950</v>
      </c>
      <c r="D97" s="7">
        <v>3950</v>
      </c>
      <c r="E97" s="8">
        <v>1325634232</v>
      </c>
      <c r="F97" s="9">
        <v>45726.454768518503</v>
      </c>
      <c r="G97" s="6" t="s">
        <v>16</v>
      </c>
      <c r="H97" s="8">
        <v>96916</v>
      </c>
      <c r="I97" s="6" t="s">
        <v>17</v>
      </c>
      <c r="J97" s="6" t="s">
        <v>603</v>
      </c>
      <c r="K97" s="6" t="s">
        <v>604</v>
      </c>
      <c r="L97" s="6" t="s">
        <v>17</v>
      </c>
      <c r="M97" s="6" t="s">
        <v>605</v>
      </c>
      <c r="N97" s="6" t="s">
        <v>17</v>
      </c>
      <c r="O97" s="6" t="s">
        <v>606</v>
      </c>
      <c r="P97" s="6" t="s">
        <v>607</v>
      </c>
      <c r="Q97" s="6" t="s">
        <v>17</v>
      </c>
      <c r="R97" s="6" t="s">
        <v>18</v>
      </c>
    </row>
    <row r="98" spans="1:18" ht="15" customHeight="1" x14ac:dyDescent="0.25">
      <c r="A98" s="6" t="s">
        <v>14</v>
      </c>
      <c r="B98" s="6" t="s">
        <v>15</v>
      </c>
      <c r="C98" s="7">
        <v>103392.5</v>
      </c>
      <c r="D98" s="7">
        <v>103392.5</v>
      </c>
      <c r="E98" s="8">
        <v>1325636402</v>
      </c>
      <c r="F98" s="9">
        <v>45726.4551967593</v>
      </c>
      <c r="G98" s="6" t="s">
        <v>16</v>
      </c>
      <c r="H98" s="8">
        <v>96917</v>
      </c>
      <c r="I98" s="6" t="s">
        <v>17</v>
      </c>
      <c r="J98" s="6" t="s">
        <v>521</v>
      </c>
      <c r="K98" s="6" t="s">
        <v>491</v>
      </c>
      <c r="L98" s="6" t="s">
        <v>17</v>
      </c>
      <c r="M98" s="6" t="s">
        <v>492</v>
      </c>
      <c r="N98" s="6" t="s">
        <v>17</v>
      </c>
      <c r="O98" s="6" t="s">
        <v>493</v>
      </c>
      <c r="P98" s="6" t="s">
        <v>494</v>
      </c>
      <c r="Q98" s="6" t="s">
        <v>17</v>
      </c>
      <c r="R98" s="6" t="s">
        <v>27</v>
      </c>
    </row>
    <row r="99" spans="1:18" ht="15" customHeight="1" x14ac:dyDescent="0.25">
      <c r="A99" s="10" t="s">
        <v>14</v>
      </c>
      <c r="B99" s="10" t="s">
        <v>15</v>
      </c>
      <c r="C99" s="11">
        <v>124200</v>
      </c>
      <c r="D99" s="11">
        <v>124200</v>
      </c>
      <c r="E99" s="12">
        <v>1325651800</v>
      </c>
      <c r="F99" s="13">
        <v>45726.4582407407</v>
      </c>
      <c r="G99" s="10" t="s">
        <v>16</v>
      </c>
      <c r="H99" s="12">
        <v>96918</v>
      </c>
      <c r="I99" s="10" t="s">
        <v>17</v>
      </c>
      <c r="J99" s="10" t="s">
        <v>505</v>
      </c>
      <c r="K99" s="10" t="s">
        <v>491</v>
      </c>
      <c r="L99" s="10" t="s">
        <v>17</v>
      </c>
      <c r="M99" s="10" t="s">
        <v>492</v>
      </c>
      <c r="N99" s="10" t="s">
        <v>17</v>
      </c>
      <c r="O99" s="10" t="s">
        <v>493</v>
      </c>
      <c r="P99" s="10" t="s">
        <v>494</v>
      </c>
      <c r="Q99" s="10" t="s">
        <v>17</v>
      </c>
      <c r="R99" s="10" t="s">
        <v>64</v>
      </c>
    </row>
    <row r="100" spans="1:18" ht="15" customHeight="1" x14ac:dyDescent="0.25">
      <c r="A100" s="6" t="s">
        <v>14</v>
      </c>
      <c r="B100" s="6" t="s">
        <v>15</v>
      </c>
      <c r="C100" s="7">
        <v>18972.82</v>
      </c>
      <c r="D100" s="7">
        <v>18972.82</v>
      </c>
      <c r="E100" s="8">
        <v>1325666605</v>
      </c>
      <c r="F100" s="9">
        <v>45726.4612962963</v>
      </c>
      <c r="G100" s="6" t="s">
        <v>16</v>
      </c>
      <c r="H100" s="8">
        <v>96919</v>
      </c>
      <c r="I100" s="6" t="s">
        <v>17</v>
      </c>
      <c r="J100" s="6" t="s">
        <v>549</v>
      </c>
      <c r="K100" s="6" t="s">
        <v>550</v>
      </c>
      <c r="L100" s="6" t="s">
        <v>17</v>
      </c>
      <c r="M100" s="6" t="s">
        <v>551</v>
      </c>
      <c r="N100" s="6" t="s">
        <v>17</v>
      </c>
      <c r="O100" s="6" t="s">
        <v>552</v>
      </c>
      <c r="P100" s="6" t="s">
        <v>553</v>
      </c>
      <c r="Q100" s="6" t="s">
        <v>17</v>
      </c>
      <c r="R100" s="6" t="s">
        <v>43</v>
      </c>
    </row>
    <row r="101" spans="1:18" ht="15" customHeight="1" x14ac:dyDescent="0.25">
      <c r="A101" s="6" t="s">
        <v>14</v>
      </c>
      <c r="B101" s="6" t="s">
        <v>15</v>
      </c>
      <c r="C101" s="7">
        <v>46403</v>
      </c>
      <c r="D101" s="7">
        <v>46403</v>
      </c>
      <c r="E101" s="8">
        <v>1325675708</v>
      </c>
      <c r="F101" s="9">
        <v>45726.463125000002</v>
      </c>
      <c r="G101" s="6" t="s">
        <v>16</v>
      </c>
      <c r="H101" s="8">
        <v>96920</v>
      </c>
      <c r="I101" s="6" t="s">
        <v>17</v>
      </c>
      <c r="J101" s="6" t="s">
        <v>512</v>
      </c>
      <c r="K101" s="6" t="s">
        <v>513</v>
      </c>
      <c r="L101" s="6" t="s">
        <v>17</v>
      </c>
      <c r="M101" s="6" t="s">
        <v>514</v>
      </c>
      <c r="N101" s="6" t="s">
        <v>17</v>
      </c>
      <c r="O101" s="6" t="s">
        <v>452</v>
      </c>
      <c r="P101" s="6" t="s">
        <v>515</v>
      </c>
      <c r="Q101" s="6" t="s">
        <v>17</v>
      </c>
      <c r="R101" s="6" t="s">
        <v>18</v>
      </c>
    </row>
    <row r="102" spans="1:18" ht="15" customHeight="1" x14ac:dyDescent="0.25">
      <c r="A102" s="10" t="s">
        <v>14</v>
      </c>
      <c r="B102" s="10" t="s">
        <v>15</v>
      </c>
      <c r="C102" s="11">
        <v>341.15</v>
      </c>
      <c r="D102" s="11">
        <v>341.15</v>
      </c>
      <c r="E102" s="12">
        <v>1325676358</v>
      </c>
      <c r="F102" s="13">
        <v>45726.463263888902</v>
      </c>
      <c r="G102" s="10" t="s">
        <v>16</v>
      </c>
      <c r="H102" s="12">
        <v>96921</v>
      </c>
      <c r="I102" s="10" t="s">
        <v>17</v>
      </c>
      <c r="J102" s="10" t="s">
        <v>573</v>
      </c>
      <c r="K102" s="10" t="s">
        <v>574</v>
      </c>
      <c r="L102" s="10" t="s">
        <v>17</v>
      </c>
      <c r="M102" s="10" t="s">
        <v>575</v>
      </c>
      <c r="N102" s="10" t="s">
        <v>17</v>
      </c>
      <c r="O102" s="10" t="s">
        <v>576</v>
      </c>
      <c r="P102" s="10" t="s">
        <v>577</v>
      </c>
      <c r="Q102" s="10" t="s">
        <v>17</v>
      </c>
      <c r="R102" s="10" t="s">
        <v>18</v>
      </c>
    </row>
    <row r="103" spans="1:18" ht="15" customHeight="1" x14ac:dyDescent="0.25">
      <c r="A103" s="6" t="s">
        <v>14</v>
      </c>
      <c r="B103" s="6" t="s">
        <v>15</v>
      </c>
      <c r="C103" s="7">
        <v>1255471</v>
      </c>
      <c r="D103" s="7">
        <v>1255471</v>
      </c>
      <c r="E103" s="8">
        <v>1325702212</v>
      </c>
      <c r="F103" s="9">
        <v>45726.4684837963</v>
      </c>
      <c r="G103" s="6" t="s">
        <v>16</v>
      </c>
      <c r="H103" s="8">
        <v>96923</v>
      </c>
      <c r="I103" s="6" t="s">
        <v>17</v>
      </c>
      <c r="J103" s="6" t="s">
        <v>543</v>
      </c>
      <c r="K103" s="6" t="s">
        <v>544</v>
      </c>
      <c r="L103" s="6" t="s">
        <v>17</v>
      </c>
      <c r="M103" s="6" t="s">
        <v>545</v>
      </c>
      <c r="N103" s="6" t="s">
        <v>17</v>
      </c>
      <c r="O103" s="6" t="s">
        <v>546</v>
      </c>
      <c r="P103" s="6" t="s">
        <v>547</v>
      </c>
      <c r="Q103" s="6" t="s">
        <v>17</v>
      </c>
      <c r="R103" s="6" t="s">
        <v>27</v>
      </c>
    </row>
    <row r="104" spans="1:18" ht="15" customHeight="1" x14ac:dyDescent="0.25">
      <c r="A104" s="6" t="s">
        <v>14</v>
      </c>
      <c r="B104" s="6" t="s">
        <v>15</v>
      </c>
      <c r="C104" s="7">
        <v>402.3</v>
      </c>
      <c r="D104" s="7">
        <v>402.3</v>
      </c>
      <c r="E104" s="8">
        <v>1325707790</v>
      </c>
      <c r="F104" s="9">
        <v>45726.469594907401</v>
      </c>
      <c r="G104" s="6" t="s">
        <v>16</v>
      </c>
      <c r="H104" s="8">
        <v>96924</v>
      </c>
      <c r="I104" s="6" t="s">
        <v>17</v>
      </c>
      <c r="J104" s="6" t="s">
        <v>21</v>
      </c>
      <c r="K104" s="6" t="s">
        <v>578</v>
      </c>
      <c r="L104" s="6" t="s">
        <v>17</v>
      </c>
      <c r="M104" s="6" t="s">
        <v>579</v>
      </c>
      <c r="N104" s="6" t="s">
        <v>17</v>
      </c>
      <c r="O104" s="6" t="s">
        <v>580</v>
      </c>
      <c r="P104" s="6" t="s">
        <v>581</v>
      </c>
      <c r="Q104" s="6" t="s">
        <v>17</v>
      </c>
      <c r="R104" s="6" t="s">
        <v>18</v>
      </c>
    </row>
    <row r="105" spans="1:18" ht="15" customHeight="1" x14ac:dyDescent="0.25">
      <c r="A105" s="6" t="s">
        <v>14</v>
      </c>
      <c r="B105" s="6" t="s">
        <v>15</v>
      </c>
      <c r="C105" s="7">
        <v>620.16999999999996</v>
      </c>
      <c r="D105" s="7">
        <v>620.16999999999996</v>
      </c>
      <c r="E105" s="8">
        <v>1325718677</v>
      </c>
      <c r="F105" s="9">
        <v>45726.471770833297</v>
      </c>
      <c r="G105" s="6" t="s">
        <v>16</v>
      </c>
      <c r="H105" s="8">
        <v>96926</v>
      </c>
      <c r="I105" s="6" t="s">
        <v>17</v>
      </c>
      <c r="J105" s="6" t="s">
        <v>599</v>
      </c>
      <c r="K105" s="6" t="s">
        <v>163</v>
      </c>
      <c r="L105" s="6" t="s">
        <v>17</v>
      </c>
      <c r="M105" s="6" t="s">
        <v>600</v>
      </c>
      <c r="N105" s="6" t="s">
        <v>17</v>
      </c>
      <c r="O105" s="6" t="s">
        <v>164</v>
      </c>
      <c r="P105" s="6" t="s">
        <v>601</v>
      </c>
      <c r="Q105" s="6" t="s">
        <v>17</v>
      </c>
      <c r="R105" s="6" t="s">
        <v>18</v>
      </c>
    </row>
    <row r="106" spans="1:18" ht="15" customHeight="1" x14ac:dyDescent="0.25">
      <c r="A106" s="6" t="s">
        <v>14</v>
      </c>
      <c r="B106" s="6" t="s">
        <v>15</v>
      </c>
      <c r="C106" s="7">
        <v>30366</v>
      </c>
      <c r="D106" s="7">
        <v>30366</v>
      </c>
      <c r="E106" s="8">
        <v>1325740409</v>
      </c>
      <c r="F106" s="9">
        <v>45726.476145833301</v>
      </c>
      <c r="G106" s="6" t="s">
        <v>16</v>
      </c>
      <c r="H106" s="8">
        <v>96927</v>
      </c>
      <c r="I106" s="6" t="s">
        <v>17</v>
      </c>
      <c r="J106" s="6" t="s">
        <v>627</v>
      </c>
      <c r="K106" s="6" t="s">
        <v>628</v>
      </c>
      <c r="L106" s="6" t="s">
        <v>17</v>
      </c>
      <c r="M106" s="6" t="s">
        <v>629</v>
      </c>
      <c r="N106" s="6" t="s">
        <v>17</v>
      </c>
      <c r="O106" s="6" t="s">
        <v>97</v>
      </c>
      <c r="P106" s="6" t="s">
        <v>174</v>
      </c>
      <c r="Q106" s="6" t="s">
        <v>17</v>
      </c>
      <c r="R106" s="6" t="s">
        <v>18</v>
      </c>
    </row>
    <row r="107" spans="1:18" ht="15" customHeight="1" x14ac:dyDescent="0.25">
      <c r="A107" s="10" t="s">
        <v>14</v>
      </c>
      <c r="B107" s="10" t="s">
        <v>15</v>
      </c>
      <c r="C107" s="11">
        <v>27720.27</v>
      </c>
      <c r="D107" s="11">
        <v>27720.27</v>
      </c>
      <c r="E107" s="12">
        <v>1325757313</v>
      </c>
      <c r="F107" s="13">
        <v>45726.479571759301</v>
      </c>
      <c r="G107" s="10" t="s">
        <v>16</v>
      </c>
      <c r="H107" s="12">
        <v>96929</v>
      </c>
      <c r="I107" s="10" t="s">
        <v>17</v>
      </c>
      <c r="J107" s="10" t="s">
        <v>542</v>
      </c>
      <c r="K107" s="10" t="s">
        <v>82</v>
      </c>
      <c r="L107" s="10" t="s">
        <v>17</v>
      </c>
      <c r="M107" s="10" t="s">
        <v>83</v>
      </c>
      <c r="N107" s="10" t="s">
        <v>17</v>
      </c>
      <c r="O107" s="10" t="s">
        <v>84</v>
      </c>
      <c r="P107" s="10" t="s">
        <v>85</v>
      </c>
      <c r="Q107" s="10" t="s">
        <v>17</v>
      </c>
      <c r="R107" s="10" t="s">
        <v>22</v>
      </c>
    </row>
    <row r="108" spans="1:18" ht="15" customHeight="1" x14ac:dyDescent="0.25">
      <c r="A108" s="6" t="s">
        <v>14</v>
      </c>
      <c r="B108" s="6" t="s">
        <v>15</v>
      </c>
      <c r="C108" s="7">
        <v>4613</v>
      </c>
      <c r="D108" s="7">
        <v>4613</v>
      </c>
      <c r="E108" s="8">
        <v>1325757602</v>
      </c>
      <c r="F108" s="9">
        <v>45726.479641203703</v>
      </c>
      <c r="G108" s="6" t="s">
        <v>16</v>
      </c>
      <c r="H108" s="8">
        <v>96930</v>
      </c>
      <c r="I108" s="6" t="s">
        <v>17</v>
      </c>
      <c r="J108" s="6" t="s">
        <v>506</v>
      </c>
      <c r="K108" s="6" t="s">
        <v>507</v>
      </c>
      <c r="L108" s="6" t="s">
        <v>17</v>
      </c>
      <c r="M108" s="6" t="s">
        <v>508</v>
      </c>
      <c r="N108" s="6" t="s">
        <v>17</v>
      </c>
      <c r="O108" s="6" t="s">
        <v>509</v>
      </c>
      <c r="P108" s="6" t="s">
        <v>510</v>
      </c>
      <c r="Q108" s="6" t="s">
        <v>17</v>
      </c>
      <c r="R108" s="6" t="s">
        <v>43</v>
      </c>
    </row>
    <row r="109" spans="1:18" ht="15" customHeight="1" x14ac:dyDescent="0.25">
      <c r="A109" s="6" t="s">
        <v>14</v>
      </c>
      <c r="B109" s="6" t="s">
        <v>15</v>
      </c>
      <c r="C109" s="7">
        <v>1276265</v>
      </c>
      <c r="D109" s="7">
        <v>1276265</v>
      </c>
      <c r="E109" s="8">
        <v>1325769428</v>
      </c>
      <c r="F109" s="9">
        <v>45726.481956018499</v>
      </c>
      <c r="G109" s="6" t="s">
        <v>16</v>
      </c>
      <c r="H109" s="8">
        <v>96932</v>
      </c>
      <c r="I109" s="6" t="s">
        <v>17</v>
      </c>
      <c r="J109" s="6" t="s">
        <v>537</v>
      </c>
      <c r="K109" s="6" t="s">
        <v>538</v>
      </c>
      <c r="L109" s="6" t="s">
        <v>17</v>
      </c>
      <c r="M109" s="6" t="s">
        <v>539</v>
      </c>
      <c r="N109" s="6" t="s">
        <v>17</v>
      </c>
      <c r="O109" s="6" t="s">
        <v>540</v>
      </c>
      <c r="P109" s="6" t="s">
        <v>541</v>
      </c>
      <c r="Q109" s="6" t="s">
        <v>17</v>
      </c>
      <c r="R109" s="6" t="s">
        <v>35</v>
      </c>
    </row>
    <row r="110" spans="1:18" ht="15" customHeight="1" x14ac:dyDescent="0.25">
      <c r="A110" s="10" t="s">
        <v>14</v>
      </c>
      <c r="B110" s="10" t="s">
        <v>15</v>
      </c>
      <c r="C110" s="11">
        <v>280.86</v>
      </c>
      <c r="D110" s="11">
        <v>280.86</v>
      </c>
      <c r="E110" s="12">
        <v>1325770296</v>
      </c>
      <c r="F110" s="13">
        <v>45726.482118055603</v>
      </c>
      <c r="G110" s="10" t="s">
        <v>16</v>
      </c>
      <c r="H110" s="12">
        <v>96933</v>
      </c>
      <c r="I110" s="10" t="s">
        <v>17</v>
      </c>
      <c r="J110" s="10" t="s">
        <v>522</v>
      </c>
      <c r="K110" s="10" t="s">
        <v>523</v>
      </c>
      <c r="L110" s="10" t="s">
        <v>17</v>
      </c>
      <c r="M110" s="10" t="s">
        <v>524</v>
      </c>
      <c r="N110" s="10" t="s">
        <v>17</v>
      </c>
      <c r="O110" s="10" t="s">
        <v>525</v>
      </c>
      <c r="P110" s="10" t="s">
        <v>526</v>
      </c>
      <c r="Q110" s="10" t="s">
        <v>17</v>
      </c>
      <c r="R110" s="10" t="s">
        <v>18</v>
      </c>
    </row>
    <row r="111" spans="1:18" ht="15" customHeight="1" x14ac:dyDescent="0.25">
      <c r="A111" s="10" t="s">
        <v>14</v>
      </c>
      <c r="B111" s="10" t="s">
        <v>15</v>
      </c>
      <c r="C111" s="11">
        <v>223.82</v>
      </c>
      <c r="D111" s="11">
        <v>223.82</v>
      </c>
      <c r="E111" s="12">
        <v>1325787925</v>
      </c>
      <c r="F111" s="13">
        <v>45726.485474537003</v>
      </c>
      <c r="G111" s="10" t="s">
        <v>16</v>
      </c>
      <c r="H111" s="12">
        <v>96935</v>
      </c>
      <c r="I111" s="10" t="s">
        <v>17</v>
      </c>
      <c r="J111" s="10" t="s">
        <v>537</v>
      </c>
      <c r="K111" s="10" t="s">
        <v>538</v>
      </c>
      <c r="L111" s="10" t="s">
        <v>17</v>
      </c>
      <c r="M111" s="10" t="s">
        <v>539</v>
      </c>
      <c r="N111" s="10" t="s">
        <v>17</v>
      </c>
      <c r="O111" s="10" t="s">
        <v>540</v>
      </c>
      <c r="P111" s="10" t="s">
        <v>541</v>
      </c>
      <c r="Q111" s="10" t="s">
        <v>17</v>
      </c>
      <c r="R111" s="10" t="s">
        <v>74</v>
      </c>
    </row>
    <row r="112" spans="1:18" ht="15" customHeight="1" x14ac:dyDescent="0.25">
      <c r="A112" s="6" t="s">
        <v>14</v>
      </c>
      <c r="B112" s="6" t="s">
        <v>15</v>
      </c>
      <c r="C112" s="7">
        <v>82325</v>
      </c>
      <c r="D112" s="7">
        <v>82325</v>
      </c>
      <c r="E112" s="8">
        <v>1325796147</v>
      </c>
      <c r="F112" s="9">
        <v>45726.487037036997</v>
      </c>
      <c r="G112" s="6" t="s">
        <v>16</v>
      </c>
      <c r="H112" s="8">
        <v>96938</v>
      </c>
      <c r="I112" s="6" t="s">
        <v>17</v>
      </c>
      <c r="J112" s="6" t="s">
        <v>21</v>
      </c>
      <c r="K112" s="6" t="s">
        <v>569</v>
      </c>
      <c r="L112" s="6" t="s">
        <v>17</v>
      </c>
      <c r="M112" s="6" t="s">
        <v>570</v>
      </c>
      <c r="N112" s="6" t="s">
        <v>17</v>
      </c>
      <c r="O112" s="6" t="s">
        <v>571</v>
      </c>
      <c r="P112" s="6" t="s">
        <v>572</v>
      </c>
      <c r="Q112" s="6" t="s">
        <v>17</v>
      </c>
      <c r="R112" s="6" t="s">
        <v>18</v>
      </c>
    </row>
    <row r="113" spans="1:18" ht="15" customHeight="1" x14ac:dyDescent="0.25">
      <c r="A113" s="10" t="s">
        <v>14</v>
      </c>
      <c r="B113" s="10" t="s">
        <v>15</v>
      </c>
      <c r="C113" s="11">
        <v>9101.66</v>
      </c>
      <c r="D113" s="11">
        <v>9101.66</v>
      </c>
      <c r="E113" s="12">
        <v>1325801475</v>
      </c>
      <c r="F113" s="13">
        <v>45726.488101851901</v>
      </c>
      <c r="G113" s="10" t="s">
        <v>16</v>
      </c>
      <c r="H113" s="12">
        <v>96939</v>
      </c>
      <c r="I113" s="10" t="s">
        <v>17</v>
      </c>
      <c r="J113" s="10" t="s">
        <v>594</v>
      </c>
      <c r="K113" s="10" t="s">
        <v>595</v>
      </c>
      <c r="L113" s="10" t="s">
        <v>17</v>
      </c>
      <c r="M113" s="10" t="s">
        <v>596</v>
      </c>
      <c r="N113" s="10" t="s">
        <v>17</v>
      </c>
      <c r="O113" s="10" t="s">
        <v>597</v>
      </c>
      <c r="P113" s="10" t="s">
        <v>598</v>
      </c>
      <c r="Q113" s="10" t="s">
        <v>17</v>
      </c>
      <c r="R113" s="10" t="s">
        <v>27</v>
      </c>
    </row>
    <row r="114" spans="1:18" ht="15" customHeight="1" x14ac:dyDescent="0.25">
      <c r="A114" s="10" t="s">
        <v>14</v>
      </c>
      <c r="B114" s="10" t="s">
        <v>15</v>
      </c>
      <c r="C114" s="11">
        <v>437.54</v>
      </c>
      <c r="D114" s="11">
        <v>437.54</v>
      </c>
      <c r="E114" s="12">
        <v>1325810004</v>
      </c>
      <c r="F114" s="13">
        <v>45726.489733796298</v>
      </c>
      <c r="G114" s="10" t="s">
        <v>16</v>
      </c>
      <c r="H114" s="12">
        <v>96940</v>
      </c>
      <c r="I114" s="10" t="s">
        <v>17</v>
      </c>
      <c r="J114" s="10" t="s">
        <v>620</v>
      </c>
      <c r="K114" s="10" t="s">
        <v>523</v>
      </c>
      <c r="L114" s="10" t="s">
        <v>17</v>
      </c>
      <c r="M114" s="10" t="s">
        <v>524</v>
      </c>
      <c r="N114" s="10" t="s">
        <v>17</v>
      </c>
      <c r="O114" s="10" t="s">
        <v>525</v>
      </c>
      <c r="P114" s="10" t="s">
        <v>526</v>
      </c>
      <c r="Q114" s="10" t="s">
        <v>17</v>
      </c>
      <c r="R114" s="10" t="s">
        <v>18</v>
      </c>
    </row>
    <row r="115" spans="1:18" ht="15" customHeight="1" x14ac:dyDescent="0.25">
      <c r="A115" s="6" t="s">
        <v>14</v>
      </c>
      <c r="B115" s="6" t="s">
        <v>15</v>
      </c>
      <c r="C115" s="7">
        <v>5500</v>
      </c>
      <c r="D115" s="7">
        <v>5500</v>
      </c>
      <c r="E115" s="8">
        <v>1325814739</v>
      </c>
      <c r="F115" s="9">
        <v>45726.4906597222</v>
      </c>
      <c r="G115" s="6" t="s">
        <v>16</v>
      </c>
      <c r="H115" s="8">
        <v>96941</v>
      </c>
      <c r="I115" s="6" t="s">
        <v>17</v>
      </c>
      <c r="J115" s="6" t="s">
        <v>649</v>
      </c>
      <c r="K115" s="6" t="s">
        <v>650</v>
      </c>
      <c r="L115" s="6" t="s">
        <v>17</v>
      </c>
      <c r="M115" s="6" t="s">
        <v>651</v>
      </c>
      <c r="N115" s="6" t="s">
        <v>17</v>
      </c>
      <c r="O115" s="6" t="s">
        <v>652</v>
      </c>
      <c r="P115" s="6" t="s">
        <v>653</v>
      </c>
      <c r="Q115" s="6" t="s">
        <v>17</v>
      </c>
      <c r="R115" s="6" t="s">
        <v>18</v>
      </c>
    </row>
    <row r="116" spans="1:18" ht="15" customHeight="1" x14ac:dyDescent="0.25">
      <c r="A116" s="10" t="s">
        <v>14</v>
      </c>
      <c r="B116" s="10" t="s">
        <v>15</v>
      </c>
      <c r="C116" s="11">
        <v>86103419.299999997</v>
      </c>
      <c r="D116" s="11">
        <v>86103419.299999997</v>
      </c>
      <c r="E116" s="12">
        <v>1325822531</v>
      </c>
      <c r="F116" s="13">
        <v>45726.492164351897</v>
      </c>
      <c r="G116" s="10" t="s">
        <v>16</v>
      </c>
      <c r="H116" s="12">
        <v>96942</v>
      </c>
      <c r="I116" s="10" t="s">
        <v>17</v>
      </c>
      <c r="J116" s="10" t="s">
        <v>564</v>
      </c>
      <c r="K116" s="10" t="s">
        <v>565</v>
      </c>
      <c r="L116" s="10" t="s">
        <v>17</v>
      </c>
      <c r="M116" s="10" t="s">
        <v>582</v>
      </c>
      <c r="N116" s="10" t="s">
        <v>17</v>
      </c>
      <c r="O116" s="10" t="s">
        <v>567</v>
      </c>
      <c r="P116" s="10" t="s">
        <v>568</v>
      </c>
      <c r="Q116" s="10" t="s">
        <v>17</v>
      </c>
      <c r="R116" s="10" t="s">
        <v>42</v>
      </c>
    </row>
    <row r="117" spans="1:18" ht="15" customHeight="1" x14ac:dyDescent="0.25">
      <c r="A117" s="10" t="s">
        <v>14</v>
      </c>
      <c r="B117" s="10" t="s">
        <v>15</v>
      </c>
      <c r="C117" s="11">
        <v>1142357.69</v>
      </c>
      <c r="D117" s="11">
        <v>1142357.69</v>
      </c>
      <c r="E117" s="12">
        <v>1325825687</v>
      </c>
      <c r="F117" s="13">
        <v>45726.492789351898</v>
      </c>
      <c r="G117" s="10" t="s">
        <v>16</v>
      </c>
      <c r="H117" s="12">
        <v>96943</v>
      </c>
      <c r="I117" s="10" t="s">
        <v>17</v>
      </c>
      <c r="J117" s="10" t="s">
        <v>532</v>
      </c>
      <c r="K117" s="10" t="s">
        <v>533</v>
      </c>
      <c r="L117" s="10" t="s">
        <v>17</v>
      </c>
      <c r="M117" s="10" t="s">
        <v>534</v>
      </c>
      <c r="N117" s="10" t="s">
        <v>17</v>
      </c>
      <c r="O117" s="10" t="s">
        <v>535</v>
      </c>
      <c r="P117" s="10" t="s">
        <v>536</v>
      </c>
      <c r="Q117" s="10" t="s">
        <v>17</v>
      </c>
      <c r="R117" s="10" t="s">
        <v>35</v>
      </c>
    </row>
    <row r="118" spans="1:18" ht="15" customHeight="1" x14ac:dyDescent="0.25">
      <c r="A118" s="10" t="s">
        <v>14</v>
      </c>
      <c r="B118" s="10" t="s">
        <v>15</v>
      </c>
      <c r="C118" s="11">
        <v>29335908.66</v>
      </c>
      <c r="D118" s="11">
        <v>29335908.66</v>
      </c>
      <c r="E118" s="12">
        <v>1325838080</v>
      </c>
      <c r="F118" s="13">
        <v>45726.495185185202</v>
      </c>
      <c r="G118" s="10" t="s">
        <v>16</v>
      </c>
      <c r="H118" s="12">
        <v>96944</v>
      </c>
      <c r="I118" s="10" t="s">
        <v>17</v>
      </c>
      <c r="J118" s="10" t="s">
        <v>602</v>
      </c>
      <c r="K118" s="10" t="s">
        <v>533</v>
      </c>
      <c r="L118" s="10" t="s">
        <v>17</v>
      </c>
      <c r="M118" s="10" t="s">
        <v>534</v>
      </c>
      <c r="N118" s="10" t="s">
        <v>17</v>
      </c>
      <c r="O118" s="10" t="s">
        <v>535</v>
      </c>
      <c r="P118" s="10" t="s">
        <v>536</v>
      </c>
      <c r="Q118" s="10" t="s">
        <v>17</v>
      </c>
      <c r="R118" s="10" t="s">
        <v>35</v>
      </c>
    </row>
    <row r="119" spans="1:18" ht="15" customHeight="1" x14ac:dyDescent="0.25">
      <c r="A119" s="6" t="s">
        <v>14</v>
      </c>
      <c r="B119" s="6" t="s">
        <v>15</v>
      </c>
      <c r="C119" s="7">
        <v>973910</v>
      </c>
      <c r="D119" s="7">
        <v>973910</v>
      </c>
      <c r="E119" s="8">
        <v>1325839123</v>
      </c>
      <c r="F119" s="9">
        <v>45726.495393518497</v>
      </c>
      <c r="G119" s="6" t="s">
        <v>16</v>
      </c>
      <c r="H119" s="8">
        <v>96945</v>
      </c>
      <c r="I119" s="6" t="s">
        <v>17</v>
      </c>
      <c r="J119" s="6" t="s">
        <v>561</v>
      </c>
      <c r="K119" s="6" t="s">
        <v>562</v>
      </c>
      <c r="L119" s="6" t="s">
        <v>17</v>
      </c>
      <c r="M119" s="6" t="s">
        <v>563</v>
      </c>
      <c r="N119" s="6" t="s">
        <v>17</v>
      </c>
      <c r="O119" s="6" t="s">
        <v>92</v>
      </c>
      <c r="P119" s="6" t="s">
        <v>72</v>
      </c>
      <c r="Q119" s="6" t="s">
        <v>17</v>
      </c>
      <c r="R119" s="6" t="s">
        <v>35</v>
      </c>
    </row>
    <row r="120" spans="1:18" ht="15" customHeight="1" x14ac:dyDescent="0.25">
      <c r="A120" s="10" t="s">
        <v>14</v>
      </c>
      <c r="B120" s="10" t="s">
        <v>15</v>
      </c>
      <c r="C120" s="11">
        <v>3741937.94</v>
      </c>
      <c r="D120" s="11">
        <v>3741937.94</v>
      </c>
      <c r="E120" s="12">
        <v>1325849653</v>
      </c>
      <c r="F120" s="13">
        <v>45726.497407407398</v>
      </c>
      <c r="G120" s="10" t="s">
        <v>16</v>
      </c>
      <c r="H120" s="12">
        <v>96946</v>
      </c>
      <c r="I120" s="10" t="s">
        <v>17</v>
      </c>
      <c r="J120" s="10" t="s">
        <v>564</v>
      </c>
      <c r="K120" s="10" t="s">
        <v>565</v>
      </c>
      <c r="L120" s="10" t="s">
        <v>17</v>
      </c>
      <c r="M120" s="10" t="s">
        <v>566</v>
      </c>
      <c r="N120" s="10" t="s">
        <v>17</v>
      </c>
      <c r="O120" s="10" t="s">
        <v>567</v>
      </c>
      <c r="P120" s="10" t="s">
        <v>568</v>
      </c>
      <c r="Q120" s="10" t="s">
        <v>17</v>
      </c>
      <c r="R120" s="10" t="s">
        <v>42</v>
      </c>
    </row>
    <row r="121" spans="1:18" ht="15" customHeight="1" x14ac:dyDescent="0.25">
      <c r="A121" s="6" t="s">
        <v>14</v>
      </c>
      <c r="B121" s="6" t="s">
        <v>15</v>
      </c>
      <c r="C121" s="7">
        <v>192696</v>
      </c>
      <c r="D121" s="7">
        <v>192696</v>
      </c>
      <c r="E121" s="8">
        <v>1325863286</v>
      </c>
      <c r="F121" s="9">
        <v>45726.5000925926</v>
      </c>
      <c r="G121" s="6" t="s">
        <v>16</v>
      </c>
      <c r="H121" s="8">
        <v>96947</v>
      </c>
      <c r="I121" s="6" t="s">
        <v>17</v>
      </c>
      <c r="J121" s="6" t="s">
        <v>21</v>
      </c>
      <c r="K121" s="6" t="s">
        <v>569</v>
      </c>
      <c r="L121" s="6" t="s">
        <v>17</v>
      </c>
      <c r="M121" s="6" t="s">
        <v>570</v>
      </c>
      <c r="N121" s="6" t="s">
        <v>17</v>
      </c>
      <c r="O121" s="6" t="s">
        <v>571</v>
      </c>
      <c r="P121" s="6" t="s">
        <v>572</v>
      </c>
      <c r="Q121" s="6" t="s">
        <v>17</v>
      </c>
      <c r="R121" s="6" t="s">
        <v>18</v>
      </c>
    </row>
    <row r="122" spans="1:18" ht="15" customHeight="1" x14ac:dyDescent="0.25">
      <c r="A122" s="10" t="s">
        <v>14</v>
      </c>
      <c r="B122" s="10" t="s">
        <v>15</v>
      </c>
      <c r="C122" s="11">
        <v>4919</v>
      </c>
      <c r="D122" s="11">
        <v>4919</v>
      </c>
      <c r="E122" s="12">
        <v>1325898639</v>
      </c>
      <c r="F122" s="13">
        <v>45726.507326388899</v>
      </c>
      <c r="G122" s="10" t="s">
        <v>16</v>
      </c>
      <c r="H122" s="12">
        <v>96948</v>
      </c>
      <c r="I122" s="10" t="s">
        <v>17</v>
      </c>
      <c r="J122" s="10" t="s">
        <v>75</v>
      </c>
      <c r="K122" s="10" t="s">
        <v>589</v>
      </c>
      <c r="L122" s="10" t="s">
        <v>17</v>
      </c>
      <c r="M122" s="10" t="s">
        <v>590</v>
      </c>
      <c r="N122" s="10" t="s">
        <v>17</v>
      </c>
      <c r="O122" s="10" t="s">
        <v>591</v>
      </c>
      <c r="P122" s="10" t="s">
        <v>592</v>
      </c>
      <c r="Q122" s="10" t="s">
        <v>17</v>
      </c>
      <c r="R122" s="10" t="s">
        <v>18</v>
      </c>
    </row>
    <row r="123" spans="1:18" ht="15" customHeight="1" x14ac:dyDescent="0.25">
      <c r="A123" s="10" t="s">
        <v>14</v>
      </c>
      <c r="B123" s="10" t="s">
        <v>15</v>
      </c>
      <c r="C123" s="11">
        <v>2097932.6800000002</v>
      </c>
      <c r="D123" s="11">
        <v>2097932.6800000002</v>
      </c>
      <c r="E123" s="12">
        <v>1325906627</v>
      </c>
      <c r="F123" s="13">
        <v>45726.508969907401</v>
      </c>
      <c r="G123" s="10" t="s">
        <v>16</v>
      </c>
      <c r="H123" s="12">
        <v>96950</v>
      </c>
      <c r="I123" s="10" t="s">
        <v>17</v>
      </c>
      <c r="J123" s="10" t="s">
        <v>556</v>
      </c>
      <c r="K123" s="10" t="s">
        <v>557</v>
      </c>
      <c r="L123" s="10" t="s">
        <v>17</v>
      </c>
      <c r="M123" s="10" t="s">
        <v>558</v>
      </c>
      <c r="N123" s="10" t="s">
        <v>17</v>
      </c>
      <c r="O123" s="10" t="s">
        <v>559</v>
      </c>
      <c r="P123" s="10" t="s">
        <v>560</v>
      </c>
      <c r="Q123" s="10" t="s">
        <v>17</v>
      </c>
      <c r="R123" s="10" t="s">
        <v>22</v>
      </c>
    </row>
    <row r="124" spans="1:18" ht="15" customHeight="1" x14ac:dyDescent="0.25">
      <c r="A124" s="6" t="s">
        <v>14</v>
      </c>
      <c r="B124" s="6" t="s">
        <v>15</v>
      </c>
      <c r="C124" s="7">
        <v>14047</v>
      </c>
      <c r="D124" s="7">
        <v>14047</v>
      </c>
      <c r="E124" s="8">
        <v>1325911229</v>
      </c>
      <c r="F124" s="9">
        <v>45726.509895833296</v>
      </c>
      <c r="G124" s="6" t="s">
        <v>16</v>
      </c>
      <c r="H124" s="8">
        <v>96951</v>
      </c>
      <c r="I124" s="6" t="s">
        <v>17</v>
      </c>
      <c r="J124" s="6" t="s">
        <v>621</v>
      </c>
      <c r="K124" s="6" t="s">
        <v>82</v>
      </c>
      <c r="L124" s="6" t="s">
        <v>17</v>
      </c>
      <c r="M124" s="6" t="s">
        <v>83</v>
      </c>
      <c r="N124" s="6" t="s">
        <v>17</v>
      </c>
      <c r="O124" s="6" t="s">
        <v>84</v>
      </c>
      <c r="P124" s="6" t="s">
        <v>85</v>
      </c>
      <c r="Q124" s="6" t="s">
        <v>17</v>
      </c>
      <c r="R124" s="6" t="s">
        <v>22</v>
      </c>
    </row>
    <row r="125" spans="1:18" ht="15" customHeight="1" x14ac:dyDescent="0.25">
      <c r="A125" s="6" t="s">
        <v>14</v>
      </c>
      <c r="B125" s="6" t="s">
        <v>15</v>
      </c>
      <c r="C125" s="7">
        <v>7007</v>
      </c>
      <c r="D125" s="7">
        <v>7007</v>
      </c>
      <c r="E125" s="8">
        <v>1325923039</v>
      </c>
      <c r="F125" s="9">
        <v>45726.512337963002</v>
      </c>
      <c r="G125" s="6" t="s">
        <v>16</v>
      </c>
      <c r="H125" s="8">
        <v>96952</v>
      </c>
      <c r="I125" s="6" t="s">
        <v>17</v>
      </c>
      <c r="J125" s="6" t="s">
        <v>668</v>
      </c>
      <c r="K125" s="6" t="s">
        <v>643</v>
      </c>
      <c r="L125" s="6" t="s">
        <v>17</v>
      </c>
      <c r="M125" s="6" t="s">
        <v>644</v>
      </c>
      <c r="N125" s="6" t="s">
        <v>17</v>
      </c>
      <c r="O125" s="6" t="s">
        <v>645</v>
      </c>
      <c r="P125" s="6" t="s">
        <v>646</v>
      </c>
      <c r="Q125" s="6" t="s">
        <v>17</v>
      </c>
      <c r="R125" s="6" t="s">
        <v>18</v>
      </c>
    </row>
    <row r="126" spans="1:18" ht="15" customHeight="1" x14ac:dyDescent="0.25">
      <c r="A126" s="6" t="s">
        <v>14</v>
      </c>
      <c r="B126" s="6" t="s">
        <v>15</v>
      </c>
      <c r="C126" s="7">
        <v>255221.39</v>
      </c>
      <c r="D126" s="7">
        <v>255221.39</v>
      </c>
      <c r="E126" s="8">
        <v>1325926013</v>
      </c>
      <c r="F126" s="9">
        <v>45726.512974537</v>
      </c>
      <c r="G126" s="6" t="s">
        <v>16</v>
      </c>
      <c r="H126" s="8">
        <v>96953</v>
      </c>
      <c r="I126" s="6" t="s">
        <v>17</v>
      </c>
      <c r="J126" s="6" t="s">
        <v>647</v>
      </c>
      <c r="K126" s="6" t="s">
        <v>585</v>
      </c>
      <c r="L126" s="6" t="s">
        <v>17</v>
      </c>
      <c r="M126" s="6" t="s">
        <v>586</v>
      </c>
      <c r="N126" s="6" t="s">
        <v>17</v>
      </c>
      <c r="O126" s="6" t="s">
        <v>587</v>
      </c>
      <c r="P126" s="6" t="s">
        <v>588</v>
      </c>
      <c r="Q126" s="6" t="s">
        <v>17</v>
      </c>
      <c r="R126" s="6" t="s">
        <v>27</v>
      </c>
    </row>
    <row r="127" spans="1:18" ht="15" customHeight="1" x14ac:dyDescent="0.25">
      <c r="A127" s="6" t="s">
        <v>14</v>
      </c>
      <c r="B127" s="6" t="s">
        <v>15</v>
      </c>
      <c r="C127" s="7">
        <v>76286</v>
      </c>
      <c r="D127" s="7">
        <v>76286</v>
      </c>
      <c r="E127" s="8">
        <v>1325938821</v>
      </c>
      <c r="F127" s="9">
        <v>45726.515694444402</v>
      </c>
      <c r="G127" s="6" t="s">
        <v>16</v>
      </c>
      <c r="H127" s="8">
        <v>96956</v>
      </c>
      <c r="I127" s="6" t="s">
        <v>17</v>
      </c>
      <c r="J127" s="6" t="s">
        <v>593</v>
      </c>
      <c r="K127" s="6" t="s">
        <v>585</v>
      </c>
      <c r="L127" s="6" t="s">
        <v>17</v>
      </c>
      <c r="M127" s="6" t="s">
        <v>586</v>
      </c>
      <c r="N127" s="6" t="s">
        <v>17</v>
      </c>
      <c r="O127" s="6" t="s">
        <v>587</v>
      </c>
      <c r="P127" s="6" t="s">
        <v>588</v>
      </c>
      <c r="Q127" s="6" t="s">
        <v>17</v>
      </c>
      <c r="R127" s="6" t="s">
        <v>27</v>
      </c>
    </row>
    <row r="128" spans="1:18" ht="15" customHeight="1" x14ac:dyDescent="0.25">
      <c r="A128" s="10" t="s">
        <v>14</v>
      </c>
      <c r="B128" s="10" t="s">
        <v>15</v>
      </c>
      <c r="C128" s="11">
        <v>1385</v>
      </c>
      <c r="D128" s="11">
        <v>1385</v>
      </c>
      <c r="E128" s="12">
        <v>1325943642</v>
      </c>
      <c r="F128" s="13">
        <v>45726.5167476852</v>
      </c>
      <c r="G128" s="10" t="s">
        <v>16</v>
      </c>
      <c r="H128" s="12">
        <v>96957</v>
      </c>
      <c r="I128" s="10" t="s">
        <v>17</v>
      </c>
      <c r="J128" s="10" t="s">
        <v>642</v>
      </c>
      <c r="K128" s="10" t="s">
        <v>643</v>
      </c>
      <c r="L128" s="10" t="s">
        <v>17</v>
      </c>
      <c r="M128" s="10" t="s">
        <v>644</v>
      </c>
      <c r="N128" s="10" t="s">
        <v>17</v>
      </c>
      <c r="O128" s="10" t="s">
        <v>645</v>
      </c>
      <c r="P128" s="10" t="s">
        <v>646</v>
      </c>
      <c r="Q128" s="10" t="s">
        <v>17</v>
      </c>
      <c r="R128" s="10" t="s">
        <v>18</v>
      </c>
    </row>
    <row r="129" spans="1:18" ht="15" customHeight="1" x14ac:dyDescent="0.25">
      <c r="A129" s="6" t="s">
        <v>14</v>
      </c>
      <c r="B129" s="6" t="s">
        <v>15</v>
      </c>
      <c r="C129" s="7">
        <v>24615.86</v>
      </c>
      <c r="D129" s="7">
        <v>24615.86</v>
      </c>
      <c r="E129" s="8">
        <v>1325944141</v>
      </c>
      <c r="F129" s="9">
        <v>45726.516863425903</v>
      </c>
      <c r="G129" s="6" t="s">
        <v>16</v>
      </c>
      <c r="H129" s="8">
        <v>96958</v>
      </c>
      <c r="I129" s="6" t="s">
        <v>17</v>
      </c>
      <c r="J129" s="6" t="s">
        <v>662</v>
      </c>
      <c r="K129" s="6" t="s">
        <v>663</v>
      </c>
      <c r="L129" s="6" t="s">
        <v>17</v>
      </c>
      <c r="M129" s="6" t="s">
        <v>664</v>
      </c>
      <c r="N129" s="6" t="s">
        <v>17</v>
      </c>
      <c r="O129" s="6" t="s">
        <v>665</v>
      </c>
      <c r="P129" s="6" t="s">
        <v>666</v>
      </c>
      <c r="Q129" s="6" t="s">
        <v>17</v>
      </c>
      <c r="R129" s="6" t="s">
        <v>18</v>
      </c>
    </row>
    <row r="130" spans="1:18" ht="15" customHeight="1" x14ac:dyDescent="0.25">
      <c r="A130" s="6" t="s">
        <v>14</v>
      </c>
      <c r="B130" s="6" t="s">
        <v>15</v>
      </c>
      <c r="C130" s="7">
        <v>3164.36</v>
      </c>
      <c r="D130" s="7">
        <v>3164.36</v>
      </c>
      <c r="E130" s="8">
        <v>1325950425</v>
      </c>
      <c r="F130" s="9">
        <v>45726.518194444398</v>
      </c>
      <c r="G130" s="6" t="s">
        <v>16</v>
      </c>
      <c r="H130" s="8">
        <v>96959</v>
      </c>
      <c r="I130" s="6" t="s">
        <v>17</v>
      </c>
      <c r="J130" s="6" t="s">
        <v>683</v>
      </c>
      <c r="K130" s="6" t="s">
        <v>585</v>
      </c>
      <c r="L130" s="6" t="s">
        <v>17</v>
      </c>
      <c r="M130" s="6" t="s">
        <v>586</v>
      </c>
      <c r="N130" s="6" t="s">
        <v>17</v>
      </c>
      <c r="O130" s="6" t="s">
        <v>587</v>
      </c>
      <c r="P130" s="6" t="s">
        <v>588</v>
      </c>
      <c r="Q130" s="6" t="s">
        <v>17</v>
      </c>
      <c r="R130" s="6" t="s">
        <v>27</v>
      </c>
    </row>
    <row r="131" spans="1:18" ht="15" customHeight="1" x14ac:dyDescent="0.25">
      <c r="A131" s="6" t="s">
        <v>14</v>
      </c>
      <c r="B131" s="6" t="s">
        <v>15</v>
      </c>
      <c r="C131" s="7">
        <v>680.65</v>
      </c>
      <c r="D131" s="7">
        <v>680.65</v>
      </c>
      <c r="E131" s="8">
        <v>1325957627</v>
      </c>
      <c r="F131" s="9">
        <v>45726.519733796304</v>
      </c>
      <c r="G131" s="6" t="s">
        <v>16</v>
      </c>
      <c r="H131" s="8">
        <v>96960</v>
      </c>
      <c r="I131" s="6" t="s">
        <v>17</v>
      </c>
      <c r="J131" s="6" t="s">
        <v>677</v>
      </c>
      <c r="K131" s="6" t="s">
        <v>643</v>
      </c>
      <c r="L131" s="6" t="s">
        <v>17</v>
      </c>
      <c r="M131" s="6" t="s">
        <v>644</v>
      </c>
      <c r="N131" s="6" t="s">
        <v>17</v>
      </c>
      <c r="O131" s="6" t="s">
        <v>645</v>
      </c>
      <c r="P131" s="6" t="s">
        <v>646</v>
      </c>
      <c r="Q131" s="6" t="s">
        <v>17</v>
      </c>
      <c r="R131" s="6" t="s">
        <v>18</v>
      </c>
    </row>
    <row r="132" spans="1:18" ht="15" customHeight="1" x14ac:dyDescent="0.25">
      <c r="A132" s="10" t="s">
        <v>14</v>
      </c>
      <c r="B132" s="10" t="s">
        <v>15</v>
      </c>
      <c r="C132" s="11">
        <v>224.26</v>
      </c>
      <c r="D132" s="11">
        <v>224.26</v>
      </c>
      <c r="E132" s="12">
        <v>1325963363</v>
      </c>
      <c r="F132" s="13">
        <v>45726.520995370403</v>
      </c>
      <c r="G132" s="10" t="s">
        <v>16</v>
      </c>
      <c r="H132" s="12">
        <v>96961</v>
      </c>
      <c r="I132" s="10" t="s">
        <v>17</v>
      </c>
      <c r="J132" s="10" t="s">
        <v>584</v>
      </c>
      <c r="K132" s="10" t="s">
        <v>585</v>
      </c>
      <c r="L132" s="10" t="s">
        <v>17</v>
      </c>
      <c r="M132" s="10" t="s">
        <v>586</v>
      </c>
      <c r="N132" s="10" t="s">
        <v>17</v>
      </c>
      <c r="O132" s="10" t="s">
        <v>587</v>
      </c>
      <c r="P132" s="10" t="s">
        <v>588</v>
      </c>
      <c r="Q132" s="10" t="s">
        <v>17</v>
      </c>
      <c r="R132" s="10" t="s">
        <v>27</v>
      </c>
    </row>
    <row r="133" spans="1:18" ht="15" customHeight="1" x14ac:dyDescent="0.25">
      <c r="A133" s="6" t="s">
        <v>14</v>
      </c>
      <c r="B133" s="6" t="s">
        <v>15</v>
      </c>
      <c r="C133" s="7">
        <v>4526.68</v>
      </c>
      <c r="D133" s="7">
        <v>4526.68</v>
      </c>
      <c r="E133" s="8">
        <v>1325994829</v>
      </c>
      <c r="F133" s="9">
        <v>45726.527986111098</v>
      </c>
      <c r="G133" s="6" t="s">
        <v>16</v>
      </c>
      <c r="H133" s="8">
        <v>96962</v>
      </c>
      <c r="I133" s="6" t="s">
        <v>17</v>
      </c>
      <c r="J133" s="6" t="s">
        <v>613</v>
      </c>
      <c r="K133" s="6" t="s">
        <v>585</v>
      </c>
      <c r="L133" s="6" t="s">
        <v>17</v>
      </c>
      <c r="M133" s="6" t="s">
        <v>586</v>
      </c>
      <c r="N133" s="6" t="s">
        <v>17</v>
      </c>
      <c r="O133" s="6" t="s">
        <v>587</v>
      </c>
      <c r="P133" s="6" t="s">
        <v>588</v>
      </c>
      <c r="Q133" s="6" t="s">
        <v>17</v>
      </c>
      <c r="R133" s="6" t="s">
        <v>27</v>
      </c>
    </row>
    <row r="134" spans="1:18" ht="15" customHeight="1" x14ac:dyDescent="0.25">
      <c r="A134" s="10" t="s">
        <v>14</v>
      </c>
      <c r="B134" s="10" t="s">
        <v>15</v>
      </c>
      <c r="C134" s="11">
        <v>5927.6</v>
      </c>
      <c r="D134" s="11">
        <v>5927.6</v>
      </c>
      <c r="E134" s="12">
        <v>1326003307</v>
      </c>
      <c r="F134" s="13">
        <v>45726.529884259297</v>
      </c>
      <c r="G134" s="10" t="s">
        <v>16</v>
      </c>
      <c r="H134" s="12">
        <v>96963</v>
      </c>
      <c r="I134" s="10" t="s">
        <v>17</v>
      </c>
      <c r="J134" s="10" t="s">
        <v>614</v>
      </c>
      <c r="K134" s="10" t="s">
        <v>615</v>
      </c>
      <c r="L134" s="10" t="s">
        <v>17</v>
      </c>
      <c r="M134" s="10" t="s">
        <v>616</v>
      </c>
      <c r="N134" s="10" t="s">
        <v>17</v>
      </c>
      <c r="O134" s="10" t="s">
        <v>617</v>
      </c>
      <c r="P134" s="10" t="s">
        <v>618</v>
      </c>
      <c r="Q134" s="10" t="s">
        <v>17</v>
      </c>
      <c r="R134" s="10" t="s">
        <v>18</v>
      </c>
    </row>
    <row r="135" spans="1:18" ht="15" customHeight="1" x14ac:dyDescent="0.25">
      <c r="A135" s="6" t="s">
        <v>14</v>
      </c>
      <c r="B135" s="6" t="s">
        <v>15</v>
      </c>
      <c r="C135" s="7">
        <v>568.48</v>
      </c>
      <c r="D135" s="7">
        <v>568.48</v>
      </c>
      <c r="E135" s="8">
        <v>1326006702</v>
      </c>
      <c r="F135" s="9">
        <v>45726.530636574098</v>
      </c>
      <c r="G135" s="6" t="s">
        <v>16</v>
      </c>
      <c r="H135" s="8">
        <v>96964</v>
      </c>
      <c r="I135" s="6" t="s">
        <v>17</v>
      </c>
      <c r="J135" s="6" t="s">
        <v>635</v>
      </c>
      <c r="K135" s="6" t="s">
        <v>585</v>
      </c>
      <c r="L135" s="6" t="s">
        <v>17</v>
      </c>
      <c r="M135" s="6" t="s">
        <v>586</v>
      </c>
      <c r="N135" s="6" t="s">
        <v>17</v>
      </c>
      <c r="O135" s="6" t="s">
        <v>587</v>
      </c>
      <c r="P135" s="6" t="s">
        <v>588</v>
      </c>
      <c r="Q135" s="6" t="s">
        <v>17</v>
      </c>
      <c r="R135" s="6" t="s">
        <v>27</v>
      </c>
    </row>
    <row r="136" spans="1:18" ht="15" customHeight="1" x14ac:dyDescent="0.25">
      <c r="A136" s="10" t="s">
        <v>14</v>
      </c>
      <c r="B136" s="10" t="s">
        <v>15</v>
      </c>
      <c r="C136" s="11">
        <v>7594</v>
      </c>
      <c r="D136" s="11">
        <v>7594</v>
      </c>
      <c r="E136" s="12">
        <v>1326049092</v>
      </c>
      <c r="F136" s="13">
        <v>45726.540219907401</v>
      </c>
      <c r="G136" s="10" t="s">
        <v>16</v>
      </c>
      <c r="H136" s="12">
        <v>96965</v>
      </c>
      <c r="I136" s="10" t="s">
        <v>17</v>
      </c>
      <c r="J136" s="10" t="s">
        <v>21</v>
      </c>
      <c r="K136" s="10" t="s">
        <v>636</v>
      </c>
      <c r="L136" s="10" t="s">
        <v>17</v>
      </c>
      <c r="M136" s="10" t="s">
        <v>637</v>
      </c>
      <c r="N136" s="10" t="s">
        <v>17</v>
      </c>
      <c r="O136" s="10" t="s">
        <v>638</v>
      </c>
      <c r="P136" s="10" t="s">
        <v>639</v>
      </c>
      <c r="Q136" s="10" t="s">
        <v>17</v>
      </c>
      <c r="R136" s="10" t="s">
        <v>18</v>
      </c>
    </row>
    <row r="137" spans="1:18" ht="15" customHeight="1" x14ac:dyDescent="0.25">
      <c r="A137" s="6" t="s">
        <v>14</v>
      </c>
      <c r="B137" s="6" t="s">
        <v>15</v>
      </c>
      <c r="C137" s="7">
        <v>561</v>
      </c>
      <c r="D137" s="7">
        <v>561</v>
      </c>
      <c r="E137" s="8">
        <v>1326064786</v>
      </c>
      <c r="F137" s="9">
        <v>45726.543900463003</v>
      </c>
      <c r="G137" s="6" t="s">
        <v>16</v>
      </c>
      <c r="H137" s="8">
        <v>96966</v>
      </c>
      <c r="I137" s="6" t="s">
        <v>17</v>
      </c>
      <c r="J137" s="6" t="s">
        <v>187</v>
      </c>
      <c r="K137" s="6" t="s">
        <v>707</v>
      </c>
      <c r="L137" s="6" t="s">
        <v>17</v>
      </c>
      <c r="M137" s="6" t="s">
        <v>708</v>
      </c>
      <c r="N137" s="6" t="s">
        <v>17</v>
      </c>
      <c r="O137" s="6" t="s">
        <v>709</v>
      </c>
      <c r="P137" s="6" t="s">
        <v>710</v>
      </c>
      <c r="Q137" s="6" t="s">
        <v>17</v>
      </c>
      <c r="R137" s="6" t="s">
        <v>18</v>
      </c>
    </row>
    <row r="138" spans="1:18" ht="15" customHeight="1" x14ac:dyDescent="0.25">
      <c r="A138" s="10" t="s">
        <v>14</v>
      </c>
      <c r="B138" s="10" t="s">
        <v>15</v>
      </c>
      <c r="C138" s="11">
        <v>134410</v>
      </c>
      <c r="D138" s="11">
        <v>134410</v>
      </c>
      <c r="E138" s="12">
        <v>1326084930</v>
      </c>
      <c r="F138" s="13">
        <v>45726.548668981501</v>
      </c>
      <c r="G138" s="10" t="s">
        <v>16</v>
      </c>
      <c r="H138" s="12">
        <v>96967</v>
      </c>
      <c r="I138" s="10" t="s">
        <v>17</v>
      </c>
      <c r="J138" s="10" t="s">
        <v>622</v>
      </c>
      <c r="K138" s="10" t="s">
        <v>623</v>
      </c>
      <c r="L138" s="10" t="s">
        <v>17</v>
      </c>
      <c r="M138" s="10" t="s">
        <v>624</v>
      </c>
      <c r="N138" s="10" t="s">
        <v>17</v>
      </c>
      <c r="O138" s="10" t="s">
        <v>625</v>
      </c>
      <c r="P138" s="10" t="s">
        <v>626</v>
      </c>
      <c r="Q138" s="10" t="s">
        <v>17</v>
      </c>
      <c r="R138" s="10" t="s">
        <v>43</v>
      </c>
    </row>
    <row r="139" spans="1:18" ht="15" customHeight="1" x14ac:dyDescent="0.25">
      <c r="A139" s="10" t="s">
        <v>14</v>
      </c>
      <c r="B139" s="10" t="s">
        <v>15</v>
      </c>
      <c r="C139" s="11">
        <v>39.03</v>
      </c>
      <c r="D139" s="11">
        <v>39.03</v>
      </c>
      <c r="E139" s="12">
        <v>1326151053</v>
      </c>
      <c r="F139" s="13">
        <v>45726.563854166699</v>
      </c>
      <c r="G139" s="10" t="s">
        <v>16</v>
      </c>
      <c r="H139" s="12">
        <v>96968</v>
      </c>
      <c r="I139" s="10" t="s">
        <v>17</v>
      </c>
      <c r="J139" s="10" t="s">
        <v>608</v>
      </c>
      <c r="K139" s="10" t="s">
        <v>609</v>
      </c>
      <c r="L139" s="10" t="s">
        <v>17</v>
      </c>
      <c r="M139" s="10" t="s">
        <v>610</v>
      </c>
      <c r="N139" s="10" t="s">
        <v>17</v>
      </c>
      <c r="O139" s="10" t="s">
        <v>611</v>
      </c>
      <c r="P139" s="10" t="s">
        <v>612</v>
      </c>
      <c r="Q139" s="10" t="s">
        <v>17</v>
      </c>
      <c r="R139" s="10" t="s">
        <v>18</v>
      </c>
    </row>
    <row r="140" spans="1:18" ht="15" customHeight="1" x14ac:dyDescent="0.25">
      <c r="A140" s="10" t="s">
        <v>14</v>
      </c>
      <c r="B140" s="10" t="s">
        <v>15</v>
      </c>
      <c r="C140" s="11">
        <v>14918</v>
      </c>
      <c r="D140" s="11">
        <v>14918</v>
      </c>
      <c r="E140" s="12">
        <v>1326159973</v>
      </c>
      <c r="F140" s="13">
        <v>45726.565636574102</v>
      </c>
      <c r="G140" s="10" t="s">
        <v>16</v>
      </c>
      <c r="H140" s="12">
        <v>96969</v>
      </c>
      <c r="I140" s="10" t="s">
        <v>17</v>
      </c>
      <c r="J140" s="10" t="s">
        <v>648</v>
      </c>
      <c r="K140" s="10" t="s">
        <v>419</v>
      </c>
      <c r="L140" s="10" t="s">
        <v>17</v>
      </c>
      <c r="M140" s="10" t="s">
        <v>420</v>
      </c>
      <c r="N140" s="10" t="s">
        <v>17</v>
      </c>
      <c r="O140" s="10" t="s">
        <v>421</v>
      </c>
      <c r="P140" s="10" t="s">
        <v>422</v>
      </c>
      <c r="Q140" s="10" t="s">
        <v>17</v>
      </c>
      <c r="R140" s="10" t="s">
        <v>22</v>
      </c>
    </row>
    <row r="141" spans="1:18" ht="15" customHeight="1" x14ac:dyDescent="0.25">
      <c r="A141" s="6" t="s">
        <v>14</v>
      </c>
      <c r="B141" s="6" t="s">
        <v>15</v>
      </c>
      <c r="C141" s="7">
        <v>330.96</v>
      </c>
      <c r="D141" s="7">
        <v>330.96</v>
      </c>
      <c r="E141" s="8">
        <v>1326173762</v>
      </c>
      <c r="F141" s="9">
        <v>45726.568287037</v>
      </c>
      <c r="G141" s="6" t="s">
        <v>16</v>
      </c>
      <c r="H141" s="8">
        <v>96970</v>
      </c>
      <c r="I141" s="6" t="s">
        <v>17</v>
      </c>
      <c r="J141" s="6" t="s">
        <v>619</v>
      </c>
      <c r="K141" s="6" t="s">
        <v>609</v>
      </c>
      <c r="L141" s="6" t="s">
        <v>17</v>
      </c>
      <c r="M141" s="6" t="s">
        <v>610</v>
      </c>
      <c r="N141" s="6" t="s">
        <v>17</v>
      </c>
      <c r="O141" s="6" t="s">
        <v>611</v>
      </c>
      <c r="P141" s="6" t="s">
        <v>612</v>
      </c>
      <c r="Q141" s="6" t="s">
        <v>17</v>
      </c>
      <c r="R141" s="6" t="s">
        <v>18</v>
      </c>
    </row>
    <row r="142" spans="1:18" ht="15" customHeight="1" x14ac:dyDescent="0.25">
      <c r="A142" s="10" t="s">
        <v>14</v>
      </c>
      <c r="B142" s="10" t="s">
        <v>15</v>
      </c>
      <c r="C142" s="11">
        <v>5655</v>
      </c>
      <c r="D142" s="11">
        <v>5655</v>
      </c>
      <c r="E142" s="12">
        <v>1326224909</v>
      </c>
      <c r="F142" s="13">
        <v>45726.5779861111</v>
      </c>
      <c r="G142" s="10" t="s">
        <v>16</v>
      </c>
      <c r="H142" s="12">
        <v>96971</v>
      </c>
      <c r="I142" s="10" t="s">
        <v>17</v>
      </c>
      <c r="J142" s="10" t="s">
        <v>418</v>
      </c>
      <c r="K142" s="10" t="s">
        <v>419</v>
      </c>
      <c r="L142" s="10" t="s">
        <v>17</v>
      </c>
      <c r="M142" s="10" t="s">
        <v>420</v>
      </c>
      <c r="N142" s="10" t="s">
        <v>17</v>
      </c>
      <c r="O142" s="10" t="s">
        <v>421</v>
      </c>
      <c r="P142" s="10" t="s">
        <v>422</v>
      </c>
      <c r="Q142" s="10" t="s">
        <v>17</v>
      </c>
      <c r="R142" s="10" t="s">
        <v>22</v>
      </c>
    </row>
    <row r="143" spans="1:18" ht="15" customHeight="1" x14ac:dyDescent="0.25">
      <c r="A143" s="10" t="s">
        <v>14</v>
      </c>
      <c r="B143" s="10" t="s">
        <v>15</v>
      </c>
      <c r="C143" s="11">
        <v>404.46</v>
      </c>
      <c r="D143" s="11">
        <v>404.46</v>
      </c>
      <c r="E143" s="12">
        <v>1326255742</v>
      </c>
      <c r="F143" s="13">
        <v>45726.583611111098</v>
      </c>
      <c r="G143" s="10" t="s">
        <v>16</v>
      </c>
      <c r="H143" s="12">
        <v>96972</v>
      </c>
      <c r="I143" s="10" t="s">
        <v>17</v>
      </c>
      <c r="J143" s="10" t="s">
        <v>676</v>
      </c>
      <c r="K143" s="10" t="s">
        <v>641</v>
      </c>
      <c r="L143" s="10" t="s">
        <v>17</v>
      </c>
      <c r="M143" s="10" t="s">
        <v>32</v>
      </c>
      <c r="N143" s="10" t="s">
        <v>17</v>
      </c>
      <c r="O143" s="10" t="s">
        <v>33</v>
      </c>
      <c r="P143" s="10" t="s">
        <v>34</v>
      </c>
      <c r="Q143" s="10" t="s">
        <v>17</v>
      </c>
      <c r="R143" s="10" t="s">
        <v>18</v>
      </c>
    </row>
    <row r="144" spans="1:18" ht="15" customHeight="1" x14ac:dyDescent="0.25">
      <c r="A144" s="6" t="s">
        <v>14</v>
      </c>
      <c r="B144" s="6" t="s">
        <v>15</v>
      </c>
      <c r="C144" s="7">
        <v>548.21</v>
      </c>
      <c r="D144" s="7">
        <v>548.21</v>
      </c>
      <c r="E144" s="8">
        <v>1326270718</v>
      </c>
      <c r="F144" s="9">
        <v>45726.586365740703</v>
      </c>
      <c r="G144" s="6" t="s">
        <v>16</v>
      </c>
      <c r="H144" s="8">
        <v>96973</v>
      </c>
      <c r="I144" s="6" t="s">
        <v>17</v>
      </c>
      <c r="J144" s="6" t="s">
        <v>640</v>
      </c>
      <c r="K144" s="6" t="s">
        <v>641</v>
      </c>
      <c r="L144" s="6" t="s">
        <v>17</v>
      </c>
      <c r="M144" s="6" t="s">
        <v>32</v>
      </c>
      <c r="N144" s="6" t="s">
        <v>17</v>
      </c>
      <c r="O144" s="6" t="s">
        <v>33</v>
      </c>
      <c r="P144" s="6" t="s">
        <v>34</v>
      </c>
      <c r="Q144" s="6" t="s">
        <v>17</v>
      </c>
      <c r="R144" s="6" t="s">
        <v>18</v>
      </c>
    </row>
    <row r="145" spans="1:18" ht="15" customHeight="1" x14ac:dyDescent="0.25">
      <c r="A145" s="6" t="s">
        <v>14</v>
      </c>
      <c r="B145" s="6" t="s">
        <v>15</v>
      </c>
      <c r="C145" s="7">
        <v>11496.03</v>
      </c>
      <c r="D145" s="7">
        <v>11496.03</v>
      </c>
      <c r="E145" s="8">
        <v>1326296130</v>
      </c>
      <c r="F145" s="9">
        <v>45726.590821759302</v>
      </c>
      <c r="G145" s="6" t="s">
        <v>16</v>
      </c>
      <c r="H145" s="8">
        <v>96974</v>
      </c>
      <c r="I145" s="6" t="s">
        <v>17</v>
      </c>
      <c r="J145" s="6" t="s">
        <v>661</v>
      </c>
      <c r="K145" s="6" t="s">
        <v>585</v>
      </c>
      <c r="L145" s="6" t="s">
        <v>17</v>
      </c>
      <c r="M145" s="6" t="s">
        <v>586</v>
      </c>
      <c r="N145" s="6" t="s">
        <v>17</v>
      </c>
      <c r="O145" s="6" t="s">
        <v>587</v>
      </c>
      <c r="P145" s="6" t="s">
        <v>588</v>
      </c>
      <c r="Q145" s="6" t="s">
        <v>17</v>
      </c>
      <c r="R145" s="6" t="s">
        <v>27</v>
      </c>
    </row>
    <row r="146" spans="1:18" ht="15" customHeight="1" x14ac:dyDescent="0.25">
      <c r="A146" s="10" t="s">
        <v>14</v>
      </c>
      <c r="B146" s="10" t="s">
        <v>15</v>
      </c>
      <c r="C146" s="11">
        <v>50286.63</v>
      </c>
      <c r="D146" s="11">
        <v>50286.63</v>
      </c>
      <c r="E146" s="12">
        <v>1326341565</v>
      </c>
      <c r="F146" s="13">
        <v>45726.598599536999</v>
      </c>
      <c r="G146" s="10" t="s">
        <v>16</v>
      </c>
      <c r="H146" s="12">
        <v>96978</v>
      </c>
      <c r="I146" s="10" t="s">
        <v>17</v>
      </c>
      <c r="J146" s="10" t="s">
        <v>667</v>
      </c>
      <c r="K146" s="10" t="s">
        <v>585</v>
      </c>
      <c r="L146" s="10" t="s">
        <v>17</v>
      </c>
      <c r="M146" s="10" t="s">
        <v>586</v>
      </c>
      <c r="N146" s="10" t="s">
        <v>17</v>
      </c>
      <c r="O146" s="10" t="s">
        <v>587</v>
      </c>
      <c r="P146" s="10" t="s">
        <v>588</v>
      </c>
      <c r="Q146" s="10" t="s">
        <v>17</v>
      </c>
      <c r="R146" s="10" t="s">
        <v>27</v>
      </c>
    </row>
    <row r="147" spans="1:18" ht="15" customHeight="1" x14ac:dyDescent="0.25">
      <c r="A147" s="10" t="s">
        <v>14</v>
      </c>
      <c r="B147" s="10" t="s">
        <v>15</v>
      </c>
      <c r="C147" s="11">
        <v>97116.98</v>
      </c>
      <c r="D147" s="11">
        <v>97116.98</v>
      </c>
      <c r="E147" s="12">
        <v>1326361687</v>
      </c>
      <c r="F147" s="13">
        <v>45726.601793981499</v>
      </c>
      <c r="G147" s="10" t="s">
        <v>16</v>
      </c>
      <c r="H147" s="12">
        <v>96980</v>
      </c>
      <c r="I147" s="10" t="s">
        <v>17</v>
      </c>
      <c r="J147" s="10" t="s">
        <v>660</v>
      </c>
      <c r="K147" s="10" t="s">
        <v>585</v>
      </c>
      <c r="L147" s="10" t="s">
        <v>17</v>
      </c>
      <c r="M147" s="10" t="s">
        <v>586</v>
      </c>
      <c r="N147" s="10" t="s">
        <v>17</v>
      </c>
      <c r="O147" s="10" t="s">
        <v>587</v>
      </c>
      <c r="P147" s="10" t="s">
        <v>588</v>
      </c>
      <c r="Q147" s="10" t="s">
        <v>17</v>
      </c>
      <c r="R147" s="10" t="s">
        <v>27</v>
      </c>
    </row>
    <row r="148" spans="1:18" ht="15" customHeight="1" x14ac:dyDescent="0.25">
      <c r="A148" s="6" t="s">
        <v>14</v>
      </c>
      <c r="B148" s="6" t="s">
        <v>15</v>
      </c>
      <c r="C148" s="7">
        <v>16368635</v>
      </c>
      <c r="D148" s="7">
        <v>16368635</v>
      </c>
      <c r="E148" s="8">
        <v>1326364351</v>
      </c>
      <c r="F148" s="9">
        <v>45726.602222222202</v>
      </c>
      <c r="G148" s="6" t="s">
        <v>16</v>
      </c>
      <c r="H148" s="8">
        <v>96981</v>
      </c>
      <c r="I148" s="6" t="s">
        <v>17</v>
      </c>
      <c r="J148" s="6" t="s">
        <v>659</v>
      </c>
      <c r="K148" s="6" t="s">
        <v>166</v>
      </c>
      <c r="L148" s="6" t="s">
        <v>17</v>
      </c>
      <c r="M148" s="6" t="s">
        <v>167</v>
      </c>
      <c r="N148" s="6" t="s">
        <v>17</v>
      </c>
      <c r="O148" s="6" t="s">
        <v>168</v>
      </c>
      <c r="P148" s="6" t="s">
        <v>169</v>
      </c>
      <c r="Q148" s="6" t="s">
        <v>17</v>
      </c>
      <c r="R148" s="6" t="s">
        <v>20</v>
      </c>
    </row>
    <row r="149" spans="1:18" ht="15" customHeight="1" x14ac:dyDescent="0.25">
      <c r="A149" s="6" t="s">
        <v>14</v>
      </c>
      <c r="B149" s="6" t="s">
        <v>15</v>
      </c>
      <c r="C149" s="7">
        <v>6047483</v>
      </c>
      <c r="D149" s="7">
        <v>6047483</v>
      </c>
      <c r="E149" s="8">
        <v>1326400702</v>
      </c>
      <c r="F149" s="9">
        <v>45726.607939814799</v>
      </c>
      <c r="G149" s="6" t="s">
        <v>16</v>
      </c>
      <c r="H149" s="8">
        <v>96984</v>
      </c>
      <c r="I149" s="6" t="s">
        <v>17</v>
      </c>
      <c r="J149" s="6" t="s">
        <v>741</v>
      </c>
      <c r="K149" s="6" t="s">
        <v>166</v>
      </c>
      <c r="L149" s="6" t="s">
        <v>17</v>
      </c>
      <c r="M149" s="6" t="s">
        <v>167</v>
      </c>
      <c r="N149" s="6" t="s">
        <v>17</v>
      </c>
      <c r="O149" s="6" t="s">
        <v>168</v>
      </c>
      <c r="P149" s="6" t="s">
        <v>169</v>
      </c>
      <c r="Q149" s="6" t="s">
        <v>17</v>
      </c>
      <c r="R149" s="6" t="s">
        <v>20</v>
      </c>
    </row>
    <row r="150" spans="1:18" ht="15" customHeight="1" x14ac:dyDescent="0.25">
      <c r="A150" s="6" t="s">
        <v>14</v>
      </c>
      <c r="B150" s="6" t="s">
        <v>15</v>
      </c>
      <c r="C150" s="7">
        <v>52250</v>
      </c>
      <c r="D150" s="7">
        <v>52250</v>
      </c>
      <c r="E150" s="8">
        <v>1326501726</v>
      </c>
      <c r="F150" s="9">
        <v>45726.6236921296</v>
      </c>
      <c r="G150" s="6" t="s">
        <v>16</v>
      </c>
      <c r="H150" s="8">
        <v>96985</v>
      </c>
      <c r="I150" s="6" t="s">
        <v>17</v>
      </c>
      <c r="J150" s="6" t="s">
        <v>701</v>
      </c>
      <c r="K150" s="6" t="s">
        <v>82</v>
      </c>
      <c r="L150" s="6" t="s">
        <v>17</v>
      </c>
      <c r="M150" s="6" t="s">
        <v>83</v>
      </c>
      <c r="N150" s="6" t="s">
        <v>17</v>
      </c>
      <c r="O150" s="6" t="s">
        <v>84</v>
      </c>
      <c r="P150" s="6" t="s">
        <v>85</v>
      </c>
      <c r="Q150" s="6" t="s">
        <v>17</v>
      </c>
      <c r="R150" s="6" t="s">
        <v>22</v>
      </c>
    </row>
    <row r="151" spans="1:18" ht="15" customHeight="1" x14ac:dyDescent="0.25">
      <c r="A151" s="6" t="s">
        <v>14</v>
      </c>
      <c r="B151" s="6" t="s">
        <v>15</v>
      </c>
      <c r="C151" s="7">
        <v>1798166.74</v>
      </c>
      <c r="D151" s="7">
        <v>1798166.74</v>
      </c>
      <c r="E151" s="8">
        <v>1326517623</v>
      </c>
      <c r="F151" s="9">
        <v>45726.6262615741</v>
      </c>
      <c r="G151" s="6" t="s">
        <v>16</v>
      </c>
      <c r="H151" s="8">
        <v>96988</v>
      </c>
      <c r="I151" s="6" t="s">
        <v>17</v>
      </c>
      <c r="J151" s="6" t="s">
        <v>675</v>
      </c>
      <c r="K151" s="6" t="s">
        <v>478</v>
      </c>
      <c r="L151" s="6" t="s">
        <v>17</v>
      </c>
      <c r="M151" s="6" t="s">
        <v>479</v>
      </c>
      <c r="N151" s="6" t="s">
        <v>17</v>
      </c>
      <c r="O151" s="6" t="s">
        <v>459</v>
      </c>
      <c r="P151" s="6" t="s">
        <v>460</v>
      </c>
      <c r="Q151" s="6" t="s">
        <v>17</v>
      </c>
      <c r="R151" s="6" t="s">
        <v>19</v>
      </c>
    </row>
    <row r="152" spans="1:18" ht="15" customHeight="1" x14ac:dyDescent="0.25">
      <c r="A152" s="10" t="s">
        <v>14</v>
      </c>
      <c r="B152" s="10" t="s">
        <v>15</v>
      </c>
      <c r="C152" s="11">
        <v>123981</v>
      </c>
      <c r="D152" s="11">
        <v>123981</v>
      </c>
      <c r="E152" s="12">
        <v>1326519325</v>
      </c>
      <c r="F152" s="13">
        <v>45726.626759259299</v>
      </c>
      <c r="G152" s="10" t="s">
        <v>16</v>
      </c>
      <c r="H152" s="12">
        <v>96989</v>
      </c>
      <c r="I152" s="10" t="s">
        <v>17</v>
      </c>
      <c r="J152" s="10" t="s">
        <v>695</v>
      </c>
      <c r="K152" s="10" t="s">
        <v>696</v>
      </c>
      <c r="L152" s="10" t="s">
        <v>17</v>
      </c>
      <c r="M152" s="10" t="s">
        <v>697</v>
      </c>
      <c r="N152" s="10" t="s">
        <v>17</v>
      </c>
      <c r="O152" s="10" t="s">
        <v>698</v>
      </c>
      <c r="P152" s="10" t="s">
        <v>699</v>
      </c>
      <c r="Q152" s="10" t="s">
        <v>17</v>
      </c>
      <c r="R152" s="10" t="s">
        <v>700</v>
      </c>
    </row>
    <row r="153" spans="1:18" ht="15" customHeight="1" x14ac:dyDescent="0.25">
      <c r="A153" s="10" t="s">
        <v>14</v>
      </c>
      <c r="B153" s="10" t="s">
        <v>15</v>
      </c>
      <c r="C153" s="11">
        <v>137</v>
      </c>
      <c r="D153" s="11">
        <v>137</v>
      </c>
      <c r="E153" s="12">
        <v>1326528239</v>
      </c>
      <c r="F153" s="13">
        <v>45726.629328703697</v>
      </c>
      <c r="G153" s="10" t="s">
        <v>16</v>
      </c>
      <c r="H153" s="12">
        <v>96990</v>
      </c>
      <c r="I153" s="10" t="s">
        <v>17</v>
      </c>
      <c r="J153" s="10" t="s">
        <v>726</v>
      </c>
      <c r="K153" s="10" t="s">
        <v>727</v>
      </c>
      <c r="L153" s="10" t="s">
        <v>17</v>
      </c>
      <c r="M153" s="10" t="s">
        <v>728</v>
      </c>
      <c r="N153" s="10" t="s">
        <v>17</v>
      </c>
      <c r="O153" s="10" t="s">
        <v>729</v>
      </c>
      <c r="P153" s="10" t="s">
        <v>730</v>
      </c>
      <c r="Q153" s="10" t="s">
        <v>17</v>
      </c>
      <c r="R153" s="10" t="s">
        <v>27</v>
      </c>
    </row>
    <row r="154" spans="1:18" ht="15" customHeight="1" x14ac:dyDescent="0.25">
      <c r="A154" s="10" t="s">
        <v>14</v>
      </c>
      <c r="B154" s="10" t="s">
        <v>15</v>
      </c>
      <c r="C154" s="11">
        <v>37767</v>
      </c>
      <c r="D154" s="11">
        <v>37767</v>
      </c>
      <c r="E154" s="12">
        <v>1326597526</v>
      </c>
      <c r="F154" s="13">
        <v>45726.643645833297</v>
      </c>
      <c r="G154" s="10" t="s">
        <v>16</v>
      </c>
      <c r="H154" s="12">
        <v>96993</v>
      </c>
      <c r="I154" s="10" t="s">
        <v>17</v>
      </c>
      <c r="J154" s="10" t="s">
        <v>630</v>
      </c>
      <c r="K154" s="10" t="s">
        <v>631</v>
      </c>
      <c r="L154" s="10" t="s">
        <v>17</v>
      </c>
      <c r="M154" s="10" t="s">
        <v>632</v>
      </c>
      <c r="N154" s="10" t="s">
        <v>17</v>
      </c>
      <c r="O154" s="10" t="s">
        <v>633</v>
      </c>
      <c r="P154" s="10" t="s">
        <v>634</v>
      </c>
      <c r="Q154" s="10" t="s">
        <v>17</v>
      </c>
      <c r="R154" s="10" t="s">
        <v>22</v>
      </c>
    </row>
    <row r="155" spans="1:18" ht="15" customHeight="1" x14ac:dyDescent="0.25">
      <c r="A155" s="10" t="s">
        <v>14</v>
      </c>
      <c r="B155" s="10" t="s">
        <v>15</v>
      </c>
      <c r="C155" s="11">
        <v>11410125.970000001</v>
      </c>
      <c r="D155" s="11">
        <v>11410125.970000001</v>
      </c>
      <c r="E155" s="12">
        <v>1326605484</v>
      </c>
      <c r="F155" s="13">
        <v>45726.644861111097</v>
      </c>
      <c r="G155" s="10" t="s">
        <v>16</v>
      </c>
      <c r="H155" s="12">
        <v>96995</v>
      </c>
      <c r="I155" s="10" t="s">
        <v>17</v>
      </c>
      <c r="J155" s="10" t="s">
        <v>674</v>
      </c>
      <c r="K155" s="10" t="s">
        <v>562</v>
      </c>
      <c r="L155" s="10" t="s">
        <v>17</v>
      </c>
      <c r="M155" s="10" t="s">
        <v>563</v>
      </c>
      <c r="N155" s="10" t="s">
        <v>17</v>
      </c>
      <c r="O155" s="10" t="s">
        <v>92</v>
      </c>
      <c r="P155" s="10" t="s">
        <v>72</v>
      </c>
      <c r="Q155" s="10" t="s">
        <v>17</v>
      </c>
      <c r="R155" s="10" t="s">
        <v>35</v>
      </c>
    </row>
    <row r="156" spans="1:18" ht="15" customHeight="1" x14ac:dyDescent="0.25">
      <c r="A156" s="6" t="s">
        <v>14</v>
      </c>
      <c r="B156" s="6" t="s">
        <v>15</v>
      </c>
      <c r="C156" s="7">
        <v>1418901.77</v>
      </c>
      <c r="D156" s="7">
        <v>1418901.77</v>
      </c>
      <c r="E156" s="8">
        <v>1326605978</v>
      </c>
      <c r="F156" s="9">
        <v>45726.644930555602</v>
      </c>
      <c r="G156" s="6" t="s">
        <v>16</v>
      </c>
      <c r="H156" s="8">
        <v>96996</v>
      </c>
      <c r="I156" s="6" t="s">
        <v>17</v>
      </c>
      <c r="J156" s="6" t="s">
        <v>537</v>
      </c>
      <c r="K156" s="6" t="s">
        <v>670</v>
      </c>
      <c r="L156" s="6" t="s">
        <v>17</v>
      </c>
      <c r="M156" s="6" t="s">
        <v>671</v>
      </c>
      <c r="N156" s="6" t="s">
        <v>17</v>
      </c>
      <c r="O156" s="6" t="s">
        <v>672</v>
      </c>
      <c r="P156" s="6" t="s">
        <v>673</v>
      </c>
      <c r="Q156" s="6" t="s">
        <v>17</v>
      </c>
      <c r="R156" s="6" t="s">
        <v>35</v>
      </c>
    </row>
    <row r="157" spans="1:18" ht="15" customHeight="1" x14ac:dyDescent="0.25">
      <c r="A157" s="10" t="s">
        <v>14</v>
      </c>
      <c r="B157" s="10" t="s">
        <v>15</v>
      </c>
      <c r="C157" s="11">
        <v>410.12</v>
      </c>
      <c r="D157" s="11">
        <v>410.12</v>
      </c>
      <c r="E157" s="12">
        <v>1326610531</v>
      </c>
      <c r="F157" s="13">
        <v>45726.645624999997</v>
      </c>
      <c r="G157" s="10" t="s">
        <v>16</v>
      </c>
      <c r="H157" s="12">
        <v>96997</v>
      </c>
      <c r="I157" s="10" t="s">
        <v>17</v>
      </c>
      <c r="J157" s="10" t="s">
        <v>690</v>
      </c>
      <c r="K157" s="10" t="s">
        <v>691</v>
      </c>
      <c r="L157" s="10" t="s">
        <v>17</v>
      </c>
      <c r="M157" s="10" t="s">
        <v>692</v>
      </c>
      <c r="N157" s="10" t="s">
        <v>17</v>
      </c>
      <c r="O157" s="10" t="s">
        <v>693</v>
      </c>
      <c r="P157" s="10" t="s">
        <v>694</v>
      </c>
      <c r="Q157" s="10" t="s">
        <v>17</v>
      </c>
      <c r="R157" s="10" t="s">
        <v>18</v>
      </c>
    </row>
    <row r="158" spans="1:18" ht="15" customHeight="1" x14ac:dyDescent="0.25">
      <c r="A158" s="6" t="s">
        <v>14</v>
      </c>
      <c r="B158" s="6" t="s">
        <v>15</v>
      </c>
      <c r="C158" s="7">
        <v>2564</v>
      </c>
      <c r="D158" s="7">
        <v>2564</v>
      </c>
      <c r="E158" s="8">
        <v>1326620021</v>
      </c>
      <c r="F158" s="9">
        <v>45726.647638888899</v>
      </c>
      <c r="G158" s="6" t="s">
        <v>16</v>
      </c>
      <c r="H158" s="8">
        <v>96998</v>
      </c>
      <c r="I158" s="6" t="s">
        <v>17</v>
      </c>
      <c r="J158" s="6" t="s">
        <v>685</v>
      </c>
      <c r="K158" s="6" t="s">
        <v>686</v>
      </c>
      <c r="L158" s="6" t="s">
        <v>17</v>
      </c>
      <c r="M158" s="6" t="s">
        <v>687</v>
      </c>
      <c r="N158" s="6" t="s">
        <v>17</v>
      </c>
      <c r="O158" s="6" t="s">
        <v>688</v>
      </c>
      <c r="P158" s="6" t="s">
        <v>689</v>
      </c>
      <c r="Q158" s="6" t="s">
        <v>17</v>
      </c>
      <c r="R158" s="6" t="s">
        <v>18</v>
      </c>
    </row>
    <row r="159" spans="1:18" ht="15" customHeight="1" x14ac:dyDescent="0.25">
      <c r="A159" s="10" t="s">
        <v>14</v>
      </c>
      <c r="B159" s="10" t="s">
        <v>15</v>
      </c>
      <c r="C159" s="11">
        <v>1282971.67</v>
      </c>
      <c r="D159" s="11">
        <v>1282971.67</v>
      </c>
      <c r="E159" s="12">
        <v>1326629444</v>
      </c>
      <c r="F159" s="13">
        <v>45726.650300925903</v>
      </c>
      <c r="G159" s="10" t="s">
        <v>16</v>
      </c>
      <c r="H159" s="12">
        <v>96999</v>
      </c>
      <c r="I159" s="10" t="s">
        <v>17</v>
      </c>
      <c r="J159" s="10" t="s">
        <v>537</v>
      </c>
      <c r="K159" s="10" t="s">
        <v>670</v>
      </c>
      <c r="L159" s="10" t="s">
        <v>17</v>
      </c>
      <c r="M159" s="10" t="s">
        <v>671</v>
      </c>
      <c r="N159" s="10" t="s">
        <v>17</v>
      </c>
      <c r="O159" s="10" t="s">
        <v>672</v>
      </c>
      <c r="P159" s="10" t="s">
        <v>673</v>
      </c>
      <c r="Q159" s="10" t="s">
        <v>17</v>
      </c>
      <c r="R159" s="10" t="s">
        <v>35</v>
      </c>
    </row>
    <row r="160" spans="1:18" ht="15" customHeight="1" x14ac:dyDescent="0.25">
      <c r="A160" s="6" t="s">
        <v>14</v>
      </c>
      <c r="B160" s="6" t="s">
        <v>15</v>
      </c>
      <c r="C160" s="7">
        <v>28834.18</v>
      </c>
      <c r="D160" s="7">
        <v>28834.18</v>
      </c>
      <c r="E160" s="8">
        <v>1326642764</v>
      </c>
      <c r="F160" s="9">
        <v>45726.653946759303</v>
      </c>
      <c r="G160" s="6" t="s">
        <v>16</v>
      </c>
      <c r="H160" s="8">
        <v>97002</v>
      </c>
      <c r="I160" s="6" t="s">
        <v>17</v>
      </c>
      <c r="J160" s="6" t="s">
        <v>537</v>
      </c>
      <c r="K160" s="6" t="s">
        <v>670</v>
      </c>
      <c r="L160" s="6" t="s">
        <v>17</v>
      </c>
      <c r="M160" s="6" t="s">
        <v>671</v>
      </c>
      <c r="N160" s="6" t="s">
        <v>17</v>
      </c>
      <c r="O160" s="6" t="s">
        <v>672</v>
      </c>
      <c r="P160" s="6" t="s">
        <v>673</v>
      </c>
      <c r="Q160" s="6" t="s">
        <v>17</v>
      </c>
      <c r="R160" s="6" t="s">
        <v>27</v>
      </c>
    </row>
    <row r="161" spans="1:18" ht="15" customHeight="1" x14ac:dyDescent="0.25">
      <c r="A161" s="10" t="s">
        <v>14</v>
      </c>
      <c r="B161" s="10" t="s">
        <v>15</v>
      </c>
      <c r="C161" s="11">
        <v>13039</v>
      </c>
      <c r="D161" s="11">
        <v>13039</v>
      </c>
      <c r="E161" s="12">
        <v>1326650667</v>
      </c>
      <c r="F161" s="13">
        <v>45726.6561574074</v>
      </c>
      <c r="G161" s="10" t="s">
        <v>16</v>
      </c>
      <c r="H161" s="12">
        <v>97003</v>
      </c>
      <c r="I161" s="10" t="s">
        <v>17</v>
      </c>
      <c r="J161" s="10" t="s">
        <v>678</v>
      </c>
      <c r="K161" s="10" t="s">
        <v>679</v>
      </c>
      <c r="L161" s="10" t="s">
        <v>17</v>
      </c>
      <c r="M161" s="10" t="s">
        <v>680</v>
      </c>
      <c r="N161" s="10" t="s">
        <v>17</v>
      </c>
      <c r="O161" s="10" t="s">
        <v>681</v>
      </c>
      <c r="P161" s="10" t="s">
        <v>682</v>
      </c>
      <c r="Q161" s="10" t="s">
        <v>17</v>
      </c>
      <c r="R161" s="10" t="s">
        <v>43</v>
      </c>
    </row>
    <row r="162" spans="1:18" ht="15" customHeight="1" x14ac:dyDescent="0.25">
      <c r="A162" s="6" t="s">
        <v>14</v>
      </c>
      <c r="B162" s="6" t="s">
        <v>15</v>
      </c>
      <c r="C162" s="7">
        <v>31391</v>
      </c>
      <c r="D162" s="7">
        <v>31391</v>
      </c>
      <c r="E162" s="8">
        <v>1326667666</v>
      </c>
      <c r="F162" s="9">
        <v>45726.660798611098</v>
      </c>
      <c r="G162" s="6" t="s">
        <v>16</v>
      </c>
      <c r="H162" s="8">
        <v>97005</v>
      </c>
      <c r="I162" s="6" t="s">
        <v>17</v>
      </c>
      <c r="J162" s="6" t="s">
        <v>654</v>
      </c>
      <c r="K162" s="6" t="s">
        <v>655</v>
      </c>
      <c r="L162" s="6" t="s">
        <v>17</v>
      </c>
      <c r="M162" s="6" t="s">
        <v>656</v>
      </c>
      <c r="N162" s="6" t="s">
        <v>17</v>
      </c>
      <c r="O162" s="6" t="s">
        <v>657</v>
      </c>
      <c r="P162" s="6" t="s">
        <v>658</v>
      </c>
      <c r="Q162" s="6" t="s">
        <v>17</v>
      </c>
      <c r="R162" s="6" t="s">
        <v>18</v>
      </c>
    </row>
    <row r="163" spans="1:18" ht="15" customHeight="1" x14ac:dyDescent="0.25">
      <c r="A163" s="10" t="s">
        <v>14</v>
      </c>
      <c r="B163" s="10" t="s">
        <v>15</v>
      </c>
      <c r="C163" s="11">
        <v>9404493.5500000007</v>
      </c>
      <c r="D163" s="11">
        <v>9404493.5500000007</v>
      </c>
      <c r="E163" s="12">
        <v>1326675787</v>
      </c>
      <c r="F163" s="13">
        <v>45726.662974537001</v>
      </c>
      <c r="G163" s="10" t="s">
        <v>16</v>
      </c>
      <c r="H163" s="12">
        <v>97007</v>
      </c>
      <c r="I163" s="10" t="s">
        <v>17</v>
      </c>
      <c r="J163" s="10" t="s">
        <v>757</v>
      </c>
      <c r="K163" s="10" t="s">
        <v>478</v>
      </c>
      <c r="L163" s="10" t="s">
        <v>17</v>
      </c>
      <c r="M163" s="10" t="s">
        <v>479</v>
      </c>
      <c r="N163" s="10" t="s">
        <v>17</v>
      </c>
      <c r="O163" s="10" t="s">
        <v>459</v>
      </c>
      <c r="P163" s="10" t="s">
        <v>460</v>
      </c>
      <c r="Q163" s="10" t="s">
        <v>17</v>
      </c>
      <c r="R163" s="10" t="s">
        <v>19</v>
      </c>
    </row>
    <row r="164" spans="1:18" ht="15" customHeight="1" x14ac:dyDescent="0.25">
      <c r="A164" s="10" t="s">
        <v>14</v>
      </c>
      <c r="B164" s="10" t="s">
        <v>15</v>
      </c>
      <c r="C164" s="11">
        <v>585746.91</v>
      </c>
      <c r="D164" s="11">
        <v>585746.91</v>
      </c>
      <c r="E164" s="12">
        <v>1326677145</v>
      </c>
      <c r="F164" s="13">
        <v>45726.663321759297</v>
      </c>
      <c r="G164" s="10" t="s">
        <v>16</v>
      </c>
      <c r="H164" s="12">
        <v>97008</v>
      </c>
      <c r="I164" s="10" t="s">
        <v>17</v>
      </c>
      <c r="J164" s="10" t="s">
        <v>702</v>
      </c>
      <c r="K164" s="10" t="s">
        <v>703</v>
      </c>
      <c r="L164" s="10" t="s">
        <v>17</v>
      </c>
      <c r="M164" s="10" t="s">
        <v>704</v>
      </c>
      <c r="N164" s="10" t="s">
        <v>17</v>
      </c>
      <c r="O164" s="10" t="s">
        <v>705</v>
      </c>
      <c r="P164" s="10" t="s">
        <v>706</v>
      </c>
      <c r="Q164" s="10" t="s">
        <v>17</v>
      </c>
      <c r="R164" s="10" t="s">
        <v>22</v>
      </c>
    </row>
    <row r="165" spans="1:18" ht="15" customHeight="1" x14ac:dyDescent="0.25">
      <c r="A165" s="6" t="s">
        <v>14</v>
      </c>
      <c r="B165" s="6" t="s">
        <v>15</v>
      </c>
      <c r="C165" s="7">
        <v>25000</v>
      </c>
      <c r="D165" s="7">
        <v>25000</v>
      </c>
      <c r="E165" s="8">
        <v>1326696890</v>
      </c>
      <c r="F165" s="9">
        <v>45726.668668981503</v>
      </c>
      <c r="G165" s="6" t="s">
        <v>16</v>
      </c>
      <c r="H165" s="8">
        <v>97009</v>
      </c>
      <c r="I165" s="6" t="s">
        <v>17</v>
      </c>
      <c r="J165" s="6" t="s">
        <v>783</v>
      </c>
      <c r="K165" s="6" t="s">
        <v>784</v>
      </c>
      <c r="L165" s="6" t="s">
        <v>17</v>
      </c>
      <c r="M165" s="6" t="s">
        <v>785</v>
      </c>
      <c r="N165" s="6" t="s">
        <v>17</v>
      </c>
      <c r="O165" s="6" t="s">
        <v>786</v>
      </c>
      <c r="P165" s="6" t="s">
        <v>787</v>
      </c>
      <c r="Q165" s="6" t="s">
        <v>17</v>
      </c>
      <c r="R165" s="6" t="s">
        <v>73</v>
      </c>
    </row>
    <row r="166" spans="1:18" ht="15" customHeight="1" x14ac:dyDescent="0.25">
      <c r="A166" s="10" t="s">
        <v>14</v>
      </c>
      <c r="B166" s="10" t="s">
        <v>15</v>
      </c>
      <c r="C166" s="11">
        <v>8316</v>
      </c>
      <c r="D166" s="11">
        <v>8316</v>
      </c>
      <c r="E166" s="12">
        <v>1326698889</v>
      </c>
      <c r="F166" s="13">
        <v>45726.669224537</v>
      </c>
      <c r="G166" s="10" t="s">
        <v>16</v>
      </c>
      <c r="H166" s="12">
        <v>97010</v>
      </c>
      <c r="I166" s="10" t="s">
        <v>17</v>
      </c>
      <c r="J166" s="10" t="s">
        <v>736</v>
      </c>
      <c r="K166" s="10" t="s">
        <v>737</v>
      </c>
      <c r="L166" s="10" t="s">
        <v>17</v>
      </c>
      <c r="M166" s="10" t="s">
        <v>738</v>
      </c>
      <c r="N166" s="10" t="s">
        <v>17</v>
      </c>
      <c r="O166" s="10" t="s">
        <v>739</v>
      </c>
      <c r="P166" s="10" t="s">
        <v>740</v>
      </c>
      <c r="Q166" s="10" t="s">
        <v>17</v>
      </c>
      <c r="R166" s="10" t="s">
        <v>22</v>
      </c>
    </row>
    <row r="167" spans="1:18" ht="15" customHeight="1" x14ac:dyDescent="0.25">
      <c r="A167" s="10" t="s">
        <v>14</v>
      </c>
      <c r="B167" s="10" t="s">
        <v>15</v>
      </c>
      <c r="C167" s="11">
        <v>313</v>
      </c>
      <c r="D167" s="11">
        <v>313</v>
      </c>
      <c r="E167" s="12">
        <v>1326707849</v>
      </c>
      <c r="F167" s="13">
        <v>45726.671643518501</v>
      </c>
      <c r="G167" s="10" t="s">
        <v>16</v>
      </c>
      <c r="H167" s="12">
        <v>97011</v>
      </c>
      <c r="I167" s="10" t="s">
        <v>17</v>
      </c>
      <c r="J167" s="10" t="s">
        <v>654</v>
      </c>
      <c r="K167" s="10" t="s">
        <v>655</v>
      </c>
      <c r="L167" s="10" t="s">
        <v>17</v>
      </c>
      <c r="M167" s="10" t="s">
        <v>656</v>
      </c>
      <c r="N167" s="10" t="s">
        <v>17</v>
      </c>
      <c r="O167" s="10" t="s">
        <v>657</v>
      </c>
      <c r="P167" s="10" t="s">
        <v>658</v>
      </c>
      <c r="Q167" s="10" t="s">
        <v>17</v>
      </c>
      <c r="R167" s="10" t="s">
        <v>18</v>
      </c>
    </row>
    <row r="168" spans="1:18" ht="15" customHeight="1" x14ac:dyDescent="0.25">
      <c r="A168" s="10" t="s">
        <v>14</v>
      </c>
      <c r="B168" s="10" t="s">
        <v>15</v>
      </c>
      <c r="C168" s="11">
        <v>93682</v>
      </c>
      <c r="D168" s="11">
        <v>93682</v>
      </c>
      <c r="E168" s="12">
        <v>1326712333</v>
      </c>
      <c r="F168" s="13">
        <v>45726.672870370399</v>
      </c>
      <c r="G168" s="10" t="s">
        <v>16</v>
      </c>
      <c r="H168" s="12">
        <v>97012</v>
      </c>
      <c r="I168" s="10" t="s">
        <v>17</v>
      </c>
      <c r="J168" s="10" t="s">
        <v>750</v>
      </c>
      <c r="K168" s="10" t="s">
        <v>751</v>
      </c>
      <c r="L168" s="10" t="s">
        <v>17</v>
      </c>
      <c r="M168" s="10" t="s">
        <v>752</v>
      </c>
      <c r="N168" s="10" t="s">
        <v>17</v>
      </c>
      <c r="O168" s="10" t="s">
        <v>753</v>
      </c>
      <c r="P168" s="10" t="s">
        <v>754</v>
      </c>
      <c r="Q168" s="10" t="s">
        <v>17</v>
      </c>
      <c r="R168" s="10" t="s">
        <v>64</v>
      </c>
    </row>
    <row r="169" spans="1:18" ht="15" customHeight="1" x14ac:dyDescent="0.25">
      <c r="A169" s="6" t="s">
        <v>14</v>
      </c>
      <c r="B169" s="6" t="s">
        <v>15</v>
      </c>
      <c r="C169" s="7">
        <v>33756</v>
      </c>
      <c r="D169" s="7">
        <v>33756</v>
      </c>
      <c r="E169" s="8">
        <v>1326712473</v>
      </c>
      <c r="F169" s="9">
        <v>45726.672916666699</v>
      </c>
      <c r="G169" s="6" t="s">
        <v>16</v>
      </c>
      <c r="H169" s="8">
        <v>97013</v>
      </c>
      <c r="I169" s="6" t="s">
        <v>17</v>
      </c>
      <c r="J169" s="6" t="s">
        <v>716</v>
      </c>
      <c r="K169" s="6" t="s">
        <v>717</v>
      </c>
      <c r="L169" s="6" t="s">
        <v>17</v>
      </c>
      <c r="M169" s="6" t="s">
        <v>718</v>
      </c>
      <c r="N169" s="6" t="s">
        <v>17</v>
      </c>
      <c r="O169" s="6" t="s">
        <v>719</v>
      </c>
      <c r="P169" s="6" t="s">
        <v>720</v>
      </c>
      <c r="Q169" s="6" t="s">
        <v>17</v>
      </c>
      <c r="R169" s="6" t="s">
        <v>18</v>
      </c>
    </row>
    <row r="170" spans="1:18" ht="15" customHeight="1" x14ac:dyDescent="0.25">
      <c r="A170" s="10" t="s">
        <v>14</v>
      </c>
      <c r="B170" s="10" t="s">
        <v>15</v>
      </c>
      <c r="C170" s="11">
        <v>590309.54</v>
      </c>
      <c r="D170" s="11">
        <v>590309.54</v>
      </c>
      <c r="E170" s="12">
        <v>1326723767</v>
      </c>
      <c r="F170" s="13">
        <v>45726.675983796304</v>
      </c>
      <c r="G170" s="10" t="s">
        <v>16</v>
      </c>
      <c r="H170" s="12">
        <v>97014</v>
      </c>
      <c r="I170" s="10" t="s">
        <v>17</v>
      </c>
      <c r="J170" s="10" t="s">
        <v>770</v>
      </c>
      <c r="K170" s="10" t="s">
        <v>732</v>
      </c>
      <c r="L170" s="10" t="s">
        <v>17</v>
      </c>
      <c r="M170" s="10" t="s">
        <v>733</v>
      </c>
      <c r="N170" s="10" t="s">
        <v>17</v>
      </c>
      <c r="O170" s="10" t="s">
        <v>734</v>
      </c>
      <c r="P170" s="10" t="s">
        <v>735</v>
      </c>
      <c r="Q170" s="10" t="s">
        <v>17</v>
      </c>
      <c r="R170" s="10" t="s">
        <v>43</v>
      </c>
    </row>
    <row r="171" spans="1:18" ht="15" customHeight="1" x14ac:dyDescent="0.25">
      <c r="A171" s="6" t="s">
        <v>14</v>
      </c>
      <c r="B171" s="6" t="s">
        <v>15</v>
      </c>
      <c r="C171" s="7">
        <v>76485</v>
      </c>
      <c r="D171" s="7">
        <v>76485</v>
      </c>
      <c r="E171" s="8">
        <v>1326730620</v>
      </c>
      <c r="F171" s="9">
        <v>45726.677870370397</v>
      </c>
      <c r="G171" s="6" t="s">
        <v>16</v>
      </c>
      <c r="H171" s="8">
        <v>97016</v>
      </c>
      <c r="I171" s="6" t="s">
        <v>17</v>
      </c>
      <c r="J171" s="6" t="s">
        <v>806</v>
      </c>
      <c r="K171" s="6" t="s">
        <v>751</v>
      </c>
      <c r="L171" s="6" t="s">
        <v>17</v>
      </c>
      <c r="M171" s="6" t="s">
        <v>752</v>
      </c>
      <c r="N171" s="6" t="s">
        <v>17</v>
      </c>
      <c r="O171" s="6" t="s">
        <v>753</v>
      </c>
      <c r="P171" s="6" t="s">
        <v>754</v>
      </c>
      <c r="Q171" s="6" t="s">
        <v>17</v>
      </c>
      <c r="R171" s="6" t="s">
        <v>64</v>
      </c>
    </row>
    <row r="172" spans="1:18" ht="15" customHeight="1" x14ac:dyDescent="0.25">
      <c r="A172" s="6" t="s">
        <v>14</v>
      </c>
      <c r="B172" s="6" t="s">
        <v>15</v>
      </c>
      <c r="C172" s="7">
        <v>25063.91</v>
      </c>
      <c r="D172" s="7">
        <v>25063.91</v>
      </c>
      <c r="E172" s="8">
        <v>1326739108</v>
      </c>
      <c r="F172" s="9">
        <v>45726.6801851852</v>
      </c>
      <c r="G172" s="6" t="s">
        <v>16</v>
      </c>
      <c r="H172" s="8">
        <v>97017</v>
      </c>
      <c r="I172" s="6" t="s">
        <v>17</v>
      </c>
      <c r="J172" s="6" t="s">
        <v>731</v>
      </c>
      <c r="K172" s="6" t="s">
        <v>732</v>
      </c>
      <c r="L172" s="6" t="s">
        <v>17</v>
      </c>
      <c r="M172" s="6" t="s">
        <v>733</v>
      </c>
      <c r="N172" s="6" t="s">
        <v>17</v>
      </c>
      <c r="O172" s="6" t="s">
        <v>734</v>
      </c>
      <c r="P172" s="6" t="s">
        <v>735</v>
      </c>
      <c r="Q172" s="6" t="s">
        <v>17</v>
      </c>
      <c r="R172" s="6" t="s">
        <v>43</v>
      </c>
    </row>
    <row r="173" spans="1:18" ht="15" customHeight="1" x14ac:dyDescent="0.25">
      <c r="A173" s="10" t="s">
        <v>14</v>
      </c>
      <c r="B173" s="10" t="s">
        <v>15</v>
      </c>
      <c r="C173" s="11">
        <v>558</v>
      </c>
      <c r="D173" s="11">
        <v>558</v>
      </c>
      <c r="E173" s="12">
        <v>1326739447</v>
      </c>
      <c r="F173" s="13">
        <v>45726.680289351898</v>
      </c>
      <c r="G173" s="10" t="s">
        <v>16</v>
      </c>
      <c r="H173" s="12">
        <v>97018</v>
      </c>
      <c r="I173" s="10" t="s">
        <v>17</v>
      </c>
      <c r="J173" s="10" t="s">
        <v>669</v>
      </c>
      <c r="K173" s="10" t="s">
        <v>655</v>
      </c>
      <c r="L173" s="10" t="s">
        <v>17</v>
      </c>
      <c r="M173" s="10" t="s">
        <v>656</v>
      </c>
      <c r="N173" s="10" t="s">
        <v>17</v>
      </c>
      <c r="O173" s="10" t="s">
        <v>657</v>
      </c>
      <c r="P173" s="10" t="s">
        <v>658</v>
      </c>
      <c r="Q173" s="10" t="s">
        <v>17</v>
      </c>
      <c r="R173" s="10" t="s">
        <v>18</v>
      </c>
    </row>
    <row r="174" spans="1:18" ht="15" customHeight="1" x14ac:dyDescent="0.25">
      <c r="A174" s="6" t="s">
        <v>14</v>
      </c>
      <c r="B174" s="6" t="s">
        <v>15</v>
      </c>
      <c r="C174" s="7">
        <v>8590.1200000000008</v>
      </c>
      <c r="D174" s="7">
        <v>8590.1200000000008</v>
      </c>
      <c r="E174" s="8">
        <v>1326741583</v>
      </c>
      <c r="F174" s="9">
        <v>45726.680879629603</v>
      </c>
      <c r="G174" s="6" t="s">
        <v>16</v>
      </c>
      <c r="H174" s="8">
        <v>97019</v>
      </c>
      <c r="I174" s="6" t="s">
        <v>17</v>
      </c>
      <c r="J174" s="15" t="s">
        <v>758</v>
      </c>
      <c r="K174" s="6" t="s">
        <v>759</v>
      </c>
      <c r="L174" s="6" t="s">
        <v>17</v>
      </c>
      <c r="M174" s="6" t="s">
        <v>760</v>
      </c>
      <c r="N174" s="6" t="s">
        <v>17</v>
      </c>
      <c r="O174" s="6" t="s">
        <v>761</v>
      </c>
      <c r="P174" s="6" t="s">
        <v>762</v>
      </c>
      <c r="Q174" s="6" t="s">
        <v>17</v>
      </c>
      <c r="R174" s="6" t="s">
        <v>59</v>
      </c>
    </row>
    <row r="175" spans="1:18" ht="15" customHeight="1" x14ac:dyDescent="0.25">
      <c r="A175" s="6" t="s">
        <v>14</v>
      </c>
      <c r="B175" s="6" t="s">
        <v>15</v>
      </c>
      <c r="C175" s="7">
        <v>4176.7299999999996</v>
      </c>
      <c r="D175" s="7">
        <v>4176.7299999999996</v>
      </c>
      <c r="E175" s="8">
        <v>1326766858</v>
      </c>
      <c r="F175" s="9">
        <v>45726.6879050926</v>
      </c>
      <c r="G175" s="6" t="s">
        <v>16</v>
      </c>
      <c r="H175" s="8">
        <v>97020</v>
      </c>
      <c r="I175" s="6" t="s">
        <v>17</v>
      </c>
      <c r="J175" s="6" t="s">
        <v>824</v>
      </c>
      <c r="K175" s="6" t="s">
        <v>759</v>
      </c>
      <c r="L175" s="6" t="s">
        <v>17</v>
      </c>
      <c r="M175" s="6" t="s">
        <v>760</v>
      </c>
      <c r="N175" s="6" t="s">
        <v>17</v>
      </c>
      <c r="O175" s="6" t="s">
        <v>761</v>
      </c>
      <c r="P175" s="6" t="s">
        <v>762</v>
      </c>
      <c r="Q175" s="6" t="s">
        <v>17</v>
      </c>
      <c r="R175" s="6" t="s">
        <v>59</v>
      </c>
    </row>
    <row r="176" spans="1:18" ht="15" customHeight="1" x14ac:dyDescent="0.25">
      <c r="A176" s="10" t="s">
        <v>14</v>
      </c>
      <c r="B176" s="10" t="s">
        <v>15</v>
      </c>
      <c r="C176" s="11">
        <v>815</v>
      </c>
      <c r="D176" s="11">
        <v>815</v>
      </c>
      <c r="E176" s="12">
        <v>1326799584</v>
      </c>
      <c r="F176" s="13">
        <v>45726.6947685185</v>
      </c>
      <c r="G176" s="10" t="s">
        <v>16</v>
      </c>
      <c r="H176" s="12">
        <v>97021</v>
      </c>
      <c r="I176" s="10" t="s">
        <v>17</v>
      </c>
      <c r="J176" s="10" t="s">
        <v>772</v>
      </c>
      <c r="K176" s="10" t="s">
        <v>773</v>
      </c>
      <c r="L176" s="10" t="s">
        <v>17</v>
      </c>
      <c r="M176" s="10" t="s">
        <v>774</v>
      </c>
      <c r="N176" s="10" t="s">
        <v>17</v>
      </c>
      <c r="O176" s="10" t="s">
        <v>775</v>
      </c>
      <c r="P176" s="10" t="s">
        <v>776</v>
      </c>
      <c r="Q176" s="10" t="s">
        <v>17</v>
      </c>
      <c r="R176" s="10" t="s">
        <v>18</v>
      </c>
    </row>
    <row r="177" spans="1:18" ht="15" customHeight="1" x14ac:dyDescent="0.25">
      <c r="A177" s="10" t="s">
        <v>14</v>
      </c>
      <c r="B177" s="10" t="s">
        <v>15</v>
      </c>
      <c r="C177" s="11">
        <v>8604940.8800000008</v>
      </c>
      <c r="D177" s="11">
        <v>8604940.8800000008</v>
      </c>
      <c r="E177" s="12">
        <v>1326804560</v>
      </c>
      <c r="F177" s="13">
        <v>45726.6958101852</v>
      </c>
      <c r="G177" s="10" t="s">
        <v>16</v>
      </c>
      <c r="H177" s="12">
        <v>97022</v>
      </c>
      <c r="I177" s="10" t="s">
        <v>17</v>
      </c>
      <c r="J177" s="10" t="s">
        <v>803</v>
      </c>
      <c r="K177" s="10" t="s">
        <v>712</v>
      </c>
      <c r="L177" s="10" t="s">
        <v>17</v>
      </c>
      <c r="M177" s="10" t="s">
        <v>713</v>
      </c>
      <c r="N177" s="10" t="s">
        <v>17</v>
      </c>
      <c r="O177" s="10" t="s">
        <v>714</v>
      </c>
      <c r="P177" s="10" t="s">
        <v>743</v>
      </c>
      <c r="Q177" s="10" t="s">
        <v>17</v>
      </c>
      <c r="R177" s="10" t="s">
        <v>73</v>
      </c>
    </row>
    <row r="178" spans="1:18" ht="15" customHeight="1" x14ac:dyDescent="0.25">
      <c r="A178" s="6" t="s">
        <v>14</v>
      </c>
      <c r="B178" s="6" t="s">
        <v>15</v>
      </c>
      <c r="C178" s="7">
        <v>2732</v>
      </c>
      <c r="D178" s="7">
        <v>2732</v>
      </c>
      <c r="E178" s="8">
        <v>1326820122</v>
      </c>
      <c r="F178" s="9">
        <v>45726.699062500003</v>
      </c>
      <c r="G178" s="6" t="s">
        <v>16</v>
      </c>
      <c r="H178" s="8">
        <v>97023</v>
      </c>
      <c r="I178" s="6" t="s">
        <v>17</v>
      </c>
      <c r="J178" s="6" t="s">
        <v>721</v>
      </c>
      <c r="K178" s="6" t="s">
        <v>722</v>
      </c>
      <c r="L178" s="6" t="s">
        <v>17</v>
      </c>
      <c r="M178" s="6" t="s">
        <v>723</v>
      </c>
      <c r="N178" s="6" t="s">
        <v>17</v>
      </c>
      <c r="O178" s="6" t="s">
        <v>724</v>
      </c>
      <c r="P178" s="6" t="s">
        <v>725</v>
      </c>
      <c r="Q178" s="6" t="s">
        <v>17</v>
      </c>
      <c r="R178" s="6" t="s">
        <v>18</v>
      </c>
    </row>
    <row r="179" spans="1:18" ht="15" customHeight="1" x14ac:dyDescent="0.25">
      <c r="A179" s="6" t="s">
        <v>14</v>
      </c>
      <c r="B179" s="6" t="s">
        <v>15</v>
      </c>
      <c r="C179" s="7">
        <v>17356045.800000001</v>
      </c>
      <c r="D179" s="7">
        <v>17356045.800000001</v>
      </c>
      <c r="E179" s="8">
        <v>1326822636</v>
      </c>
      <c r="F179" s="9">
        <v>45726.699583333299</v>
      </c>
      <c r="G179" s="6" t="s">
        <v>16</v>
      </c>
      <c r="H179" s="8">
        <v>97024</v>
      </c>
      <c r="I179" s="6" t="s">
        <v>17</v>
      </c>
      <c r="J179" s="6" t="s">
        <v>755</v>
      </c>
      <c r="K179" s="6" t="s">
        <v>712</v>
      </c>
      <c r="L179" s="6" t="s">
        <v>17</v>
      </c>
      <c r="M179" s="6" t="s">
        <v>713</v>
      </c>
      <c r="N179" s="6" t="s">
        <v>17</v>
      </c>
      <c r="O179" s="6" t="s">
        <v>756</v>
      </c>
      <c r="P179" s="6" t="s">
        <v>715</v>
      </c>
      <c r="Q179" s="6" t="s">
        <v>17</v>
      </c>
      <c r="R179" s="6" t="s">
        <v>73</v>
      </c>
    </row>
    <row r="180" spans="1:18" ht="15" customHeight="1" x14ac:dyDescent="0.25">
      <c r="A180" s="10" t="s">
        <v>14</v>
      </c>
      <c r="B180" s="10" t="s">
        <v>15</v>
      </c>
      <c r="C180" s="11">
        <v>95890</v>
      </c>
      <c r="D180" s="11">
        <v>95890</v>
      </c>
      <c r="E180" s="12">
        <v>1326825136</v>
      </c>
      <c r="F180" s="13">
        <v>45726.700127314798</v>
      </c>
      <c r="G180" s="10" t="s">
        <v>16</v>
      </c>
      <c r="H180" s="12">
        <v>97025</v>
      </c>
      <c r="I180" s="10" t="s">
        <v>17</v>
      </c>
      <c r="J180" s="10" t="s">
        <v>684</v>
      </c>
      <c r="K180" s="10" t="s">
        <v>82</v>
      </c>
      <c r="L180" s="10" t="s">
        <v>17</v>
      </c>
      <c r="M180" s="10" t="s">
        <v>83</v>
      </c>
      <c r="N180" s="10" t="s">
        <v>17</v>
      </c>
      <c r="O180" s="10" t="s">
        <v>84</v>
      </c>
      <c r="P180" s="10" t="s">
        <v>85</v>
      </c>
      <c r="Q180" s="10" t="s">
        <v>17</v>
      </c>
      <c r="R180" s="10" t="s">
        <v>22</v>
      </c>
    </row>
    <row r="181" spans="1:18" ht="15" customHeight="1" x14ac:dyDescent="0.25">
      <c r="A181" s="6" t="s">
        <v>14</v>
      </c>
      <c r="B181" s="6" t="s">
        <v>15</v>
      </c>
      <c r="C181" s="7">
        <v>1943763.44</v>
      </c>
      <c r="D181" s="7">
        <v>1943763.44</v>
      </c>
      <c r="E181" s="8">
        <v>1326842568</v>
      </c>
      <c r="F181" s="9">
        <v>45726.7038425926</v>
      </c>
      <c r="G181" s="6" t="s">
        <v>16</v>
      </c>
      <c r="H181" s="8">
        <v>97026</v>
      </c>
      <c r="I181" s="6" t="s">
        <v>17</v>
      </c>
      <c r="J181" s="6" t="s">
        <v>777</v>
      </c>
      <c r="K181" s="6" t="s">
        <v>712</v>
      </c>
      <c r="L181" s="6" t="s">
        <v>17</v>
      </c>
      <c r="M181" s="6" t="s">
        <v>713</v>
      </c>
      <c r="N181" s="6" t="s">
        <v>17</v>
      </c>
      <c r="O181" s="6" t="s">
        <v>714</v>
      </c>
      <c r="P181" s="6" t="s">
        <v>715</v>
      </c>
      <c r="Q181" s="6" t="s">
        <v>17</v>
      </c>
      <c r="R181" s="6" t="s">
        <v>18</v>
      </c>
    </row>
    <row r="182" spans="1:18" ht="15" customHeight="1" x14ac:dyDescent="0.25">
      <c r="A182" s="6" t="s">
        <v>14</v>
      </c>
      <c r="B182" s="6" t="s">
        <v>15</v>
      </c>
      <c r="C182" s="7">
        <v>91446289.969999999</v>
      </c>
      <c r="D182" s="7">
        <v>91446289.969999999</v>
      </c>
      <c r="E182" s="8">
        <v>1326843042</v>
      </c>
      <c r="F182" s="9">
        <v>45726.703958333303</v>
      </c>
      <c r="G182" s="6" t="s">
        <v>16</v>
      </c>
      <c r="H182" s="8">
        <v>97027</v>
      </c>
      <c r="I182" s="6" t="s">
        <v>17</v>
      </c>
      <c r="J182" s="6" t="s">
        <v>120</v>
      </c>
      <c r="K182" s="6" t="s">
        <v>221</v>
      </c>
      <c r="L182" s="6" t="s">
        <v>17</v>
      </c>
      <c r="M182" s="6" t="s">
        <v>41</v>
      </c>
      <c r="N182" s="6" t="s">
        <v>17</v>
      </c>
      <c r="O182" s="6" t="s">
        <v>121</v>
      </c>
      <c r="P182" s="6" t="s">
        <v>122</v>
      </c>
      <c r="Q182" s="6" t="s">
        <v>17</v>
      </c>
      <c r="R182" s="6" t="s">
        <v>65</v>
      </c>
    </row>
    <row r="183" spans="1:18" ht="15" customHeight="1" x14ac:dyDescent="0.25">
      <c r="A183" s="6" t="s">
        <v>14</v>
      </c>
      <c r="B183" s="6" t="s">
        <v>15</v>
      </c>
      <c r="C183" s="7">
        <v>4886</v>
      </c>
      <c r="D183" s="7">
        <v>4886</v>
      </c>
      <c r="E183" s="8">
        <v>1326851304</v>
      </c>
      <c r="F183" s="9">
        <v>45726.705717592602</v>
      </c>
      <c r="G183" s="6" t="s">
        <v>16</v>
      </c>
      <c r="H183" s="8">
        <v>97028</v>
      </c>
      <c r="I183" s="6" t="s">
        <v>17</v>
      </c>
      <c r="J183" s="6" t="s">
        <v>804</v>
      </c>
      <c r="K183" s="6" t="s">
        <v>419</v>
      </c>
      <c r="L183" s="6" t="s">
        <v>17</v>
      </c>
      <c r="M183" s="6" t="s">
        <v>420</v>
      </c>
      <c r="N183" s="6" t="s">
        <v>17</v>
      </c>
      <c r="O183" s="6" t="s">
        <v>421</v>
      </c>
      <c r="P183" s="6" t="s">
        <v>422</v>
      </c>
      <c r="Q183" s="6" t="s">
        <v>17</v>
      </c>
      <c r="R183" s="6" t="s">
        <v>22</v>
      </c>
    </row>
    <row r="184" spans="1:18" ht="15" customHeight="1" x14ac:dyDescent="0.25">
      <c r="A184" s="10" t="s">
        <v>14</v>
      </c>
      <c r="B184" s="10" t="s">
        <v>15</v>
      </c>
      <c r="C184" s="11">
        <v>72861107.109999999</v>
      </c>
      <c r="D184" s="11">
        <v>72861107.109999999</v>
      </c>
      <c r="E184" s="12">
        <v>1326859654</v>
      </c>
      <c r="F184" s="13">
        <v>45726.707453703697</v>
      </c>
      <c r="G184" s="10" t="s">
        <v>16</v>
      </c>
      <c r="H184" s="12">
        <v>97029</v>
      </c>
      <c r="I184" s="10" t="s">
        <v>17</v>
      </c>
      <c r="J184" s="10" t="s">
        <v>798</v>
      </c>
      <c r="K184" s="10" t="s">
        <v>712</v>
      </c>
      <c r="L184" s="10" t="s">
        <v>17</v>
      </c>
      <c r="M184" s="10" t="s">
        <v>713</v>
      </c>
      <c r="N184" s="10" t="s">
        <v>17</v>
      </c>
      <c r="O184" s="10" t="s">
        <v>714</v>
      </c>
      <c r="P184" s="10" t="s">
        <v>715</v>
      </c>
      <c r="Q184" s="10" t="s">
        <v>17</v>
      </c>
      <c r="R184" s="10" t="s">
        <v>18</v>
      </c>
    </row>
    <row r="185" spans="1:18" ht="15" customHeight="1" x14ac:dyDescent="0.25">
      <c r="A185" s="6" t="s">
        <v>14</v>
      </c>
      <c r="B185" s="6" t="s">
        <v>15</v>
      </c>
      <c r="C185" s="7">
        <v>837.85</v>
      </c>
      <c r="D185" s="7">
        <v>837.85</v>
      </c>
      <c r="E185" s="8">
        <v>1326871292</v>
      </c>
      <c r="F185" s="9">
        <v>45726.71</v>
      </c>
      <c r="G185" s="6" t="s">
        <v>16</v>
      </c>
      <c r="H185" s="8">
        <v>97030</v>
      </c>
      <c r="I185" s="6" t="s">
        <v>17</v>
      </c>
      <c r="J185" s="6" t="s">
        <v>745</v>
      </c>
      <c r="K185" s="6" t="s">
        <v>746</v>
      </c>
      <c r="L185" s="6" t="s">
        <v>17</v>
      </c>
      <c r="M185" s="6" t="s">
        <v>747</v>
      </c>
      <c r="N185" s="6" t="s">
        <v>17</v>
      </c>
      <c r="O185" s="6" t="s">
        <v>748</v>
      </c>
      <c r="P185" s="6" t="s">
        <v>749</v>
      </c>
      <c r="Q185" s="6" t="s">
        <v>17</v>
      </c>
      <c r="R185" s="6" t="s">
        <v>18</v>
      </c>
    </row>
    <row r="186" spans="1:18" ht="15" customHeight="1" x14ac:dyDescent="0.25">
      <c r="A186" s="10" t="s">
        <v>14</v>
      </c>
      <c r="B186" s="10" t="s">
        <v>15</v>
      </c>
      <c r="C186" s="11">
        <v>53791.89</v>
      </c>
      <c r="D186" s="11">
        <v>53791.89</v>
      </c>
      <c r="E186" s="12">
        <v>1326876293</v>
      </c>
      <c r="F186" s="13">
        <v>45726.711099537002</v>
      </c>
      <c r="G186" s="10" t="s">
        <v>16</v>
      </c>
      <c r="H186" s="12">
        <v>97031</v>
      </c>
      <c r="I186" s="10" t="s">
        <v>17</v>
      </c>
      <c r="J186" s="10" t="s">
        <v>810</v>
      </c>
      <c r="K186" s="10" t="s">
        <v>811</v>
      </c>
      <c r="L186" s="10" t="s">
        <v>17</v>
      </c>
      <c r="M186" s="10" t="s">
        <v>812</v>
      </c>
      <c r="N186" s="10" t="s">
        <v>17</v>
      </c>
      <c r="O186" s="10" t="s">
        <v>813</v>
      </c>
      <c r="P186" s="10" t="s">
        <v>814</v>
      </c>
      <c r="Q186" s="10" t="s">
        <v>17</v>
      </c>
      <c r="R186" s="10" t="s">
        <v>18</v>
      </c>
    </row>
    <row r="187" spans="1:18" ht="15" customHeight="1" x14ac:dyDescent="0.25">
      <c r="A187" s="6" t="s">
        <v>14</v>
      </c>
      <c r="B187" s="6" t="s">
        <v>15</v>
      </c>
      <c r="C187" s="7">
        <v>194898.86</v>
      </c>
      <c r="D187" s="7">
        <v>194898.86</v>
      </c>
      <c r="E187" s="8">
        <v>1326892455</v>
      </c>
      <c r="F187" s="9">
        <v>45726.714594907397</v>
      </c>
      <c r="G187" s="6" t="s">
        <v>16</v>
      </c>
      <c r="H187" s="8">
        <v>97032</v>
      </c>
      <c r="I187" s="6" t="s">
        <v>17</v>
      </c>
      <c r="J187" s="6" t="s">
        <v>769</v>
      </c>
      <c r="K187" s="6" t="s">
        <v>712</v>
      </c>
      <c r="L187" s="6" t="s">
        <v>17</v>
      </c>
      <c r="M187" s="6" t="s">
        <v>713</v>
      </c>
      <c r="N187" s="6" t="s">
        <v>17</v>
      </c>
      <c r="O187" s="6" t="s">
        <v>756</v>
      </c>
      <c r="P187" s="6" t="s">
        <v>743</v>
      </c>
      <c r="Q187" s="6" t="s">
        <v>17</v>
      </c>
      <c r="R187" s="6" t="s">
        <v>73</v>
      </c>
    </row>
    <row r="188" spans="1:18" ht="15" customHeight="1" x14ac:dyDescent="0.25">
      <c r="A188" s="10" t="s">
        <v>14</v>
      </c>
      <c r="B188" s="10" t="s">
        <v>15</v>
      </c>
      <c r="C188" s="11">
        <v>2289541.04</v>
      </c>
      <c r="D188" s="11">
        <v>2289541.04</v>
      </c>
      <c r="E188" s="12">
        <v>1326900819</v>
      </c>
      <c r="F188" s="13">
        <v>45726.7165046296</v>
      </c>
      <c r="G188" s="10" t="s">
        <v>16</v>
      </c>
      <c r="H188" s="12">
        <v>97033</v>
      </c>
      <c r="I188" s="10" t="s">
        <v>17</v>
      </c>
      <c r="J188" s="10" t="s">
        <v>763</v>
      </c>
      <c r="K188" s="10" t="s">
        <v>712</v>
      </c>
      <c r="L188" s="10" t="s">
        <v>17</v>
      </c>
      <c r="M188" s="10" t="s">
        <v>713</v>
      </c>
      <c r="N188" s="10" t="s">
        <v>17</v>
      </c>
      <c r="O188" s="10" t="s">
        <v>714</v>
      </c>
      <c r="P188" s="10" t="s">
        <v>743</v>
      </c>
      <c r="Q188" s="10" t="s">
        <v>17</v>
      </c>
      <c r="R188" s="10" t="s">
        <v>73</v>
      </c>
    </row>
    <row r="189" spans="1:18" ht="15" customHeight="1" x14ac:dyDescent="0.25">
      <c r="A189" s="6" t="s">
        <v>14</v>
      </c>
      <c r="B189" s="6" t="s">
        <v>15</v>
      </c>
      <c r="C189" s="7">
        <v>443628.82</v>
      </c>
      <c r="D189" s="7">
        <v>443628.82</v>
      </c>
      <c r="E189" s="8">
        <v>1326913027</v>
      </c>
      <c r="F189" s="9">
        <v>45726.7191550926</v>
      </c>
      <c r="G189" s="6" t="s">
        <v>16</v>
      </c>
      <c r="H189" s="8">
        <v>97034</v>
      </c>
      <c r="I189" s="6" t="s">
        <v>17</v>
      </c>
      <c r="J189" s="6" t="s">
        <v>851</v>
      </c>
      <c r="K189" s="6" t="s">
        <v>712</v>
      </c>
      <c r="L189" s="6" t="s">
        <v>17</v>
      </c>
      <c r="M189" s="6" t="s">
        <v>713</v>
      </c>
      <c r="N189" s="6" t="s">
        <v>17</v>
      </c>
      <c r="O189" s="6" t="s">
        <v>714</v>
      </c>
      <c r="P189" s="6" t="s">
        <v>743</v>
      </c>
      <c r="Q189" s="6" t="s">
        <v>17</v>
      </c>
      <c r="R189" s="6" t="s">
        <v>18</v>
      </c>
    </row>
    <row r="190" spans="1:18" ht="15" customHeight="1" x14ac:dyDescent="0.25">
      <c r="A190" s="10" t="s">
        <v>14</v>
      </c>
      <c r="B190" s="10" t="s">
        <v>15</v>
      </c>
      <c r="C190" s="11">
        <v>15582.21</v>
      </c>
      <c r="D190" s="11">
        <v>15582.21</v>
      </c>
      <c r="E190" s="12">
        <v>1326936160</v>
      </c>
      <c r="F190" s="13">
        <v>45726.724328703698</v>
      </c>
      <c r="G190" s="10" t="s">
        <v>16</v>
      </c>
      <c r="H190" s="12">
        <v>97035</v>
      </c>
      <c r="I190" s="10" t="s">
        <v>17</v>
      </c>
      <c r="J190" s="10" t="s">
        <v>778</v>
      </c>
      <c r="K190" s="10" t="s">
        <v>779</v>
      </c>
      <c r="L190" s="10" t="s">
        <v>17</v>
      </c>
      <c r="M190" s="10" t="s">
        <v>780</v>
      </c>
      <c r="N190" s="10" t="s">
        <v>17</v>
      </c>
      <c r="O190" s="10" t="s">
        <v>781</v>
      </c>
      <c r="P190" s="10" t="s">
        <v>782</v>
      </c>
      <c r="Q190" s="10" t="s">
        <v>17</v>
      </c>
      <c r="R190" s="10" t="s">
        <v>18</v>
      </c>
    </row>
    <row r="191" spans="1:18" ht="15" customHeight="1" x14ac:dyDescent="0.25">
      <c r="A191" s="10" t="s">
        <v>14</v>
      </c>
      <c r="B191" s="10" t="s">
        <v>15</v>
      </c>
      <c r="C191" s="11">
        <v>1990155.94</v>
      </c>
      <c r="D191" s="11">
        <v>1990155.94</v>
      </c>
      <c r="E191" s="12">
        <v>1326939380</v>
      </c>
      <c r="F191" s="13">
        <v>45726.725069444401</v>
      </c>
      <c r="G191" s="10" t="s">
        <v>16</v>
      </c>
      <c r="H191" s="12">
        <v>97036</v>
      </c>
      <c r="I191" s="10" t="s">
        <v>17</v>
      </c>
      <c r="J191" s="10" t="s">
        <v>711</v>
      </c>
      <c r="K191" s="10" t="s">
        <v>712</v>
      </c>
      <c r="L191" s="10" t="s">
        <v>17</v>
      </c>
      <c r="M191" s="10" t="s">
        <v>713</v>
      </c>
      <c r="N191" s="10" t="s">
        <v>17</v>
      </c>
      <c r="O191" s="10" t="s">
        <v>714</v>
      </c>
      <c r="P191" s="10" t="s">
        <v>715</v>
      </c>
      <c r="Q191" s="10" t="s">
        <v>17</v>
      </c>
      <c r="R191" s="10" t="s">
        <v>18</v>
      </c>
    </row>
    <row r="192" spans="1:18" ht="15" customHeight="1" x14ac:dyDescent="0.25">
      <c r="A192" s="6" t="s">
        <v>14</v>
      </c>
      <c r="B192" s="6" t="s">
        <v>15</v>
      </c>
      <c r="C192" s="7">
        <v>14047263.91</v>
      </c>
      <c r="D192" s="7">
        <v>14047263.91</v>
      </c>
      <c r="E192" s="8">
        <v>1326943026</v>
      </c>
      <c r="F192" s="9">
        <v>45726.725902777798</v>
      </c>
      <c r="G192" s="6" t="s">
        <v>16</v>
      </c>
      <c r="H192" s="8">
        <v>97037</v>
      </c>
      <c r="I192" s="6" t="s">
        <v>17</v>
      </c>
      <c r="J192" s="15" t="s">
        <v>771</v>
      </c>
      <c r="K192" s="6" t="s">
        <v>221</v>
      </c>
      <c r="L192" s="6" t="s">
        <v>17</v>
      </c>
      <c r="M192" s="6" t="s">
        <v>41</v>
      </c>
      <c r="N192" s="6" t="s">
        <v>17</v>
      </c>
      <c r="O192" s="6" t="s">
        <v>121</v>
      </c>
      <c r="P192" s="6" t="s">
        <v>122</v>
      </c>
      <c r="Q192" s="6" t="s">
        <v>17</v>
      </c>
      <c r="R192" s="6" t="s">
        <v>65</v>
      </c>
    </row>
    <row r="193" spans="1:18" ht="15" customHeight="1" x14ac:dyDescent="0.25">
      <c r="A193" s="6" t="s">
        <v>14</v>
      </c>
      <c r="B193" s="6" t="s">
        <v>15</v>
      </c>
      <c r="C193" s="7">
        <v>998004.95</v>
      </c>
      <c r="D193" s="7">
        <v>998004.95</v>
      </c>
      <c r="E193" s="8">
        <v>1326943574</v>
      </c>
      <c r="F193" s="9">
        <v>45726.7260185185</v>
      </c>
      <c r="G193" s="6" t="s">
        <v>16</v>
      </c>
      <c r="H193" s="8">
        <v>97038</v>
      </c>
      <c r="I193" s="6" t="s">
        <v>17</v>
      </c>
      <c r="J193" s="6" t="s">
        <v>69</v>
      </c>
      <c r="K193" s="6" t="s">
        <v>799</v>
      </c>
      <c r="L193" s="6" t="s">
        <v>17</v>
      </c>
      <c r="M193" s="6" t="s">
        <v>800</v>
      </c>
      <c r="N193" s="6" t="s">
        <v>17</v>
      </c>
      <c r="O193" s="6" t="s">
        <v>801</v>
      </c>
      <c r="P193" s="6" t="s">
        <v>802</v>
      </c>
      <c r="Q193" s="6" t="s">
        <v>17</v>
      </c>
      <c r="R193" s="6" t="s">
        <v>65</v>
      </c>
    </row>
    <row r="194" spans="1:18" ht="15" customHeight="1" x14ac:dyDescent="0.25">
      <c r="A194" s="10" t="s">
        <v>14</v>
      </c>
      <c r="B194" s="10" t="s">
        <v>15</v>
      </c>
      <c r="C194" s="11">
        <v>13320.63</v>
      </c>
      <c r="D194" s="11">
        <v>13320.63</v>
      </c>
      <c r="E194" s="12">
        <v>1326949521</v>
      </c>
      <c r="F194" s="13">
        <v>45726.7273726852</v>
      </c>
      <c r="G194" s="10" t="s">
        <v>16</v>
      </c>
      <c r="H194" s="12">
        <v>97039</v>
      </c>
      <c r="I194" s="10" t="s">
        <v>17</v>
      </c>
      <c r="J194" s="10" t="s">
        <v>21</v>
      </c>
      <c r="K194" s="10" t="s">
        <v>818</v>
      </c>
      <c r="L194" s="10" t="s">
        <v>17</v>
      </c>
      <c r="M194" s="10" t="s">
        <v>819</v>
      </c>
      <c r="N194" s="10" t="s">
        <v>17</v>
      </c>
      <c r="O194" s="10" t="s">
        <v>820</v>
      </c>
      <c r="P194" s="10" t="s">
        <v>821</v>
      </c>
      <c r="Q194" s="10" t="s">
        <v>17</v>
      </c>
      <c r="R194" s="10" t="s">
        <v>43</v>
      </c>
    </row>
    <row r="195" spans="1:18" ht="15" customHeight="1" x14ac:dyDescent="0.25">
      <c r="A195" s="10" t="s">
        <v>14</v>
      </c>
      <c r="B195" s="10" t="s">
        <v>15</v>
      </c>
      <c r="C195" s="11">
        <v>8404.8799999999992</v>
      </c>
      <c r="D195" s="11">
        <v>8404.8799999999992</v>
      </c>
      <c r="E195" s="12">
        <v>1326951590</v>
      </c>
      <c r="F195" s="13">
        <v>45726.727835648097</v>
      </c>
      <c r="G195" s="10" t="s">
        <v>16</v>
      </c>
      <c r="H195" s="12">
        <v>97040</v>
      </c>
      <c r="I195" s="10" t="s">
        <v>17</v>
      </c>
      <c r="J195" s="10" t="s">
        <v>833</v>
      </c>
      <c r="K195" s="10" t="s">
        <v>779</v>
      </c>
      <c r="L195" s="10" t="s">
        <v>17</v>
      </c>
      <c r="M195" s="10" t="s">
        <v>780</v>
      </c>
      <c r="N195" s="10" t="s">
        <v>17</v>
      </c>
      <c r="O195" s="10" t="s">
        <v>781</v>
      </c>
      <c r="P195" s="10" t="s">
        <v>782</v>
      </c>
      <c r="Q195" s="10" t="s">
        <v>17</v>
      </c>
      <c r="R195" s="10" t="s">
        <v>18</v>
      </c>
    </row>
    <row r="196" spans="1:18" ht="15" customHeight="1" x14ac:dyDescent="0.25">
      <c r="A196" s="10" t="s">
        <v>14</v>
      </c>
      <c r="B196" s="10" t="s">
        <v>15</v>
      </c>
      <c r="C196" s="11">
        <v>209442341.05000001</v>
      </c>
      <c r="D196" s="11">
        <v>209442341.05000001</v>
      </c>
      <c r="E196" s="12">
        <v>1326954219</v>
      </c>
      <c r="F196" s="13">
        <v>45726.728425925903</v>
      </c>
      <c r="G196" s="10" t="s">
        <v>16</v>
      </c>
      <c r="H196" s="12">
        <v>97042</v>
      </c>
      <c r="I196" s="10" t="s">
        <v>17</v>
      </c>
      <c r="J196" s="10" t="s">
        <v>805</v>
      </c>
      <c r="K196" s="10" t="s">
        <v>712</v>
      </c>
      <c r="L196" s="10" t="s">
        <v>17</v>
      </c>
      <c r="M196" s="10" t="s">
        <v>713</v>
      </c>
      <c r="N196" s="10" t="s">
        <v>17</v>
      </c>
      <c r="O196" s="10" t="s">
        <v>714</v>
      </c>
      <c r="P196" s="10" t="s">
        <v>743</v>
      </c>
      <c r="Q196" s="10" t="s">
        <v>17</v>
      </c>
      <c r="R196" s="10" t="s">
        <v>744</v>
      </c>
    </row>
    <row r="197" spans="1:18" ht="15" customHeight="1" x14ac:dyDescent="0.25">
      <c r="A197" s="10" t="s">
        <v>14</v>
      </c>
      <c r="B197" s="10" t="s">
        <v>15</v>
      </c>
      <c r="C197" s="11">
        <v>1144270515.54</v>
      </c>
      <c r="D197" s="11">
        <v>1144270515.54</v>
      </c>
      <c r="E197" s="12">
        <v>1326964880</v>
      </c>
      <c r="F197" s="13">
        <v>45726.730891203697</v>
      </c>
      <c r="G197" s="10" t="s">
        <v>16</v>
      </c>
      <c r="H197" s="12">
        <v>97043</v>
      </c>
      <c r="I197" s="10" t="s">
        <v>17</v>
      </c>
      <c r="J197" s="10" t="s">
        <v>742</v>
      </c>
      <c r="K197" s="10" t="s">
        <v>712</v>
      </c>
      <c r="L197" s="10" t="s">
        <v>17</v>
      </c>
      <c r="M197" s="10" t="s">
        <v>713</v>
      </c>
      <c r="N197" s="10" t="s">
        <v>17</v>
      </c>
      <c r="O197" s="10" t="s">
        <v>714</v>
      </c>
      <c r="P197" s="10" t="s">
        <v>743</v>
      </c>
      <c r="Q197" s="10" t="s">
        <v>17</v>
      </c>
      <c r="R197" s="10" t="s">
        <v>744</v>
      </c>
    </row>
    <row r="198" spans="1:18" ht="15" customHeight="1" x14ac:dyDescent="0.25">
      <c r="A198" s="10" t="s">
        <v>14</v>
      </c>
      <c r="B198" s="10" t="s">
        <v>15</v>
      </c>
      <c r="C198" s="11">
        <v>1188405</v>
      </c>
      <c r="D198" s="11">
        <v>1188405</v>
      </c>
      <c r="E198" s="12">
        <v>1326964963</v>
      </c>
      <c r="F198" s="13">
        <v>45726.730902777803</v>
      </c>
      <c r="G198" s="10" t="s">
        <v>16</v>
      </c>
      <c r="H198" s="12">
        <v>97044</v>
      </c>
      <c r="I198" s="10" t="s">
        <v>17</v>
      </c>
      <c r="J198" s="10" t="s">
        <v>823</v>
      </c>
      <c r="K198" s="10" t="s">
        <v>794</v>
      </c>
      <c r="L198" s="10" t="s">
        <v>17</v>
      </c>
      <c r="M198" s="10" t="s">
        <v>795</v>
      </c>
      <c r="N198" s="10" t="s">
        <v>17</v>
      </c>
      <c r="O198" s="10" t="s">
        <v>796</v>
      </c>
      <c r="P198" s="10" t="s">
        <v>797</v>
      </c>
      <c r="Q198" s="10" t="s">
        <v>17</v>
      </c>
      <c r="R198" s="10" t="s">
        <v>64</v>
      </c>
    </row>
    <row r="199" spans="1:18" ht="15" customHeight="1" x14ac:dyDescent="0.25">
      <c r="A199" s="6" t="s">
        <v>14</v>
      </c>
      <c r="B199" s="6" t="s">
        <v>15</v>
      </c>
      <c r="C199" s="7">
        <v>91.52</v>
      </c>
      <c r="D199" s="7">
        <v>91.52</v>
      </c>
      <c r="E199" s="8">
        <v>1326973310</v>
      </c>
      <c r="F199" s="9">
        <v>45726.732824074097</v>
      </c>
      <c r="G199" s="6" t="s">
        <v>16</v>
      </c>
      <c r="H199" s="8">
        <v>97045</v>
      </c>
      <c r="I199" s="6" t="s">
        <v>17</v>
      </c>
      <c r="J199" s="6" t="s">
        <v>877</v>
      </c>
      <c r="K199" s="6" t="s">
        <v>779</v>
      </c>
      <c r="L199" s="6" t="s">
        <v>17</v>
      </c>
      <c r="M199" s="6" t="s">
        <v>780</v>
      </c>
      <c r="N199" s="6" t="s">
        <v>17</v>
      </c>
      <c r="O199" s="6" t="s">
        <v>781</v>
      </c>
      <c r="P199" s="6" t="s">
        <v>782</v>
      </c>
      <c r="Q199" s="6" t="s">
        <v>17</v>
      </c>
      <c r="R199" s="6" t="s">
        <v>18</v>
      </c>
    </row>
    <row r="200" spans="1:18" ht="15" customHeight="1" x14ac:dyDescent="0.25">
      <c r="A200" s="10" t="s">
        <v>14</v>
      </c>
      <c r="B200" s="10" t="s">
        <v>15</v>
      </c>
      <c r="C200" s="11">
        <v>20090911.489999998</v>
      </c>
      <c r="D200" s="11">
        <v>20090911.489999998</v>
      </c>
      <c r="E200" s="12">
        <v>1326975438</v>
      </c>
      <c r="F200" s="13">
        <v>45726.733321759297</v>
      </c>
      <c r="G200" s="10" t="s">
        <v>16</v>
      </c>
      <c r="H200" s="12">
        <v>97046</v>
      </c>
      <c r="I200" s="10" t="s">
        <v>17</v>
      </c>
      <c r="J200" s="10" t="s">
        <v>831</v>
      </c>
      <c r="K200" s="10" t="s">
        <v>712</v>
      </c>
      <c r="L200" s="10" t="s">
        <v>17</v>
      </c>
      <c r="M200" s="10" t="s">
        <v>713</v>
      </c>
      <c r="N200" s="10" t="s">
        <v>17</v>
      </c>
      <c r="O200" s="10" t="s">
        <v>714</v>
      </c>
      <c r="P200" s="10" t="s">
        <v>743</v>
      </c>
      <c r="Q200" s="10" t="s">
        <v>17</v>
      </c>
      <c r="R200" s="10" t="s">
        <v>110</v>
      </c>
    </row>
    <row r="201" spans="1:18" ht="15" customHeight="1" x14ac:dyDescent="0.25">
      <c r="A201" s="6" t="s">
        <v>14</v>
      </c>
      <c r="B201" s="6" t="s">
        <v>15</v>
      </c>
      <c r="C201" s="7">
        <v>884460</v>
      </c>
      <c r="D201" s="7">
        <v>884460</v>
      </c>
      <c r="E201" s="8">
        <v>1326985235</v>
      </c>
      <c r="F201" s="9">
        <v>45726.735613425903</v>
      </c>
      <c r="G201" s="6" t="s">
        <v>16</v>
      </c>
      <c r="H201" s="8">
        <v>97047</v>
      </c>
      <c r="I201" s="6" t="s">
        <v>17</v>
      </c>
      <c r="J201" s="6" t="s">
        <v>793</v>
      </c>
      <c r="K201" s="6" t="s">
        <v>794</v>
      </c>
      <c r="L201" s="6" t="s">
        <v>17</v>
      </c>
      <c r="M201" s="6" t="s">
        <v>795</v>
      </c>
      <c r="N201" s="6" t="s">
        <v>17</v>
      </c>
      <c r="O201" s="6" t="s">
        <v>796</v>
      </c>
      <c r="P201" s="6" t="s">
        <v>797</v>
      </c>
      <c r="Q201" s="6" t="s">
        <v>17</v>
      </c>
      <c r="R201" s="6" t="s">
        <v>27</v>
      </c>
    </row>
    <row r="202" spans="1:18" ht="15" customHeight="1" x14ac:dyDescent="0.25">
      <c r="A202" s="10" t="s">
        <v>14</v>
      </c>
      <c r="B202" s="10" t="s">
        <v>15</v>
      </c>
      <c r="C202" s="11">
        <v>413.29</v>
      </c>
      <c r="D202" s="11">
        <v>413.29</v>
      </c>
      <c r="E202" s="12">
        <v>1326985960</v>
      </c>
      <c r="F202" s="13">
        <v>45726.735775462999</v>
      </c>
      <c r="G202" s="10" t="s">
        <v>16</v>
      </c>
      <c r="H202" s="12">
        <v>97048</v>
      </c>
      <c r="I202" s="10" t="s">
        <v>17</v>
      </c>
      <c r="J202" s="10" t="s">
        <v>842</v>
      </c>
      <c r="K202" s="10" t="s">
        <v>779</v>
      </c>
      <c r="L202" s="10" t="s">
        <v>17</v>
      </c>
      <c r="M202" s="10" t="s">
        <v>780</v>
      </c>
      <c r="N202" s="10" t="s">
        <v>17</v>
      </c>
      <c r="O202" s="10" t="s">
        <v>781</v>
      </c>
      <c r="P202" s="10" t="s">
        <v>782</v>
      </c>
      <c r="Q202" s="10" t="s">
        <v>17</v>
      </c>
      <c r="R202" s="10" t="s">
        <v>18</v>
      </c>
    </row>
    <row r="203" spans="1:18" ht="15" customHeight="1" x14ac:dyDescent="0.25">
      <c r="A203" s="6" t="s">
        <v>14</v>
      </c>
      <c r="B203" s="6" t="s">
        <v>15</v>
      </c>
      <c r="C203" s="7">
        <v>115123956.53</v>
      </c>
      <c r="D203" s="7">
        <v>115123956.53</v>
      </c>
      <c r="E203" s="8">
        <v>1326986787</v>
      </c>
      <c r="F203" s="9">
        <v>45726.735972222203</v>
      </c>
      <c r="G203" s="6" t="s">
        <v>16</v>
      </c>
      <c r="H203" s="8">
        <v>97049</v>
      </c>
      <c r="I203" s="6" t="s">
        <v>17</v>
      </c>
      <c r="J203" s="6" t="s">
        <v>808</v>
      </c>
      <c r="K203" s="6" t="s">
        <v>712</v>
      </c>
      <c r="L203" s="6" t="s">
        <v>17</v>
      </c>
      <c r="M203" s="6" t="s">
        <v>809</v>
      </c>
      <c r="N203" s="6" t="s">
        <v>17</v>
      </c>
      <c r="O203" s="6" t="s">
        <v>714</v>
      </c>
      <c r="P203" s="6" t="s">
        <v>743</v>
      </c>
      <c r="Q203" s="6" t="s">
        <v>17</v>
      </c>
      <c r="R203" s="6" t="s">
        <v>110</v>
      </c>
    </row>
    <row r="204" spans="1:18" ht="15" customHeight="1" x14ac:dyDescent="0.25">
      <c r="A204" s="10" t="s">
        <v>14</v>
      </c>
      <c r="B204" s="10" t="s">
        <v>15</v>
      </c>
      <c r="C204" s="11">
        <v>3777</v>
      </c>
      <c r="D204" s="11">
        <v>3777</v>
      </c>
      <c r="E204" s="12">
        <v>1326992903</v>
      </c>
      <c r="F204" s="13">
        <v>45726.737372685202</v>
      </c>
      <c r="G204" s="10" t="s">
        <v>16</v>
      </c>
      <c r="H204" s="12">
        <v>97050</v>
      </c>
      <c r="I204" s="10" t="s">
        <v>17</v>
      </c>
      <c r="J204" s="10" t="s">
        <v>764</v>
      </c>
      <c r="K204" s="10" t="s">
        <v>765</v>
      </c>
      <c r="L204" s="10" t="s">
        <v>17</v>
      </c>
      <c r="M204" s="10" t="s">
        <v>766</v>
      </c>
      <c r="N204" s="10" t="s">
        <v>17</v>
      </c>
      <c r="O204" s="10" t="s">
        <v>767</v>
      </c>
      <c r="P204" s="10" t="s">
        <v>768</v>
      </c>
      <c r="Q204" s="10" t="s">
        <v>17</v>
      </c>
      <c r="R204" s="10" t="s">
        <v>18</v>
      </c>
    </row>
    <row r="205" spans="1:18" ht="15" customHeight="1" x14ac:dyDescent="0.25">
      <c r="A205" s="6" t="s">
        <v>14</v>
      </c>
      <c r="B205" s="6" t="s">
        <v>15</v>
      </c>
      <c r="C205" s="7">
        <v>12147429.99</v>
      </c>
      <c r="D205" s="7">
        <v>12147429.99</v>
      </c>
      <c r="E205" s="8">
        <v>1327003415</v>
      </c>
      <c r="F205" s="9">
        <v>45726.739814814799</v>
      </c>
      <c r="G205" s="6" t="s">
        <v>16</v>
      </c>
      <c r="H205" s="8">
        <v>97051</v>
      </c>
      <c r="I205" s="6" t="s">
        <v>17</v>
      </c>
      <c r="J205" s="6" t="s">
        <v>822</v>
      </c>
      <c r="K205" s="6" t="s">
        <v>712</v>
      </c>
      <c r="L205" s="6" t="s">
        <v>17</v>
      </c>
      <c r="M205" s="6" t="s">
        <v>713</v>
      </c>
      <c r="N205" s="6" t="s">
        <v>17</v>
      </c>
      <c r="O205" s="6" t="s">
        <v>714</v>
      </c>
      <c r="P205" s="6" t="s">
        <v>743</v>
      </c>
      <c r="Q205" s="6" t="s">
        <v>17</v>
      </c>
      <c r="R205" s="6" t="s">
        <v>70</v>
      </c>
    </row>
    <row r="206" spans="1:18" ht="15" customHeight="1" x14ac:dyDescent="0.25">
      <c r="A206" s="6" t="s">
        <v>14</v>
      </c>
      <c r="B206" s="6" t="s">
        <v>15</v>
      </c>
      <c r="C206" s="7">
        <v>37044553.909999996</v>
      </c>
      <c r="D206" s="7">
        <v>37044553.909999996</v>
      </c>
      <c r="E206" s="8">
        <v>1327014352</v>
      </c>
      <c r="F206" s="9">
        <v>45726.742418981499</v>
      </c>
      <c r="G206" s="6" t="s">
        <v>16</v>
      </c>
      <c r="H206" s="8">
        <v>97052</v>
      </c>
      <c r="I206" s="6" t="s">
        <v>17</v>
      </c>
      <c r="J206" s="6" t="s">
        <v>893</v>
      </c>
      <c r="K206" s="6" t="s">
        <v>712</v>
      </c>
      <c r="L206" s="6" t="s">
        <v>17</v>
      </c>
      <c r="M206" s="6" t="s">
        <v>713</v>
      </c>
      <c r="N206" s="6" t="s">
        <v>17</v>
      </c>
      <c r="O206" s="6" t="s">
        <v>714</v>
      </c>
      <c r="P206" s="6" t="s">
        <v>743</v>
      </c>
      <c r="Q206" s="6" t="s">
        <v>17</v>
      </c>
      <c r="R206" s="6" t="s">
        <v>42</v>
      </c>
    </row>
    <row r="207" spans="1:18" ht="15" customHeight="1" x14ac:dyDescent="0.25">
      <c r="A207" s="6" t="s">
        <v>14</v>
      </c>
      <c r="B207" s="6" t="s">
        <v>15</v>
      </c>
      <c r="C207" s="7">
        <v>204398634.31999999</v>
      </c>
      <c r="D207" s="7">
        <v>204398634.31999999</v>
      </c>
      <c r="E207" s="8">
        <v>1327024556</v>
      </c>
      <c r="F207" s="9">
        <v>45726.744791666701</v>
      </c>
      <c r="G207" s="6" t="s">
        <v>16</v>
      </c>
      <c r="H207" s="8">
        <v>97053</v>
      </c>
      <c r="I207" s="6" t="s">
        <v>17</v>
      </c>
      <c r="J207" s="6" t="s">
        <v>834</v>
      </c>
      <c r="K207" s="6" t="s">
        <v>712</v>
      </c>
      <c r="L207" s="6" t="s">
        <v>17</v>
      </c>
      <c r="M207" s="6" t="s">
        <v>713</v>
      </c>
      <c r="N207" s="6" t="s">
        <v>17</v>
      </c>
      <c r="O207" s="6" t="s">
        <v>714</v>
      </c>
      <c r="P207" s="6" t="s">
        <v>743</v>
      </c>
      <c r="Q207" s="6" t="s">
        <v>17</v>
      </c>
      <c r="R207" s="6" t="s">
        <v>42</v>
      </c>
    </row>
    <row r="208" spans="1:18" ht="15" customHeight="1" x14ac:dyDescent="0.25">
      <c r="A208" s="10" t="s">
        <v>14</v>
      </c>
      <c r="B208" s="10" t="s">
        <v>15</v>
      </c>
      <c r="C208" s="11">
        <v>2145283.92</v>
      </c>
      <c r="D208" s="11">
        <v>2145283.92</v>
      </c>
      <c r="E208" s="12">
        <v>1327039358</v>
      </c>
      <c r="F208" s="13">
        <v>45726.748344907399</v>
      </c>
      <c r="G208" s="10" t="s">
        <v>16</v>
      </c>
      <c r="H208" s="12">
        <v>97054</v>
      </c>
      <c r="I208" s="10" t="s">
        <v>17</v>
      </c>
      <c r="J208" s="10" t="s">
        <v>844</v>
      </c>
      <c r="K208" s="10" t="s">
        <v>712</v>
      </c>
      <c r="L208" s="10" t="s">
        <v>17</v>
      </c>
      <c r="M208" s="10" t="s">
        <v>713</v>
      </c>
      <c r="N208" s="10" t="s">
        <v>17</v>
      </c>
      <c r="O208" s="10" t="s">
        <v>816</v>
      </c>
      <c r="P208" s="10" t="s">
        <v>743</v>
      </c>
      <c r="Q208" s="10" t="s">
        <v>17</v>
      </c>
      <c r="R208" s="10" t="s">
        <v>817</v>
      </c>
    </row>
    <row r="209" spans="1:18" ht="15" customHeight="1" x14ac:dyDescent="0.25">
      <c r="A209" s="6" t="s">
        <v>14</v>
      </c>
      <c r="B209" s="6" t="s">
        <v>15</v>
      </c>
      <c r="C209" s="7">
        <v>11815413.43</v>
      </c>
      <c r="D209" s="7">
        <v>11815413.43</v>
      </c>
      <c r="E209" s="8">
        <v>1327049314</v>
      </c>
      <c r="F209" s="9">
        <v>45726.750740740703</v>
      </c>
      <c r="G209" s="6" t="s">
        <v>16</v>
      </c>
      <c r="H209" s="8">
        <v>97055</v>
      </c>
      <c r="I209" s="6" t="s">
        <v>17</v>
      </c>
      <c r="J209" s="6" t="s">
        <v>815</v>
      </c>
      <c r="K209" s="6" t="s">
        <v>712</v>
      </c>
      <c r="L209" s="6" t="s">
        <v>17</v>
      </c>
      <c r="M209" s="6" t="s">
        <v>713</v>
      </c>
      <c r="N209" s="6" t="s">
        <v>17</v>
      </c>
      <c r="O209" s="6" t="s">
        <v>816</v>
      </c>
      <c r="P209" s="6" t="s">
        <v>715</v>
      </c>
      <c r="Q209" s="6" t="s">
        <v>17</v>
      </c>
      <c r="R209" s="6" t="s">
        <v>817</v>
      </c>
    </row>
    <row r="210" spans="1:18" ht="15" customHeight="1" x14ac:dyDescent="0.25">
      <c r="A210" s="6" t="s">
        <v>14</v>
      </c>
      <c r="B210" s="6" t="s">
        <v>15</v>
      </c>
      <c r="C210" s="7">
        <v>1299895.79</v>
      </c>
      <c r="D210" s="7">
        <v>1299895.79</v>
      </c>
      <c r="E210" s="8">
        <v>1327060918</v>
      </c>
      <c r="F210" s="9">
        <v>45726.753622685203</v>
      </c>
      <c r="G210" s="6" t="s">
        <v>16</v>
      </c>
      <c r="H210" s="8">
        <v>97056</v>
      </c>
      <c r="I210" s="6" t="s">
        <v>17</v>
      </c>
      <c r="J210" s="6" t="s">
        <v>832</v>
      </c>
      <c r="K210" s="6" t="s">
        <v>712</v>
      </c>
      <c r="L210" s="6" t="s">
        <v>17</v>
      </c>
      <c r="M210" s="6" t="s">
        <v>713</v>
      </c>
      <c r="N210" s="6" t="s">
        <v>17</v>
      </c>
      <c r="O210" s="6" t="s">
        <v>816</v>
      </c>
      <c r="P210" s="6" t="s">
        <v>743</v>
      </c>
      <c r="Q210" s="6" t="s">
        <v>17</v>
      </c>
      <c r="R210" s="6" t="s">
        <v>817</v>
      </c>
    </row>
    <row r="211" spans="1:18" ht="15" customHeight="1" x14ac:dyDescent="0.25">
      <c r="A211" s="10" t="s">
        <v>14</v>
      </c>
      <c r="B211" s="10" t="s">
        <v>15</v>
      </c>
      <c r="C211" s="11">
        <v>5372641.7199999997</v>
      </c>
      <c r="D211" s="11">
        <v>5372641.7199999997</v>
      </c>
      <c r="E211" s="12">
        <v>1327068543</v>
      </c>
      <c r="F211" s="13">
        <v>45726.755405092597</v>
      </c>
      <c r="G211" s="10" t="s">
        <v>16</v>
      </c>
      <c r="H211" s="12">
        <v>97057</v>
      </c>
      <c r="I211" s="10" t="s">
        <v>17</v>
      </c>
      <c r="J211" s="10" t="s">
        <v>69</v>
      </c>
      <c r="K211" s="10" t="s">
        <v>867</v>
      </c>
      <c r="L211" s="10" t="s">
        <v>17</v>
      </c>
      <c r="M211" s="10" t="s">
        <v>868</v>
      </c>
      <c r="N211" s="10" t="s">
        <v>17</v>
      </c>
      <c r="O211" s="10" t="s">
        <v>869</v>
      </c>
      <c r="P211" s="10" t="s">
        <v>870</v>
      </c>
      <c r="Q211" s="10" t="s">
        <v>17</v>
      </c>
      <c r="R211" s="10" t="s">
        <v>22</v>
      </c>
    </row>
    <row r="212" spans="1:18" ht="15" customHeight="1" x14ac:dyDescent="0.25">
      <c r="A212" s="6" t="s">
        <v>14</v>
      </c>
      <c r="B212" s="6" t="s">
        <v>15</v>
      </c>
      <c r="C212" s="7">
        <v>7159334.9199999999</v>
      </c>
      <c r="D212" s="7">
        <v>7159334.9199999999</v>
      </c>
      <c r="E212" s="8">
        <v>1327069442</v>
      </c>
      <c r="F212" s="9">
        <v>45726.755613425899</v>
      </c>
      <c r="G212" s="6" t="s">
        <v>16</v>
      </c>
      <c r="H212" s="8">
        <v>97058</v>
      </c>
      <c r="I212" s="6" t="s">
        <v>17</v>
      </c>
      <c r="J212" s="6" t="s">
        <v>845</v>
      </c>
      <c r="K212" s="6" t="s">
        <v>712</v>
      </c>
      <c r="L212" s="6" t="s">
        <v>17</v>
      </c>
      <c r="M212" s="6" t="s">
        <v>713</v>
      </c>
      <c r="N212" s="6" t="s">
        <v>17</v>
      </c>
      <c r="O212" s="6" t="s">
        <v>816</v>
      </c>
      <c r="P212" s="6" t="s">
        <v>743</v>
      </c>
      <c r="Q212" s="6" t="s">
        <v>17</v>
      </c>
      <c r="R212" s="6" t="s">
        <v>817</v>
      </c>
    </row>
    <row r="213" spans="1:18" ht="15" customHeight="1" x14ac:dyDescent="0.25">
      <c r="A213" s="6" t="s">
        <v>14</v>
      </c>
      <c r="B213" s="6" t="s">
        <v>15</v>
      </c>
      <c r="C213" s="7">
        <v>27768.82</v>
      </c>
      <c r="D213" s="7">
        <v>27768.82</v>
      </c>
      <c r="E213" s="8">
        <v>1327071044</v>
      </c>
      <c r="F213" s="9">
        <v>45726.756018518499</v>
      </c>
      <c r="G213" s="6" t="s">
        <v>16</v>
      </c>
      <c r="H213" s="8">
        <v>97059</v>
      </c>
      <c r="I213" s="6" t="s">
        <v>17</v>
      </c>
      <c r="J213" s="6" t="s">
        <v>915</v>
      </c>
      <c r="K213" s="6" t="s">
        <v>827</v>
      </c>
      <c r="L213" s="6" t="s">
        <v>17</v>
      </c>
      <c r="M213" s="6" t="s">
        <v>828</v>
      </c>
      <c r="N213" s="6" t="s">
        <v>17</v>
      </c>
      <c r="O213" s="6" t="s">
        <v>829</v>
      </c>
      <c r="P213" s="6" t="s">
        <v>830</v>
      </c>
      <c r="Q213" s="6" t="s">
        <v>17</v>
      </c>
      <c r="R213" s="6" t="s">
        <v>20</v>
      </c>
    </row>
    <row r="214" spans="1:18" ht="15" customHeight="1" x14ac:dyDescent="0.25">
      <c r="A214" s="6" t="s">
        <v>14</v>
      </c>
      <c r="B214" s="6" t="s">
        <v>15</v>
      </c>
      <c r="C214" s="7">
        <v>86</v>
      </c>
      <c r="D214" s="7">
        <v>86</v>
      </c>
      <c r="E214" s="8">
        <v>1327076305</v>
      </c>
      <c r="F214" s="9">
        <v>45726.757280092599</v>
      </c>
      <c r="G214" s="6" t="s">
        <v>16</v>
      </c>
      <c r="H214" s="8">
        <v>97060</v>
      </c>
      <c r="I214" s="6" t="s">
        <v>17</v>
      </c>
      <c r="J214" s="6" t="s">
        <v>871</v>
      </c>
      <c r="K214" s="6" t="s">
        <v>862</v>
      </c>
      <c r="L214" s="6" t="s">
        <v>17</v>
      </c>
      <c r="M214" s="6" t="s">
        <v>863</v>
      </c>
      <c r="N214" s="6" t="s">
        <v>17</v>
      </c>
      <c r="O214" s="6" t="s">
        <v>864</v>
      </c>
      <c r="P214" s="6" t="s">
        <v>865</v>
      </c>
      <c r="Q214" s="6" t="s">
        <v>17</v>
      </c>
      <c r="R214" s="6" t="s">
        <v>18</v>
      </c>
    </row>
    <row r="215" spans="1:18" ht="15" customHeight="1" x14ac:dyDescent="0.25">
      <c r="A215" s="10" t="s">
        <v>14</v>
      </c>
      <c r="B215" s="10" t="s">
        <v>15</v>
      </c>
      <c r="C215" s="11">
        <v>235</v>
      </c>
      <c r="D215" s="11">
        <v>235</v>
      </c>
      <c r="E215" s="12">
        <v>1327085003</v>
      </c>
      <c r="F215" s="13">
        <v>45726.759375000001</v>
      </c>
      <c r="G215" s="10" t="s">
        <v>16</v>
      </c>
      <c r="H215" s="12">
        <v>97061</v>
      </c>
      <c r="I215" s="10" t="s">
        <v>17</v>
      </c>
      <c r="J215" s="10" t="s">
        <v>788</v>
      </c>
      <c r="K215" s="10" t="s">
        <v>789</v>
      </c>
      <c r="L215" s="10" t="s">
        <v>17</v>
      </c>
      <c r="M215" s="10" t="s">
        <v>790</v>
      </c>
      <c r="N215" s="10" t="s">
        <v>17</v>
      </c>
      <c r="O215" s="10" t="s">
        <v>791</v>
      </c>
      <c r="P215" s="10" t="s">
        <v>792</v>
      </c>
      <c r="Q215" s="10" t="s">
        <v>17</v>
      </c>
      <c r="R215" s="10" t="s">
        <v>18</v>
      </c>
    </row>
    <row r="216" spans="1:18" ht="15" customHeight="1" x14ac:dyDescent="0.25">
      <c r="A216" s="6" t="s">
        <v>14</v>
      </c>
      <c r="B216" s="6" t="s">
        <v>15</v>
      </c>
      <c r="C216" s="7">
        <v>99721.64</v>
      </c>
      <c r="D216" s="7">
        <v>99721.64</v>
      </c>
      <c r="E216" s="8">
        <v>1327087733</v>
      </c>
      <c r="F216" s="9">
        <v>45726.760011574101</v>
      </c>
      <c r="G216" s="6" t="s">
        <v>16</v>
      </c>
      <c r="H216" s="8">
        <v>97062</v>
      </c>
      <c r="I216" s="6" t="s">
        <v>17</v>
      </c>
      <c r="J216" s="6" t="s">
        <v>826</v>
      </c>
      <c r="K216" s="6" t="s">
        <v>827</v>
      </c>
      <c r="L216" s="6" t="s">
        <v>17</v>
      </c>
      <c r="M216" s="6" t="s">
        <v>828</v>
      </c>
      <c r="N216" s="6" t="s">
        <v>17</v>
      </c>
      <c r="O216" s="6" t="s">
        <v>829</v>
      </c>
      <c r="P216" s="6" t="s">
        <v>830</v>
      </c>
      <c r="Q216" s="6" t="s">
        <v>17</v>
      </c>
      <c r="R216" s="6" t="s">
        <v>20</v>
      </c>
    </row>
    <row r="217" spans="1:18" ht="15" customHeight="1" x14ac:dyDescent="0.25">
      <c r="A217" s="10" t="s">
        <v>14</v>
      </c>
      <c r="B217" s="10" t="s">
        <v>15</v>
      </c>
      <c r="C217" s="11">
        <v>15763.74</v>
      </c>
      <c r="D217" s="11">
        <v>15763.74</v>
      </c>
      <c r="E217" s="12">
        <v>1327091065</v>
      </c>
      <c r="F217" s="13">
        <v>45726.760833333297</v>
      </c>
      <c r="G217" s="10" t="s">
        <v>16</v>
      </c>
      <c r="H217" s="12">
        <v>97063</v>
      </c>
      <c r="I217" s="10" t="s">
        <v>17</v>
      </c>
      <c r="J217" s="10" t="s">
        <v>219</v>
      </c>
      <c r="K217" s="10" t="s">
        <v>862</v>
      </c>
      <c r="L217" s="10" t="s">
        <v>17</v>
      </c>
      <c r="M217" s="10" t="s">
        <v>863</v>
      </c>
      <c r="N217" s="10" t="s">
        <v>17</v>
      </c>
      <c r="O217" s="10" t="s">
        <v>864</v>
      </c>
      <c r="P217" s="10" t="s">
        <v>865</v>
      </c>
      <c r="Q217" s="10" t="s">
        <v>17</v>
      </c>
      <c r="R217" s="10" t="s">
        <v>18</v>
      </c>
    </row>
    <row r="218" spans="1:18" ht="15" customHeight="1" x14ac:dyDescent="0.25">
      <c r="A218" s="6" t="s">
        <v>14</v>
      </c>
      <c r="B218" s="6" t="s">
        <v>15</v>
      </c>
      <c r="C218" s="7">
        <v>177</v>
      </c>
      <c r="D218" s="7">
        <v>177</v>
      </c>
      <c r="E218" s="8">
        <v>1327104799</v>
      </c>
      <c r="F218" s="9">
        <v>45726.7641435185</v>
      </c>
      <c r="G218" s="6" t="s">
        <v>16</v>
      </c>
      <c r="H218" s="8">
        <v>97064</v>
      </c>
      <c r="I218" s="6" t="s">
        <v>17</v>
      </c>
      <c r="J218" s="6" t="s">
        <v>841</v>
      </c>
      <c r="K218" s="6" t="s">
        <v>789</v>
      </c>
      <c r="L218" s="6" t="s">
        <v>17</v>
      </c>
      <c r="M218" s="6" t="s">
        <v>790</v>
      </c>
      <c r="N218" s="6" t="s">
        <v>17</v>
      </c>
      <c r="O218" s="6" t="s">
        <v>791</v>
      </c>
      <c r="P218" s="6" t="s">
        <v>792</v>
      </c>
      <c r="Q218" s="6" t="s">
        <v>17</v>
      </c>
      <c r="R218" s="6" t="s">
        <v>18</v>
      </c>
    </row>
    <row r="219" spans="1:18" ht="15" customHeight="1" x14ac:dyDescent="0.25">
      <c r="A219" s="10" t="s">
        <v>14</v>
      </c>
      <c r="B219" s="10" t="s">
        <v>15</v>
      </c>
      <c r="C219" s="11">
        <v>172</v>
      </c>
      <c r="D219" s="11">
        <v>172</v>
      </c>
      <c r="E219" s="12">
        <v>1327125850</v>
      </c>
      <c r="F219" s="13">
        <v>45726.769305555601</v>
      </c>
      <c r="G219" s="10" t="s">
        <v>16</v>
      </c>
      <c r="H219" s="12">
        <v>97065</v>
      </c>
      <c r="I219" s="10" t="s">
        <v>17</v>
      </c>
      <c r="J219" s="10" t="s">
        <v>888</v>
      </c>
      <c r="K219" s="10" t="s">
        <v>789</v>
      </c>
      <c r="L219" s="10" t="s">
        <v>17</v>
      </c>
      <c r="M219" s="10" t="s">
        <v>790</v>
      </c>
      <c r="N219" s="10" t="s">
        <v>17</v>
      </c>
      <c r="O219" s="10" t="s">
        <v>791</v>
      </c>
      <c r="P219" s="10" t="s">
        <v>792</v>
      </c>
      <c r="Q219" s="10" t="s">
        <v>17</v>
      </c>
      <c r="R219" s="10" t="s">
        <v>18</v>
      </c>
    </row>
    <row r="220" spans="1:18" ht="15" customHeight="1" x14ac:dyDescent="0.25">
      <c r="A220" s="6" t="s">
        <v>14</v>
      </c>
      <c r="B220" s="6" t="s">
        <v>15</v>
      </c>
      <c r="C220" s="7">
        <v>10426.66</v>
      </c>
      <c r="D220" s="7">
        <v>10426.66</v>
      </c>
      <c r="E220" s="8">
        <v>1327137012</v>
      </c>
      <c r="F220" s="9">
        <v>45726.771932870397</v>
      </c>
      <c r="G220" s="6" t="s">
        <v>16</v>
      </c>
      <c r="H220" s="8">
        <v>97066</v>
      </c>
      <c r="I220" s="6" t="s">
        <v>17</v>
      </c>
      <c r="J220" s="6" t="s">
        <v>857</v>
      </c>
      <c r="K220" s="6" t="s">
        <v>858</v>
      </c>
      <c r="L220" s="6" t="s">
        <v>17</v>
      </c>
      <c r="M220" s="6" t="s">
        <v>859</v>
      </c>
      <c r="N220" s="6" t="s">
        <v>17</v>
      </c>
      <c r="O220" s="6" t="s">
        <v>860</v>
      </c>
      <c r="P220" s="6" t="s">
        <v>861</v>
      </c>
      <c r="Q220" s="6" t="s">
        <v>17</v>
      </c>
      <c r="R220" s="6" t="s">
        <v>18</v>
      </c>
    </row>
    <row r="221" spans="1:18" ht="15" customHeight="1" x14ac:dyDescent="0.25">
      <c r="A221" s="10" t="s">
        <v>14</v>
      </c>
      <c r="B221" s="10" t="s">
        <v>15</v>
      </c>
      <c r="C221" s="11">
        <v>434</v>
      </c>
      <c r="D221" s="11">
        <v>434</v>
      </c>
      <c r="E221" s="12">
        <v>1327144035</v>
      </c>
      <c r="F221" s="13">
        <v>45726.773402777799</v>
      </c>
      <c r="G221" s="10" t="s">
        <v>16</v>
      </c>
      <c r="H221" s="12">
        <v>97067</v>
      </c>
      <c r="I221" s="10" t="s">
        <v>17</v>
      </c>
      <c r="J221" s="10" t="s">
        <v>835</v>
      </c>
      <c r="K221" s="10" t="s">
        <v>789</v>
      </c>
      <c r="L221" s="10" t="s">
        <v>17</v>
      </c>
      <c r="M221" s="10" t="s">
        <v>790</v>
      </c>
      <c r="N221" s="10" t="s">
        <v>17</v>
      </c>
      <c r="O221" s="10" t="s">
        <v>791</v>
      </c>
      <c r="P221" s="10" t="s">
        <v>792</v>
      </c>
      <c r="Q221" s="10" t="s">
        <v>17</v>
      </c>
      <c r="R221" s="10" t="s">
        <v>18</v>
      </c>
    </row>
    <row r="222" spans="1:18" ht="15" customHeight="1" x14ac:dyDescent="0.25">
      <c r="A222" s="10" t="s">
        <v>14</v>
      </c>
      <c r="B222" s="10" t="s">
        <v>15</v>
      </c>
      <c r="C222" s="11">
        <v>1087</v>
      </c>
      <c r="D222" s="11">
        <v>1087</v>
      </c>
      <c r="E222" s="12">
        <v>1327161027</v>
      </c>
      <c r="F222" s="13">
        <v>45726.777210648201</v>
      </c>
      <c r="G222" s="10" t="s">
        <v>16</v>
      </c>
      <c r="H222" s="12">
        <v>97068</v>
      </c>
      <c r="I222" s="10" t="s">
        <v>17</v>
      </c>
      <c r="J222" s="10" t="s">
        <v>807</v>
      </c>
      <c r="K222" s="10" t="s">
        <v>789</v>
      </c>
      <c r="L222" s="10" t="s">
        <v>17</v>
      </c>
      <c r="M222" s="10" t="s">
        <v>790</v>
      </c>
      <c r="N222" s="10" t="s">
        <v>17</v>
      </c>
      <c r="O222" s="10" t="s">
        <v>791</v>
      </c>
      <c r="P222" s="10" t="s">
        <v>792</v>
      </c>
      <c r="Q222" s="10" t="s">
        <v>17</v>
      </c>
      <c r="R222" s="10" t="s">
        <v>18</v>
      </c>
    </row>
    <row r="223" spans="1:18" ht="15" customHeight="1" x14ac:dyDescent="0.25">
      <c r="A223" s="10" t="s">
        <v>14</v>
      </c>
      <c r="B223" s="10" t="s">
        <v>15</v>
      </c>
      <c r="C223" s="11">
        <v>2134</v>
      </c>
      <c r="D223" s="11">
        <v>2134</v>
      </c>
      <c r="E223" s="12">
        <v>1327167154</v>
      </c>
      <c r="F223" s="13">
        <v>45726.778645833299</v>
      </c>
      <c r="G223" s="10" t="s">
        <v>16</v>
      </c>
      <c r="H223" s="12">
        <v>97069</v>
      </c>
      <c r="I223" s="10" t="s">
        <v>17</v>
      </c>
      <c r="J223" s="10" t="s">
        <v>846</v>
      </c>
      <c r="K223" s="10" t="s">
        <v>847</v>
      </c>
      <c r="L223" s="10" t="s">
        <v>17</v>
      </c>
      <c r="M223" s="10" t="s">
        <v>848</v>
      </c>
      <c r="N223" s="10" t="s">
        <v>17</v>
      </c>
      <c r="O223" s="10" t="s">
        <v>849</v>
      </c>
      <c r="P223" s="10" t="s">
        <v>850</v>
      </c>
      <c r="Q223" s="10" t="s">
        <v>17</v>
      </c>
      <c r="R223" s="10" t="s">
        <v>90</v>
      </c>
    </row>
    <row r="224" spans="1:18" ht="15" customHeight="1" x14ac:dyDescent="0.25">
      <c r="A224" s="6" t="s">
        <v>14</v>
      </c>
      <c r="B224" s="6" t="s">
        <v>15</v>
      </c>
      <c r="C224" s="7">
        <v>10043881</v>
      </c>
      <c r="D224" s="7">
        <v>10043881</v>
      </c>
      <c r="E224" s="8">
        <v>1327171459</v>
      </c>
      <c r="F224" s="9">
        <v>45726.779652777797</v>
      </c>
      <c r="G224" s="6" t="s">
        <v>16</v>
      </c>
      <c r="H224" s="8">
        <v>97070</v>
      </c>
      <c r="I224" s="6" t="s">
        <v>17</v>
      </c>
      <c r="J224" s="6" t="s">
        <v>934</v>
      </c>
      <c r="K224" s="6" t="s">
        <v>274</v>
      </c>
      <c r="L224" s="6" t="s">
        <v>17</v>
      </c>
      <c r="M224" s="6" t="s">
        <v>118</v>
      </c>
      <c r="N224" s="6" t="s">
        <v>17</v>
      </c>
      <c r="O224" s="6" t="s">
        <v>119</v>
      </c>
      <c r="P224" s="6" t="s">
        <v>58</v>
      </c>
      <c r="Q224" s="6" t="s">
        <v>17</v>
      </c>
      <c r="R224" s="6" t="s">
        <v>74</v>
      </c>
    </row>
    <row r="225" spans="1:18" ht="15" customHeight="1" x14ac:dyDescent="0.25">
      <c r="A225" s="10" t="s">
        <v>14</v>
      </c>
      <c r="B225" s="10" t="s">
        <v>15</v>
      </c>
      <c r="C225" s="11">
        <v>642</v>
      </c>
      <c r="D225" s="11">
        <v>642</v>
      </c>
      <c r="E225" s="12">
        <v>1327176752</v>
      </c>
      <c r="F225" s="13">
        <v>45726.780856481499</v>
      </c>
      <c r="G225" s="10" t="s">
        <v>16</v>
      </c>
      <c r="H225" s="12">
        <v>97071</v>
      </c>
      <c r="I225" s="10" t="s">
        <v>17</v>
      </c>
      <c r="J225" s="10" t="s">
        <v>890</v>
      </c>
      <c r="K225" s="10" t="s">
        <v>789</v>
      </c>
      <c r="L225" s="10" t="s">
        <v>17</v>
      </c>
      <c r="M225" s="10" t="s">
        <v>790</v>
      </c>
      <c r="N225" s="10" t="s">
        <v>17</v>
      </c>
      <c r="O225" s="10" t="s">
        <v>791</v>
      </c>
      <c r="P225" s="10" t="s">
        <v>792</v>
      </c>
      <c r="Q225" s="10" t="s">
        <v>17</v>
      </c>
      <c r="R225" s="10" t="s">
        <v>18</v>
      </c>
    </row>
    <row r="226" spans="1:18" ht="15" customHeight="1" x14ac:dyDescent="0.25">
      <c r="A226" s="10" t="s">
        <v>14</v>
      </c>
      <c r="B226" s="10" t="s">
        <v>15</v>
      </c>
      <c r="C226" s="11">
        <v>764.52</v>
      </c>
      <c r="D226" s="11">
        <v>764.52</v>
      </c>
      <c r="E226" s="12">
        <v>1327188901</v>
      </c>
      <c r="F226" s="13">
        <v>45726.783692129597</v>
      </c>
      <c r="G226" s="10" t="s">
        <v>16</v>
      </c>
      <c r="H226" s="12">
        <v>97072</v>
      </c>
      <c r="I226" s="10" t="s">
        <v>17</v>
      </c>
      <c r="J226" s="10" t="s">
        <v>904</v>
      </c>
      <c r="K226" s="10" t="s">
        <v>905</v>
      </c>
      <c r="L226" s="10" t="s">
        <v>17</v>
      </c>
      <c r="M226" s="10" t="s">
        <v>906</v>
      </c>
      <c r="N226" s="10" t="s">
        <v>17</v>
      </c>
      <c r="O226" s="10" t="s">
        <v>907</v>
      </c>
      <c r="P226" s="10" t="s">
        <v>908</v>
      </c>
      <c r="Q226" s="10" t="s">
        <v>17</v>
      </c>
      <c r="R226" s="10" t="s">
        <v>18</v>
      </c>
    </row>
    <row r="227" spans="1:18" ht="15" customHeight="1" x14ac:dyDescent="0.25">
      <c r="A227" s="6" t="s">
        <v>14</v>
      </c>
      <c r="B227" s="6" t="s">
        <v>15</v>
      </c>
      <c r="C227" s="7">
        <v>54</v>
      </c>
      <c r="D227" s="7">
        <v>54</v>
      </c>
      <c r="E227" s="8">
        <v>1327191225</v>
      </c>
      <c r="F227" s="9">
        <v>45726.784201388902</v>
      </c>
      <c r="G227" s="6" t="s">
        <v>16</v>
      </c>
      <c r="H227" s="8">
        <v>97073</v>
      </c>
      <c r="I227" s="6" t="s">
        <v>17</v>
      </c>
      <c r="J227" s="6" t="s">
        <v>843</v>
      </c>
      <c r="K227" s="6" t="s">
        <v>789</v>
      </c>
      <c r="L227" s="6" t="s">
        <v>17</v>
      </c>
      <c r="M227" s="6" t="s">
        <v>790</v>
      </c>
      <c r="N227" s="6" t="s">
        <v>17</v>
      </c>
      <c r="O227" s="6" t="s">
        <v>791</v>
      </c>
      <c r="P227" s="6" t="s">
        <v>792</v>
      </c>
      <c r="Q227" s="6" t="s">
        <v>17</v>
      </c>
      <c r="R227" s="6" t="s">
        <v>18</v>
      </c>
    </row>
    <row r="228" spans="1:18" ht="15" customHeight="1" x14ac:dyDescent="0.25">
      <c r="A228" s="6" t="s">
        <v>14</v>
      </c>
      <c r="B228" s="6" t="s">
        <v>15</v>
      </c>
      <c r="C228" s="7">
        <v>52</v>
      </c>
      <c r="D228" s="7">
        <v>52</v>
      </c>
      <c r="E228" s="8">
        <v>1327207067</v>
      </c>
      <c r="F228" s="9">
        <v>45726.7879861111</v>
      </c>
      <c r="G228" s="6" t="s">
        <v>16</v>
      </c>
      <c r="H228" s="8">
        <v>97074</v>
      </c>
      <c r="I228" s="6" t="s">
        <v>17</v>
      </c>
      <c r="J228" s="6" t="s">
        <v>866</v>
      </c>
      <c r="K228" s="6" t="s">
        <v>789</v>
      </c>
      <c r="L228" s="6" t="s">
        <v>17</v>
      </c>
      <c r="M228" s="6" t="s">
        <v>790</v>
      </c>
      <c r="N228" s="6" t="s">
        <v>17</v>
      </c>
      <c r="O228" s="6" t="s">
        <v>791</v>
      </c>
      <c r="P228" s="6" t="s">
        <v>792</v>
      </c>
      <c r="Q228" s="6" t="s">
        <v>17</v>
      </c>
      <c r="R228" s="6" t="s">
        <v>18</v>
      </c>
    </row>
    <row r="229" spans="1:18" ht="15" customHeight="1" x14ac:dyDescent="0.25">
      <c r="A229" s="10" t="s">
        <v>14</v>
      </c>
      <c r="B229" s="10" t="s">
        <v>15</v>
      </c>
      <c r="C229" s="11">
        <v>1702</v>
      </c>
      <c r="D229" s="11">
        <v>1702</v>
      </c>
      <c r="E229" s="12">
        <v>1327224137</v>
      </c>
      <c r="F229" s="13">
        <v>45726.792071759301</v>
      </c>
      <c r="G229" s="10" t="s">
        <v>16</v>
      </c>
      <c r="H229" s="12">
        <v>97075</v>
      </c>
      <c r="I229" s="10" t="s">
        <v>17</v>
      </c>
      <c r="J229" s="10" t="s">
        <v>825</v>
      </c>
      <c r="K229" s="10" t="s">
        <v>789</v>
      </c>
      <c r="L229" s="10" t="s">
        <v>17</v>
      </c>
      <c r="M229" s="10" t="s">
        <v>790</v>
      </c>
      <c r="N229" s="10" t="s">
        <v>17</v>
      </c>
      <c r="O229" s="10" t="s">
        <v>791</v>
      </c>
      <c r="P229" s="10" t="s">
        <v>792</v>
      </c>
      <c r="Q229" s="10" t="s">
        <v>17</v>
      </c>
      <c r="R229" s="10" t="s">
        <v>18</v>
      </c>
    </row>
    <row r="230" spans="1:18" ht="15" customHeight="1" x14ac:dyDescent="0.25">
      <c r="A230" s="10" t="s">
        <v>14</v>
      </c>
      <c r="B230" s="10" t="s">
        <v>15</v>
      </c>
      <c r="C230" s="11">
        <v>11191.91</v>
      </c>
      <c r="D230" s="11">
        <v>11191.91</v>
      </c>
      <c r="E230" s="12">
        <v>1327228907</v>
      </c>
      <c r="F230" s="13">
        <v>45726.793229166702</v>
      </c>
      <c r="G230" s="10" t="s">
        <v>16</v>
      </c>
      <c r="H230" s="12">
        <v>97076</v>
      </c>
      <c r="I230" s="10" t="s">
        <v>17</v>
      </c>
      <c r="J230" s="10" t="s">
        <v>872</v>
      </c>
      <c r="K230" s="10" t="s">
        <v>873</v>
      </c>
      <c r="L230" s="10" t="s">
        <v>17</v>
      </c>
      <c r="M230" s="10" t="s">
        <v>874</v>
      </c>
      <c r="N230" s="10" t="s">
        <v>17</v>
      </c>
      <c r="O230" s="10" t="s">
        <v>875</v>
      </c>
      <c r="P230" s="10" t="s">
        <v>876</v>
      </c>
      <c r="Q230" s="10" t="s">
        <v>17</v>
      </c>
      <c r="R230" s="10" t="s">
        <v>18</v>
      </c>
    </row>
    <row r="231" spans="1:18" ht="15" customHeight="1" x14ac:dyDescent="0.25">
      <c r="A231" s="6" t="s">
        <v>14</v>
      </c>
      <c r="B231" s="6" t="s">
        <v>15</v>
      </c>
      <c r="C231" s="7">
        <v>16259.13</v>
      </c>
      <c r="D231" s="7">
        <v>16259.13</v>
      </c>
      <c r="E231" s="8">
        <v>1327242760</v>
      </c>
      <c r="F231" s="9">
        <v>45726.796550925901</v>
      </c>
      <c r="G231" s="6" t="s">
        <v>16</v>
      </c>
      <c r="H231" s="8">
        <v>97077</v>
      </c>
      <c r="I231" s="6" t="s">
        <v>17</v>
      </c>
      <c r="J231" s="6" t="s">
        <v>954</v>
      </c>
      <c r="K231" s="6" t="s">
        <v>955</v>
      </c>
      <c r="L231" s="6" t="s">
        <v>17</v>
      </c>
      <c r="M231" s="15" t="s">
        <v>956</v>
      </c>
      <c r="N231" s="6" t="s">
        <v>17</v>
      </c>
      <c r="O231" s="6" t="s">
        <v>957</v>
      </c>
      <c r="P231" s="6" t="s">
        <v>958</v>
      </c>
      <c r="Q231" s="6" t="s">
        <v>17</v>
      </c>
      <c r="R231" s="6" t="s">
        <v>43</v>
      </c>
    </row>
    <row r="232" spans="1:18" ht="15" customHeight="1" x14ac:dyDescent="0.25">
      <c r="A232" s="10" t="s">
        <v>14</v>
      </c>
      <c r="B232" s="10" t="s">
        <v>15</v>
      </c>
      <c r="C232" s="11">
        <v>973.43</v>
      </c>
      <c r="D232" s="11">
        <v>973.43</v>
      </c>
      <c r="E232" s="12">
        <v>1327254959</v>
      </c>
      <c r="F232" s="13">
        <v>45726.799502314803</v>
      </c>
      <c r="G232" s="10" t="s">
        <v>16</v>
      </c>
      <c r="H232" s="12">
        <v>97078</v>
      </c>
      <c r="I232" s="10" t="s">
        <v>17</v>
      </c>
      <c r="J232" s="10" t="s">
        <v>892</v>
      </c>
      <c r="K232" s="10" t="s">
        <v>873</v>
      </c>
      <c r="L232" s="10" t="s">
        <v>17</v>
      </c>
      <c r="M232" s="10" t="s">
        <v>874</v>
      </c>
      <c r="N232" s="10" t="s">
        <v>17</v>
      </c>
      <c r="O232" s="10" t="s">
        <v>875</v>
      </c>
      <c r="P232" s="10" t="s">
        <v>876</v>
      </c>
      <c r="Q232" s="10" t="s">
        <v>17</v>
      </c>
      <c r="R232" s="10" t="s">
        <v>18</v>
      </c>
    </row>
    <row r="233" spans="1:18" ht="15" customHeight="1" x14ac:dyDescent="0.25">
      <c r="A233" s="6" t="s">
        <v>14</v>
      </c>
      <c r="B233" s="6" t="s">
        <v>15</v>
      </c>
      <c r="C233" s="7">
        <v>10082617</v>
      </c>
      <c r="D233" s="7">
        <v>10082617</v>
      </c>
      <c r="E233" s="8">
        <v>1327270640</v>
      </c>
      <c r="F233" s="9">
        <v>45726.803310185198</v>
      </c>
      <c r="G233" s="6" t="s">
        <v>16</v>
      </c>
      <c r="H233" s="8">
        <v>97079</v>
      </c>
      <c r="I233" s="6" t="s">
        <v>17</v>
      </c>
      <c r="J233" s="6" t="s">
        <v>883</v>
      </c>
      <c r="K233" s="6" t="s">
        <v>884</v>
      </c>
      <c r="L233" s="6" t="s">
        <v>17</v>
      </c>
      <c r="M233" s="6" t="s">
        <v>885</v>
      </c>
      <c r="N233" s="6" t="s">
        <v>17</v>
      </c>
      <c r="O233" s="6" t="s">
        <v>886</v>
      </c>
      <c r="P233" s="6" t="s">
        <v>887</v>
      </c>
      <c r="Q233" s="6" t="s">
        <v>17</v>
      </c>
      <c r="R233" s="6" t="s">
        <v>22</v>
      </c>
    </row>
    <row r="234" spans="1:18" ht="15" customHeight="1" x14ac:dyDescent="0.25">
      <c r="A234" s="10" t="s">
        <v>14</v>
      </c>
      <c r="B234" s="10" t="s">
        <v>15</v>
      </c>
      <c r="C234" s="11">
        <v>1130</v>
      </c>
      <c r="D234" s="11">
        <v>1130</v>
      </c>
      <c r="E234" s="12">
        <v>1327273830</v>
      </c>
      <c r="F234" s="13">
        <v>45726.804062499999</v>
      </c>
      <c r="G234" s="10" t="s">
        <v>16</v>
      </c>
      <c r="H234" s="12">
        <v>97080</v>
      </c>
      <c r="I234" s="10" t="s">
        <v>17</v>
      </c>
      <c r="J234" s="10" t="s">
        <v>901</v>
      </c>
      <c r="K234" s="10" t="s">
        <v>789</v>
      </c>
      <c r="L234" s="10" t="s">
        <v>17</v>
      </c>
      <c r="M234" s="10" t="s">
        <v>902</v>
      </c>
      <c r="N234" s="10" t="s">
        <v>17</v>
      </c>
      <c r="O234" s="10" t="s">
        <v>791</v>
      </c>
      <c r="P234" s="10" t="s">
        <v>792</v>
      </c>
      <c r="Q234" s="10" t="s">
        <v>17</v>
      </c>
      <c r="R234" s="10" t="s">
        <v>18</v>
      </c>
    </row>
    <row r="235" spans="1:18" ht="15" customHeight="1" x14ac:dyDescent="0.25">
      <c r="A235" s="6" t="s">
        <v>14</v>
      </c>
      <c r="B235" s="6" t="s">
        <v>15</v>
      </c>
      <c r="C235" s="7">
        <v>18163.87</v>
      </c>
      <c r="D235" s="7">
        <v>18163.87</v>
      </c>
      <c r="E235" s="8">
        <v>1327285276</v>
      </c>
      <c r="F235" s="9">
        <v>45726.806851851798</v>
      </c>
      <c r="G235" s="6" t="s">
        <v>16</v>
      </c>
      <c r="H235" s="8">
        <v>97081</v>
      </c>
      <c r="I235" s="6" t="s">
        <v>17</v>
      </c>
      <c r="J235" s="6" t="s">
        <v>896</v>
      </c>
      <c r="K235" s="6" t="s">
        <v>897</v>
      </c>
      <c r="L235" s="6" t="s">
        <v>17</v>
      </c>
      <c r="M235" s="6" t="s">
        <v>898</v>
      </c>
      <c r="N235" s="6" t="s">
        <v>17</v>
      </c>
      <c r="O235" s="6" t="s">
        <v>899</v>
      </c>
      <c r="P235" s="6" t="s">
        <v>900</v>
      </c>
      <c r="Q235" s="6" t="s">
        <v>17</v>
      </c>
      <c r="R235" s="6" t="s">
        <v>22</v>
      </c>
    </row>
    <row r="236" spans="1:18" ht="15" customHeight="1" x14ac:dyDescent="0.25">
      <c r="A236" s="10" t="s">
        <v>14</v>
      </c>
      <c r="B236" s="10" t="s">
        <v>15</v>
      </c>
      <c r="C236" s="11">
        <v>13054.21</v>
      </c>
      <c r="D236" s="11">
        <v>13054.21</v>
      </c>
      <c r="E236" s="12">
        <v>1327302163</v>
      </c>
      <c r="F236" s="13">
        <v>45726.810983796298</v>
      </c>
      <c r="G236" s="10" t="s">
        <v>16</v>
      </c>
      <c r="H236" s="12">
        <v>97082</v>
      </c>
      <c r="I236" s="10" t="s">
        <v>17</v>
      </c>
      <c r="J236" s="10" t="s">
        <v>926</v>
      </c>
      <c r="K236" s="10" t="s">
        <v>897</v>
      </c>
      <c r="L236" s="10" t="s">
        <v>17</v>
      </c>
      <c r="M236" s="10" t="s">
        <v>898</v>
      </c>
      <c r="N236" s="10" t="s">
        <v>17</v>
      </c>
      <c r="O236" s="10" t="s">
        <v>899</v>
      </c>
      <c r="P236" s="10" t="s">
        <v>900</v>
      </c>
      <c r="Q236" s="10" t="s">
        <v>17</v>
      </c>
      <c r="R236" s="10" t="s">
        <v>22</v>
      </c>
    </row>
    <row r="237" spans="1:18" ht="15" customHeight="1" x14ac:dyDescent="0.25">
      <c r="A237" s="6" t="s">
        <v>14</v>
      </c>
      <c r="B237" s="6" t="s">
        <v>15</v>
      </c>
      <c r="C237" s="7">
        <v>88.37</v>
      </c>
      <c r="D237" s="7">
        <v>88.37</v>
      </c>
      <c r="E237" s="8">
        <v>1327311585</v>
      </c>
      <c r="F237" s="9">
        <v>45726.813344907401</v>
      </c>
      <c r="G237" s="6" t="s">
        <v>16</v>
      </c>
      <c r="H237" s="8">
        <v>97083</v>
      </c>
      <c r="I237" s="6" t="s">
        <v>17</v>
      </c>
      <c r="J237" s="6" t="s">
        <v>891</v>
      </c>
      <c r="K237" s="6" t="s">
        <v>837</v>
      </c>
      <c r="L237" s="6" t="s">
        <v>17</v>
      </c>
      <c r="M237" s="6" t="s">
        <v>838</v>
      </c>
      <c r="N237" s="6" t="s">
        <v>17</v>
      </c>
      <c r="O237" s="6" t="s">
        <v>839</v>
      </c>
      <c r="P237" s="6" t="s">
        <v>840</v>
      </c>
      <c r="Q237" s="6" t="s">
        <v>17</v>
      </c>
      <c r="R237" s="6" t="s">
        <v>18</v>
      </c>
    </row>
    <row r="238" spans="1:18" ht="15" customHeight="1" x14ac:dyDescent="0.25">
      <c r="A238" s="6" t="s">
        <v>14</v>
      </c>
      <c r="B238" s="6" t="s">
        <v>15</v>
      </c>
      <c r="C238" s="7">
        <v>9329.68</v>
      </c>
      <c r="D238" s="7">
        <v>9329.68</v>
      </c>
      <c r="E238" s="8">
        <v>1327312768</v>
      </c>
      <c r="F238" s="9">
        <v>45726.8136226852</v>
      </c>
      <c r="G238" s="6" t="s">
        <v>16</v>
      </c>
      <c r="H238" s="8">
        <v>97084</v>
      </c>
      <c r="I238" s="6" t="s">
        <v>17</v>
      </c>
      <c r="J238" s="6" t="s">
        <v>978</v>
      </c>
      <c r="K238" s="6" t="s">
        <v>897</v>
      </c>
      <c r="L238" s="6" t="s">
        <v>17</v>
      </c>
      <c r="M238" s="6" t="s">
        <v>898</v>
      </c>
      <c r="N238" s="6" t="s">
        <v>17</v>
      </c>
      <c r="O238" s="6" t="s">
        <v>899</v>
      </c>
      <c r="P238" s="6" t="s">
        <v>900</v>
      </c>
      <c r="Q238" s="6" t="s">
        <v>17</v>
      </c>
      <c r="R238" s="6" t="s">
        <v>22</v>
      </c>
    </row>
    <row r="239" spans="1:18" ht="15" customHeight="1" x14ac:dyDescent="0.25">
      <c r="A239" s="6" t="s">
        <v>14</v>
      </c>
      <c r="B239" s="6" t="s">
        <v>15</v>
      </c>
      <c r="C239" s="7">
        <v>22.18</v>
      </c>
      <c r="D239" s="7">
        <v>22.18</v>
      </c>
      <c r="E239" s="8">
        <v>1327322566</v>
      </c>
      <c r="F239" s="9">
        <v>45726.816076388903</v>
      </c>
      <c r="G239" s="6" t="s">
        <v>16</v>
      </c>
      <c r="H239" s="8">
        <v>97085</v>
      </c>
      <c r="I239" s="6" t="s">
        <v>17</v>
      </c>
      <c r="J239" s="6" t="s">
        <v>909</v>
      </c>
      <c r="K239" s="6" t="s">
        <v>837</v>
      </c>
      <c r="L239" s="6" t="s">
        <v>17</v>
      </c>
      <c r="M239" s="6" t="s">
        <v>838</v>
      </c>
      <c r="N239" s="6" t="s">
        <v>17</v>
      </c>
      <c r="O239" s="6" t="s">
        <v>839</v>
      </c>
      <c r="P239" s="6" t="s">
        <v>840</v>
      </c>
      <c r="Q239" s="6" t="s">
        <v>17</v>
      </c>
      <c r="R239" s="6" t="s">
        <v>18</v>
      </c>
    </row>
    <row r="240" spans="1:18" ht="15" customHeight="1" x14ac:dyDescent="0.25">
      <c r="A240" s="10" t="s">
        <v>14</v>
      </c>
      <c r="B240" s="10" t="s">
        <v>15</v>
      </c>
      <c r="C240" s="11">
        <v>38.950000000000003</v>
      </c>
      <c r="D240" s="11">
        <v>38.950000000000003</v>
      </c>
      <c r="E240" s="12">
        <v>1327334859</v>
      </c>
      <c r="F240" s="13">
        <v>45726.8191435185</v>
      </c>
      <c r="G240" s="10" t="s">
        <v>16</v>
      </c>
      <c r="H240" s="12">
        <v>97086</v>
      </c>
      <c r="I240" s="10" t="s">
        <v>17</v>
      </c>
      <c r="J240" s="10" t="s">
        <v>836</v>
      </c>
      <c r="K240" s="10" t="s">
        <v>837</v>
      </c>
      <c r="L240" s="10" t="s">
        <v>17</v>
      </c>
      <c r="M240" s="10" t="s">
        <v>838</v>
      </c>
      <c r="N240" s="10" t="s">
        <v>17</v>
      </c>
      <c r="O240" s="10" t="s">
        <v>839</v>
      </c>
      <c r="P240" s="10" t="s">
        <v>840</v>
      </c>
      <c r="Q240" s="10" t="s">
        <v>17</v>
      </c>
      <c r="R240" s="10" t="s">
        <v>18</v>
      </c>
    </row>
    <row r="241" spans="1:18" ht="15" customHeight="1" x14ac:dyDescent="0.25">
      <c r="A241" s="6" t="s">
        <v>14</v>
      </c>
      <c r="B241" s="6" t="s">
        <v>15</v>
      </c>
      <c r="C241" s="7">
        <v>141.96</v>
      </c>
      <c r="D241" s="7">
        <v>141.96</v>
      </c>
      <c r="E241" s="8">
        <v>1327343284</v>
      </c>
      <c r="F241" s="9">
        <v>45726.821203703701</v>
      </c>
      <c r="G241" s="6" t="s">
        <v>16</v>
      </c>
      <c r="H241" s="8">
        <v>97087</v>
      </c>
      <c r="I241" s="6" t="s">
        <v>17</v>
      </c>
      <c r="J241" s="6" t="s">
        <v>889</v>
      </c>
      <c r="K241" s="6" t="s">
        <v>837</v>
      </c>
      <c r="L241" s="6" t="s">
        <v>17</v>
      </c>
      <c r="M241" s="6" t="s">
        <v>838</v>
      </c>
      <c r="N241" s="6" t="s">
        <v>17</v>
      </c>
      <c r="O241" s="6" t="s">
        <v>839</v>
      </c>
      <c r="P241" s="6" t="s">
        <v>840</v>
      </c>
      <c r="Q241" s="6" t="s">
        <v>17</v>
      </c>
      <c r="R241" s="6" t="s">
        <v>18</v>
      </c>
    </row>
    <row r="242" spans="1:18" ht="15" customHeight="1" x14ac:dyDescent="0.25">
      <c r="A242" s="6" t="s">
        <v>14</v>
      </c>
      <c r="B242" s="6" t="s">
        <v>15</v>
      </c>
      <c r="C242" s="7">
        <v>2.88</v>
      </c>
      <c r="D242" s="7">
        <v>2.88</v>
      </c>
      <c r="E242" s="8">
        <v>1327386060</v>
      </c>
      <c r="F242" s="9">
        <v>45726.831921296303</v>
      </c>
      <c r="G242" s="6" t="s">
        <v>16</v>
      </c>
      <c r="H242" s="8">
        <v>97088</v>
      </c>
      <c r="I242" s="6" t="s">
        <v>17</v>
      </c>
      <c r="J242" s="6" t="s">
        <v>903</v>
      </c>
      <c r="K242" s="6" t="s">
        <v>837</v>
      </c>
      <c r="L242" s="6" t="s">
        <v>17</v>
      </c>
      <c r="M242" s="6" t="s">
        <v>838</v>
      </c>
      <c r="N242" s="6" t="s">
        <v>17</v>
      </c>
      <c r="O242" s="6" t="s">
        <v>839</v>
      </c>
      <c r="P242" s="6" t="s">
        <v>840</v>
      </c>
      <c r="Q242" s="6" t="s">
        <v>17</v>
      </c>
      <c r="R242" s="6" t="s">
        <v>18</v>
      </c>
    </row>
    <row r="243" spans="1:18" ht="15" customHeight="1" x14ac:dyDescent="0.25">
      <c r="A243" s="10" t="s">
        <v>14</v>
      </c>
      <c r="B243" s="10" t="s">
        <v>15</v>
      </c>
      <c r="C243" s="11">
        <v>0.1</v>
      </c>
      <c r="D243" s="11">
        <v>0.1</v>
      </c>
      <c r="E243" s="12">
        <v>1327394861</v>
      </c>
      <c r="F243" s="13">
        <v>45726.834108796298</v>
      </c>
      <c r="G243" s="10" t="s">
        <v>16</v>
      </c>
      <c r="H243" s="12">
        <v>97089</v>
      </c>
      <c r="I243" s="10" t="s">
        <v>17</v>
      </c>
      <c r="J243" s="10" t="s">
        <v>928</v>
      </c>
      <c r="K243" s="10" t="s">
        <v>837</v>
      </c>
      <c r="L243" s="10" t="s">
        <v>17</v>
      </c>
      <c r="M243" s="10" t="s">
        <v>838</v>
      </c>
      <c r="N243" s="10" t="s">
        <v>17</v>
      </c>
      <c r="O243" s="10" t="s">
        <v>839</v>
      </c>
      <c r="P243" s="10" t="s">
        <v>840</v>
      </c>
      <c r="Q243" s="10" t="s">
        <v>17</v>
      </c>
      <c r="R243" s="10" t="s">
        <v>18</v>
      </c>
    </row>
    <row r="244" spans="1:18" ht="15" customHeight="1" x14ac:dyDescent="0.25">
      <c r="A244" s="10" t="s">
        <v>14</v>
      </c>
      <c r="B244" s="10" t="s">
        <v>15</v>
      </c>
      <c r="C244" s="11">
        <v>73.599999999999994</v>
      </c>
      <c r="D244" s="11">
        <v>73.599999999999994</v>
      </c>
      <c r="E244" s="12">
        <v>1327402855</v>
      </c>
      <c r="F244" s="13">
        <v>45726.836111111101</v>
      </c>
      <c r="G244" s="10" t="s">
        <v>16</v>
      </c>
      <c r="H244" s="12">
        <v>97090</v>
      </c>
      <c r="I244" s="10" t="s">
        <v>17</v>
      </c>
      <c r="J244" s="10" t="s">
        <v>943</v>
      </c>
      <c r="K244" s="10" t="s">
        <v>837</v>
      </c>
      <c r="L244" s="10" t="s">
        <v>17</v>
      </c>
      <c r="M244" s="10" t="s">
        <v>838</v>
      </c>
      <c r="N244" s="10" t="s">
        <v>17</v>
      </c>
      <c r="O244" s="10" t="s">
        <v>839</v>
      </c>
      <c r="P244" s="10" t="s">
        <v>840</v>
      </c>
      <c r="Q244" s="10" t="s">
        <v>17</v>
      </c>
      <c r="R244" s="10" t="s">
        <v>18</v>
      </c>
    </row>
    <row r="245" spans="1:18" ht="15" customHeight="1" x14ac:dyDescent="0.25">
      <c r="A245" s="6" t="s">
        <v>14</v>
      </c>
      <c r="B245" s="6" t="s">
        <v>15</v>
      </c>
      <c r="C245" s="7">
        <v>828.3</v>
      </c>
      <c r="D245" s="7">
        <v>828.3</v>
      </c>
      <c r="E245" s="8">
        <v>1327411389</v>
      </c>
      <c r="F245" s="9">
        <v>45726.838194444397</v>
      </c>
      <c r="G245" s="6" t="s">
        <v>16</v>
      </c>
      <c r="H245" s="8">
        <v>97091</v>
      </c>
      <c r="I245" s="6" t="s">
        <v>17</v>
      </c>
      <c r="J245" s="6" t="s">
        <v>927</v>
      </c>
      <c r="K245" s="6" t="s">
        <v>837</v>
      </c>
      <c r="L245" s="6" t="s">
        <v>17</v>
      </c>
      <c r="M245" s="6" t="s">
        <v>838</v>
      </c>
      <c r="N245" s="6" t="s">
        <v>17</v>
      </c>
      <c r="O245" s="6" t="s">
        <v>839</v>
      </c>
      <c r="P245" s="6" t="s">
        <v>840</v>
      </c>
      <c r="Q245" s="6" t="s">
        <v>17</v>
      </c>
      <c r="R245" s="6" t="s">
        <v>18</v>
      </c>
    </row>
    <row r="246" spans="1:18" ht="15" customHeight="1" x14ac:dyDescent="0.25">
      <c r="A246" s="6" t="s">
        <v>14</v>
      </c>
      <c r="B246" s="6" t="s">
        <v>15</v>
      </c>
      <c r="C246" s="7">
        <v>125214</v>
      </c>
      <c r="D246" s="7">
        <v>125214</v>
      </c>
      <c r="E246" s="8">
        <v>1327444417</v>
      </c>
      <c r="F246" s="9">
        <v>45726.846377314803</v>
      </c>
      <c r="G246" s="6" t="s">
        <v>16</v>
      </c>
      <c r="H246" s="8">
        <v>97092</v>
      </c>
      <c r="I246" s="6" t="s">
        <v>17</v>
      </c>
      <c r="J246" s="6" t="s">
        <v>852</v>
      </c>
      <c r="K246" s="6" t="s">
        <v>853</v>
      </c>
      <c r="L246" s="6" t="s">
        <v>17</v>
      </c>
      <c r="M246" s="6" t="s">
        <v>854</v>
      </c>
      <c r="N246" s="6" t="s">
        <v>17</v>
      </c>
      <c r="O246" s="6" t="s">
        <v>855</v>
      </c>
      <c r="P246" s="6" t="s">
        <v>856</v>
      </c>
      <c r="Q246" s="6" t="s">
        <v>17</v>
      </c>
      <c r="R246" s="6" t="s">
        <v>18</v>
      </c>
    </row>
    <row r="247" spans="1:18" ht="15" customHeight="1" x14ac:dyDescent="0.25">
      <c r="A247" s="10" t="s">
        <v>14</v>
      </c>
      <c r="B247" s="10" t="s">
        <v>15</v>
      </c>
      <c r="C247" s="11">
        <v>96547</v>
      </c>
      <c r="D247" s="11">
        <v>96547</v>
      </c>
      <c r="E247" s="12">
        <v>1327468230</v>
      </c>
      <c r="F247" s="13">
        <v>45726.852037037002</v>
      </c>
      <c r="G247" s="10" t="s">
        <v>16</v>
      </c>
      <c r="H247" s="12">
        <v>97093</v>
      </c>
      <c r="I247" s="10" t="s">
        <v>17</v>
      </c>
      <c r="J247" s="10" t="s">
        <v>852</v>
      </c>
      <c r="K247" s="10" t="s">
        <v>853</v>
      </c>
      <c r="L247" s="10" t="s">
        <v>17</v>
      </c>
      <c r="M247" s="10" t="s">
        <v>854</v>
      </c>
      <c r="N247" s="10" t="s">
        <v>17</v>
      </c>
      <c r="O247" s="10" t="s">
        <v>855</v>
      </c>
      <c r="P247" s="10" t="s">
        <v>856</v>
      </c>
      <c r="Q247" s="10" t="s">
        <v>17</v>
      </c>
      <c r="R247" s="10" t="s">
        <v>18</v>
      </c>
    </row>
    <row r="248" spans="1:18" ht="15" customHeight="1" x14ac:dyDescent="0.25">
      <c r="A248" s="6" t="s">
        <v>14</v>
      </c>
      <c r="B248" s="6" t="s">
        <v>15</v>
      </c>
      <c r="C248" s="7">
        <v>452.29</v>
      </c>
      <c r="D248" s="7">
        <v>452.29</v>
      </c>
      <c r="E248" s="8">
        <v>1327540344</v>
      </c>
      <c r="F248" s="9">
        <v>45726.869861111103</v>
      </c>
      <c r="G248" s="6" t="s">
        <v>16</v>
      </c>
      <c r="H248" s="8">
        <v>97095</v>
      </c>
      <c r="I248" s="6" t="s">
        <v>17</v>
      </c>
      <c r="J248" s="6" t="s">
        <v>992</v>
      </c>
      <c r="K248" s="6" t="s">
        <v>993</v>
      </c>
      <c r="L248" s="6" t="s">
        <v>17</v>
      </c>
      <c r="M248" s="6" t="s">
        <v>994</v>
      </c>
      <c r="N248" s="6" t="s">
        <v>17</v>
      </c>
      <c r="O248" s="6" t="s">
        <v>995</v>
      </c>
      <c r="P248" s="6" t="s">
        <v>996</v>
      </c>
      <c r="Q248" s="6" t="s">
        <v>17</v>
      </c>
      <c r="R248" s="6" t="s">
        <v>18</v>
      </c>
    </row>
    <row r="249" spans="1:18" ht="15" customHeight="1" x14ac:dyDescent="0.25">
      <c r="A249" s="6" t="s">
        <v>14</v>
      </c>
      <c r="B249" s="6" t="s">
        <v>15</v>
      </c>
      <c r="C249" s="7">
        <v>99.35</v>
      </c>
      <c r="D249" s="7">
        <v>99.35</v>
      </c>
      <c r="E249" s="8">
        <v>1327637369</v>
      </c>
      <c r="F249" s="9">
        <v>45726.895509259302</v>
      </c>
      <c r="G249" s="6" t="s">
        <v>16</v>
      </c>
      <c r="H249" s="8">
        <v>97096</v>
      </c>
      <c r="I249" s="6" t="s">
        <v>17</v>
      </c>
      <c r="J249" s="6" t="s">
        <v>921</v>
      </c>
      <c r="K249" s="6" t="s">
        <v>922</v>
      </c>
      <c r="L249" s="6" t="s">
        <v>17</v>
      </c>
      <c r="M249" s="6" t="s">
        <v>923</v>
      </c>
      <c r="N249" s="6" t="s">
        <v>17</v>
      </c>
      <c r="O249" s="6" t="s">
        <v>924</v>
      </c>
      <c r="P249" s="6" t="s">
        <v>925</v>
      </c>
      <c r="Q249" s="6" t="s">
        <v>17</v>
      </c>
      <c r="R249" s="6" t="s">
        <v>18</v>
      </c>
    </row>
    <row r="250" spans="1:18" ht="15" customHeight="1" x14ac:dyDescent="0.25">
      <c r="A250" s="10" t="s">
        <v>14</v>
      </c>
      <c r="B250" s="10" t="s">
        <v>15</v>
      </c>
      <c r="C250" s="11">
        <v>1865.72</v>
      </c>
      <c r="D250" s="11">
        <v>1865.72</v>
      </c>
      <c r="E250" s="12">
        <v>1327699879</v>
      </c>
      <c r="F250" s="13">
        <v>45726.914756944403</v>
      </c>
      <c r="G250" s="10" t="s">
        <v>16</v>
      </c>
      <c r="H250" s="12">
        <v>97097</v>
      </c>
      <c r="I250" s="10" t="s">
        <v>17</v>
      </c>
      <c r="J250" s="10" t="s">
        <v>941</v>
      </c>
      <c r="K250" s="10" t="s">
        <v>837</v>
      </c>
      <c r="L250" s="10" t="s">
        <v>17</v>
      </c>
      <c r="M250" s="10" t="s">
        <v>838</v>
      </c>
      <c r="N250" s="10" t="s">
        <v>17</v>
      </c>
      <c r="O250" s="10" t="s">
        <v>839</v>
      </c>
      <c r="P250" s="10" t="s">
        <v>840</v>
      </c>
      <c r="Q250" s="10" t="s">
        <v>17</v>
      </c>
      <c r="R250" s="10" t="s">
        <v>18</v>
      </c>
    </row>
    <row r="251" spans="1:18" ht="15" customHeight="1" x14ac:dyDescent="0.25">
      <c r="A251" s="6" t="s">
        <v>14</v>
      </c>
      <c r="B251" s="6" t="s">
        <v>15</v>
      </c>
      <c r="C251" s="7">
        <v>1791.44</v>
      </c>
      <c r="D251" s="7">
        <v>1791.44</v>
      </c>
      <c r="E251" s="8">
        <v>1327714316</v>
      </c>
      <c r="F251" s="9">
        <v>45726.919710648202</v>
      </c>
      <c r="G251" s="6" t="s">
        <v>16</v>
      </c>
      <c r="H251" s="8">
        <v>97098</v>
      </c>
      <c r="I251" s="6" t="s">
        <v>17</v>
      </c>
      <c r="J251" s="6" t="s">
        <v>940</v>
      </c>
      <c r="K251" s="6" t="s">
        <v>837</v>
      </c>
      <c r="L251" s="6" t="s">
        <v>17</v>
      </c>
      <c r="M251" s="6" t="s">
        <v>838</v>
      </c>
      <c r="N251" s="6" t="s">
        <v>17</v>
      </c>
      <c r="O251" s="6" t="s">
        <v>839</v>
      </c>
      <c r="P251" s="6" t="s">
        <v>840</v>
      </c>
      <c r="Q251" s="6" t="s">
        <v>17</v>
      </c>
      <c r="R251" s="6" t="s">
        <v>18</v>
      </c>
    </row>
    <row r="252" spans="1:18" ht="15" customHeight="1" x14ac:dyDescent="0.25">
      <c r="A252" s="10" t="s">
        <v>14</v>
      </c>
      <c r="B252" s="10" t="s">
        <v>15</v>
      </c>
      <c r="C252" s="11">
        <v>147</v>
      </c>
      <c r="D252" s="11">
        <v>147</v>
      </c>
      <c r="E252" s="12">
        <v>1327767944</v>
      </c>
      <c r="F252" s="13">
        <v>45726.940891203703</v>
      </c>
      <c r="G252" s="10" t="s">
        <v>16</v>
      </c>
      <c r="H252" s="12">
        <v>97099</v>
      </c>
      <c r="I252" s="10" t="s">
        <v>17</v>
      </c>
      <c r="J252" s="10" t="s">
        <v>965</v>
      </c>
      <c r="K252" s="10" t="s">
        <v>911</v>
      </c>
      <c r="L252" s="10" t="s">
        <v>17</v>
      </c>
      <c r="M252" s="10" t="s">
        <v>912</v>
      </c>
      <c r="N252" s="10" t="s">
        <v>17</v>
      </c>
      <c r="O252" s="10" t="s">
        <v>913</v>
      </c>
      <c r="P252" s="10" t="s">
        <v>914</v>
      </c>
      <c r="Q252" s="10" t="s">
        <v>17</v>
      </c>
      <c r="R252" s="10" t="s">
        <v>43</v>
      </c>
    </row>
    <row r="253" spans="1:18" ht="15" customHeight="1" x14ac:dyDescent="0.25">
      <c r="A253" s="10" t="s">
        <v>14</v>
      </c>
      <c r="B253" s="10" t="s">
        <v>15</v>
      </c>
      <c r="C253" s="11">
        <v>1369.53</v>
      </c>
      <c r="D253" s="11">
        <v>1369.53</v>
      </c>
      <c r="E253" s="12">
        <v>1327788444</v>
      </c>
      <c r="F253" s="13">
        <v>45726.950752314799</v>
      </c>
      <c r="G253" s="10" t="s">
        <v>16</v>
      </c>
      <c r="H253" s="12">
        <v>97101</v>
      </c>
      <c r="I253" s="10" t="s">
        <v>17</v>
      </c>
      <c r="J253" s="10" t="s">
        <v>910</v>
      </c>
      <c r="K253" s="10" t="s">
        <v>911</v>
      </c>
      <c r="L253" s="10" t="s">
        <v>17</v>
      </c>
      <c r="M253" s="10" t="s">
        <v>912</v>
      </c>
      <c r="N253" s="10" t="s">
        <v>17</v>
      </c>
      <c r="O253" s="10" t="s">
        <v>913</v>
      </c>
      <c r="P253" s="10" t="s">
        <v>914</v>
      </c>
      <c r="Q253" s="10" t="s">
        <v>17</v>
      </c>
      <c r="R253" s="10" t="s">
        <v>43</v>
      </c>
    </row>
    <row r="254" spans="1:18" ht="15" customHeight="1" x14ac:dyDescent="0.25">
      <c r="A254" s="6" t="s">
        <v>14</v>
      </c>
      <c r="B254" s="6" t="s">
        <v>15</v>
      </c>
      <c r="C254" s="7">
        <v>1442.16</v>
      </c>
      <c r="D254" s="7">
        <v>1442.16</v>
      </c>
      <c r="E254" s="8">
        <v>1327971642</v>
      </c>
      <c r="F254" s="9">
        <v>45727.290046296301</v>
      </c>
      <c r="G254" s="6" t="s">
        <v>16</v>
      </c>
      <c r="H254" s="8">
        <v>97102</v>
      </c>
      <c r="I254" s="6" t="s">
        <v>17</v>
      </c>
      <c r="J254" s="6" t="s">
        <v>1011</v>
      </c>
      <c r="K254" s="6" t="s">
        <v>930</v>
      </c>
      <c r="L254" s="6" t="s">
        <v>17</v>
      </c>
      <c r="M254" s="6" t="s">
        <v>931</v>
      </c>
      <c r="N254" s="6" t="s">
        <v>17</v>
      </c>
      <c r="O254" s="6" t="s">
        <v>932</v>
      </c>
      <c r="P254" s="6" t="s">
        <v>933</v>
      </c>
      <c r="Q254" s="6" t="s">
        <v>17</v>
      </c>
      <c r="R254" s="6" t="s">
        <v>18</v>
      </c>
    </row>
    <row r="255" spans="1:18" ht="15" customHeight="1" x14ac:dyDescent="0.25">
      <c r="A255" s="10" t="s">
        <v>14</v>
      </c>
      <c r="B255" s="10" t="s">
        <v>15</v>
      </c>
      <c r="C255" s="11">
        <v>928.65</v>
      </c>
      <c r="D255" s="11">
        <v>928.65</v>
      </c>
      <c r="E255" s="12">
        <v>1327977649</v>
      </c>
      <c r="F255" s="13">
        <v>45727.293912036999</v>
      </c>
      <c r="G255" s="10" t="s">
        <v>16</v>
      </c>
      <c r="H255" s="12">
        <v>97103</v>
      </c>
      <c r="I255" s="10" t="s">
        <v>17</v>
      </c>
      <c r="J255" s="10" t="s">
        <v>929</v>
      </c>
      <c r="K255" s="10" t="s">
        <v>930</v>
      </c>
      <c r="L255" s="10" t="s">
        <v>17</v>
      </c>
      <c r="M255" s="10" t="s">
        <v>931</v>
      </c>
      <c r="N255" s="10" t="s">
        <v>17</v>
      </c>
      <c r="O255" s="10" t="s">
        <v>932</v>
      </c>
      <c r="P255" s="10" t="s">
        <v>933</v>
      </c>
      <c r="Q255" s="10" t="s">
        <v>17</v>
      </c>
      <c r="R255" s="10" t="s">
        <v>18</v>
      </c>
    </row>
    <row r="256" spans="1:18" ht="15" customHeight="1" x14ac:dyDescent="0.25">
      <c r="A256" s="10" t="s">
        <v>14</v>
      </c>
      <c r="B256" s="10" t="s">
        <v>15</v>
      </c>
      <c r="C256" s="11">
        <v>27194.15</v>
      </c>
      <c r="D256" s="11">
        <v>27194.15</v>
      </c>
      <c r="E256" s="12">
        <v>1327982863</v>
      </c>
      <c r="F256" s="13">
        <v>45727.296944444402</v>
      </c>
      <c r="G256" s="10" t="s">
        <v>16</v>
      </c>
      <c r="H256" s="12">
        <v>97104</v>
      </c>
      <c r="I256" s="10" t="s">
        <v>17</v>
      </c>
      <c r="J256" s="10" t="s">
        <v>967</v>
      </c>
      <c r="K256" s="10" t="s">
        <v>930</v>
      </c>
      <c r="L256" s="10" t="s">
        <v>17</v>
      </c>
      <c r="M256" s="10" t="s">
        <v>931</v>
      </c>
      <c r="N256" s="10" t="s">
        <v>17</v>
      </c>
      <c r="O256" s="10" t="s">
        <v>932</v>
      </c>
      <c r="P256" s="10" t="s">
        <v>933</v>
      </c>
      <c r="Q256" s="10" t="s">
        <v>17</v>
      </c>
      <c r="R256" s="10" t="s">
        <v>18</v>
      </c>
    </row>
    <row r="257" spans="1:18" ht="15" customHeight="1" x14ac:dyDescent="0.25">
      <c r="A257" s="6" t="s">
        <v>14</v>
      </c>
      <c r="B257" s="6" t="s">
        <v>15</v>
      </c>
      <c r="C257" s="7">
        <v>22261.47</v>
      </c>
      <c r="D257" s="7">
        <v>22261.47</v>
      </c>
      <c r="E257" s="8">
        <v>1327989241</v>
      </c>
      <c r="F257" s="9">
        <v>45727.300451388903</v>
      </c>
      <c r="G257" s="6" t="s">
        <v>16</v>
      </c>
      <c r="H257" s="8">
        <v>97105</v>
      </c>
      <c r="I257" s="6" t="s">
        <v>17</v>
      </c>
      <c r="J257" s="6" t="s">
        <v>942</v>
      </c>
      <c r="K257" s="6" t="s">
        <v>930</v>
      </c>
      <c r="L257" s="6" t="s">
        <v>17</v>
      </c>
      <c r="M257" s="6" t="s">
        <v>931</v>
      </c>
      <c r="N257" s="6" t="s">
        <v>17</v>
      </c>
      <c r="O257" s="6" t="s">
        <v>932</v>
      </c>
      <c r="P257" s="6" t="s">
        <v>933</v>
      </c>
      <c r="Q257" s="6" t="s">
        <v>17</v>
      </c>
      <c r="R257" s="6" t="s">
        <v>18</v>
      </c>
    </row>
    <row r="258" spans="1:18" ht="15" customHeight="1" x14ac:dyDescent="0.25">
      <c r="A258" s="6" t="s">
        <v>14</v>
      </c>
      <c r="B258" s="6" t="s">
        <v>15</v>
      </c>
      <c r="C258" s="7">
        <v>45755</v>
      </c>
      <c r="D258" s="7">
        <v>45755</v>
      </c>
      <c r="E258" s="8">
        <v>1328019699</v>
      </c>
      <c r="F258" s="9">
        <v>45727.315636574102</v>
      </c>
      <c r="G258" s="6" t="s">
        <v>16</v>
      </c>
      <c r="H258" s="8">
        <v>97106</v>
      </c>
      <c r="I258" s="6" t="s">
        <v>17</v>
      </c>
      <c r="J258" s="6" t="s">
        <v>966</v>
      </c>
      <c r="K258" s="6" t="s">
        <v>950</v>
      </c>
      <c r="L258" s="6" t="s">
        <v>17</v>
      </c>
      <c r="M258" s="6" t="s">
        <v>951</v>
      </c>
      <c r="N258" s="6" t="s">
        <v>17</v>
      </c>
      <c r="O258" s="6" t="s">
        <v>952</v>
      </c>
      <c r="P258" s="6" t="s">
        <v>953</v>
      </c>
      <c r="Q258" s="6" t="s">
        <v>17</v>
      </c>
      <c r="R258" s="6" t="s">
        <v>18</v>
      </c>
    </row>
    <row r="259" spans="1:18" ht="15" customHeight="1" x14ac:dyDescent="0.25">
      <c r="A259" s="10" t="s">
        <v>14</v>
      </c>
      <c r="B259" s="10" t="s">
        <v>15</v>
      </c>
      <c r="C259" s="11">
        <v>30483</v>
      </c>
      <c r="D259" s="11">
        <v>30483</v>
      </c>
      <c r="E259" s="12">
        <v>1328035355</v>
      </c>
      <c r="F259" s="13">
        <v>45727.322569444397</v>
      </c>
      <c r="G259" s="10" t="s">
        <v>16</v>
      </c>
      <c r="H259" s="12">
        <v>97107</v>
      </c>
      <c r="I259" s="10" t="s">
        <v>17</v>
      </c>
      <c r="J259" s="10" t="s">
        <v>986</v>
      </c>
      <c r="K259" s="10" t="s">
        <v>987</v>
      </c>
      <c r="L259" s="10" t="s">
        <v>17</v>
      </c>
      <c r="M259" s="10" t="s">
        <v>988</v>
      </c>
      <c r="N259" s="10" t="s">
        <v>17</v>
      </c>
      <c r="O259" s="10" t="s">
        <v>209</v>
      </c>
      <c r="P259" s="10" t="s">
        <v>989</v>
      </c>
      <c r="Q259" s="10" t="s">
        <v>17</v>
      </c>
      <c r="R259" s="10" t="s">
        <v>18</v>
      </c>
    </row>
    <row r="260" spans="1:18" ht="15" customHeight="1" x14ac:dyDescent="0.25">
      <c r="A260" s="10" t="s">
        <v>14</v>
      </c>
      <c r="B260" s="10" t="s">
        <v>15</v>
      </c>
      <c r="C260" s="11">
        <v>57133</v>
      </c>
      <c r="D260" s="11">
        <v>57133</v>
      </c>
      <c r="E260" s="12">
        <v>1328060025</v>
      </c>
      <c r="F260" s="13">
        <v>45727.332696759302</v>
      </c>
      <c r="G260" s="10" t="s">
        <v>16</v>
      </c>
      <c r="H260" s="12">
        <v>97108</v>
      </c>
      <c r="I260" s="10" t="s">
        <v>17</v>
      </c>
      <c r="J260" s="10" t="s">
        <v>949</v>
      </c>
      <c r="K260" s="10" t="s">
        <v>950</v>
      </c>
      <c r="L260" s="10" t="s">
        <v>17</v>
      </c>
      <c r="M260" s="10" t="s">
        <v>951</v>
      </c>
      <c r="N260" s="10" t="s">
        <v>17</v>
      </c>
      <c r="O260" s="10" t="s">
        <v>952</v>
      </c>
      <c r="P260" s="10" t="s">
        <v>953</v>
      </c>
      <c r="Q260" s="10" t="s">
        <v>17</v>
      </c>
      <c r="R260" s="10" t="s">
        <v>18</v>
      </c>
    </row>
    <row r="261" spans="1:18" ht="15" customHeight="1" x14ac:dyDescent="0.25">
      <c r="A261" s="10" t="s">
        <v>14</v>
      </c>
      <c r="B261" s="10" t="s">
        <v>15</v>
      </c>
      <c r="C261" s="11">
        <v>148</v>
      </c>
      <c r="D261" s="11">
        <v>148</v>
      </c>
      <c r="E261" s="12">
        <v>1328096741</v>
      </c>
      <c r="F261" s="13">
        <v>45727.345358796301</v>
      </c>
      <c r="G261" s="10" t="s">
        <v>16</v>
      </c>
      <c r="H261" s="12">
        <v>97111</v>
      </c>
      <c r="I261" s="10" t="s">
        <v>17</v>
      </c>
      <c r="J261" s="10" t="s">
        <v>878</v>
      </c>
      <c r="K261" s="10" t="s">
        <v>879</v>
      </c>
      <c r="L261" s="10" t="s">
        <v>17</v>
      </c>
      <c r="M261" s="10" t="s">
        <v>880</v>
      </c>
      <c r="N261" s="10" t="s">
        <v>17</v>
      </c>
      <c r="O261" s="10" t="s">
        <v>881</v>
      </c>
      <c r="P261" s="10" t="s">
        <v>882</v>
      </c>
      <c r="Q261" s="10" t="s">
        <v>17</v>
      </c>
      <c r="R261" s="10" t="s">
        <v>18</v>
      </c>
    </row>
    <row r="262" spans="1:18" ht="15" customHeight="1" x14ac:dyDescent="0.25">
      <c r="A262" s="10" t="s">
        <v>14</v>
      </c>
      <c r="B262" s="10" t="s">
        <v>15</v>
      </c>
      <c r="C262" s="11">
        <v>9864</v>
      </c>
      <c r="D262" s="11">
        <v>9864</v>
      </c>
      <c r="E262" s="12">
        <v>1328102622</v>
      </c>
      <c r="F262" s="13">
        <v>45727.347199074102</v>
      </c>
      <c r="G262" s="10" t="s">
        <v>16</v>
      </c>
      <c r="H262" s="12">
        <v>97112</v>
      </c>
      <c r="I262" s="10" t="s">
        <v>17</v>
      </c>
      <c r="J262" s="10" t="s">
        <v>982</v>
      </c>
      <c r="K262" s="10" t="s">
        <v>879</v>
      </c>
      <c r="L262" s="10" t="s">
        <v>17</v>
      </c>
      <c r="M262" s="10" t="s">
        <v>880</v>
      </c>
      <c r="N262" s="10" t="s">
        <v>17</v>
      </c>
      <c r="O262" s="10" t="s">
        <v>881</v>
      </c>
      <c r="P262" s="10" t="s">
        <v>882</v>
      </c>
      <c r="Q262" s="10" t="s">
        <v>17</v>
      </c>
      <c r="R262" s="10" t="s">
        <v>18</v>
      </c>
    </row>
    <row r="263" spans="1:18" ht="15" customHeight="1" x14ac:dyDescent="0.25">
      <c r="A263" s="6" t="s">
        <v>14</v>
      </c>
      <c r="B263" s="6" t="s">
        <v>15</v>
      </c>
      <c r="C263" s="7">
        <v>59424</v>
      </c>
      <c r="D263" s="7">
        <v>59424</v>
      </c>
      <c r="E263" s="8">
        <v>1328104662</v>
      </c>
      <c r="F263" s="9">
        <v>45727.347789351901</v>
      </c>
      <c r="G263" s="6" t="s">
        <v>16</v>
      </c>
      <c r="H263" s="8">
        <v>97113</v>
      </c>
      <c r="I263" s="6" t="s">
        <v>17</v>
      </c>
      <c r="J263" s="6" t="s">
        <v>964</v>
      </c>
      <c r="K263" s="6" t="s">
        <v>82</v>
      </c>
      <c r="L263" s="6" t="s">
        <v>17</v>
      </c>
      <c r="M263" s="6" t="s">
        <v>83</v>
      </c>
      <c r="N263" s="6" t="s">
        <v>17</v>
      </c>
      <c r="O263" s="6" t="s">
        <v>84</v>
      </c>
      <c r="P263" s="6" t="s">
        <v>85</v>
      </c>
      <c r="Q263" s="6" t="s">
        <v>17</v>
      </c>
      <c r="R263" s="6" t="s">
        <v>22</v>
      </c>
    </row>
    <row r="264" spans="1:18" ht="15" customHeight="1" x14ac:dyDescent="0.25">
      <c r="A264" s="10" t="s">
        <v>14</v>
      </c>
      <c r="B264" s="10" t="s">
        <v>15</v>
      </c>
      <c r="C264" s="11">
        <v>19088</v>
      </c>
      <c r="D264" s="11">
        <v>19088</v>
      </c>
      <c r="E264" s="12">
        <v>1328112354</v>
      </c>
      <c r="F264" s="13">
        <v>45727.350115740701</v>
      </c>
      <c r="G264" s="10" t="s">
        <v>16</v>
      </c>
      <c r="H264" s="12">
        <v>97114</v>
      </c>
      <c r="I264" s="10" t="s">
        <v>17</v>
      </c>
      <c r="J264" s="10" t="s">
        <v>1003</v>
      </c>
      <c r="K264" s="10" t="s">
        <v>879</v>
      </c>
      <c r="L264" s="10" t="s">
        <v>17</v>
      </c>
      <c r="M264" s="10" t="s">
        <v>880</v>
      </c>
      <c r="N264" s="10" t="s">
        <v>17</v>
      </c>
      <c r="O264" s="10" t="s">
        <v>881</v>
      </c>
      <c r="P264" s="10" t="s">
        <v>882</v>
      </c>
      <c r="Q264" s="10" t="s">
        <v>17</v>
      </c>
      <c r="R264" s="10" t="s">
        <v>18</v>
      </c>
    </row>
    <row r="265" spans="1:18" ht="15" customHeight="1" x14ac:dyDescent="0.25">
      <c r="A265" s="6" t="s">
        <v>14</v>
      </c>
      <c r="B265" s="6" t="s">
        <v>15</v>
      </c>
      <c r="C265" s="7">
        <v>11218</v>
      </c>
      <c r="D265" s="7">
        <v>11218</v>
      </c>
      <c r="E265" s="8">
        <v>1328132402</v>
      </c>
      <c r="F265" s="9">
        <v>45727.355937499997</v>
      </c>
      <c r="G265" s="6" t="s">
        <v>16</v>
      </c>
      <c r="H265" s="8">
        <v>97115</v>
      </c>
      <c r="I265" s="6" t="s">
        <v>17</v>
      </c>
      <c r="J265" s="6" t="s">
        <v>981</v>
      </c>
      <c r="K265" s="6" t="s">
        <v>879</v>
      </c>
      <c r="L265" s="6" t="s">
        <v>17</v>
      </c>
      <c r="M265" s="6" t="s">
        <v>880</v>
      </c>
      <c r="N265" s="6" t="s">
        <v>17</v>
      </c>
      <c r="O265" s="6" t="s">
        <v>881</v>
      </c>
      <c r="P265" s="6" t="s">
        <v>882</v>
      </c>
      <c r="Q265" s="6" t="s">
        <v>17</v>
      </c>
      <c r="R265" s="6" t="s">
        <v>18</v>
      </c>
    </row>
    <row r="266" spans="1:18" ht="15" customHeight="1" x14ac:dyDescent="0.25">
      <c r="A266" s="10" t="s">
        <v>14</v>
      </c>
      <c r="B266" s="10" t="s">
        <v>15</v>
      </c>
      <c r="C266" s="11">
        <v>2006</v>
      </c>
      <c r="D266" s="11">
        <v>2006</v>
      </c>
      <c r="E266" s="12">
        <v>1328143940</v>
      </c>
      <c r="F266" s="13">
        <v>45727.359178240702</v>
      </c>
      <c r="G266" s="10" t="s">
        <v>16</v>
      </c>
      <c r="H266" s="12">
        <v>97116</v>
      </c>
      <c r="I266" s="10" t="s">
        <v>17</v>
      </c>
      <c r="J266" s="10" t="s">
        <v>910</v>
      </c>
      <c r="K266" s="10" t="s">
        <v>911</v>
      </c>
      <c r="L266" s="10" t="s">
        <v>17</v>
      </c>
      <c r="M266" s="10" t="s">
        <v>912</v>
      </c>
      <c r="N266" s="10" t="s">
        <v>17</v>
      </c>
      <c r="O266" s="10" t="s">
        <v>913</v>
      </c>
      <c r="P266" s="10" t="s">
        <v>914</v>
      </c>
      <c r="Q266" s="10" t="s">
        <v>17</v>
      </c>
      <c r="R266" s="10" t="s">
        <v>43</v>
      </c>
    </row>
    <row r="267" spans="1:18" ht="15" customHeight="1" x14ac:dyDescent="0.25">
      <c r="A267" s="6" t="s">
        <v>14</v>
      </c>
      <c r="B267" s="6" t="s">
        <v>15</v>
      </c>
      <c r="C267" s="7">
        <v>14780</v>
      </c>
      <c r="D267" s="7">
        <v>14780</v>
      </c>
      <c r="E267" s="8">
        <v>1328160093</v>
      </c>
      <c r="F267" s="9">
        <v>45727.363657407397</v>
      </c>
      <c r="G267" s="6" t="s">
        <v>16</v>
      </c>
      <c r="H267" s="8">
        <v>97117</v>
      </c>
      <c r="I267" s="6" t="s">
        <v>17</v>
      </c>
      <c r="J267" s="6" t="s">
        <v>944</v>
      </c>
      <c r="K267" s="6" t="s">
        <v>945</v>
      </c>
      <c r="L267" s="6" t="s">
        <v>17</v>
      </c>
      <c r="M267" s="6" t="s">
        <v>946</v>
      </c>
      <c r="N267" s="6" t="s">
        <v>17</v>
      </c>
      <c r="O267" s="6" t="s">
        <v>947</v>
      </c>
      <c r="P267" s="6" t="s">
        <v>948</v>
      </c>
      <c r="Q267" s="6" t="s">
        <v>17</v>
      </c>
      <c r="R267" s="6" t="s">
        <v>22</v>
      </c>
    </row>
    <row r="268" spans="1:18" ht="15" customHeight="1" x14ac:dyDescent="0.25">
      <c r="A268" s="10" t="s">
        <v>14</v>
      </c>
      <c r="B268" s="10" t="s">
        <v>15</v>
      </c>
      <c r="C268" s="11">
        <v>2590</v>
      </c>
      <c r="D268" s="11">
        <v>2590</v>
      </c>
      <c r="E268" s="12">
        <v>1328168528</v>
      </c>
      <c r="F268" s="13">
        <v>45727.365891203699</v>
      </c>
      <c r="G268" s="10" t="s">
        <v>16</v>
      </c>
      <c r="H268" s="12">
        <v>97118</v>
      </c>
      <c r="I268" s="10" t="s">
        <v>17</v>
      </c>
      <c r="J268" s="10" t="s">
        <v>894</v>
      </c>
      <c r="K268" s="10" t="s">
        <v>879</v>
      </c>
      <c r="L268" s="10" t="s">
        <v>17</v>
      </c>
      <c r="M268" s="10" t="s">
        <v>880</v>
      </c>
      <c r="N268" s="10" t="s">
        <v>17</v>
      </c>
      <c r="O268" s="10" t="s">
        <v>881</v>
      </c>
      <c r="P268" s="10" t="s">
        <v>895</v>
      </c>
      <c r="Q268" s="10" t="s">
        <v>17</v>
      </c>
      <c r="R268" s="10" t="s">
        <v>18</v>
      </c>
    </row>
    <row r="269" spans="1:18" ht="15" customHeight="1" x14ac:dyDescent="0.25">
      <c r="A269" s="6" t="s">
        <v>14</v>
      </c>
      <c r="B269" s="6" t="s">
        <v>15</v>
      </c>
      <c r="C269" s="7">
        <v>171434</v>
      </c>
      <c r="D269" s="7">
        <v>171434</v>
      </c>
      <c r="E269" s="8">
        <v>1328173215</v>
      </c>
      <c r="F269" s="9">
        <v>45727.367164351897</v>
      </c>
      <c r="G269" s="6" t="s">
        <v>16</v>
      </c>
      <c r="H269" s="8">
        <v>97119</v>
      </c>
      <c r="I269" s="6" t="s">
        <v>17</v>
      </c>
      <c r="J269" s="6" t="s">
        <v>968</v>
      </c>
      <c r="K269" s="6" t="s">
        <v>969</v>
      </c>
      <c r="L269" s="6" t="s">
        <v>17</v>
      </c>
      <c r="M269" s="6" t="s">
        <v>970</v>
      </c>
      <c r="N269" s="6" t="s">
        <v>17</v>
      </c>
      <c r="O269" s="6" t="s">
        <v>971</v>
      </c>
      <c r="P269" s="6" t="s">
        <v>972</v>
      </c>
      <c r="Q269" s="6" t="s">
        <v>17</v>
      </c>
      <c r="R269" s="6" t="s">
        <v>18</v>
      </c>
    </row>
    <row r="270" spans="1:18" ht="15" customHeight="1" x14ac:dyDescent="0.25">
      <c r="A270" s="6" t="s">
        <v>14</v>
      </c>
      <c r="B270" s="6" t="s">
        <v>15</v>
      </c>
      <c r="C270" s="7">
        <v>27366</v>
      </c>
      <c r="D270" s="7">
        <v>27366</v>
      </c>
      <c r="E270" s="8">
        <v>1328176902</v>
      </c>
      <c r="F270" s="9">
        <v>45727.368136574099</v>
      </c>
      <c r="G270" s="6" t="s">
        <v>16</v>
      </c>
      <c r="H270" s="8">
        <v>97120</v>
      </c>
      <c r="I270" s="6" t="s">
        <v>17</v>
      </c>
      <c r="J270" s="6" t="s">
        <v>1022</v>
      </c>
      <c r="K270" s="6" t="s">
        <v>82</v>
      </c>
      <c r="L270" s="6" t="s">
        <v>17</v>
      </c>
      <c r="M270" s="6" t="s">
        <v>83</v>
      </c>
      <c r="N270" s="6" t="s">
        <v>17</v>
      </c>
      <c r="O270" s="6" t="s">
        <v>84</v>
      </c>
      <c r="P270" s="6" t="s">
        <v>85</v>
      </c>
      <c r="Q270" s="6" t="s">
        <v>17</v>
      </c>
      <c r="R270" s="6" t="s">
        <v>22</v>
      </c>
    </row>
    <row r="271" spans="1:18" ht="15" customHeight="1" x14ac:dyDescent="0.25">
      <c r="A271" s="10" t="s">
        <v>14</v>
      </c>
      <c r="B271" s="10" t="s">
        <v>15</v>
      </c>
      <c r="C271" s="11">
        <v>708</v>
      </c>
      <c r="D271" s="11">
        <v>708</v>
      </c>
      <c r="E271" s="12">
        <v>1328184930</v>
      </c>
      <c r="F271" s="13">
        <v>45727.370300925897</v>
      </c>
      <c r="G271" s="10" t="s">
        <v>16</v>
      </c>
      <c r="H271" s="12">
        <v>97121</v>
      </c>
      <c r="I271" s="10" t="s">
        <v>17</v>
      </c>
      <c r="J271" s="10" t="s">
        <v>1005</v>
      </c>
      <c r="K271" s="10" t="s">
        <v>879</v>
      </c>
      <c r="L271" s="10" t="s">
        <v>17</v>
      </c>
      <c r="M271" s="10" t="s">
        <v>984</v>
      </c>
      <c r="N271" s="10" t="s">
        <v>17</v>
      </c>
      <c r="O271" s="10" t="s">
        <v>881</v>
      </c>
      <c r="P271" s="10" t="s">
        <v>985</v>
      </c>
      <c r="Q271" s="10" t="s">
        <v>17</v>
      </c>
      <c r="R271" s="10" t="s">
        <v>18</v>
      </c>
    </row>
    <row r="272" spans="1:18" ht="15" customHeight="1" x14ac:dyDescent="0.25">
      <c r="A272" s="10" t="s">
        <v>14</v>
      </c>
      <c r="B272" s="10" t="s">
        <v>15</v>
      </c>
      <c r="C272" s="11">
        <v>100</v>
      </c>
      <c r="D272" s="11">
        <v>100</v>
      </c>
      <c r="E272" s="12">
        <v>1328190910</v>
      </c>
      <c r="F272" s="13">
        <v>45727.371874999997</v>
      </c>
      <c r="G272" s="10" t="s">
        <v>16</v>
      </c>
      <c r="H272" s="12">
        <v>97122</v>
      </c>
      <c r="I272" s="10" t="s">
        <v>17</v>
      </c>
      <c r="J272" s="10" t="s">
        <v>1016</v>
      </c>
      <c r="K272" s="10" t="s">
        <v>879</v>
      </c>
      <c r="L272" s="10" t="s">
        <v>17</v>
      </c>
      <c r="M272" s="10" t="s">
        <v>984</v>
      </c>
      <c r="N272" s="10" t="s">
        <v>17</v>
      </c>
      <c r="O272" s="10" t="s">
        <v>881</v>
      </c>
      <c r="P272" s="10" t="s">
        <v>985</v>
      </c>
      <c r="Q272" s="10" t="s">
        <v>17</v>
      </c>
      <c r="R272" s="10" t="s">
        <v>18</v>
      </c>
    </row>
    <row r="273" spans="1:18" ht="15" customHeight="1" x14ac:dyDescent="0.25">
      <c r="A273" s="6" t="s">
        <v>14</v>
      </c>
      <c r="B273" s="6" t="s">
        <v>15</v>
      </c>
      <c r="C273" s="7">
        <v>654</v>
      </c>
      <c r="D273" s="7">
        <v>654</v>
      </c>
      <c r="E273" s="8">
        <v>1328197653</v>
      </c>
      <c r="F273" s="9">
        <v>45727.373622685198</v>
      </c>
      <c r="G273" s="6" t="s">
        <v>16</v>
      </c>
      <c r="H273" s="8">
        <v>97123</v>
      </c>
      <c r="I273" s="6" t="s">
        <v>17</v>
      </c>
      <c r="J273" s="6" t="s">
        <v>983</v>
      </c>
      <c r="K273" s="6" t="s">
        <v>879</v>
      </c>
      <c r="L273" s="6" t="s">
        <v>17</v>
      </c>
      <c r="M273" s="6" t="s">
        <v>984</v>
      </c>
      <c r="N273" s="6" t="s">
        <v>17</v>
      </c>
      <c r="O273" s="6" t="s">
        <v>881</v>
      </c>
      <c r="P273" s="6" t="s">
        <v>985</v>
      </c>
      <c r="Q273" s="6" t="s">
        <v>17</v>
      </c>
      <c r="R273" s="6" t="s">
        <v>18</v>
      </c>
    </row>
    <row r="274" spans="1:18" ht="15" customHeight="1" x14ac:dyDescent="0.25">
      <c r="A274" s="6" t="s">
        <v>14</v>
      </c>
      <c r="B274" s="6" t="s">
        <v>15</v>
      </c>
      <c r="C274" s="7">
        <v>2748</v>
      </c>
      <c r="D274" s="7">
        <v>2748</v>
      </c>
      <c r="E274" s="8">
        <v>1328207282</v>
      </c>
      <c r="F274" s="9">
        <v>45727.376145833303</v>
      </c>
      <c r="G274" s="6" t="s">
        <v>16</v>
      </c>
      <c r="H274" s="8">
        <v>97124</v>
      </c>
      <c r="I274" s="6" t="s">
        <v>17</v>
      </c>
      <c r="J274" s="6" t="s">
        <v>1004</v>
      </c>
      <c r="K274" s="6" t="s">
        <v>879</v>
      </c>
      <c r="L274" s="6" t="s">
        <v>17</v>
      </c>
      <c r="M274" s="6" t="s">
        <v>984</v>
      </c>
      <c r="N274" s="6" t="s">
        <v>17</v>
      </c>
      <c r="O274" s="6" t="s">
        <v>881</v>
      </c>
      <c r="P274" s="6" t="s">
        <v>985</v>
      </c>
      <c r="Q274" s="6" t="s">
        <v>17</v>
      </c>
      <c r="R274" s="6" t="s">
        <v>18</v>
      </c>
    </row>
    <row r="275" spans="1:18" ht="15" customHeight="1" x14ac:dyDescent="0.25">
      <c r="A275" s="6" t="s">
        <v>14</v>
      </c>
      <c r="B275" s="6" t="s">
        <v>15</v>
      </c>
      <c r="C275" s="7">
        <v>576.1</v>
      </c>
      <c r="D275" s="7">
        <v>576.1</v>
      </c>
      <c r="E275" s="8">
        <v>1328218906</v>
      </c>
      <c r="F275" s="9">
        <v>45727.379143518498</v>
      </c>
      <c r="G275" s="6" t="s">
        <v>16</v>
      </c>
      <c r="H275" s="8">
        <v>97126</v>
      </c>
      <c r="I275" s="6" t="s">
        <v>17</v>
      </c>
      <c r="J275" s="6" t="s">
        <v>990</v>
      </c>
      <c r="K275" s="6" t="s">
        <v>911</v>
      </c>
      <c r="L275" s="6" t="s">
        <v>17</v>
      </c>
      <c r="M275" s="6" t="s">
        <v>912</v>
      </c>
      <c r="N275" s="6" t="s">
        <v>17</v>
      </c>
      <c r="O275" s="6" t="s">
        <v>913</v>
      </c>
      <c r="P275" s="6" t="s">
        <v>914</v>
      </c>
      <c r="Q275" s="6" t="s">
        <v>17</v>
      </c>
      <c r="R275" s="6" t="s">
        <v>43</v>
      </c>
    </row>
    <row r="276" spans="1:18" ht="15" customHeight="1" x14ac:dyDescent="0.25">
      <c r="A276" s="6" t="s">
        <v>14</v>
      </c>
      <c r="B276" s="6" t="s">
        <v>15</v>
      </c>
      <c r="C276" s="7">
        <v>61183</v>
      </c>
      <c r="D276" s="7">
        <v>61183</v>
      </c>
      <c r="E276" s="8">
        <v>1328224280</v>
      </c>
      <c r="F276" s="9">
        <v>45727.380474537</v>
      </c>
      <c r="G276" s="6" t="s">
        <v>16</v>
      </c>
      <c r="H276" s="8">
        <v>97127</v>
      </c>
      <c r="I276" s="6" t="s">
        <v>17</v>
      </c>
      <c r="J276" s="6" t="s">
        <v>944</v>
      </c>
      <c r="K276" s="6" t="s">
        <v>945</v>
      </c>
      <c r="L276" s="6" t="s">
        <v>17</v>
      </c>
      <c r="M276" s="6" t="s">
        <v>946</v>
      </c>
      <c r="N276" s="6" t="s">
        <v>17</v>
      </c>
      <c r="O276" s="6" t="s">
        <v>947</v>
      </c>
      <c r="P276" s="6" t="s">
        <v>948</v>
      </c>
      <c r="Q276" s="6" t="s">
        <v>17</v>
      </c>
      <c r="R276" s="6" t="s">
        <v>22</v>
      </c>
    </row>
    <row r="277" spans="1:18" ht="15" customHeight="1" x14ac:dyDescent="0.25">
      <c r="A277" s="10" t="s">
        <v>14</v>
      </c>
      <c r="B277" s="10" t="s">
        <v>15</v>
      </c>
      <c r="C277" s="11">
        <v>2189.08</v>
      </c>
      <c r="D277" s="11">
        <v>2189.08</v>
      </c>
      <c r="E277" s="12">
        <v>1328227687</v>
      </c>
      <c r="F277" s="13">
        <v>45727.3813310185</v>
      </c>
      <c r="G277" s="10" t="s">
        <v>16</v>
      </c>
      <c r="H277" s="12">
        <v>97129</v>
      </c>
      <c r="I277" s="10" t="s">
        <v>17</v>
      </c>
      <c r="J277" s="10" t="s">
        <v>1032</v>
      </c>
      <c r="K277" s="10" t="s">
        <v>1033</v>
      </c>
      <c r="L277" s="10" t="s">
        <v>17</v>
      </c>
      <c r="M277" s="10" t="s">
        <v>1034</v>
      </c>
      <c r="N277" s="10" t="s">
        <v>17</v>
      </c>
      <c r="O277" s="10" t="s">
        <v>1035</v>
      </c>
      <c r="P277" s="10" t="s">
        <v>1036</v>
      </c>
      <c r="Q277" s="10" t="s">
        <v>17</v>
      </c>
      <c r="R277" s="10" t="s">
        <v>18</v>
      </c>
    </row>
    <row r="278" spans="1:18" ht="15" customHeight="1" x14ac:dyDescent="0.25">
      <c r="A278" s="6" t="s">
        <v>14</v>
      </c>
      <c r="B278" s="6" t="s">
        <v>15</v>
      </c>
      <c r="C278" s="7">
        <v>21149.51</v>
      </c>
      <c r="D278" s="7">
        <v>21149.51</v>
      </c>
      <c r="E278" s="8">
        <v>1328234699</v>
      </c>
      <c r="F278" s="9">
        <v>45727.383067129602</v>
      </c>
      <c r="G278" s="6" t="s">
        <v>16</v>
      </c>
      <c r="H278" s="8">
        <v>97130</v>
      </c>
      <c r="I278" s="6" t="s">
        <v>17</v>
      </c>
      <c r="J278" s="6" t="s">
        <v>1002</v>
      </c>
      <c r="K278" s="6" t="s">
        <v>917</v>
      </c>
      <c r="L278" s="6" t="s">
        <v>17</v>
      </c>
      <c r="M278" s="6" t="s">
        <v>918</v>
      </c>
      <c r="N278" s="6" t="s">
        <v>17</v>
      </c>
      <c r="O278" s="6" t="s">
        <v>919</v>
      </c>
      <c r="P278" s="6" t="s">
        <v>920</v>
      </c>
      <c r="Q278" s="6" t="s">
        <v>17</v>
      </c>
      <c r="R278" s="6" t="s">
        <v>22</v>
      </c>
    </row>
    <row r="279" spans="1:18" ht="15" customHeight="1" x14ac:dyDescent="0.25">
      <c r="A279" s="10" t="s">
        <v>14</v>
      </c>
      <c r="B279" s="10" t="s">
        <v>15</v>
      </c>
      <c r="C279" s="11">
        <v>23.04</v>
      </c>
      <c r="D279" s="11">
        <v>23.04</v>
      </c>
      <c r="E279" s="12">
        <v>1328239308</v>
      </c>
      <c r="F279" s="13">
        <v>45727.384189814802</v>
      </c>
      <c r="G279" s="10" t="s">
        <v>16</v>
      </c>
      <c r="H279" s="12">
        <v>97131</v>
      </c>
      <c r="I279" s="10" t="s">
        <v>17</v>
      </c>
      <c r="J279" s="10" t="s">
        <v>187</v>
      </c>
      <c r="K279" s="10" t="s">
        <v>1047</v>
      </c>
      <c r="L279" s="10" t="s">
        <v>17</v>
      </c>
      <c r="M279" s="10" t="s">
        <v>1048</v>
      </c>
      <c r="N279" s="10" t="s">
        <v>17</v>
      </c>
      <c r="O279" s="10" t="s">
        <v>1049</v>
      </c>
      <c r="P279" s="10" t="s">
        <v>1050</v>
      </c>
      <c r="Q279" s="10" t="s">
        <v>17</v>
      </c>
      <c r="R279" s="10" t="s">
        <v>18</v>
      </c>
    </row>
    <row r="280" spans="1:18" ht="15" customHeight="1" x14ac:dyDescent="0.25">
      <c r="A280" s="6" t="s">
        <v>14</v>
      </c>
      <c r="B280" s="6" t="s">
        <v>15</v>
      </c>
      <c r="C280" s="7">
        <v>3010.85</v>
      </c>
      <c r="D280" s="7">
        <v>3010.85</v>
      </c>
      <c r="E280" s="8">
        <v>1328243548</v>
      </c>
      <c r="F280" s="9">
        <v>45727.385231481501</v>
      </c>
      <c r="G280" s="6" t="s">
        <v>16</v>
      </c>
      <c r="H280" s="8">
        <v>97132</v>
      </c>
      <c r="I280" s="6" t="s">
        <v>17</v>
      </c>
      <c r="J280" s="6" t="s">
        <v>1013</v>
      </c>
      <c r="K280" s="6" t="s">
        <v>911</v>
      </c>
      <c r="L280" s="6" t="s">
        <v>17</v>
      </c>
      <c r="M280" s="6" t="s">
        <v>912</v>
      </c>
      <c r="N280" s="6" t="s">
        <v>17</v>
      </c>
      <c r="O280" s="6" t="s">
        <v>913</v>
      </c>
      <c r="P280" s="6" t="s">
        <v>914</v>
      </c>
      <c r="Q280" s="6" t="s">
        <v>17</v>
      </c>
      <c r="R280" s="6" t="s">
        <v>43</v>
      </c>
    </row>
    <row r="281" spans="1:18" ht="15" customHeight="1" x14ac:dyDescent="0.25">
      <c r="A281" s="6" t="s">
        <v>14</v>
      </c>
      <c r="B281" s="6" t="s">
        <v>15</v>
      </c>
      <c r="C281" s="7">
        <v>4952</v>
      </c>
      <c r="D281" s="7">
        <v>4952</v>
      </c>
      <c r="E281" s="8">
        <v>1328266275</v>
      </c>
      <c r="F281" s="9">
        <v>45727.390613425901</v>
      </c>
      <c r="G281" s="6" t="s">
        <v>16</v>
      </c>
      <c r="H281" s="8">
        <v>97138</v>
      </c>
      <c r="I281" s="6" t="s">
        <v>17</v>
      </c>
      <c r="J281" s="6" t="s">
        <v>1014</v>
      </c>
      <c r="K281" s="6" t="s">
        <v>879</v>
      </c>
      <c r="L281" s="6" t="s">
        <v>17</v>
      </c>
      <c r="M281" s="6" t="s">
        <v>1014</v>
      </c>
      <c r="N281" s="6" t="s">
        <v>17</v>
      </c>
      <c r="O281" s="6" t="s">
        <v>881</v>
      </c>
      <c r="P281" s="6" t="s">
        <v>1015</v>
      </c>
      <c r="Q281" s="6" t="s">
        <v>17</v>
      </c>
      <c r="R281" s="6" t="s">
        <v>18</v>
      </c>
    </row>
    <row r="282" spans="1:18" ht="15" customHeight="1" x14ac:dyDescent="0.25">
      <c r="A282" s="10" t="s">
        <v>14</v>
      </c>
      <c r="B282" s="10" t="s">
        <v>15</v>
      </c>
      <c r="C282" s="11">
        <v>69</v>
      </c>
      <c r="D282" s="11">
        <v>69</v>
      </c>
      <c r="E282" s="12">
        <v>1328276734</v>
      </c>
      <c r="F282" s="13">
        <v>45727.393113425896</v>
      </c>
      <c r="G282" s="10" t="s">
        <v>16</v>
      </c>
      <c r="H282" s="12">
        <v>97139</v>
      </c>
      <c r="I282" s="10" t="s">
        <v>17</v>
      </c>
      <c r="J282" s="10" t="s">
        <v>944</v>
      </c>
      <c r="K282" s="10" t="s">
        <v>945</v>
      </c>
      <c r="L282" s="10" t="s">
        <v>17</v>
      </c>
      <c r="M282" s="10" t="s">
        <v>946</v>
      </c>
      <c r="N282" s="10" t="s">
        <v>17</v>
      </c>
      <c r="O282" s="10" t="s">
        <v>947</v>
      </c>
      <c r="P282" s="10" t="s">
        <v>948</v>
      </c>
      <c r="Q282" s="10" t="s">
        <v>17</v>
      </c>
      <c r="R282" s="10" t="s">
        <v>22</v>
      </c>
    </row>
    <row r="283" spans="1:18" ht="15" customHeight="1" x14ac:dyDescent="0.25">
      <c r="A283" s="10" t="s">
        <v>14</v>
      </c>
      <c r="B283" s="10" t="s">
        <v>15</v>
      </c>
      <c r="C283" s="11">
        <v>123296</v>
      </c>
      <c r="D283" s="11">
        <v>123296</v>
      </c>
      <c r="E283" s="12">
        <v>1328281124</v>
      </c>
      <c r="F283" s="13">
        <v>45727.394120370402</v>
      </c>
      <c r="G283" s="10" t="s">
        <v>16</v>
      </c>
      <c r="H283" s="12">
        <v>97140</v>
      </c>
      <c r="I283" s="10" t="s">
        <v>17</v>
      </c>
      <c r="J283" s="10" t="s">
        <v>1052</v>
      </c>
      <c r="K283" s="10" t="s">
        <v>1053</v>
      </c>
      <c r="L283" s="10" t="s">
        <v>17</v>
      </c>
      <c r="M283" s="10" t="s">
        <v>975</v>
      </c>
      <c r="N283" s="10" t="s">
        <v>17</v>
      </c>
      <c r="O283" s="10" t="s">
        <v>976</v>
      </c>
      <c r="P283" s="10" t="s">
        <v>977</v>
      </c>
      <c r="Q283" s="10" t="s">
        <v>17</v>
      </c>
      <c r="R283" s="10" t="s">
        <v>22</v>
      </c>
    </row>
    <row r="284" spans="1:18" ht="15" customHeight="1" x14ac:dyDescent="0.25">
      <c r="A284" s="6" t="s">
        <v>14</v>
      </c>
      <c r="B284" s="6" t="s">
        <v>15</v>
      </c>
      <c r="C284" s="7">
        <v>26018</v>
      </c>
      <c r="D284" s="7">
        <v>26018</v>
      </c>
      <c r="E284" s="8">
        <v>1328299314</v>
      </c>
      <c r="F284" s="9">
        <v>45727.3982986111</v>
      </c>
      <c r="G284" s="6" t="s">
        <v>16</v>
      </c>
      <c r="H284" s="8">
        <v>97141</v>
      </c>
      <c r="I284" s="6" t="s">
        <v>17</v>
      </c>
      <c r="J284" s="6" t="s">
        <v>208</v>
      </c>
      <c r="K284" s="6" t="s">
        <v>1037</v>
      </c>
      <c r="L284" s="6" t="s">
        <v>17</v>
      </c>
      <c r="M284" s="6" t="s">
        <v>1038</v>
      </c>
      <c r="N284" s="6" t="s">
        <v>17</v>
      </c>
      <c r="O284" s="6" t="s">
        <v>1039</v>
      </c>
      <c r="P284" s="6" t="s">
        <v>1040</v>
      </c>
      <c r="Q284" s="6" t="s">
        <v>17</v>
      </c>
      <c r="R284" s="6" t="s">
        <v>22</v>
      </c>
    </row>
    <row r="285" spans="1:18" ht="15" customHeight="1" x14ac:dyDescent="0.25">
      <c r="A285" s="10" t="s">
        <v>14</v>
      </c>
      <c r="B285" s="10" t="s">
        <v>15</v>
      </c>
      <c r="C285" s="11">
        <v>1016</v>
      </c>
      <c r="D285" s="11">
        <v>1016</v>
      </c>
      <c r="E285" s="12">
        <v>1328302319</v>
      </c>
      <c r="F285" s="13">
        <v>45727.398969907401</v>
      </c>
      <c r="G285" s="10" t="s">
        <v>16</v>
      </c>
      <c r="H285" s="12">
        <v>97142</v>
      </c>
      <c r="I285" s="10" t="s">
        <v>17</v>
      </c>
      <c r="J285" s="10" t="s">
        <v>973</v>
      </c>
      <c r="K285" s="10" t="s">
        <v>974</v>
      </c>
      <c r="L285" s="10" t="s">
        <v>17</v>
      </c>
      <c r="M285" s="10" t="s">
        <v>975</v>
      </c>
      <c r="N285" s="10" t="s">
        <v>17</v>
      </c>
      <c r="O285" s="10" t="s">
        <v>976</v>
      </c>
      <c r="P285" s="10" t="s">
        <v>977</v>
      </c>
      <c r="Q285" s="10" t="s">
        <v>17</v>
      </c>
      <c r="R285" s="10" t="s">
        <v>22</v>
      </c>
    </row>
    <row r="286" spans="1:18" ht="15" customHeight="1" x14ac:dyDescent="0.25">
      <c r="A286" s="10" t="s">
        <v>14</v>
      </c>
      <c r="B286" s="10" t="s">
        <v>15</v>
      </c>
      <c r="C286" s="11">
        <v>840.73</v>
      </c>
      <c r="D286" s="11">
        <v>840.73</v>
      </c>
      <c r="E286" s="12">
        <v>1328326195</v>
      </c>
      <c r="F286" s="13">
        <v>45727.404409722199</v>
      </c>
      <c r="G286" s="10" t="s">
        <v>16</v>
      </c>
      <c r="H286" s="12">
        <v>97144</v>
      </c>
      <c r="I286" s="10" t="s">
        <v>17</v>
      </c>
      <c r="J286" s="10" t="s">
        <v>21</v>
      </c>
      <c r="K286" s="10" t="s">
        <v>28</v>
      </c>
      <c r="L286" s="10" t="s">
        <v>17</v>
      </c>
      <c r="M286" s="10" t="s">
        <v>29</v>
      </c>
      <c r="N286" s="10" t="s">
        <v>17</v>
      </c>
      <c r="O286" s="10" t="s">
        <v>30</v>
      </c>
      <c r="P286" s="10" t="s">
        <v>991</v>
      </c>
      <c r="Q286" s="10" t="s">
        <v>17</v>
      </c>
      <c r="R286" s="10" t="s">
        <v>18</v>
      </c>
    </row>
    <row r="287" spans="1:18" ht="15" customHeight="1" x14ac:dyDescent="0.25">
      <c r="A287" s="6" t="s">
        <v>14</v>
      </c>
      <c r="B287" s="6" t="s">
        <v>15</v>
      </c>
      <c r="C287" s="7">
        <v>3821.67</v>
      </c>
      <c r="D287" s="7">
        <v>3821.67</v>
      </c>
      <c r="E287" s="8">
        <v>1328335169</v>
      </c>
      <c r="F287" s="9">
        <v>45727.406412037002</v>
      </c>
      <c r="G287" s="6" t="s">
        <v>16</v>
      </c>
      <c r="H287" s="8">
        <v>97145</v>
      </c>
      <c r="I287" s="6" t="s">
        <v>17</v>
      </c>
      <c r="J287" s="6" t="s">
        <v>1060</v>
      </c>
      <c r="K287" s="6" t="s">
        <v>1028</v>
      </c>
      <c r="L287" s="6" t="s">
        <v>17</v>
      </c>
      <c r="M287" s="6" t="s">
        <v>1029</v>
      </c>
      <c r="N287" s="6" t="s">
        <v>17</v>
      </c>
      <c r="O287" s="6" t="s">
        <v>1030</v>
      </c>
      <c r="P287" s="6" t="s">
        <v>1031</v>
      </c>
      <c r="Q287" s="6" t="s">
        <v>17</v>
      </c>
      <c r="R287" s="6" t="s">
        <v>43</v>
      </c>
    </row>
    <row r="288" spans="1:18" ht="15" customHeight="1" x14ac:dyDescent="0.25">
      <c r="A288" s="10" t="s">
        <v>14</v>
      </c>
      <c r="B288" s="10" t="s">
        <v>15</v>
      </c>
      <c r="C288" s="11">
        <v>1938</v>
      </c>
      <c r="D288" s="11">
        <v>1938</v>
      </c>
      <c r="E288" s="12">
        <v>1328337950</v>
      </c>
      <c r="F288" s="13">
        <v>45727.407048611101</v>
      </c>
      <c r="G288" s="10" t="s">
        <v>16</v>
      </c>
      <c r="H288" s="12">
        <v>97146</v>
      </c>
      <c r="I288" s="10" t="s">
        <v>17</v>
      </c>
      <c r="J288" s="10" t="s">
        <v>1066</v>
      </c>
      <c r="K288" s="10" t="s">
        <v>28</v>
      </c>
      <c r="L288" s="10" t="s">
        <v>17</v>
      </c>
      <c r="M288" s="10" t="s">
        <v>29</v>
      </c>
      <c r="N288" s="10" t="s">
        <v>17</v>
      </c>
      <c r="O288" s="10" t="s">
        <v>30</v>
      </c>
      <c r="P288" s="10" t="s">
        <v>991</v>
      </c>
      <c r="Q288" s="10" t="s">
        <v>17</v>
      </c>
      <c r="R288" s="10" t="s">
        <v>18</v>
      </c>
    </row>
    <row r="289" spans="1:18" ht="15" customHeight="1" x14ac:dyDescent="0.25">
      <c r="A289" s="6" t="s">
        <v>14</v>
      </c>
      <c r="B289" s="6" t="s">
        <v>15</v>
      </c>
      <c r="C289" s="7">
        <v>937.42</v>
      </c>
      <c r="D289" s="7">
        <v>937.42</v>
      </c>
      <c r="E289" s="8">
        <v>1328347362</v>
      </c>
      <c r="F289" s="9">
        <v>45727.409120370401</v>
      </c>
      <c r="G289" s="6" t="s">
        <v>16</v>
      </c>
      <c r="H289" s="8">
        <v>97147</v>
      </c>
      <c r="I289" s="6" t="s">
        <v>17</v>
      </c>
      <c r="J289" s="6" t="s">
        <v>1027</v>
      </c>
      <c r="K289" s="6" t="s">
        <v>1028</v>
      </c>
      <c r="L289" s="6" t="s">
        <v>17</v>
      </c>
      <c r="M289" s="6" t="s">
        <v>1029</v>
      </c>
      <c r="N289" s="6" t="s">
        <v>17</v>
      </c>
      <c r="O289" s="6" t="s">
        <v>1030</v>
      </c>
      <c r="P289" s="6" t="s">
        <v>1031</v>
      </c>
      <c r="Q289" s="6" t="s">
        <v>17</v>
      </c>
      <c r="R289" s="6" t="s">
        <v>27</v>
      </c>
    </row>
    <row r="290" spans="1:18" ht="15" customHeight="1" x14ac:dyDescent="0.25">
      <c r="A290" s="10" t="s">
        <v>14</v>
      </c>
      <c r="B290" s="10" t="s">
        <v>15</v>
      </c>
      <c r="C290" s="11">
        <v>6286421</v>
      </c>
      <c r="D290" s="11">
        <v>6286421</v>
      </c>
      <c r="E290" s="12">
        <v>1328374423</v>
      </c>
      <c r="F290" s="13">
        <v>45727.415046296301</v>
      </c>
      <c r="G290" s="10" t="s">
        <v>16</v>
      </c>
      <c r="H290" s="12">
        <v>97148</v>
      </c>
      <c r="I290" s="10" t="s">
        <v>17</v>
      </c>
      <c r="J290" s="10" t="s">
        <v>1084</v>
      </c>
      <c r="K290" s="10" t="s">
        <v>917</v>
      </c>
      <c r="L290" s="10" t="s">
        <v>17</v>
      </c>
      <c r="M290" s="10" t="s">
        <v>918</v>
      </c>
      <c r="N290" s="10" t="s">
        <v>17</v>
      </c>
      <c r="O290" s="10" t="s">
        <v>919</v>
      </c>
      <c r="P290" s="10" t="s">
        <v>920</v>
      </c>
      <c r="Q290" s="10" t="s">
        <v>17</v>
      </c>
      <c r="R290" s="10" t="s">
        <v>22</v>
      </c>
    </row>
    <row r="291" spans="1:18" ht="15" customHeight="1" x14ac:dyDescent="0.25">
      <c r="A291" s="6" t="s">
        <v>14</v>
      </c>
      <c r="B291" s="6" t="s">
        <v>15</v>
      </c>
      <c r="C291" s="7">
        <v>16959</v>
      </c>
      <c r="D291" s="7">
        <v>16959</v>
      </c>
      <c r="E291" s="8">
        <v>1328379309</v>
      </c>
      <c r="F291" s="9">
        <v>45727.416111111103</v>
      </c>
      <c r="G291" s="6" t="s">
        <v>16</v>
      </c>
      <c r="H291" s="8">
        <v>97149</v>
      </c>
      <c r="I291" s="6" t="s">
        <v>17</v>
      </c>
      <c r="J291" s="6" t="s">
        <v>21</v>
      </c>
      <c r="K291" s="6" t="s">
        <v>1043</v>
      </c>
      <c r="L291" s="6" t="s">
        <v>17</v>
      </c>
      <c r="M291" s="6" t="s">
        <v>1044</v>
      </c>
      <c r="N291" s="6" t="s">
        <v>17</v>
      </c>
      <c r="O291" s="6" t="s">
        <v>1045</v>
      </c>
      <c r="P291" s="6" t="s">
        <v>1046</v>
      </c>
      <c r="Q291" s="6" t="s">
        <v>17</v>
      </c>
      <c r="R291" s="6" t="s">
        <v>18</v>
      </c>
    </row>
    <row r="292" spans="1:18" ht="15" customHeight="1" x14ac:dyDescent="0.25">
      <c r="A292" s="10" t="s">
        <v>14</v>
      </c>
      <c r="B292" s="10" t="s">
        <v>15</v>
      </c>
      <c r="C292" s="11">
        <v>27677.11</v>
      </c>
      <c r="D292" s="11">
        <v>27677.11</v>
      </c>
      <c r="E292" s="12">
        <v>1328396597</v>
      </c>
      <c r="F292" s="13">
        <v>45727.419780092598</v>
      </c>
      <c r="G292" s="10" t="s">
        <v>16</v>
      </c>
      <c r="H292" s="12">
        <v>97150</v>
      </c>
      <c r="I292" s="10" t="s">
        <v>17</v>
      </c>
      <c r="J292" s="10" t="s">
        <v>916</v>
      </c>
      <c r="K292" s="10" t="s">
        <v>917</v>
      </c>
      <c r="L292" s="10" t="s">
        <v>17</v>
      </c>
      <c r="M292" s="10" t="s">
        <v>918</v>
      </c>
      <c r="N292" s="10" t="s">
        <v>17</v>
      </c>
      <c r="O292" s="10" t="s">
        <v>919</v>
      </c>
      <c r="P292" s="10" t="s">
        <v>920</v>
      </c>
      <c r="Q292" s="10" t="s">
        <v>17</v>
      </c>
      <c r="R292" s="10" t="s">
        <v>22</v>
      </c>
    </row>
    <row r="293" spans="1:18" ht="15" customHeight="1" x14ac:dyDescent="0.25">
      <c r="A293" s="6" t="s">
        <v>14</v>
      </c>
      <c r="B293" s="6" t="s">
        <v>15</v>
      </c>
      <c r="C293" s="7">
        <v>1091.44</v>
      </c>
      <c r="D293" s="7">
        <v>1091.44</v>
      </c>
      <c r="E293" s="8">
        <v>1328426057</v>
      </c>
      <c r="F293" s="9">
        <v>45727.426041666702</v>
      </c>
      <c r="G293" s="6" t="s">
        <v>16</v>
      </c>
      <c r="H293" s="8">
        <v>97153</v>
      </c>
      <c r="I293" s="6" t="s">
        <v>17</v>
      </c>
      <c r="J293" s="6" t="s">
        <v>1006</v>
      </c>
      <c r="K293" s="6" t="s">
        <v>1007</v>
      </c>
      <c r="L293" s="6" t="s">
        <v>17</v>
      </c>
      <c r="M293" s="6" t="s">
        <v>1008</v>
      </c>
      <c r="N293" s="6" t="s">
        <v>17</v>
      </c>
      <c r="O293" s="6" t="s">
        <v>1009</v>
      </c>
      <c r="P293" s="6" t="s">
        <v>1010</v>
      </c>
      <c r="Q293" s="6" t="s">
        <v>17</v>
      </c>
      <c r="R293" s="6" t="s">
        <v>18</v>
      </c>
    </row>
    <row r="294" spans="1:18" ht="15" customHeight="1" x14ac:dyDescent="0.25">
      <c r="A294" s="10" t="s">
        <v>14</v>
      </c>
      <c r="B294" s="10" t="s">
        <v>15</v>
      </c>
      <c r="C294" s="11">
        <v>7516.53</v>
      </c>
      <c r="D294" s="11">
        <v>7516.53</v>
      </c>
      <c r="E294" s="12">
        <v>1328434691</v>
      </c>
      <c r="F294" s="13">
        <v>45727.427835648101</v>
      </c>
      <c r="G294" s="10" t="s">
        <v>16</v>
      </c>
      <c r="H294" s="12">
        <v>97154</v>
      </c>
      <c r="I294" s="10" t="s">
        <v>17</v>
      </c>
      <c r="J294" s="10" t="s">
        <v>1068</v>
      </c>
      <c r="K294" s="10" t="s">
        <v>1069</v>
      </c>
      <c r="L294" s="10" t="s">
        <v>17</v>
      </c>
      <c r="M294" s="10" t="s">
        <v>1070</v>
      </c>
      <c r="N294" s="10" t="s">
        <v>17</v>
      </c>
      <c r="O294" s="10" t="s">
        <v>1071</v>
      </c>
      <c r="P294" s="10" t="s">
        <v>1072</v>
      </c>
      <c r="Q294" s="10" t="s">
        <v>17</v>
      </c>
      <c r="R294" s="10" t="s">
        <v>18</v>
      </c>
    </row>
    <row r="295" spans="1:18" ht="15" customHeight="1" x14ac:dyDescent="0.25">
      <c r="A295" s="6" t="s">
        <v>14</v>
      </c>
      <c r="B295" s="6" t="s">
        <v>15</v>
      </c>
      <c r="C295" s="7">
        <v>33191</v>
      </c>
      <c r="D295" s="7">
        <v>33191</v>
      </c>
      <c r="E295" s="8">
        <v>1328437863</v>
      </c>
      <c r="F295" s="9">
        <v>45727.428506944401</v>
      </c>
      <c r="G295" s="6" t="s">
        <v>16</v>
      </c>
      <c r="H295" s="8">
        <v>97155</v>
      </c>
      <c r="I295" s="6" t="s">
        <v>17</v>
      </c>
      <c r="J295" s="6" t="s">
        <v>1051</v>
      </c>
      <c r="K295" s="6" t="s">
        <v>917</v>
      </c>
      <c r="L295" s="6" t="s">
        <v>17</v>
      </c>
      <c r="M295" s="6" t="s">
        <v>918</v>
      </c>
      <c r="N295" s="6" t="s">
        <v>17</v>
      </c>
      <c r="O295" s="6" t="s">
        <v>919</v>
      </c>
      <c r="P295" s="6" t="s">
        <v>920</v>
      </c>
      <c r="Q295" s="6" t="s">
        <v>17</v>
      </c>
      <c r="R295" s="6" t="s">
        <v>22</v>
      </c>
    </row>
    <row r="296" spans="1:18" ht="15" customHeight="1" x14ac:dyDescent="0.25">
      <c r="A296" s="6" t="s">
        <v>14</v>
      </c>
      <c r="B296" s="6" t="s">
        <v>15</v>
      </c>
      <c r="C296" s="7">
        <v>4399.3599999999997</v>
      </c>
      <c r="D296" s="7">
        <v>4399.3599999999997</v>
      </c>
      <c r="E296" s="8">
        <v>1328438050</v>
      </c>
      <c r="F296" s="9">
        <v>45727.428553240701</v>
      </c>
      <c r="G296" s="6" t="s">
        <v>16</v>
      </c>
      <c r="H296" s="8">
        <v>97156</v>
      </c>
      <c r="I296" s="6" t="s">
        <v>17</v>
      </c>
      <c r="J296" s="6" t="s">
        <v>1067</v>
      </c>
      <c r="K296" s="6" t="s">
        <v>936</v>
      </c>
      <c r="L296" s="6" t="s">
        <v>17</v>
      </c>
      <c r="M296" s="6" t="s">
        <v>937</v>
      </c>
      <c r="N296" s="6" t="s">
        <v>17</v>
      </c>
      <c r="O296" s="6" t="s">
        <v>938</v>
      </c>
      <c r="P296" s="6" t="s">
        <v>939</v>
      </c>
      <c r="Q296" s="6" t="s">
        <v>17</v>
      </c>
      <c r="R296" s="6" t="s">
        <v>18</v>
      </c>
    </row>
    <row r="297" spans="1:18" ht="15" customHeight="1" x14ac:dyDescent="0.25">
      <c r="A297" s="10" t="s">
        <v>14</v>
      </c>
      <c r="B297" s="10" t="s">
        <v>15</v>
      </c>
      <c r="C297" s="11">
        <v>148.25</v>
      </c>
      <c r="D297" s="11">
        <v>148.25</v>
      </c>
      <c r="E297" s="12">
        <v>1328451697</v>
      </c>
      <c r="F297" s="13">
        <v>45727.431388888901</v>
      </c>
      <c r="G297" s="10" t="s">
        <v>16</v>
      </c>
      <c r="H297" s="12">
        <v>97157</v>
      </c>
      <c r="I297" s="10" t="s">
        <v>17</v>
      </c>
      <c r="J297" s="10" t="s">
        <v>397</v>
      </c>
      <c r="K297" s="10" t="s">
        <v>936</v>
      </c>
      <c r="L297" s="10" t="s">
        <v>17</v>
      </c>
      <c r="M297" s="10" t="s">
        <v>937</v>
      </c>
      <c r="N297" s="10" t="s">
        <v>17</v>
      </c>
      <c r="O297" s="10" t="s">
        <v>938</v>
      </c>
      <c r="P297" s="10" t="s">
        <v>939</v>
      </c>
      <c r="Q297" s="10" t="s">
        <v>17</v>
      </c>
      <c r="R297" s="10" t="s">
        <v>18</v>
      </c>
    </row>
    <row r="298" spans="1:18" ht="15" customHeight="1" x14ac:dyDescent="0.25">
      <c r="A298" s="6" t="s">
        <v>14</v>
      </c>
      <c r="B298" s="6" t="s">
        <v>15</v>
      </c>
      <c r="C298" s="7">
        <v>943.33</v>
      </c>
      <c r="D298" s="7">
        <v>943.33</v>
      </c>
      <c r="E298" s="8">
        <v>1328455096</v>
      </c>
      <c r="F298" s="9">
        <v>45727.432094907403</v>
      </c>
      <c r="G298" s="6" t="s">
        <v>16</v>
      </c>
      <c r="H298" s="8">
        <v>97158</v>
      </c>
      <c r="I298" s="6" t="s">
        <v>17</v>
      </c>
      <c r="J298" s="15" t="s">
        <v>1017</v>
      </c>
      <c r="K298" s="6" t="s">
        <v>1018</v>
      </c>
      <c r="L298" s="6" t="s">
        <v>17</v>
      </c>
      <c r="M298" s="6" t="s">
        <v>1019</v>
      </c>
      <c r="N298" s="6" t="s">
        <v>17</v>
      </c>
      <c r="O298" s="6" t="s">
        <v>1020</v>
      </c>
      <c r="P298" s="6" t="s">
        <v>1021</v>
      </c>
      <c r="Q298" s="6" t="s">
        <v>17</v>
      </c>
      <c r="R298" s="6" t="s">
        <v>18</v>
      </c>
    </row>
    <row r="299" spans="1:18" ht="15" customHeight="1" x14ac:dyDescent="0.25">
      <c r="A299" s="6" t="s">
        <v>14</v>
      </c>
      <c r="B299" s="6" t="s">
        <v>15</v>
      </c>
      <c r="C299" s="7">
        <v>700.8</v>
      </c>
      <c r="D299" s="7">
        <v>700.8</v>
      </c>
      <c r="E299" s="8">
        <v>1328459126</v>
      </c>
      <c r="F299" s="9">
        <v>45727.432939814797</v>
      </c>
      <c r="G299" s="6" t="s">
        <v>16</v>
      </c>
      <c r="H299" s="8">
        <v>97159</v>
      </c>
      <c r="I299" s="6" t="s">
        <v>17</v>
      </c>
      <c r="J299" s="6" t="s">
        <v>1079</v>
      </c>
      <c r="K299" s="6" t="s">
        <v>936</v>
      </c>
      <c r="L299" s="6" t="s">
        <v>17</v>
      </c>
      <c r="M299" s="6" t="s">
        <v>937</v>
      </c>
      <c r="N299" s="6" t="s">
        <v>17</v>
      </c>
      <c r="O299" s="6" t="s">
        <v>938</v>
      </c>
      <c r="P299" s="6" t="s">
        <v>939</v>
      </c>
      <c r="Q299" s="6" t="s">
        <v>17</v>
      </c>
      <c r="R299" s="6" t="s">
        <v>18</v>
      </c>
    </row>
    <row r="300" spans="1:18" ht="15" customHeight="1" x14ac:dyDescent="0.25">
      <c r="A300" s="6" t="s">
        <v>14</v>
      </c>
      <c r="B300" s="6" t="s">
        <v>15</v>
      </c>
      <c r="C300" s="7">
        <v>2721.2</v>
      </c>
      <c r="D300" s="7">
        <v>2721.2</v>
      </c>
      <c r="E300" s="8">
        <v>1328467934</v>
      </c>
      <c r="F300" s="9">
        <v>45727.434826388897</v>
      </c>
      <c r="G300" s="6" t="s">
        <v>16</v>
      </c>
      <c r="H300" s="8">
        <v>97160</v>
      </c>
      <c r="I300" s="6" t="s">
        <v>17</v>
      </c>
      <c r="J300" s="6" t="s">
        <v>1041</v>
      </c>
      <c r="K300" s="6" t="s">
        <v>936</v>
      </c>
      <c r="L300" s="6" t="s">
        <v>17</v>
      </c>
      <c r="M300" s="6" t="s">
        <v>937</v>
      </c>
      <c r="N300" s="6" t="s">
        <v>17</v>
      </c>
      <c r="O300" s="6" t="s">
        <v>938</v>
      </c>
      <c r="P300" s="6" t="s">
        <v>939</v>
      </c>
      <c r="Q300" s="6" t="s">
        <v>17</v>
      </c>
      <c r="R300" s="6" t="s">
        <v>18</v>
      </c>
    </row>
    <row r="301" spans="1:18" ht="15" customHeight="1" x14ac:dyDescent="0.25">
      <c r="A301" s="10" t="s">
        <v>14</v>
      </c>
      <c r="B301" s="10" t="s">
        <v>15</v>
      </c>
      <c r="C301" s="11">
        <v>9399.99</v>
      </c>
      <c r="D301" s="11">
        <v>9399.99</v>
      </c>
      <c r="E301" s="12">
        <v>1328476211</v>
      </c>
      <c r="F301" s="13">
        <v>45727.436550925901</v>
      </c>
      <c r="G301" s="10" t="s">
        <v>16</v>
      </c>
      <c r="H301" s="12">
        <v>97161</v>
      </c>
      <c r="I301" s="10" t="s">
        <v>17</v>
      </c>
      <c r="J301" s="10" t="s">
        <v>935</v>
      </c>
      <c r="K301" s="10" t="s">
        <v>936</v>
      </c>
      <c r="L301" s="10" t="s">
        <v>17</v>
      </c>
      <c r="M301" s="10" t="s">
        <v>937</v>
      </c>
      <c r="N301" s="10" t="s">
        <v>17</v>
      </c>
      <c r="O301" s="10" t="s">
        <v>938</v>
      </c>
      <c r="P301" s="10" t="s">
        <v>939</v>
      </c>
      <c r="Q301" s="10" t="s">
        <v>17</v>
      </c>
      <c r="R301" s="10" t="s">
        <v>18</v>
      </c>
    </row>
    <row r="302" spans="1:18" ht="15" customHeight="1" x14ac:dyDescent="0.25">
      <c r="A302" s="6" t="s">
        <v>14</v>
      </c>
      <c r="B302" s="6" t="s">
        <v>15</v>
      </c>
      <c r="C302" s="7">
        <v>4753.66</v>
      </c>
      <c r="D302" s="7">
        <v>4753.66</v>
      </c>
      <c r="E302" s="8">
        <v>1328483373</v>
      </c>
      <c r="F302" s="9">
        <v>45727.438055555598</v>
      </c>
      <c r="G302" s="6" t="s">
        <v>16</v>
      </c>
      <c r="H302" s="8">
        <v>97162</v>
      </c>
      <c r="I302" s="6" t="s">
        <v>17</v>
      </c>
      <c r="J302" s="6" t="s">
        <v>1054</v>
      </c>
      <c r="K302" s="6" t="s">
        <v>936</v>
      </c>
      <c r="L302" s="6" t="s">
        <v>17</v>
      </c>
      <c r="M302" s="6" t="s">
        <v>937</v>
      </c>
      <c r="N302" s="6" t="s">
        <v>17</v>
      </c>
      <c r="O302" s="6" t="s">
        <v>938</v>
      </c>
      <c r="P302" s="6" t="s">
        <v>939</v>
      </c>
      <c r="Q302" s="6" t="s">
        <v>17</v>
      </c>
      <c r="R302" s="6" t="s">
        <v>18</v>
      </c>
    </row>
    <row r="303" spans="1:18" ht="15" customHeight="1" x14ac:dyDescent="0.25">
      <c r="A303" s="10" t="s">
        <v>14</v>
      </c>
      <c r="B303" s="10" t="s">
        <v>15</v>
      </c>
      <c r="C303" s="11">
        <v>199.5</v>
      </c>
      <c r="D303" s="11">
        <v>199.5</v>
      </c>
      <c r="E303" s="12">
        <v>1328493822</v>
      </c>
      <c r="F303" s="13">
        <v>45727.440254629597</v>
      </c>
      <c r="G303" s="10" t="s">
        <v>16</v>
      </c>
      <c r="H303" s="12">
        <v>97163</v>
      </c>
      <c r="I303" s="10" t="s">
        <v>17</v>
      </c>
      <c r="J303" s="10" t="s">
        <v>1102</v>
      </c>
      <c r="K303" s="10" t="s">
        <v>936</v>
      </c>
      <c r="L303" s="10" t="s">
        <v>17</v>
      </c>
      <c r="M303" s="10" t="s">
        <v>937</v>
      </c>
      <c r="N303" s="10" t="s">
        <v>17</v>
      </c>
      <c r="O303" s="10" t="s">
        <v>938</v>
      </c>
      <c r="P303" s="10" t="s">
        <v>939</v>
      </c>
      <c r="Q303" s="10" t="s">
        <v>17</v>
      </c>
      <c r="R303" s="10" t="s">
        <v>18</v>
      </c>
    </row>
    <row r="304" spans="1:18" ht="15" customHeight="1" x14ac:dyDescent="0.25">
      <c r="A304" s="6" t="s">
        <v>14</v>
      </c>
      <c r="B304" s="6" t="s">
        <v>15</v>
      </c>
      <c r="C304" s="7">
        <v>1666630.01</v>
      </c>
      <c r="D304" s="7">
        <v>1666630.01</v>
      </c>
      <c r="E304" s="8">
        <v>1328497719</v>
      </c>
      <c r="F304" s="9">
        <v>45727.441076388903</v>
      </c>
      <c r="G304" s="6" t="s">
        <v>16</v>
      </c>
      <c r="H304" s="8">
        <v>97164</v>
      </c>
      <c r="I304" s="6" t="s">
        <v>17</v>
      </c>
      <c r="J304" s="6" t="s">
        <v>959</v>
      </c>
      <c r="K304" s="6" t="s">
        <v>960</v>
      </c>
      <c r="L304" s="6" t="s">
        <v>17</v>
      </c>
      <c r="M304" s="6" t="s">
        <v>961</v>
      </c>
      <c r="N304" s="6" t="s">
        <v>17</v>
      </c>
      <c r="O304" s="6" t="s">
        <v>962</v>
      </c>
      <c r="P304" s="6" t="s">
        <v>963</v>
      </c>
      <c r="Q304" s="6" t="s">
        <v>17</v>
      </c>
      <c r="R304" s="6" t="s">
        <v>73</v>
      </c>
    </row>
    <row r="305" spans="1:18" ht="15" customHeight="1" x14ac:dyDescent="0.25">
      <c r="A305" s="10" t="s">
        <v>14</v>
      </c>
      <c r="B305" s="10" t="s">
        <v>15</v>
      </c>
      <c r="C305" s="11">
        <v>171000.95</v>
      </c>
      <c r="D305" s="11">
        <v>171000.95</v>
      </c>
      <c r="E305" s="12">
        <v>1328509298</v>
      </c>
      <c r="F305" s="13">
        <v>45727.443530092598</v>
      </c>
      <c r="G305" s="10" t="s">
        <v>16</v>
      </c>
      <c r="H305" s="12">
        <v>97165</v>
      </c>
      <c r="I305" s="10" t="s">
        <v>17</v>
      </c>
      <c r="J305" s="10" t="s">
        <v>959</v>
      </c>
      <c r="K305" s="10" t="s">
        <v>960</v>
      </c>
      <c r="L305" s="10" t="s">
        <v>17</v>
      </c>
      <c r="M305" s="10" t="s">
        <v>961</v>
      </c>
      <c r="N305" s="10" t="s">
        <v>17</v>
      </c>
      <c r="O305" s="10" t="s">
        <v>962</v>
      </c>
      <c r="P305" s="10" t="s">
        <v>963</v>
      </c>
      <c r="Q305" s="10" t="s">
        <v>17</v>
      </c>
      <c r="R305" s="10" t="s">
        <v>73</v>
      </c>
    </row>
    <row r="306" spans="1:18" ht="15" customHeight="1" x14ac:dyDescent="0.25">
      <c r="A306" s="6" t="s">
        <v>14</v>
      </c>
      <c r="B306" s="6" t="s">
        <v>15</v>
      </c>
      <c r="C306" s="7">
        <v>2031518.52</v>
      </c>
      <c r="D306" s="7">
        <v>2031518.52</v>
      </c>
      <c r="E306" s="8">
        <v>1328515370</v>
      </c>
      <c r="F306" s="9">
        <v>45727.444803240702</v>
      </c>
      <c r="G306" s="6" t="s">
        <v>16</v>
      </c>
      <c r="H306" s="8">
        <v>97166</v>
      </c>
      <c r="I306" s="6" t="s">
        <v>17</v>
      </c>
      <c r="J306" s="6" t="s">
        <v>1083</v>
      </c>
      <c r="K306" s="6" t="s">
        <v>82</v>
      </c>
      <c r="L306" s="6" t="s">
        <v>17</v>
      </c>
      <c r="M306" s="6" t="s">
        <v>83</v>
      </c>
      <c r="N306" s="6" t="s">
        <v>17</v>
      </c>
      <c r="O306" s="6" t="s">
        <v>84</v>
      </c>
      <c r="P306" s="6" t="s">
        <v>85</v>
      </c>
      <c r="Q306" s="6" t="s">
        <v>17</v>
      </c>
      <c r="R306" s="6" t="s">
        <v>22</v>
      </c>
    </row>
    <row r="307" spans="1:18" ht="15" customHeight="1" x14ac:dyDescent="0.25">
      <c r="A307" s="10" t="s">
        <v>14</v>
      </c>
      <c r="B307" s="10" t="s">
        <v>15</v>
      </c>
      <c r="C307" s="11">
        <v>690580.75</v>
      </c>
      <c r="D307" s="11">
        <v>690580.75</v>
      </c>
      <c r="E307" s="12">
        <v>1328534965</v>
      </c>
      <c r="F307" s="13">
        <v>45727.448900463001</v>
      </c>
      <c r="G307" s="10" t="s">
        <v>16</v>
      </c>
      <c r="H307" s="12">
        <v>97168</v>
      </c>
      <c r="I307" s="10" t="s">
        <v>17</v>
      </c>
      <c r="J307" s="10" t="s">
        <v>959</v>
      </c>
      <c r="K307" s="10" t="s">
        <v>960</v>
      </c>
      <c r="L307" s="10" t="s">
        <v>17</v>
      </c>
      <c r="M307" s="10" t="s">
        <v>961</v>
      </c>
      <c r="N307" s="10" t="s">
        <v>17</v>
      </c>
      <c r="O307" s="10" t="s">
        <v>962</v>
      </c>
      <c r="P307" s="10" t="s">
        <v>963</v>
      </c>
      <c r="Q307" s="10" t="s">
        <v>17</v>
      </c>
      <c r="R307" s="10" t="s">
        <v>73</v>
      </c>
    </row>
    <row r="308" spans="1:18" ht="15" customHeight="1" x14ac:dyDescent="0.25">
      <c r="A308" s="10" t="s">
        <v>14</v>
      </c>
      <c r="B308" s="10" t="s">
        <v>15</v>
      </c>
      <c r="C308" s="11">
        <v>2494279.33</v>
      </c>
      <c r="D308" s="11">
        <v>2494279.33</v>
      </c>
      <c r="E308" s="12">
        <v>1328546214</v>
      </c>
      <c r="F308" s="13">
        <v>45727.451226851903</v>
      </c>
      <c r="G308" s="10" t="s">
        <v>16</v>
      </c>
      <c r="H308" s="12">
        <v>97169</v>
      </c>
      <c r="I308" s="10" t="s">
        <v>17</v>
      </c>
      <c r="J308" s="10" t="s">
        <v>959</v>
      </c>
      <c r="K308" s="10" t="s">
        <v>960</v>
      </c>
      <c r="L308" s="10" t="s">
        <v>17</v>
      </c>
      <c r="M308" s="10" t="s">
        <v>961</v>
      </c>
      <c r="N308" s="10" t="s">
        <v>17</v>
      </c>
      <c r="O308" s="10" t="s">
        <v>962</v>
      </c>
      <c r="P308" s="10" t="s">
        <v>963</v>
      </c>
      <c r="Q308" s="10" t="s">
        <v>17</v>
      </c>
      <c r="R308" s="10" t="s">
        <v>73</v>
      </c>
    </row>
    <row r="309" spans="1:18" ht="15" customHeight="1" x14ac:dyDescent="0.25">
      <c r="A309" s="10" t="s">
        <v>14</v>
      </c>
      <c r="B309" s="10" t="s">
        <v>15</v>
      </c>
      <c r="C309" s="11">
        <v>2604.35</v>
      </c>
      <c r="D309" s="11">
        <v>2604.35</v>
      </c>
      <c r="E309" s="12">
        <v>1328555022</v>
      </c>
      <c r="F309" s="13">
        <v>45727.4530787037</v>
      </c>
      <c r="G309" s="10" t="s">
        <v>16</v>
      </c>
      <c r="H309" s="12">
        <v>97171</v>
      </c>
      <c r="I309" s="10" t="s">
        <v>17</v>
      </c>
      <c r="J309" s="10" t="s">
        <v>1103</v>
      </c>
      <c r="K309" s="10" t="s">
        <v>1104</v>
      </c>
      <c r="L309" s="10" t="s">
        <v>17</v>
      </c>
      <c r="M309" s="10" t="s">
        <v>1105</v>
      </c>
      <c r="N309" s="10" t="s">
        <v>17</v>
      </c>
      <c r="O309" s="10" t="s">
        <v>1106</v>
      </c>
      <c r="P309" s="10" t="s">
        <v>1107</v>
      </c>
      <c r="Q309" s="10" t="s">
        <v>17</v>
      </c>
      <c r="R309" s="10" t="s">
        <v>18</v>
      </c>
    </row>
    <row r="310" spans="1:18" ht="15" customHeight="1" x14ac:dyDescent="0.25">
      <c r="A310" s="10" t="s">
        <v>14</v>
      </c>
      <c r="B310" s="10" t="s">
        <v>15</v>
      </c>
      <c r="C310" s="11">
        <v>1504417.84</v>
      </c>
      <c r="D310" s="11">
        <v>1504417.84</v>
      </c>
      <c r="E310" s="12">
        <v>1328556311</v>
      </c>
      <c r="F310" s="13">
        <v>45727.453356481499</v>
      </c>
      <c r="G310" s="10" t="s">
        <v>16</v>
      </c>
      <c r="H310" s="12">
        <v>97172</v>
      </c>
      <c r="I310" s="10" t="s">
        <v>17</v>
      </c>
      <c r="J310" s="10" t="s">
        <v>959</v>
      </c>
      <c r="K310" s="10" t="s">
        <v>960</v>
      </c>
      <c r="L310" s="10" t="s">
        <v>17</v>
      </c>
      <c r="M310" s="10" t="s">
        <v>961</v>
      </c>
      <c r="N310" s="10" t="s">
        <v>17</v>
      </c>
      <c r="O310" s="10" t="s">
        <v>962</v>
      </c>
      <c r="P310" s="10" t="s">
        <v>963</v>
      </c>
      <c r="Q310" s="10" t="s">
        <v>17</v>
      </c>
      <c r="R310" s="10" t="s">
        <v>73</v>
      </c>
    </row>
    <row r="311" spans="1:18" ht="15" customHeight="1" x14ac:dyDescent="0.25">
      <c r="A311" s="6" t="s">
        <v>14</v>
      </c>
      <c r="B311" s="6" t="s">
        <v>15</v>
      </c>
      <c r="C311" s="7">
        <v>27774.65</v>
      </c>
      <c r="D311" s="7">
        <v>27774.65</v>
      </c>
      <c r="E311" s="8">
        <v>1328565650</v>
      </c>
      <c r="F311" s="9">
        <v>45727.455289351798</v>
      </c>
      <c r="G311" s="6" t="s">
        <v>16</v>
      </c>
      <c r="H311" s="8">
        <v>97174</v>
      </c>
      <c r="I311" s="6" t="s">
        <v>17</v>
      </c>
      <c r="J311" s="6" t="s">
        <v>959</v>
      </c>
      <c r="K311" s="6" t="s">
        <v>960</v>
      </c>
      <c r="L311" s="6" t="s">
        <v>17</v>
      </c>
      <c r="M311" s="6" t="s">
        <v>961</v>
      </c>
      <c r="N311" s="6" t="s">
        <v>17</v>
      </c>
      <c r="O311" s="6" t="s">
        <v>962</v>
      </c>
      <c r="P311" s="6" t="s">
        <v>963</v>
      </c>
      <c r="Q311" s="6" t="s">
        <v>17</v>
      </c>
      <c r="R311" s="6" t="s">
        <v>73</v>
      </c>
    </row>
    <row r="312" spans="1:18" ht="15" customHeight="1" x14ac:dyDescent="0.25">
      <c r="A312" s="10" t="s">
        <v>14</v>
      </c>
      <c r="B312" s="10" t="s">
        <v>15</v>
      </c>
      <c r="C312" s="11">
        <v>558298.92000000004</v>
      </c>
      <c r="D312" s="11">
        <v>558298.92000000004</v>
      </c>
      <c r="E312" s="12">
        <v>1328576105</v>
      </c>
      <c r="F312" s="13">
        <v>45727.457465277803</v>
      </c>
      <c r="G312" s="10" t="s">
        <v>16</v>
      </c>
      <c r="H312" s="12">
        <v>97176</v>
      </c>
      <c r="I312" s="10" t="s">
        <v>17</v>
      </c>
      <c r="J312" s="10" t="s">
        <v>959</v>
      </c>
      <c r="K312" s="10" t="s">
        <v>960</v>
      </c>
      <c r="L312" s="10" t="s">
        <v>17</v>
      </c>
      <c r="M312" s="10" t="s">
        <v>961</v>
      </c>
      <c r="N312" s="10" t="s">
        <v>17</v>
      </c>
      <c r="O312" s="10" t="s">
        <v>962</v>
      </c>
      <c r="P312" s="10" t="s">
        <v>963</v>
      </c>
      <c r="Q312" s="10" t="s">
        <v>17</v>
      </c>
      <c r="R312" s="10" t="s">
        <v>73</v>
      </c>
    </row>
    <row r="313" spans="1:18" ht="15" customHeight="1" x14ac:dyDescent="0.25">
      <c r="A313" s="10" t="s">
        <v>14</v>
      </c>
      <c r="B313" s="10" t="s">
        <v>15</v>
      </c>
      <c r="C313" s="11">
        <v>248239.59</v>
      </c>
      <c r="D313" s="11">
        <v>248239.59</v>
      </c>
      <c r="E313" s="12">
        <v>1328585143</v>
      </c>
      <c r="F313" s="13">
        <v>45727.459351851903</v>
      </c>
      <c r="G313" s="10" t="s">
        <v>16</v>
      </c>
      <c r="H313" s="12">
        <v>97178</v>
      </c>
      <c r="I313" s="10" t="s">
        <v>17</v>
      </c>
      <c r="J313" s="10" t="s">
        <v>959</v>
      </c>
      <c r="K313" s="10" t="s">
        <v>960</v>
      </c>
      <c r="L313" s="10" t="s">
        <v>17</v>
      </c>
      <c r="M313" s="10" t="s">
        <v>961</v>
      </c>
      <c r="N313" s="10" t="s">
        <v>17</v>
      </c>
      <c r="O313" s="10" t="s">
        <v>962</v>
      </c>
      <c r="P313" s="10" t="s">
        <v>963</v>
      </c>
      <c r="Q313" s="10" t="s">
        <v>17</v>
      </c>
      <c r="R313" s="10" t="s">
        <v>73</v>
      </c>
    </row>
    <row r="314" spans="1:18" ht="15" customHeight="1" x14ac:dyDescent="0.25">
      <c r="A314" s="6" t="s">
        <v>14</v>
      </c>
      <c r="B314" s="6" t="s">
        <v>15</v>
      </c>
      <c r="C314" s="7">
        <v>669419.32999999996</v>
      </c>
      <c r="D314" s="7">
        <v>669419.32999999996</v>
      </c>
      <c r="E314" s="8">
        <v>1328593771</v>
      </c>
      <c r="F314" s="9">
        <v>45727.461122685199</v>
      </c>
      <c r="G314" s="6" t="s">
        <v>16</v>
      </c>
      <c r="H314" s="8">
        <v>97179</v>
      </c>
      <c r="I314" s="6" t="s">
        <v>17</v>
      </c>
      <c r="J314" s="6" t="s">
        <v>959</v>
      </c>
      <c r="K314" s="6" t="s">
        <v>960</v>
      </c>
      <c r="L314" s="6" t="s">
        <v>17</v>
      </c>
      <c r="M314" s="6" t="s">
        <v>961</v>
      </c>
      <c r="N314" s="6" t="s">
        <v>17</v>
      </c>
      <c r="O314" s="6" t="s">
        <v>962</v>
      </c>
      <c r="P314" s="6" t="s">
        <v>963</v>
      </c>
      <c r="Q314" s="6" t="s">
        <v>17</v>
      </c>
      <c r="R314" s="6" t="s">
        <v>73</v>
      </c>
    </row>
    <row r="315" spans="1:18" ht="15" customHeight="1" x14ac:dyDescent="0.25">
      <c r="A315" s="10" t="s">
        <v>14</v>
      </c>
      <c r="B315" s="10" t="s">
        <v>15</v>
      </c>
      <c r="C315" s="11">
        <v>1853.18</v>
      </c>
      <c r="D315" s="11">
        <v>1853.18</v>
      </c>
      <c r="E315" s="12">
        <v>1328597352</v>
      </c>
      <c r="F315" s="13">
        <v>45727.4618402778</v>
      </c>
      <c r="G315" s="10" t="s">
        <v>16</v>
      </c>
      <c r="H315" s="12">
        <v>97180</v>
      </c>
      <c r="I315" s="10" t="s">
        <v>17</v>
      </c>
      <c r="J315" s="14" t="s">
        <v>1139</v>
      </c>
      <c r="K315" s="10" t="s">
        <v>1140</v>
      </c>
      <c r="L315" s="10" t="s">
        <v>17</v>
      </c>
      <c r="M315" s="10" t="s">
        <v>1141</v>
      </c>
      <c r="N315" s="10" t="s">
        <v>17</v>
      </c>
      <c r="O315" s="10" t="s">
        <v>1142</v>
      </c>
      <c r="P315" s="10" t="s">
        <v>1143</v>
      </c>
      <c r="Q315" s="10" t="s">
        <v>17</v>
      </c>
      <c r="R315" s="10" t="s">
        <v>18</v>
      </c>
    </row>
    <row r="316" spans="1:18" ht="15" customHeight="1" x14ac:dyDescent="0.25">
      <c r="A316" s="10" t="s">
        <v>14</v>
      </c>
      <c r="B316" s="10" t="s">
        <v>15</v>
      </c>
      <c r="C316" s="11">
        <v>161</v>
      </c>
      <c r="D316" s="11">
        <v>161</v>
      </c>
      <c r="E316" s="12">
        <v>1328607085</v>
      </c>
      <c r="F316" s="13">
        <v>45727.463854166701</v>
      </c>
      <c r="G316" s="10" t="s">
        <v>16</v>
      </c>
      <c r="H316" s="12">
        <v>97182</v>
      </c>
      <c r="I316" s="10" t="s">
        <v>17</v>
      </c>
      <c r="J316" s="10" t="s">
        <v>1157</v>
      </c>
      <c r="K316" s="10" t="s">
        <v>1158</v>
      </c>
      <c r="L316" s="10" t="s">
        <v>17</v>
      </c>
      <c r="M316" s="10" t="s">
        <v>1159</v>
      </c>
      <c r="N316" s="10" t="s">
        <v>17</v>
      </c>
      <c r="O316" s="10" t="s">
        <v>1160</v>
      </c>
      <c r="P316" s="10" t="s">
        <v>1161</v>
      </c>
      <c r="Q316" s="10" t="s">
        <v>17</v>
      </c>
      <c r="R316" s="10" t="s">
        <v>22</v>
      </c>
    </row>
    <row r="317" spans="1:18" ht="15" customHeight="1" x14ac:dyDescent="0.25">
      <c r="A317" s="6" t="s">
        <v>14</v>
      </c>
      <c r="B317" s="6" t="s">
        <v>15</v>
      </c>
      <c r="C317" s="7">
        <v>472</v>
      </c>
      <c r="D317" s="7">
        <v>472</v>
      </c>
      <c r="E317" s="8">
        <v>1328610373</v>
      </c>
      <c r="F317" s="9">
        <v>45727.464537036998</v>
      </c>
      <c r="G317" s="6" t="s">
        <v>16</v>
      </c>
      <c r="H317" s="8">
        <v>97183</v>
      </c>
      <c r="I317" s="6" t="s">
        <v>17</v>
      </c>
      <c r="J317" s="6" t="s">
        <v>1073</v>
      </c>
      <c r="K317" s="6" t="s">
        <v>1056</v>
      </c>
      <c r="L317" s="6" t="s">
        <v>17</v>
      </c>
      <c r="M317" s="6" t="s">
        <v>1057</v>
      </c>
      <c r="N317" s="6" t="s">
        <v>17</v>
      </c>
      <c r="O317" s="6" t="s">
        <v>1058</v>
      </c>
      <c r="P317" s="6" t="s">
        <v>1059</v>
      </c>
      <c r="Q317" s="6" t="s">
        <v>17</v>
      </c>
      <c r="R317" s="6" t="s">
        <v>18</v>
      </c>
    </row>
    <row r="318" spans="1:18" ht="15" customHeight="1" x14ac:dyDescent="0.25">
      <c r="A318" s="6" t="s">
        <v>14</v>
      </c>
      <c r="B318" s="6" t="s">
        <v>15</v>
      </c>
      <c r="C318" s="7">
        <v>1404.5</v>
      </c>
      <c r="D318" s="7">
        <v>1404.5</v>
      </c>
      <c r="E318" s="8">
        <v>1328626650</v>
      </c>
      <c r="F318" s="9">
        <v>45727.467812499999</v>
      </c>
      <c r="G318" s="6" t="s">
        <v>16</v>
      </c>
      <c r="H318" s="8">
        <v>97184</v>
      </c>
      <c r="I318" s="6" t="s">
        <v>17</v>
      </c>
      <c r="J318" s="6" t="s">
        <v>1096</v>
      </c>
      <c r="K318" s="6" t="s">
        <v>998</v>
      </c>
      <c r="L318" s="6" t="s">
        <v>17</v>
      </c>
      <c r="M318" s="6" t="s">
        <v>999</v>
      </c>
      <c r="N318" s="6" t="s">
        <v>17</v>
      </c>
      <c r="O318" s="6" t="s">
        <v>1000</v>
      </c>
      <c r="P318" s="6" t="s">
        <v>1001</v>
      </c>
      <c r="Q318" s="6" t="s">
        <v>17</v>
      </c>
      <c r="R318" s="6" t="s">
        <v>22</v>
      </c>
    </row>
    <row r="319" spans="1:18" ht="15" customHeight="1" x14ac:dyDescent="0.25">
      <c r="A319" s="6" t="s">
        <v>14</v>
      </c>
      <c r="B319" s="6" t="s">
        <v>15</v>
      </c>
      <c r="C319" s="7">
        <v>7732.4</v>
      </c>
      <c r="D319" s="7">
        <v>7732.4</v>
      </c>
      <c r="E319" s="8">
        <v>1328630402</v>
      </c>
      <c r="F319" s="9">
        <v>45727.468564814801</v>
      </c>
      <c r="G319" s="6" t="s">
        <v>16</v>
      </c>
      <c r="H319" s="8">
        <v>97185</v>
      </c>
      <c r="I319" s="6" t="s">
        <v>17</v>
      </c>
      <c r="J319" s="6" t="s">
        <v>1085</v>
      </c>
      <c r="K319" s="6" t="s">
        <v>1086</v>
      </c>
      <c r="L319" s="6" t="s">
        <v>17</v>
      </c>
      <c r="M319" s="6" t="s">
        <v>1087</v>
      </c>
      <c r="N319" s="6" t="s">
        <v>17</v>
      </c>
      <c r="O319" s="6" t="s">
        <v>1088</v>
      </c>
      <c r="P319" s="6" t="s">
        <v>1089</v>
      </c>
      <c r="Q319" s="6" t="s">
        <v>17</v>
      </c>
      <c r="R319" s="6" t="s">
        <v>18</v>
      </c>
    </row>
    <row r="320" spans="1:18" ht="15" customHeight="1" x14ac:dyDescent="0.25">
      <c r="A320" s="10" t="s">
        <v>14</v>
      </c>
      <c r="B320" s="10" t="s">
        <v>15</v>
      </c>
      <c r="C320" s="11">
        <v>41511408</v>
      </c>
      <c r="D320" s="11">
        <v>41511408</v>
      </c>
      <c r="E320" s="12">
        <v>1328631774</v>
      </c>
      <c r="F320" s="13">
        <v>45727.468865740702</v>
      </c>
      <c r="G320" s="10" t="s">
        <v>16</v>
      </c>
      <c r="H320" s="12">
        <v>97186</v>
      </c>
      <c r="I320" s="10" t="s">
        <v>17</v>
      </c>
      <c r="J320" s="10" t="s">
        <v>979</v>
      </c>
      <c r="K320" s="10" t="s">
        <v>562</v>
      </c>
      <c r="L320" s="10" t="s">
        <v>17</v>
      </c>
      <c r="M320" s="10" t="s">
        <v>980</v>
      </c>
      <c r="N320" s="10" t="s">
        <v>17</v>
      </c>
      <c r="O320" s="10" t="s">
        <v>92</v>
      </c>
      <c r="P320" s="10" t="s">
        <v>72</v>
      </c>
      <c r="Q320" s="10" t="s">
        <v>17</v>
      </c>
      <c r="R320" s="10" t="s">
        <v>73</v>
      </c>
    </row>
    <row r="321" spans="1:18" ht="15" customHeight="1" x14ac:dyDescent="0.25">
      <c r="A321" s="6" t="s">
        <v>14</v>
      </c>
      <c r="B321" s="6" t="s">
        <v>15</v>
      </c>
      <c r="C321" s="7">
        <v>143426378.78999999</v>
      </c>
      <c r="D321" s="7">
        <v>143426378.78999999</v>
      </c>
      <c r="E321" s="8">
        <v>1328647378</v>
      </c>
      <c r="F321" s="9">
        <v>45727.472037036998</v>
      </c>
      <c r="G321" s="6" t="s">
        <v>16</v>
      </c>
      <c r="H321" s="8">
        <v>97187</v>
      </c>
      <c r="I321" s="6" t="s">
        <v>17</v>
      </c>
      <c r="J321" s="6" t="s">
        <v>1108</v>
      </c>
      <c r="K321" s="6" t="s">
        <v>562</v>
      </c>
      <c r="L321" s="6" t="s">
        <v>17</v>
      </c>
      <c r="M321" s="6" t="s">
        <v>980</v>
      </c>
      <c r="N321" s="6" t="s">
        <v>17</v>
      </c>
      <c r="O321" s="6" t="s">
        <v>92</v>
      </c>
      <c r="P321" s="6" t="s">
        <v>72</v>
      </c>
      <c r="Q321" s="6" t="s">
        <v>17</v>
      </c>
      <c r="R321" s="6" t="s">
        <v>73</v>
      </c>
    </row>
    <row r="322" spans="1:18" ht="15" customHeight="1" x14ac:dyDescent="0.25">
      <c r="A322" s="6" t="s">
        <v>14</v>
      </c>
      <c r="B322" s="6" t="s">
        <v>15</v>
      </c>
      <c r="C322" s="7">
        <v>524256.18</v>
      </c>
      <c r="D322" s="7">
        <v>524256.18</v>
      </c>
      <c r="E322" s="8">
        <v>1328653769</v>
      </c>
      <c r="F322" s="9">
        <v>45727.473356481503</v>
      </c>
      <c r="G322" s="6" t="s">
        <v>16</v>
      </c>
      <c r="H322" s="8">
        <v>97188</v>
      </c>
      <c r="I322" s="6" t="s">
        <v>17</v>
      </c>
      <c r="J322" s="6" t="s">
        <v>959</v>
      </c>
      <c r="K322" s="6" t="s">
        <v>960</v>
      </c>
      <c r="L322" s="6" t="s">
        <v>17</v>
      </c>
      <c r="M322" s="6" t="s">
        <v>961</v>
      </c>
      <c r="N322" s="6" t="s">
        <v>17</v>
      </c>
      <c r="O322" s="6" t="s">
        <v>962</v>
      </c>
      <c r="P322" s="6" t="s">
        <v>963</v>
      </c>
      <c r="Q322" s="6" t="s">
        <v>17</v>
      </c>
      <c r="R322" s="6" t="s">
        <v>73</v>
      </c>
    </row>
    <row r="323" spans="1:18" ht="15" customHeight="1" x14ac:dyDescent="0.25">
      <c r="A323" s="10" t="s">
        <v>14</v>
      </c>
      <c r="B323" s="10" t="s">
        <v>15</v>
      </c>
      <c r="C323" s="11">
        <v>155093906.78</v>
      </c>
      <c r="D323" s="11">
        <v>155093906.78</v>
      </c>
      <c r="E323" s="12">
        <v>1328656219</v>
      </c>
      <c r="F323" s="13">
        <v>45727.473842592597</v>
      </c>
      <c r="G323" s="10" t="s">
        <v>16</v>
      </c>
      <c r="H323" s="12">
        <v>97189</v>
      </c>
      <c r="I323" s="10" t="s">
        <v>17</v>
      </c>
      <c r="J323" s="10" t="s">
        <v>1149</v>
      </c>
      <c r="K323" s="10" t="s">
        <v>1150</v>
      </c>
      <c r="L323" s="10" t="s">
        <v>17</v>
      </c>
      <c r="M323" s="10" t="s">
        <v>1151</v>
      </c>
      <c r="N323" s="10" t="s">
        <v>17</v>
      </c>
      <c r="O323" s="10" t="s">
        <v>1152</v>
      </c>
      <c r="P323" s="10" t="s">
        <v>1153</v>
      </c>
      <c r="Q323" s="10" t="s">
        <v>17</v>
      </c>
      <c r="R323" s="10" t="s">
        <v>22</v>
      </c>
    </row>
    <row r="324" spans="1:18" ht="15" customHeight="1" x14ac:dyDescent="0.25">
      <c r="A324" s="10" t="s">
        <v>14</v>
      </c>
      <c r="B324" s="10" t="s">
        <v>15</v>
      </c>
      <c r="C324" s="11">
        <v>7209.01</v>
      </c>
      <c r="D324" s="11">
        <v>7209.01</v>
      </c>
      <c r="E324" s="12">
        <v>1328663704</v>
      </c>
      <c r="F324" s="13">
        <v>45727.475370370397</v>
      </c>
      <c r="G324" s="10" t="s">
        <v>16</v>
      </c>
      <c r="H324" s="12">
        <v>97190</v>
      </c>
      <c r="I324" s="10" t="s">
        <v>17</v>
      </c>
      <c r="J324" s="10" t="s">
        <v>959</v>
      </c>
      <c r="K324" s="10" t="s">
        <v>960</v>
      </c>
      <c r="L324" s="10" t="s">
        <v>17</v>
      </c>
      <c r="M324" s="10" t="s">
        <v>961</v>
      </c>
      <c r="N324" s="10" t="s">
        <v>17</v>
      </c>
      <c r="O324" s="10" t="s">
        <v>962</v>
      </c>
      <c r="P324" s="10" t="s">
        <v>963</v>
      </c>
      <c r="Q324" s="10" t="s">
        <v>17</v>
      </c>
      <c r="R324" s="10" t="s">
        <v>73</v>
      </c>
    </row>
    <row r="325" spans="1:18" ht="15" customHeight="1" x14ac:dyDescent="0.25">
      <c r="A325" s="6" t="s">
        <v>14</v>
      </c>
      <c r="B325" s="6" t="s">
        <v>15</v>
      </c>
      <c r="C325" s="7">
        <v>105219.88</v>
      </c>
      <c r="D325" s="7">
        <v>105219.88</v>
      </c>
      <c r="E325" s="8">
        <v>1328672487</v>
      </c>
      <c r="F325" s="9">
        <v>45727.477141203701</v>
      </c>
      <c r="G325" s="6" t="s">
        <v>16</v>
      </c>
      <c r="H325" s="8">
        <v>97191</v>
      </c>
      <c r="I325" s="6" t="s">
        <v>17</v>
      </c>
      <c r="J325" s="6" t="s">
        <v>959</v>
      </c>
      <c r="K325" s="6" t="s">
        <v>960</v>
      </c>
      <c r="L325" s="6" t="s">
        <v>17</v>
      </c>
      <c r="M325" s="6" t="s">
        <v>961</v>
      </c>
      <c r="N325" s="6" t="s">
        <v>17</v>
      </c>
      <c r="O325" s="6" t="s">
        <v>962</v>
      </c>
      <c r="P325" s="6" t="s">
        <v>963</v>
      </c>
      <c r="Q325" s="6" t="s">
        <v>17</v>
      </c>
      <c r="R325" s="6" t="s">
        <v>73</v>
      </c>
    </row>
    <row r="326" spans="1:18" ht="15" customHeight="1" x14ac:dyDescent="0.25">
      <c r="A326" s="6" t="s">
        <v>14</v>
      </c>
      <c r="B326" s="6" t="s">
        <v>15</v>
      </c>
      <c r="C326" s="7">
        <v>2811295.06</v>
      </c>
      <c r="D326" s="7">
        <v>2811295.06</v>
      </c>
      <c r="E326" s="8">
        <v>1328683202</v>
      </c>
      <c r="F326" s="9">
        <v>45727.4793055556</v>
      </c>
      <c r="G326" s="6" t="s">
        <v>16</v>
      </c>
      <c r="H326" s="8">
        <v>97192</v>
      </c>
      <c r="I326" s="6" t="s">
        <v>17</v>
      </c>
      <c r="J326" s="6" t="s">
        <v>959</v>
      </c>
      <c r="K326" s="6" t="s">
        <v>960</v>
      </c>
      <c r="L326" s="6" t="s">
        <v>17</v>
      </c>
      <c r="M326" s="6" t="s">
        <v>961</v>
      </c>
      <c r="N326" s="6" t="s">
        <v>17</v>
      </c>
      <c r="O326" s="6" t="s">
        <v>962</v>
      </c>
      <c r="P326" s="6" t="s">
        <v>963</v>
      </c>
      <c r="Q326" s="6" t="s">
        <v>17</v>
      </c>
      <c r="R326" s="6" t="s">
        <v>73</v>
      </c>
    </row>
    <row r="327" spans="1:18" ht="15" customHeight="1" x14ac:dyDescent="0.25">
      <c r="A327" s="10" t="s">
        <v>14</v>
      </c>
      <c r="B327" s="10" t="s">
        <v>15</v>
      </c>
      <c r="C327" s="11">
        <v>169182</v>
      </c>
      <c r="D327" s="11">
        <v>169182</v>
      </c>
      <c r="E327" s="12">
        <v>1328685852</v>
      </c>
      <c r="F327" s="13">
        <v>45727.479849536998</v>
      </c>
      <c r="G327" s="10" t="s">
        <v>16</v>
      </c>
      <c r="H327" s="12">
        <v>97193</v>
      </c>
      <c r="I327" s="10" t="s">
        <v>17</v>
      </c>
      <c r="J327" s="10" t="s">
        <v>997</v>
      </c>
      <c r="K327" s="10" t="s">
        <v>998</v>
      </c>
      <c r="L327" s="10" t="s">
        <v>17</v>
      </c>
      <c r="M327" s="10" t="s">
        <v>999</v>
      </c>
      <c r="N327" s="10" t="s">
        <v>17</v>
      </c>
      <c r="O327" s="10" t="s">
        <v>1000</v>
      </c>
      <c r="P327" s="10" t="s">
        <v>1001</v>
      </c>
      <c r="Q327" s="10" t="s">
        <v>17</v>
      </c>
      <c r="R327" s="10" t="s">
        <v>22</v>
      </c>
    </row>
    <row r="328" spans="1:18" ht="15" customHeight="1" x14ac:dyDescent="0.25">
      <c r="A328" s="6" t="s">
        <v>14</v>
      </c>
      <c r="B328" s="6" t="s">
        <v>15</v>
      </c>
      <c r="C328" s="7">
        <v>185279.42</v>
      </c>
      <c r="D328" s="7">
        <v>185279.42</v>
      </c>
      <c r="E328" s="8">
        <v>1328694611</v>
      </c>
      <c r="F328" s="9">
        <v>45727.481562499997</v>
      </c>
      <c r="G328" s="6" t="s">
        <v>16</v>
      </c>
      <c r="H328" s="8">
        <v>97194</v>
      </c>
      <c r="I328" s="6" t="s">
        <v>17</v>
      </c>
      <c r="J328" s="6" t="s">
        <v>959</v>
      </c>
      <c r="K328" s="6" t="s">
        <v>960</v>
      </c>
      <c r="L328" s="6" t="s">
        <v>17</v>
      </c>
      <c r="M328" s="6" t="s">
        <v>961</v>
      </c>
      <c r="N328" s="6" t="s">
        <v>17</v>
      </c>
      <c r="O328" s="6" t="s">
        <v>962</v>
      </c>
      <c r="P328" s="6" t="s">
        <v>963</v>
      </c>
      <c r="Q328" s="6" t="s">
        <v>17</v>
      </c>
      <c r="R328" s="6" t="s">
        <v>73</v>
      </c>
    </row>
    <row r="329" spans="1:18" ht="15" customHeight="1" x14ac:dyDescent="0.25">
      <c r="A329" s="6" t="s">
        <v>14</v>
      </c>
      <c r="B329" s="6" t="s">
        <v>15</v>
      </c>
      <c r="C329" s="7">
        <v>11809.87</v>
      </c>
      <c r="D329" s="7">
        <v>11809.87</v>
      </c>
      <c r="E329" s="8">
        <v>1328705981</v>
      </c>
      <c r="F329" s="9">
        <v>45727.483796296299</v>
      </c>
      <c r="G329" s="6" t="s">
        <v>16</v>
      </c>
      <c r="H329" s="8">
        <v>97196</v>
      </c>
      <c r="I329" s="6" t="s">
        <v>17</v>
      </c>
      <c r="J329" s="6" t="s">
        <v>959</v>
      </c>
      <c r="K329" s="6" t="s">
        <v>960</v>
      </c>
      <c r="L329" s="6" t="s">
        <v>17</v>
      </c>
      <c r="M329" s="6" t="s">
        <v>961</v>
      </c>
      <c r="N329" s="6" t="s">
        <v>17</v>
      </c>
      <c r="O329" s="6" t="s">
        <v>962</v>
      </c>
      <c r="P329" s="6" t="s">
        <v>963</v>
      </c>
      <c r="Q329" s="6" t="s">
        <v>17</v>
      </c>
      <c r="R329" s="6" t="s">
        <v>73</v>
      </c>
    </row>
    <row r="330" spans="1:18" ht="15" customHeight="1" x14ac:dyDescent="0.25">
      <c r="A330" s="10" t="s">
        <v>14</v>
      </c>
      <c r="B330" s="10" t="s">
        <v>15</v>
      </c>
      <c r="C330" s="11">
        <v>247</v>
      </c>
      <c r="D330" s="11">
        <v>247</v>
      </c>
      <c r="E330" s="12">
        <v>1328711561</v>
      </c>
      <c r="F330" s="13">
        <v>45727.484895833302</v>
      </c>
      <c r="G330" s="10" t="s">
        <v>16</v>
      </c>
      <c r="H330" s="12">
        <v>97197</v>
      </c>
      <c r="I330" s="10" t="s">
        <v>17</v>
      </c>
      <c r="J330" s="10" t="s">
        <v>1175</v>
      </c>
      <c r="K330" s="10" t="s">
        <v>1056</v>
      </c>
      <c r="L330" s="10" t="s">
        <v>17</v>
      </c>
      <c r="M330" s="10" t="s">
        <v>1057</v>
      </c>
      <c r="N330" s="10" t="s">
        <v>17</v>
      </c>
      <c r="O330" s="10" t="s">
        <v>1058</v>
      </c>
      <c r="P330" s="10" t="s">
        <v>1059</v>
      </c>
      <c r="Q330" s="10" t="s">
        <v>17</v>
      </c>
      <c r="R330" s="10" t="s">
        <v>18</v>
      </c>
    </row>
    <row r="331" spans="1:18" ht="15" customHeight="1" x14ac:dyDescent="0.25">
      <c r="A331" s="10" t="s">
        <v>14</v>
      </c>
      <c r="B331" s="10" t="s">
        <v>15</v>
      </c>
      <c r="C331" s="11">
        <v>3884614.38</v>
      </c>
      <c r="D331" s="11">
        <v>3884614.38</v>
      </c>
      <c r="E331" s="12">
        <v>1328726385</v>
      </c>
      <c r="F331" s="13">
        <v>45727.487800925897</v>
      </c>
      <c r="G331" s="10" t="s">
        <v>16</v>
      </c>
      <c r="H331" s="12">
        <v>97199</v>
      </c>
      <c r="I331" s="10" t="s">
        <v>17</v>
      </c>
      <c r="J331" s="10" t="s">
        <v>1202</v>
      </c>
      <c r="K331" s="10" t="s">
        <v>443</v>
      </c>
      <c r="L331" s="10" t="s">
        <v>17</v>
      </c>
      <c r="M331" s="10" t="s">
        <v>444</v>
      </c>
      <c r="N331" s="10" t="s">
        <v>17</v>
      </c>
      <c r="O331" s="10" t="s">
        <v>445</v>
      </c>
      <c r="P331" s="10" t="s">
        <v>446</v>
      </c>
      <c r="Q331" s="10" t="s">
        <v>17</v>
      </c>
      <c r="R331" s="10" t="s">
        <v>22</v>
      </c>
    </row>
    <row r="332" spans="1:18" ht="15" customHeight="1" x14ac:dyDescent="0.25">
      <c r="A332" s="10" t="s">
        <v>14</v>
      </c>
      <c r="B332" s="10" t="s">
        <v>15</v>
      </c>
      <c r="C332" s="11">
        <v>221</v>
      </c>
      <c r="D332" s="11">
        <v>221</v>
      </c>
      <c r="E332" s="12">
        <v>1328734869</v>
      </c>
      <c r="F332" s="13">
        <v>45727.489398148202</v>
      </c>
      <c r="G332" s="10" t="s">
        <v>16</v>
      </c>
      <c r="H332" s="12">
        <v>97201</v>
      </c>
      <c r="I332" s="10" t="s">
        <v>17</v>
      </c>
      <c r="J332" s="10" t="s">
        <v>1055</v>
      </c>
      <c r="K332" s="10" t="s">
        <v>1056</v>
      </c>
      <c r="L332" s="10" t="s">
        <v>17</v>
      </c>
      <c r="M332" s="10" t="s">
        <v>1057</v>
      </c>
      <c r="N332" s="10" t="s">
        <v>17</v>
      </c>
      <c r="O332" s="10" t="s">
        <v>1058</v>
      </c>
      <c r="P332" s="10" t="s">
        <v>1059</v>
      </c>
      <c r="Q332" s="10" t="s">
        <v>17</v>
      </c>
      <c r="R332" s="10" t="s">
        <v>18</v>
      </c>
    </row>
    <row r="333" spans="1:18" ht="15" customHeight="1" x14ac:dyDescent="0.25">
      <c r="A333" s="6" t="s">
        <v>14</v>
      </c>
      <c r="B333" s="6" t="s">
        <v>15</v>
      </c>
      <c r="C333" s="7">
        <v>14288.22</v>
      </c>
      <c r="D333" s="7">
        <v>14288.22</v>
      </c>
      <c r="E333" s="8">
        <v>1328735345</v>
      </c>
      <c r="F333" s="9">
        <v>45727.489479166703</v>
      </c>
      <c r="G333" s="6" t="s">
        <v>16</v>
      </c>
      <c r="H333" s="8">
        <v>97202</v>
      </c>
      <c r="I333" s="6" t="s">
        <v>17</v>
      </c>
      <c r="J333" s="6" t="s">
        <v>1114</v>
      </c>
      <c r="K333" s="6" t="s">
        <v>1115</v>
      </c>
      <c r="L333" s="6" t="s">
        <v>17</v>
      </c>
      <c r="M333" s="6" t="s">
        <v>1116</v>
      </c>
      <c r="N333" s="6" t="s">
        <v>17</v>
      </c>
      <c r="O333" s="6" t="s">
        <v>1117</v>
      </c>
      <c r="P333" s="6" t="s">
        <v>1118</v>
      </c>
      <c r="Q333" s="6" t="s">
        <v>17</v>
      </c>
      <c r="R333" s="6" t="s">
        <v>27</v>
      </c>
    </row>
    <row r="334" spans="1:18" ht="15" customHeight="1" x14ac:dyDescent="0.25">
      <c r="A334" s="10" t="s">
        <v>14</v>
      </c>
      <c r="B334" s="10" t="s">
        <v>15</v>
      </c>
      <c r="C334" s="11">
        <v>17468</v>
      </c>
      <c r="D334" s="11">
        <v>17468</v>
      </c>
      <c r="E334" s="12">
        <v>1328739546</v>
      </c>
      <c r="F334" s="13">
        <v>45727.4903009259</v>
      </c>
      <c r="G334" s="10" t="s">
        <v>16</v>
      </c>
      <c r="H334" s="12">
        <v>97203</v>
      </c>
      <c r="I334" s="10" t="s">
        <v>17</v>
      </c>
      <c r="J334" s="10" t="s">
        <v>1074</v>
      </c>
      <c r="K334" s="10" t="s">
        <v>1075</v>
      </c>
      <c r="L334" s="10" t="s">
        <v>17</v>
      </c>
      <c r="M334" s="10" t="s">
        <v>1076</v>
      </c>
      <c r="N334" s="10" t="s">
        <v>17</v>
      </c>
      <c r="O334" s="10" t="s">
        <v>1077</v>
      </c>
      <c r="P334" s="10" t="s">
        <v>1078</v>
      </c>
      <c r="Q334" s="10" t="s">
        <v>17</v>
      </c>
      <c r="R334" s="10" t="s">
        <v>22</v>
      </c>
    </row>
    <row r="335" spans="1:18" ht="15" customHeight="1" x14ac:dyDescent="0.25">
      <c r="A335" s="10" t="s">
        <v>14</v>
      </c>
      <c r="B335" s="10" t="s">
        <v>15</v>
      </c>
      <c r="C335" s="11">
        <v>32126588.899999999</v>
      </c>
      <c r="D335" s="11">
        <v>32126588.899999999</v>
      </c>
      <c r="E335" s="12">
        <v>1328741332</v>
      </c>
      <c r="F335" s="13">
        <v>45727.4906597222</v>
      </c>
      <c r="G335" s="10" t="s">
        <v>16</v>
      </c>
      <c r="H335" s="12">
        <v>97204</v>
      </c>
      <c r="I335" s="10" t="s">
        <v>17</v>
      </c>
      <c r="J335" s="10" t="s">
        <v>1176</v>
      </c>
      <c r="K335" s="10" t="s">
        <v>1177</v>
      </c>
      <c r="L335" s="10" t="s">
        <v>17</v>
      </c>
      <c r="M335" s="10" t="s">
        <v>1178</v>
      </c>
      <c r="N335" s="10" t="s">
        <v>17</v>
      </c>
      <c r="O335" s="10" t="s">
        <v>1179</v>
      </c>
      <c r="P335" s="10" t="s">
        <v>1180</v>
      </c>
      <c r="Q335" s="10" t="s">
        <v>17</v>
      </c>
      <c r="R335" s="10" t="s">
        <v>35</v>
      </c>
    </row>
    <row r="336" spans="1:18" ht="15" customHeight="1" x14ac:dyDescent="0.25">
      <c r="A336" s="6" t="s">
        <v>14</v>
      </c>
      <c r="B336" s="6" t="s">
        <v>15</v>
      </c>
      <c r="C336" s="7">
        <v>10951230</v>
      </c>
      <c r="D336" s="7">
        <v>10951230</v>
      </c>
      <c r="E336" s="8">
        <v>1328749625</v>
      </c>
      <c r="F336" s="9">
        <v>45727.492291666698</v>
      </c>
      <c r="G336" s="6" t="s">
        <v>16</v>
      </c>
      <c r="H336" s="8">
        <v>97206</v>
      </c>
      <c r="I336" s="6" t="s">
        <v>17</v>
      </c>
      <c r="J336" s="6" t="s">
        <v>1144</v>
      </c>
      <c r="K336" s="6" t="s">
        <v>1145</v>
      </c>
      <c r="L336" s="6" t="s">
        <v>17</v>
      </c>
      <c r="M336" s="6" t="s">
        <v>1146</v>
      </c>
      <c r="N336" s="6" t="s">
        <v>17</v>
      </c>
      <c r="O336" s="6" t="s">
        <v>1147</v>
      </c>
      <c r="P336" s="6" t="s">
        <v>1148</v>
      </c>
      <c r="Q336" s="6" t="s">
        <v>17</v>
      </c>
      <c r="R336" s="6" t="s">
        <v>96</v>
      </c>
    </row>
    <row r="337" spans="1:18" ht="15" customHeight="1" x14ac:dyDescent="0.25">
      <c r="A337" s="10" t="s">
        <v>14</v>
      </c>
      <c r="B337" s="10" t="s">
        <v>15</v>
      </c>
      <c r="C337" s="11">
        <v>4250.71</v>
      </c>
      <c r="D337" s="11">
        <v>4250.71</v>
      </c>
      <c r="E337" s="12">
        <v>1328772836</v>
      </c>
      <c r="F337" s="13">
        <v>45727.496770833299</v>
      </c>
      <c r="G337" s="10" t="s">
        <v>16</v>
      </c>
      <c r="H337" s="12">
        <v>97208</v>
      </c>
      <c r="I337" s="10" t="s">
        <v>17</v>
      </c>
      <c r="J337" s="10" t="s">
        <v>1208</v>
      </c>
      <c r="K337" s="10" t="s">
        <v>1177</v>
      </c>
      <c r="L337" s="10" t="s">
        <v>17</v>
      </c>
      <c r="M337" s="10" t="s">
        <v>1178</v>
      </c>
      <c r="N337" s="10" t="s">
        <v>17</v>
      </c>
      <c r="O337" s="10" t="s">
        <v>1179</v>
      </c>
      <c r="P337" s="10" t="s">
        <v>1180</v>
      </c>
      <c r="Q337" s="10" t="s">
        <v>17</v>
      </c>
      <c r="R337" s="10" t="s">
        <v>35</v>
      </c>
    </row>
    <row r="338" spans="1:18" ht="15" customHeight="1" x14ac:dyDescent="0.25">
      <c r="A338" s="6" t="s">
        <v>14</v>
      </c>
      <c r="B338" s="6" t="s">
        <v>15</v>
      </c>
      <c r="C338" s="7">
        <v>48801</v>
      </c>
      <c r="D338" s="7">
        <v>48801</v>
      </c>
      <c r="E338" s="8">
        <v>1328819198</v>
      </c>
      <c r="F338" s="9">
        <v>45727.505960648101</v>
      </c>
      <c r="G338" s="6" t="s">
        <v>16</v>
      </c>
      <c r="H338" s="8">
        <v>97209</v>
      </c>
      <c r="I338" s="6" t="s">
        <v>17</v>
      </c>
      <c r="J338" s="6" t="s">
        <v>1129</v>
      </c>
      <c r="K338" s="6" t="s">
        <v>1130</v>
      </c>
      <c r="L338" s="6" t="s">
        <v>17</v>
      </c>
      <c r="M338" s="6" t="s">
        <v>1131</v>
      </c>
      <c r="N338" s="6" t="s">
        <v>17</v>
      </c>
      <c r="O338" s="6" t="s">
        <v>1132</v>
      </c>
      <c r="P338" s="6" t="s">
        <v>1133</v>
      </c>
      <c r="Q338" s="6" t="s">
        <v>17</v>
      </c>
      <c r="R338" s="6" t="s">
        <v>18</v>
      </c>
    </row>
    <row r="339" spans="1:18" ht="15" customHeight="1" x14ac:dyDescent="0.25">
      <c r="A339" s="10" t="s">
        <v>14</v>
      </c>
      <c r="B339" s="10" t="s">
        <v>15</v>
      </c>
      <c r="C339" s="11">
        <v>872188</v>
      </c>
      <c r="D339" s="11">
        <v>872188</v>
      </c>
      <c r="E339" s="12">
        <v>1328820920</v>
      </c>
      <c r="F339" s="13">
        <v>45727.506319444401</v>
      </c>
      <c r="G339" s="10" t="s">
        <v>16</v>
      </c>
      <c r="H339" s="12">
        <v>97210</v>
      </c>
      <c r="I339" s="10" t="s">
        <v>17</v>
      </c>
      <c r="J339" s="10" t="s">
        <v>1090</v>
      </c>
      <c r="K339" s="10" t="s">
        <v>1091</v>
      </c>
      <c r="L339" s="10" t="s">
        <v>17</v>
      </c>
      <c r="M339" s="10" t="s">
        <v>1092</v>
      </c>
      <c r="N339" s="10" t="s">
        <v>17</v>
      </c>
      <c r="O339" s="10" t="s">
        <v>1093</v>
      </c>
      <c r="P339" s="10" t="s">
        <v>1094</v>
      </c>
      <c r="Q339" s="10" t="s">
        <v>17</v>
      </c>
      <c r="R339" s="10" t="s">
        <v>1095</v>
      </c>
    </row>
    <row r="340" spans="1:18" ht="15" customHeight="1" x14ac:dyDescent="0.25">
      <c r="A340" s="10" t="s">
        <v>14</v>
      </c>
      <c r="B340" s="10" t="s">
        <v>15</v>
      </c>
      <c r="C340" s="11">
        <v>3131</v>
      </c>
      <c r="D340" s="11">
        <v>3131</v>
      </c>
      <c r="E340" s="12">
        <v>1328872077</v>
      </c>
      <c r="F340" s="13">
        <v>45727.516006944403</v>
      </c>
      <c r="G340" s="10" t="s">
        <v>16</v>
      </c>
      <c r="H340" s="12">
        <v>97211</v>
      </c>
      <c r="I340" s="10" t="s">
        <v>17</v>
      </c>
      <c r="J340" s="14" t="s">
        <v>1012</v>
      </c>
      <c r="K340" s="10" t="s">
        <v>23</v>
      </c>
      <c r="L340" s="10" t="s">
        <v>17</v>
      </c>
      <c r="M340" s="10" t="s">
        <v>24</v>
      </c>
      <c r="N340" s="10" t="s">
        <v>17</v>
      </c>
      <c r="O340" s="10" t="s">
        <v>25</v>
      </c>
      <c r="P340" s="10" t="s">
        <v>26</v>
      </c>
      <c r="Q340" s="10" t="s">
        <v>17</v>
      </c>
      <c r="R340" s="10" t="s">
        <v>27</v>
      </c>
    </row>
    <row r="341" spans="1:18" ht="15" customHeight="1" x14ac:dyDescent="0.25">
      <c r="A341" s="10" t="s">
        <v>14</v>
      </c>
      <c r="B341" s="10" t="s">
        <v>15</v>
      </c>
      <c r="C341" s="11">
        <v>1218181.71</v>
      </c>
      <c r="D341" s="11">
        <v>1218181.71</v>
      </c>
      <c r="E341" s="12">
        <v>1328894414</v>
      </c>
      <c r="F341" s="13">
        <v>45727.520219907397</v>
      </c>
      <c r="G341" s="10" t="s">
        <v>16</v>
      </c>
      <c r="H341" s="12">
        <v>97212</v>
      </c>
      <c r="I341" s="10" t="s">
        <v>17</v>
      </c>
      <c r="J341" s="10" t="s">
        <v>1109</v>
      </c>
      <c r="K341" s="10" t="s">
        <v>1110</v>
      </c>
      <c r="L341" s="10" t="s">
        <v>17</v>
      </c>
      <c r="M341" s="10" t="s">
        <v>1111</v>
      </c>
      <c r="N341" s="10" t="s">
        <v>17</v>
      </c>
      <c r="O341" s="10" t="s">
        <v>1112</v>
      </c>
      <c r="P341" s="10" t="s">
        <v>1113</v>
      </c>
      <c r="Q341" s="10" t="s">
        <v>17</v>
      </c>
      <c r="R341" s="10" t="s">
        <v>43</v>
      </c>
    </row>
    <row r="342" spans="1:18" ht="15" customHeight="1" x14ac:dyDescent="0.25">
      <c r="A342" s="6" t="s">
        <v>14</v>
      </c>
      <c r="B342" s="6" t="s">
        <v>15</v>
      </c>
      <c r="C342" s="7">
        <v>13989272.890000001</v>
      </c>
      <c r="D342" s="7">
        <v>13989272.890000001</v>
      </c>
      <c r="E342" s="8">
        <v>1328942893</v>
      </c>
      <c r="F342" s="9">
        <v>45727.529456018499</v>
      </c>
      <c r="G342" s="6" t="s">
        <v>16</v>
      </c>
      <c r="H342" s="8">
        <v>97213</v>
      </c>
      <c r="I342" s="6" t="s">
        <v>17</v>
      </c>
      <c r="J342" s="6" t="s">
        <v>1109</v>
      </c>
      <c r="K342" s="6" t="s">
        <v>1138</v>
      </c>
      <c r="L342" s="6" t="s">
        <v>17</v>
      </c>
      <c r="M342" s="6" t="s">
        <v>1111</v>
      </c>
      <c r="N342" s="6" t="s">
        <v>17</v>
      </c>
      <c r="O342" s="6" t="s">
        <v>1112</v>
      </c>
      <c r="P342" s="6" t="s">
        <v>1113</v>
      </c>
      <c r="Q342" s="6" t="s">
        <v>17</v>
      </c>
      <c r="R342" s="6" t="s">
        <v>43</v>
      </c>
    </row>
    <row r="343" spans="1:18" ht="15" customHeight="1" x14ac:dyDescent="0.25">
      <c r="A343" s="10" t="s">
        <v>14</v>
      </c>
      <c r="B343" s="10" t="s">
        <v>15</v>
      </c>
      <c r="C343" s="11">
        <v>3155.5</v>
      </c>
      <c r="D343" s="11">
        <v>3155.5</v>
      </c>
      <c r="E343" s="12">
        <v>1328972229</v>
      </c>
      <c r="F343" s="13">
        <v>45727.535624999997</v>
      </c>
      <c r="G343" s="10" t="s">
        <v>16</v>
      </c>
      <c r="H343" s="12">
        <v>97214</v>
      </c>
      <c r="I343" s="10" t="s">
        <v>17</v>
      </c>
      <c r="J343" s="10" t="s">
        <v>1224</v>
      </c>
      <c r="K343" s="10" t="s">
        <v>1024</v>
      </c>
      <c r="L343" s="10" t="s">
        <v>17</v>
      </c>
      <c r="M343" s="10" t="s">
        <v>1025</v>
      </c>
      <c r="N343" s="10" t="s">
        <v>17</v>
      </c>
      <c r="O343" s="10" t="s">
        <v>452</v>
      </c>
      <c r="P343" s="10" t="s">
        <v>1026</v>
      </c>
      <c r="Q343" s="10" t="s">
        <v>17</v>
      </c>
      <c r="R343" s="10" t="s">
        <v>18</v>
      </c>
    </row>
    <row r="344" spans="1:18" ht="15" customHeight="1" x14ac:dyDescent="0.25">
      <c r="A344" s="6" t="s">
        <v>14</v>
      </c>
      <c r="B344" s="6" t="s">
        <v>15</v>
      </c>
      <c r="C344" s="7">
        <v>1273</v>
      </c>
      <c r="D344" s="7">
        <v>1273</v>
      </c>
      <c r="E344" s="8">
        <v>1329002146</v>
      </c>
      <c r="F344" s="9">
        <v>45727.542858796303</v>
      </c>
      <c r="G344" s="6" t="s">
        <v>16</v>
      </c>
      <c r="H344" s="8">
        <v>97215</v>
      </c>
      <c r="I344" s="6" t="s">
        <v>17</v>
      </c>
      <c r="J344" s="6" t="s">
        <v>1156</v>
      </c>
      <c r="K344" s="6" t="s">
        <v>1024</v>
      </c>
      <c r="L344" s="6" t="s">
        <v>17</v>
      </c>
      <c r="M344" s="6" t="s">
        <v>1025</v>
      </c>
      <c r="N344" s="6" t="s">
        <v>17</v>
      </c>
      <c r="O344" s="6" t="s">
        <v>452</v>
      </c>
      <c r="P344" s="6" t="s">
        <v>1026</v>
      </c>
      <c r="Q344" s="6" t="s">
        <v>17</v>
      </c>
      <c r="R344" s="6" t="s">
        <v>18</v>
      </c>
    </row>
    <row r="345" spans="1:18" ht="15" customHeight="1" x14ac:dyDescent="0.25">
      <c r="A345" s="10" t="s">
        <v>14</v>
      </c>
      <c r="B345" s="10" t="s">
        <v>15</v>
      </c>
      <c r="C345" s="11">
        <v>83709.899999999994</v>
      </c>
      <c r="D345" s="11">
        <v>83709.899999999994</v>
      </c>
      <c r="E345" s="12">
        <v>1329011496</v>
      </c>
      <c r="F345" s="13">
        <v>45727.545162037</v>
      </c>
      <c r="G345" s="10" t="s">
        <v>16</v>
      </c>
      <c r="H345" s="12">
        <v>97216</v>
      </c>
      <c r="I345" s="10" t="s">
        <v>17</v>
      </c>
      <c r="J345" s="10" t="s">
        <v>1109</v>
      </c>
      <c r="K345" s="10" t="s">
        <v>1255</v>
      </c>
      <c r="L345" s="10" t="s">
        <v>17</v>
      </c>
      <c r="M345" s="10" t="s">
        <v>1111</v>
      </c>
      <c r="N345" s="10" t="s">
        <v>17</v>
      </c>
      <c r="O345" s="10" t="s">
        <v>1112</v>
      </c>
      <c r="P345" s="10" t="s">
        <v>1113</v>
      </c>
      <c r="Q345" s="10" t="s">
        <v>17</v>
      </c>
      <c r="R345" s="10" t="s">
        <v>43</v>
      </c>
    </row>
    <row r="346" spans="1:18" ht="15" customHeight="1" x14ac:dyDescent="0.25">
      <c r="A346" s="6" t="s">
        <v>14</v>
      </c>
      <c r="B346" s="6" t="s">
        <v>15</v>
      </c>
      <c r="C346" s="7">
        <v>3039</v>
      </c>
      <c r="D346" s="7">
        <v>3039</v>
      </c>
      <c r="E346" s="8">
        <v>1329061936</v>
      </c>
      <c r="F346" s="9">
        <v>45727.557858796303</v>
      </c>
      <c r="G346" s="6" t="s">
        <v>16</v>
      </c>
      <c r="H346" s="8">
        <v>97217</v>
      </c>
      <c r="I346" s="6" t="s">
        <v>17</v>
      </c>
      <c r="J346" s="6" t="s">
        <v>1163</v>
      </c>
      <c r="K346" s="6" t="s">
        <v>1024</v>
      </c>
      <c r="L346" s="6" t="s">
        <v>17</v>
      </c>
      <c r="M346" s="6" t="s">
        <v>1025</v>
      </c>
      <c r="N346" s="6" t="s">
        <v>17</v>
      </c>
      <c r="O346" s="6" t="s">
        <v>452</v>
      </c>
      <c r="P346" s="6" t="s">
        <v>1026</v>
      </c>
      <c r="Q346" s="6" t="s">
        <v>17</v>
      </c>
      <c r="R346" s="6" t="s">
        <v>18</v>
      </c>
    </row>
    <row r="347" spans="1:18" ht="15" customHeight="1" x14ac:dyDescent="0.25">
      <c r="A347" s="10" t="s">
        <v>14</v>
      </c>
      <c r="B347" s="10" t="s">
        <v>15</v>
      </c>
      <c r="C347" s="11">
        <v>15379</v>
      </c>
      <c r="D347" s="11">
        <v>15379</v>
      </c>
      <c r="E347" s="12">
        <v>1329077588</v>
      </c>
      <c r="F347" s="13">
        <v>45727.561886574098</v>
      </c>
      <c r="G347" s="10" t="s">
        <v>16</v>
      </c>
      <c r="H347" s="12">
        <v>97218</v>
      </c>
      <c r="I347" s="10" t="s">
        <v>17</v>
      </c>
      <c r="J347" s="10" t="s">
        <v>1023</v>
      </c>
      <c r="K347" s="10" t="s">
        <v>1024</v>
      </c>
      <c r="L347" s="10" t="s">
        <v>17</v>
      </c>
      <c r="M347" s="10" t="s">
        <v>1025</v>
      </c>
      <c r="N347" s="10" t="s">
        <v>17</v>
      </c>
      <c r="O347" s="10" t="s">
        <v>452</v>
      </c>
      <c r="P347" s="10" t="s">
        <v>1026</v>
      </c>
      <c r="Q347" s="10" t="s">
        <v>17</v>
      </c>
      <c r="R347" s="10" t="s">
        <v>18</v>
      </c>
    </row>
    <row r="348" spans="1:18" ht="15" customHeight="1" x14ac:dyDescent="0.25">
      <c r="A348" s="6" t="s">
        <v>14</v>
      </c>
      <c r="B348" s="6" t="s">
        <v>15</v>
      </c>
      <c r="C348" s="7">
        <v>437849</v>
      </c>
      <c r="D348" s="7">
        <v>437849</v>
      </c>
      <c r="E348" s="8">
        <v>1329086642</v>
      </c>
      <c r="F348" s="9">
        <v>45727.564247685201</v>
      </c>
      <c r="G348" s="6" t="s">
        <v>16</v>
      </c>
      <c r="H348" s="8">
        <v>97219</v>
      </c>
      <c r="I348" s="6" t="s">
        <v>17</v>
      </c>
      <c r="J348" s="6" t="s">
        <v>1181</v>
      </c>
      <c r="K348" s="6" t="s">
        <v>1182</v>
      </c>
      <c r="L348" s="6" t="s">
        <v>17</v>
      </c>
      <c r="M348" s="6" t="s">
        <v>1183</v>
      </c>
      <c r="N348" s="6" t="s">
        <v>17</v>
      </c>
      <c r="O348" s="6" t="s">
        <v>1184</v>
      </c>
      <c r="P348" s="6" t="s">
        <v>1185</v>
      </c>
      <c r="Q348" s="6" t="s">
        <v>17</v>
      </c>
      <c r="R348" s="6" t="s">
        <v>18</v>
      </c>
    </row>
    <row r="349" spans="1:18" ht="15" customHeight="1" x14ac:dyDescent="0.25">
      <c r="A349" s="10" t="s">
        <v>14</v>
      </c>
      <c r="B349" s="10" t="s">
        <v>15</v>
      </c>
      <c r="C349" s="11">
        <v>1353.9</v>
      </c>
      <c r="D349" s="11">
        <v>1353.9</v>
      </c>
      <c r="E349" s="12">
        <v>1329097271</v>
      </c>
      <c r="F349" s="13">
        <v>45727.566990740699</v>
      </c>
      <c r="G349" s="10" t="s">
        <v>16</v>
      </c>
      <c r="H349" s="12">
        <v>97221</v>
      </c>
      <c r="I349" s="10" t="s">
        <v>17</v>
      </c>
      <c r="J349" s="10" t="s">
        <v>1230</v>
      </c>
      <c r="K349" s="10" t="s">
        <v>1231</v>
      </c>
      <c r="L349" s="10" t="s">
        <v>17</v>
      </c>
      <c r="M349" s="10" t="s">
        <v>1232</v>
      </c>
      <c r="N349" s="10" t="s">
        <v>17</v>
      </c>
      <c r="O349" s="10" t="s">
        <v>452</v>
      </c>
      <c r="P349" s="10" t="s">
        <v>1233</v>
      </c>
      <c r="Q349" s="10" t="s">
        <v>17</v>
      </c>
      <c r="R349" s="10" t="s">
        <v>18</v>
      </c>
    </row>
    <row r="350" spans="1:18" ht="15" customHeight="1" x14ac:dyDescent="0.25">
      <c r="A350" s="6" t="s">
        <v>14</v>
      </c>
      <c r="B350" s="6" t="s">
        <v>15</v>
      </c>
      <c r="C350" s="7">
        <v>197803110.16</v>
      </c>
      <c r="D350" s="7">
        <v>197803110.16</v>
      </c>
      <c r="E350" s="8">
        <v>1329165569</v>
      </c>
      <c r="F350" s="9">
        <v>45727.583761574097</v>
      </c>
      <c r="G350" s="6" t="s">
        <v>16</v>
      </c>
      <c r="H350" s="8">
        <v>97223</v>
      </c>
      <c r="I350" s="6" t="s">
        <v>17</v>
      </c>
      <c r="J350" s="6" t="s">
        <v>1162</v>
      </c>
      <c r="K350" s="6" t="s">
        <v>478</v>
      </c>
      <c r="L350" s="6" t="s">
        <v>17</v>
      </c>
      <c r="M350" s="6" t="s">
        <v>479</v>
      </c>
      <c r="N350" s="6" t="s">
        <v>17</v>
      </c>
      <c r="O350" s="6" t="s">
        <v>459</v>
      </c>
      <c r="P350" s="6" t="s">
        <v>460</v>
      </c>
      <c r="Q350" s="6" t="s">
        <v>17</v>
      </c>
      <c r="R350" s="6" t="s">
        <v>59</v>
      </c>
    </row>
    <row r="351" spans="1:18" ht="15" customHeight="1" x14ac:dyDescent="0.25">
      <c r="A351" s="10" t="s">
        <v>14</v>
      </c>
      <c r="B351" s="10" t="s">
        <v>15</v>
      </c>
      <c r="C351" s="11">
        <v>15065</v>
      </c>
      <c r="D351" s="11">
        <v>15065</v>
      </c>
      <c r="E351" s="12">
        <v>1329205581</v>
      </c>
      <c r="F351" s="13">
        <v>45727.593310185199</v>
      </c>
      <c r="G351" s="10" t="s">
        <v>16</v>
      </c>
      <c r="H351" s="12">
        <v>97225</v>
      </c>
      <c r="I351" s="10" t="s">
        <v>17</v>
      </c>
      <c r="J351" s="10" t="s">
        <v>1042</v>
      </c>
      <c r="K351" s="10" t="s">
        <v>166</v>
      </c>
      <c r="L351" s="10" t="s">
        <v>17</v>
      </c>
      <c r="M351" s="10" t="s">
        <v>167</v>
      </c>
      <c r="N351" s="10" t="s">
        <v>17</v>
      </c>
      <c r="O351" s="10" t="s">
        <v>168</v>
      </c>
      <c r="P351" s="10" t="s">
        <v>169</v>
      </c>
      <c r="Q351" s="10" t="s">
        <v>17</v>
      </c>
      <c r="R351" s="10" t="s">
        <v>20</v>
      </c>
    </row>
    <row r="352" spans="1:18" ht="15" customHeight="1" x14ac:dyDescent="0.25">
      <c r="A352" s="6" t="s">
        <v>14</v>
      </c>
      <c r="B352" s="6" t="s">
        <v>15</v>
      </c>
      <c r="C352" s="7">
        <v>33883</v>
      </c>
      <c r="D352" s="7">
        <v>33883</v>
      </c>
      <c r="E352" s="8">
        <v>1329206193</v>
      </c>
      <c r="F352" s="9">
        <v>45727.593449074098</v>
      </c>
      <c r="G352" s="6" t="s">
        <v>16</v>
      </c>
      <c r="H352" s="8">
        <v>97226</v>
      </c>
      <c r="I352" s="6" t="s">
        <v>17</v>
      </c>
      <c r="J352" s="6" t="s">
        <v>1209</v>
      </c>
      <c r="K352" s="6" t="s">
        <v>1210</v>
      </c>
      <c r="L352" s="6" t="s">
        <v>17</v>
      </c>
      <c r="M352" s="6" t="s">
        <v>1211</v>
      </c>
      <c r="N352" s="6" t="s">
        <v>17</v>
      </c>
      <c r="O352" s="6" t="s">
        <v>1212</v>
      </c>
      <c r="P352" s="6" t="s">
        <v>1213</v>
      </c>
      <c r="Q352" s="6" t="s">
        <v>17</v>
      </c>
      <c r="R352" s="6" t="s">
        <v>18</v>
      </c>
    </row>
    <row r="353" spans="1:18" ht="15" customHeight="1" x14ac:dyDescent="0.25">
      <c r="A353" s="6" t="s">
        <v>14</v>
      </c>
      <c r="B353" s="6" t="s">
        <v>15</v>
      </c>
      <c r="C353" s="7">
        <v>99543.67</v>
      </c>
      <c r="D353" s="7">
        <v>99543.67</v>
      </c>
      <c r="E353" s="8">
        <v>1329214904</v>
      </c>
      <c r="F353" s="9">
        <v>45727.595405092601</v>
      </c>
      <c r="G353" s="6" t="s">
        <v>16</v>
      </c>
      <c r="H353" s="8">
        <v>97227</v>
      </c>
      <c r="I353" s="6" t="s">
        <v>17</v>
      </c>
      <c r="J353" s="6" t="s">
        <v>1155</v>
      </c>
      <c r="K353" s="6" t="s">
        <v>82</v>
      </c>
      <c r="L353" s="6" t="s">
        <v>17</v>
      </c>
      <c r="M353" s="6" t="s">
        <v>83</v>
      </c>
      <c r="N353" s="6" t="s">
        <v>17</v>
      </c>
      <c r="O353" s="6" t="s">
        <v>84</v>
      </c>
      <c r="P353" s="6" t="s">
        <v>85</v>
      </c>
      <c r="Q353" s="6" t="s">
        <v>17</v>
      </c>
      <c r="R353" s="6" t="s">
        <v>22</v>
      </c>
    </row>
    <row r="354" spans="1:18" ht="15" customHeight="1" x14ac:dyDescent="0.25">
      <c r="A354" s="6" t="s">
        <v>14</v>
      </c>
      <c r="B354" s="6" t="s">
        <v>15</v>
      </c>
      <c r="C354" s="7">
        <v>23236.35</v>
      </c>
      <c r="D354" s="7">
        <v>23236.35</v>
      </c>
      <c r="E354" s="8">
        <v>1329228448</v>
      </c>
      <c r="F354" s="9">
        <v>45727.598310185203</v>
      </c>
      <c r="G354" s="6" t="s">
        <v>16</v>
      </c>
      <c r="H354" s="8">
        <v>97228</v>
      </c>
      <c r="I354" s="6" t="s">
        <v>17</v>
      </c>
      <c r="J354" s="6" t="s">
        <v>1234</v>
      </c>
      <c r="K354" s="6" t="s">
        <v>1235</v>
      </c>
      <c r="L354" s="6" t="s">
        <v>17</v>
      </c>
      <c r="M354" s="6" t="s">
        <v>1236</v>
      </c>
      <c r="N354" s="6" t="s">
        <v>17</v>
      </c>
      <c r="O354" s="6" t="s">
        <v>1237</v>
      </c>
      <c r="P354" s="6" t="s">
        <v>1238</v>
      </c>
      <c r="Q354" s="6" t="s">
        <v>17</v>
      </c>
      <c r="R354" s="6" t="s">
        <v>43</v>
      </c>
    </row>
    <row r="355" spans="1:18" ht="15" customHeight="1" x14ac:dyDescent="0.25">
      <c r="A355" s="10" t="s">
        <v>14</v>
      </c>
      <c r="B355" s="10" t="s">
        <v>15</v>
      </c>
      <c r="C355" s="11">
        <v>611</v>
      </c>
      <c r="D355" s="11">
        <v>611</v>
      </c>
      <c r="E355" s="12">
        <v>1329254106</v>
      </c>
      <c r="F355" s="13">
        <v>45727.603900463</v>
      </c>
      <c r="G355" s="10" t="s">
        <v>16</v>
      </c>
      <c r="H355" s="12">
        <v>97229</v>
      </c>
      <c r="I355" s="10" t="s">
        <v>17</v>
      </c>
      <c r="J355" s="10" t="s">
        <v>1277</v>
      </c>
      <c r="K355" s="10" t="s">
        <v>193</v>
      </c>
      <c r="L355" s="10" t="s">
        <v>17</v>
      </c>
      <c r="M355" s="10" t="s">
        <v>194</v>
      </c>
      <c r="N355" s="10" t="s">
        <v>17</v>
      </c>
      <c r="O355" s="10" t="s">
        <v>195</v>
      </c>
      <c r="P355" s="10" t="s">
        <v>196</v>
      </c>
      <c r="Q355" s="10" t="s">
        <v>17</v>
      </c>
      <c r="R355" s="10" t="s">
        <v>18</v>
      </c>
    </row>
    <row r="356" spans="1:18" ht="15" customHeight="1" x14ac:dyDescent="0.25">
      <c r="A356" s="10" t="s">
        <v>14</v>
      </c>
      <c r="B356" s="10" t="s">
        <v>15</v>
      </c>
      <c r="C356" s="11">
        <v>56293</v>
      </c>
      <c r="D356" s="11">
        <v>56293</v>
      </c>
      <c r="E356" s="12">
        <v>1329306166</v>
      </c>
      <c r="F356" s="13">
        <v>45727.614537037</v>
      </c>
      <c r="G356" s="10" t="s">
        <v>16</v>
      </c>
      <c r="H356" s="12">
        <v>97231</v>
      </c>
      <c r="I356" s="10" t="s">
        <v>17</v>
      </c>
      <c r="J356" s="10" t="s">
        <v>1290</v>
      </c>
      <c r="K356" s="10" t="s">
        <v>1166</v>
      </c>
      <c r="L356" s="10" t="s">
        <v>17</v>
      </c>
      <c r="M356" s="10" t="s">
        <v>1167</v>
      </c>
      <c r="N356" s="10" t="s">
        <v>17</v>
      </c>
      <c r="O356" s="10" t="s">
        <v>1291</v>
      </c>
      <c r="P356" s="10" t="s">
        <v>1169</v>
      </c>
      <c r="Q356" s="10" t="s">
        <v>17</v>
      </c>
      <c r="R356" s="10" t="s">
        <v>18</v>
      </c>
    </row>
    <row r="357" spans="1:18" ht="15" customHeight="1" x14ac:dyDescent="0.25">
      <c r="A357" s="6" t="s">
        <v>14</v>
      </c>
      <c r="B357" s="6" t="s">
        <v>15</v>
      </c>
      <c r="C357" s="7">
        <v>335748</v>
      </c>
      <c r="D357" s="7">
        <v>335748</v>
      </c>
      <c r="E357" s="8">
        <v>1329310526</v>
      </c>
      <c r="F357" s="9">
        <v>45727.615381944401</v>
      </c>
      <c r="G357" s="6" t="s">
        <v>16</v>
      </c>
      <c r="H357" s="8">
        <v>97232</v>
      </c>
      <c r="I357" s="6" t="s">
        <v>17</v>
      </c>
      <c r="J357" s="6" t="s">
        <v>1170</v>
      </c>
      <c r="K357" s="6" t="s">
        <v>1171</v>
      </c>
      <c r="L357" s="6" t="s">
        <v>17</v>
      </c>
      <c r="M357" s="6" t="s">
        <v>1172</v>
      </c>
      <c r="N357" s="6" t="s">
        <v>17</v>
      </c>
      <c r="O357" s="6" t="s">
        <v>1173</v>
      </c>
      <c r="P357" s="6" t="s">
        <v>1174</v>
      </c>
      <c r="Q357" s="6" t="s">
        <v>17</v>
      </c>
      <c r="R357" s="6" t="s">
        <v>27</v>
      </c>
    </row>
    <row r="358" spans="1:18" ht="15" customHeight="1" x14ac:dyDescent="0.25">
      <c r="A358" s="6" t="s">
        <v>14</v>
      </c>
      <c r="B358" s="6" t="s">
        <v>15</v>
      </c>
      <c r="C358" s="7">
        <v>129744</v>
      </c>
      <c r="D358" s="7">
        <v>129744</v>
      </c>
      <c r="E358" s="8">
        <v>1329347592</v>
      </c>
      <c r="F358" s="9">
        <v>45727.6226157407</v>
      </c>
      <c r="G358" s="6" t="s">
        <v>16</v>
      </c>
      <c r="H358" s="8">
        <v>97234</v>
      </c>
      <c r="I358" s="6" t="s">
        <v>17</v>
      </c>
      <c r="J358" s="6" t="s">
        <v>1165</v>
      </c>
      <c r="K358" s="6" t="s">
        <v>1166</v>
      </c>
      <c r="L358" s="6" t="s">
        <v>17</v>
      </c>
      <c r="M358" s="6" t="s">
        <v>1167</v>
      </c>
      <c r="N358" s="6" t="s">
        <v>17</v>
      </c>
      <c r="O358" s="6" t="s">
        <v>1168</v>
      </c>
      <c r="P358" s="6" t="s">
        <v>1169</v>
      </c>
      <c r="Q358" s="6" t="s">
        <v>17</v>
      </c>
      <c r="R358" s="6" t="s">
        <v>18</v>
      </c>
    </row>
    <row r="359" spans="1:18" ht="15" customHeight="1" x14ac:dyDescent="0.25">
      <c r="A359" s="10" t="s">
        <v>14</v>
      </c>
      <c r="B359" s="10" t="s">
        <v>15</v>
      </c>
      <c r="C359" s="11">
        <v>3274</v>
      </c>
      <c r="D359" s="11">
        <v>3274</v>
      </c>
      <c r="E359" s="12">
        <v>1329375592</v>
      </c>
      <c r="F359" s="13">
        <v>45727.628576388903</v>
      </c>
      <c r="G359" s="10" t="s">
        <v>16</v>
      </c>
      <c r="H359" s="12">
        <v>97235</v>
      </c>
      <c r="I359" s="10" t="s">
        <v>17</v>
      </c>
      <c r="J359" s="10" t="s">
        <v>1124</v>
      </c>
      <c r="K359" s="10" t="s">
        <v>1125</v>
      </c>
      <c r="L359" s="10" t="s">
        <v>17</v>
      </c>
      <c r="M359" s="10" t="s">
        <v>1126</v>
      </c>
      <c r="N359" s="10" t="s">
        <v>17</v>
      </c>
      <c r="O359" s="10" t="s">
        <v>1127</v>
      </c>
      <c r="P359" s="10" t="s">
        <v>1128</v>
      </c>
      <c r="Q359" s="10" t="s">
        <v>17</v>
      </c>
      <c r="R359" s="10" t="s">
        <v>64</v>
      </c>
    </row>
    <row r="360" spans="1:18" ht="15" customHeight="1" x14ac:dyDescent="0.25">
      <c r="A360" s="10" t="s">
        <v>14</v>
      </c>
      <c r="B360" s="10" t="s">
        <v>15</v>
      </c>
      <c r="C360" s="11">
        <v>33549.5</v>
      </c>
      <c r="D360" s="11">
        <v>33549.5</v>
      </c>
      <c r="E360" s="12">
        <v>1329376533</v>
      </c>
      <c r="F360" s="13">
        <v>45727.628796296303</v>
      </c>
      <c r="G360" s="10" t="s">
        <v>16</v>
      </c>
      <c r="H360" s="12">
        <v>97236</v>
      </c>
      <c r="I360" s="10" t="s">
        <v>17</v>
      </c>
      <c r="J360" s="10" t="s">
        <v>1061</v>
      </c>
      <c r="K360" s="10" t="s">
        <v>1062</v>
      </c>
      <c r="L360" s="10" t="s">
        <v>17</v>
      </c>
      <c r="M360" s="10" t="s">
        <v>1063</v>
      </c>
      <c r="N360" s="10" t="s">
        <v>17</v>
      </c>
      <c r="O360" s="10" t="s">
        <v>1064</v>
      </c>
      <c r="P360" s="10" t="s">
        <v>1065</v>
      </c>
      <c r="Q360" s="10" t="s">
        <v>17</v>
      </c>
      <c r="R360" s="10" t="s">
        <v>22</v>
      </c>
    </row>
    <row r="361" spans="1:18" ht="15" customHeight="1" x14ac:dyDescent="0.25">
      <c r="A361" s="6" t="s">
        <v>14</v>
      </c>
      <c r="B361" s="6" t="s">
        <v>15</v>
      </c>
      <c r="C361" s="7">
        <v>271088.39</v>
      </c>
      <c r="D361" s="7">
        <v>271088.39</v>
      </c>
      <c r="E361" s="8">
        <v>1329403101</v>
      </c>
      <c r="F361" s="9">
        <v>45727.634826388901</v>
      </c>
      <c r="G361" s="6" t="s">
        <v>16</v>
      </c>
      <c r="H361" s="8">
        <v>97238</v>
      </c>
      <c r="I361" s="6" t="s">
        <v>17</v>
      </c>
      <c r="J361" s="6" t="s">
        <v>1061</v>
      </c>
      <c r="K361" s="6" t="s">
        <v>1062</v>
      </c>
      <c r="L361" s="6" t="s">
        <v>17</v>
      </c>
      <c r="M361" s="6" t="s">
        <v>1063</v>
      </c>
      <c r="N361" s="6" t="s">
        <v>17</v>
      </c>
      <c r="O361" s="6" t="s">
        <v>1064</v>
      </c>
      <c r="P361" s="6" t="s">
        <v>1065</v>
      </c>
      <c r="Q361" s="6" t="s">
        <v>17</v>
      </c>
      <c r="R361" s="6" t="s">
        <v>22</v>
      </c>
    </row>
    <row r="362" spans="1:18" ht="15" customHeight="1" x14ac:dyDescent="0.25">
      <c r="A362" s="10" t="s">
        <v>14</v>
      </c>
      <c r="B362" s="10" t="s">
        <v>15</v>
      </c>
      <c r="C362" s="11">
        <v>500</v>
      </c>
      <c r="D362" s="11">
        <v>500</v>
      </c>
      <c r="E362" s="12">
        <v>1329406582</v>
      </c>
      <c r="F362" s="13">
        <v>45727.635601851798</v>
      </c>
      <c r="G362" s="10" t="s">
        <v>16</v>
      </c>
      <c r="H362" s="12">
        <v>97239</v>
      </c>
      <c r="I362" s="10" t="s">
        <v>17</v>
      </c>
      <c r="J362" s="10" t="s">
        <v>1261</v>
      </c>
      <c r="K362" s="10" t="s">
        <v>1262</v>
      </c>
      <c r="L362" s="10" t="s">
        <v>17</v>
      </c>
      <c r="M362" s="10" t="s">
        <v>1263</v>
      </c>
      <c r="N362" s="10" t="s">
        <v>17</v>
      </c>
      <c r="O362" s="10" t="s">
        <v>1264</v>
      </c>
      <c r="P362" s="10" t="s">
        <v>1265</v>
      </c>
      <c r="Q362" s="10" t="s">
        <v>17</v>
      </c>
      <c r="R362" s="10" t="s">
        <v>43</v>
      </c>
    </row>
    <row r="363" spans="1:18" ht="15" customHeight="1" x14ac:dyDescent="0.25">
      <c r="A363" s="10" t="s">
        <v>14</v>
      </c>
      <c r="B363" s="10" t="s">
        <v>15</v>
      </c>
      <c r="C363" s="11">
        <v>1971329860.1300001</v>
      </c>
      <c r="D363" s="11">
        <v>1971329860.1300001</v>
      </c>
      <c r="E363" s="12">
        <v>1329412783</v>
      </c>
      <c r="F363" s="13">
        <v>45727.636932870402</v>
      </c>
      <c r="G363" s="10" t="s">
        <v>16</v>
      </c>
      <c r="H363" s="12">
        <v>97240</v>
      </c>
      <c r="I363" s="10" t="s">
        <v>17</v>
      </c>
      <c r="J363" s="10" t="s">
        <v>1278</v>
      </c>
      <c r="K363" s="10" t="s">
        <v>478</v>
      </c>
      <c r="L363" s="10" t="s">
        <v>17</v>
      </c>
      <c r="M363" s="10" t="s">
        <v>479</v>
      </c>
      <c r="N363" s="10" t="s">
        <v>17</v>
      </c>
      <c r="O363" s="10" t="s">
        <v>459</v>
      </c>
      <c r="P363" s="10" t="s">
        <v>460</v>
      </c>
      <c r="Q363" s="10" t="s">
        <v>17</v>
      </c>
      <c r="R363" s="10" t="s">
        <v>110</v>
      </c>
    </row>
    <row r="364" spans="1:18" ht="15" customHeight="1" x14ac:dyDescent="0.25">
      <c r="A364" s="6" t="s">
        <v>14</v>
      </c>
      <c r="B364" s="6" t="s">
        <v>15</v>
      </c>
      <c r="C364" s="7">
        <v>4375.26</v>
      </c>
      <c r="D364" s="7">
        <v>4375.26</v>
      </c>
      <c r="E364" s="8">
        <v>1329415977</v>
      </c>
      <c r="F364" s="9">
        <v>45727.637650463003</v>
      </c>
      <c r="G364" s="6" t="s">
        <v>16</v>
      </c>
      <c r="H364" s="8">
        <v>97241</v>
      </c>
      <c r="I364" s="6" t="s">
        <v>17</v>
      </c>
      <c r="J364" s="6" t="s">
        <v>1203</v>
      </c>
      <c r="K364" s="6" t="s">
        <v>1204</v>
      </c>
      <c r="L364" s="6" t="s">
        <v>17</v>
      </c>
      <c r="M364" s="6" t="s">
        <v>1205</v>
      </c>
      <c r="N364" s="6" t="s">
        <v>17</v>
      </c>
      <c r="O364" s="6" t="s">
        <v>1206</v>
      </c>
      <c r="P364" s="6" t="s">
        <v>1207</v>
      </c>
      <c r="Q364" s="6" t="s">
        <v>17</v>
      </c>
      <c r="R364" s="6" t="s">
        <v>22</v>
      </c>
    </row>
    <row r="365" spans="1:18" ht="15" customHeight="1" x14ac:dyDescent="0.25">
      <c r="A365" s="6" t="s">
        <v>14</v>
      </c>
      <c r="B365" s="6" t="s">
        <v>15</v>
      </c>
      <c r="C365" s="7">
        <v>47791</v>
      </c>
      <c r="D365" s="7">
        <v>47791</v>
      </c>
      <c r="E365" s="8">
        <v>1329427760</v>
      </c>
      <c r="F365" s="9">
        <v>45727.640324074098</v>
      </c>
      <c r="G365" s="6" t="s">
        <v>16</v>
      </c>
      <c r="H365" s="8">
        <v>97245</v>
      </c>
      <c r="I365" s="6" t="s">
        <v>17</v>
      </c>
      <c r="J365" s="6" t="s">
        <v>1191</v>
      </c>
      <c r="K365" s="6" t="s">
        <v>189</v>
      </c>
      <c r="L365" s="6" t="s">
        <v>17</v>
      </c>
      <c r="M365" s="6" t="s">
        <v>190</v>
      </c>
      <c r="N365" s="6" t="s">
        <v>17</v>
      </c>
      <c r="O365" s="6" t="s">
        <v>191</v>
      </c>
      <c r="P365" s="6" t="s">
        <v>192</v>
      </c>
      <c r="Q365" s="6" t="s">
        <v>17</v>
      </c>
      <c r="R365" s="6" t="s">
        <v>18</v>
      </c>
    </row>
    <row r="366" spans="1:18" ht="15" customHeight="1" x14ac:dyDescent="0.25">
      <c r="A366" s="10" t="s">
        <v>14</v>
      </c>
      <c r="B366" s="10" t="s">
        <v>15</v>
      </c>
      <c r="C366" s="11">
        <v>63335.93</v>
      </c>
      <c r="D366" s="11">
        <v>63335.93</v>
      </c>
      <c r="E366" s="12">
        <v>1329430919</v>
      </c>
      <c r="F366" s="13">
        <v>45727.641053240703</v>
      </c>
      <c r="G366" s="10" t="s">
        <v>16</v>
      </c>
      <c r="H366" s="12">
        <v>97246</v>
      </c>
      <c r="I366" s="10" t="s">
        <v>17</v>
      </c>
      <c r="J366" s="10" t="s">
        <v>1304</v>
      </c>
      <c r="K366" s="10" t="s">
        <v>1204</v>
      </c>
      <c r="L366" s="10" t="s">
        <v>17</v>
      </c>
      <c r="M366" s="10" t="s">
        <v>1205</v>
      </c>
      <c r="N366" s="10" t="s">
        <v>17</v>
      </c>
      <c r="O366" s="10" t="s">
        <v>1206</v>
      </c>
      <c r="P366" s="10" t="s">
        <v>1207</v>
      </c>
      <c r="Q366" s="10" t="s">
        <v>17</v>
      </c>
      <c r="R366" s="10" t="s">
        <v>22</v>
      </c>
    </row>
    <row r="367" spans="1:18" ht="15" customHeight="1" x14ac:dyDescent="0.25">
      <c r="A367" s="6" t="s">
        <v>14</v>
      </c>
      <c r="B367" s="6" t="s">
        <v>15</v>
      </c>
      <c r="C367" s="7">
        <v>65061</v>
      </c>
      <c r="D367" s="7">
        <v>65061</v>
      </c>
      <c r="E367" s="8">
        <v>1329449690</v>
      </c>
      <c r="F367" s="9">
        <v>45727.645416666703</v>
      </c>
      <c r="G367" s="6" t="s">
        <v>16</v>
      </c>
      <c r="H367" s="8">
        <v>97247</v>
      </c>
      <c r="I367" s="6" t="s">
        <v>17</v>
      </c>
      <c r="J367" s="6" t="s">
        <v>1197</v>
      </c>
      <c r="K367" s="6" t="s">
        <v>1198</v>
      </c>
      <c r="L367" s="6" t="s">
        <v>17</v>
      </c>
      <c r="M367" s="6" t="s">
        <v>1199</v>
      </c>
      <c r="N367" s="6" t="s">
        <v>17</v>
      </c>
      <c r="O367" s="6" t="s">
        <v>1200</v>
      </c>
      <c r="P367" s="6" t="s">
        <v>1201</v>
      </c>
      <c r="Q367" s="6" t="s">
        <v>17</v>
      </c>
      <c r="R367" s="6" t="s">
        <v>43</v>
      </c>
    </row>
    <row r="368" spans="1:18" ht="15" customHeight="1" x14ac:dyDescent="0.25">
      <c r="A368" s="10" t="s">
        <v>14</v>
      </c>
      <c r="B368" s="10" t="s">
        <v>15</v>
      </c>
      <c r="C368" s="11">
        <v>98744.78</v>
      </c>
      <c r="D368" s="11">
        <v>98744.78</v>
      </c>
      <c r="E368" s="12">
        <v>1329460233</v>
      </c>
      <c r="F368" s="13">
        <v>45727.647858796299</v>
      </c>
      <c r="G368" s="10" t="s">
        <v>16</v>
      </c>
      <c r="H368" s="12">
        <v>97248</v>
      </c>
      <c r="I368" s="10" t="s">
        <v>17</v>
      </c>
      <c r="J368" s="10" t="s">
        <v>1061</v>
      </c>
      <c r="K368" s="10" t="s">
        <v>1062</v>
      </c>
      <c r="L368" s="10" t="s">
        <v>17</v>
      </c>
      <c r="M368" s="10" t="s">
        <v>1063</v>
      </c>
      <c r="N368" s="10" t="s">
        <v>17</v>
      </c>
      <c r="O368" s="10" t="s">
        <v>1064</v>
      </c>
      <c r="P368" s="10" t="s">
        <v>1065</v>
      </c>
      <c r="Q368" s="10" t="s">
        <v>17</v>
      </c>
      <c r="R368" s="10" t="s">
        <v>22</v>
      </c>
    </row>
    <row r="369" spans="1:18" ht="15" customHeight="1" x14ac:dyDescent="0.25">
      <c r="A369" s="10" t="s">
        <v>14</v>
      </c>
      <c r="B369" s="10" t="s">
        <v>15</v>
      </c>
      <c r="C369" s="11">
        <v>25840937</v>
      </c>
      <c r="D369" s="11">
        <v>25840937</v>
      </c>
      <c r="E369" s="12">
        <v>1329467629</v>
      </c>
      <c r="F369" s="13">
        <v>45727.649583333303</v>
      </c>
      <c r="G369" s="10" t="s">
        <v>16</v>
      </c>
      <c r="H369" s="12">
        <v>97250</v>
      </c>
      <c r="I369" s="10" t="s">
        <v>17</v>
      </c>
      <c r="J369" s="10" t="s">
        <v>1080</v>
      </c>
      <c r="K369" s="10" t="s">
        <v>165</v>
      </c>
      <c r="L369" s="10" t="s">
        <v>17</v>
      </c>
      <c r="M369" s="10" t="s">
        <v>1081</v>
      </c>
      <c r="N369" s="10" t="s">
        <v>17</v>
      </c>
      <c r="O369" s="10" t="s">
        <v>133</v>
      </c>
      <c r="P369" s="10" t="s">
        <v>1082</v>
      </c>
      <c r="Q369" s="10" t="s">
        <v>17</v>
      </c>
      <c r="R369" s="10" t="s">
        <v>59</v>
      </c>
    </row>
    <row r="370" spans="1:18" ht="15" customHeight="1" x14ac:dyDescent="0.25">
      <c r="A370" s="6" t="s">
        <v>14</v>
      </c>
      <c r="B370" s="6" t="s">
        <v>15</v>
      </c>
      <c r="C370" s="7">
        <v>2647659.2999999998</v>
      </c>
      <c r="D370" s="7">
        <v>2647659.2999999998</v>
      </c>
      <c r="E370" s="8">
        <v>1329475596</v>
      </c>
      <c r="F370" s="9">
        <v>45727.651446759301</v>
      </c>
      <c r="G370" s="6" t="s">
        <v>16</v>
      </c>
      <c r="H370" s="8">
        <v>97251</v>
      </c>
      <c r="I370" s="6" t="s">
        <v>17</v>
      </c>
      <c r="J370" s="6" t="s">
        <v>1266</v>
      </c>
      <c r="K370" s="6" t="s">
        <v>1204</v>
      </c>
      <c r="L370" s="6" t="s">
        <v>17</v>
      </c>
      <c r="M370" s="6" t="s">
        <v>1205</v>
      </c>
      <c r="N370" s="6" t="s">
        <v>17</v>
      </c>
      <c r="O370" s="6" t="s">
        <v>1206</v>
      </c>
      <c r="P370" s="6" t="s">
        <v>1207</v>
      </c>
      <c r="Q370" s="6" t="s">
        <v>17</v>
      </c>
      <c r="R370" s="6" t="s">
        <v>22</v>
      </c>
    </row>
    <row r="371" spans="1:18" ht="15" customHeight="1" x14ac:dyDescent="0.25">
      <c r="A371" s="6" t="s">
        <v>14</v>
      </c>
      <c r="B371" s="6" t="s">
        <v>15</v>
      </c>
      <c r="C371" s="7">
        <v>294519801.64999998</v>
      </c>
      <c r="D371" s="7">
        <v>294519801.64999998</v>
      </c>
      <c r="E371" s="8">
        <v>1329477878</v>
      </c>
      <c r="F371" s="9">
        <v>45727.651967592603</v>
      </c>
      <c r="G371" s="6" t="s">
        <v>16</v>
      </c>
      <c r="H371" s="8">
        <v>97252</v>
      </c>
      <c r="I371" s="6" t="s">
        <v>17</v>
      </c>
      <c r="J371" s="6" t="s">
        <v>1080</v>
      </c>
      <c r="K371" s="6" t="s">
        <v>165</v>
      </c>
      <c r="L371" s="6" t="s">
        <v>17</v>
      </c>
      <c r="M371" s="6" t="s">
        <v>1081</v>
      </c>
      <c r="N371" s="6" t="s">
        <v>17</v>
      </c>
      <c r="O371" s="6" t="s">
        <v>133</v>
      </c>
      <c r="P371" s="6" t="s">
        <v>1082</v>
      </c>
      <c r="Q371" s="6" t="s">
        <v>17</v>
      </c>
      <c r="R371" s="6" t="s">
        <v>59</v>
      </c>
    </row>
    <row r="372" spans="1:18" ht="15" customHeight="1" x14ac:dyDescent="0.25">
      <c r="A372" s="6" t="s">
        <v>14</v>
      </c>
      <c r="B372" s="6" t="s">
        <v>15</v>
      </c>
      <c r="C372" s="7">
        <v>21154262</v>
      </c>
      <c r="D372" s="7">
        <v>21154262</v>
      </c>
      <c r="E372" s="8">
        <v>1329497900</v>
      </c>
      <c r="F372" s="9">
        <v>45727.6566087963</v>
      </c>
      <c r="G372" s="6" t="s">
        <v>16</v>
      </c>
      <c r="H372" s="8">
        <v>97253</v>
      </c>
      <c r="I372" s="6" t="s">
        <v>17</v>
      </c>
      <c r="J372" s="6" t="s">
        <v>1279</v>
      </c>
      <c r="K372" s="6" t="s">
        <v>165</v>
      </c>
      <c r="L372" s="6" t="s">
        <v>17</v>
      </c>
      <c r="M372" s="6" t="s">
        <v>136</v>
      </c>
      <c r="N372" s="6" t="s">
        <v>17</v>
      </c>
      <c r="O372" s="6" t="s">
        <v>133</v>
      </c>
      <c r="P372" s="6" t="s">
        <v>57</v>
      </c>
      <c r="Q372" s="6" t="s">
        <v>17</v>
      </c>
      <c r="R372" s="6" t="s">
        <v>1280</v>
      </c>
    </row>
    <row r="373" spans="1:18" ht="15" customHeight="1" x14ac:dyDescent="0.25">
      <c r="A373" s="10" t="s">
        <v>14</v>
      </c>
      <c r="B373" s="10" t="s">
        <v>15</v>
      </c>
      <c r="C373" s="11">
        <v>27939</v>
      </c>
      <c r="D373" s="11">
        <v>27939</v>
      </c>
      <c r="E373" s="12">
        <v>1329510779</v>
      </c>
      <c r="F373" s="13">
        <v>45727.659594907404</v>
      </c>
      <c r="G373" s="10" t="s">
        <v>16</v>
      </c>
      <c r="H373" s="12">
        <v>97254</v>
      </c>
      <c r="I373" s="10" t="s">
        <v>17</v>
      </c>
      <c r="J373" s="10" t="s">
        <v>1097</v>
      </c>
      <c r="K373" s="10" t="s">
        <v>1098</v>
      </c>
      <c r="L373" s="10" t="s">
        <v>17</v>
      </c>
      <c r="M373" s="10" t="s">
        <v>1099</v>
      </c>
      <c r="N373" s="10" t="s">
        <v>17</v>
      </c>
      <c r="O373" s="10" t="s">
        <v>1100</v>
      </c>
      <c r="P373" s="10" t="s">
        <v>1101</v>
      </c>
      <c r="Q373" s="10" t="s">
        <v>17</v>
      </c>
      <c r="R373" s="10" t="s">
        <v>18</v>
      </c>
    </row>
    <row r="374" spans="1:18" ht="15" customHeight="1" x14ac:dyDescent="0.25">
      <c r="A374" s="6" t="s">
        <v>14</v>
      </c>
      <c r="B374" s="6" t="s">
        <v>15</v>
      </c>
      <c r="C374" s="7">
        <v>26903270</v>
      </c>
      <c r="D374" s="7">
        <v>26903270</v>
      </c>
      <c r="E374" s="8">
        <v>1329527991</v>
      </c>
      <c r="F374" s="9">
        <v>45727.663368055597</v>
      </c>
      <c r="G374" s="6" t="s">
        <v>16</v>
      </c>
      <c r="H374" s="8">
        <v>97255</v>
      </c>
      <c r="I374" s="6" t="s">
        <v>17</v>
      </c>
      <c r="J374" s="6" t="s">
        <v>1225</v>
      </c>
      <c r="K374" s="6" t="s">
        <v>1226</v>
      </c>
      <c r="L374" s="6" t="s">
        <v>17</v>
      </c>
      <c r="M374" s="6" t="s">
        <v>1227</v>
      </c>
      <c r="N374" s="6" t="s">
        <v>17</v>
      </c>
      <c r="O374" s="6" t="s">
        <v>1228</v>
      </c>
      <c r="P374" s="6" t="s">
        <v>1229</v>
      </c>
      <c r="Q374" s="6" t="s">
        <v>17</v>
      </c>
      <c r="R374" s="6" t="s">
        <v>22</v>
      </c>
    </row>
    <row r="375" spans="1:18" ht="15" customHeight="1" x14ac:dyDescent="0.25">
      <c r="A375" s="6" t="s">
        <v>14</v>
      </c>
      <c r="B375" s="6" t="s">
        <v>15</v>
      </c>
      <c r="C375" s="7">
        <v>3299.16</v>
      </c>
      <c r="D375" s="7">
        <v>3299.16</v>
      </c>
      <c r="E375" s="8">
        <v>1329537248</v>
      </c>
      <c r="F375" s="9">
        <v>45727.665416666699</v>
      </c>
      <c r="G375" s="6" t="s">
        <v>16</v>
      </c>
      <c r="H375" s="8">
        <v>97256</v>
      </c>
      <c r="I375" s="6" t="s">
        <v>17</v>
      </c>
      <c r="J375" s="6" t="s">
        <v>1256</v>
      </c>
      <c r="K375" s="6" t="s">
        <v>1257</v>
      </c>
      <c r="L375" s="6" t="s">
        <v>17</v>
      </c>
      <c r="M375" s="6" t="s">
        <v>1258</v>
      </c>
      <c r="N375" s="6" t="s">
        <v>17</v>
      </c>
      <c r="O375" s="6" t="s">
        <v>1259</v>
      </c>
      <c r="P375" s="6" t="s">
        <v>1260</v>
      </c>
      <c r="Q375" s="6" t="s">
        <v>17</v>
      </c>
      <c r="R375" s="6" t="s">
        <v>18</v>
      </c>
    </row>
    <row r="376" spans="1:18" ht="15" customHeight="1" x14ac:dyDescent="0.25">
      <c r="A376" s="10" t="s">
        <v>14</v>
      </c>
      <c r="B376" s="10" t="s">
        <v>15</v>
      </c>
      <c r="C376" s="11">
        <v>1649711340.0799999</v>
      </c>
      <c r="D376" s="11">
        <v>1649711340.0799999</v>
      </c>
      <c r="E376" s="12">
        <v>1329541917</v>
      </c>
      <c r="F376" s="13">
        <v>45727.6664467593</v>
      </c>
      <c r="G376" s="10" t="s">
        <v>16</v>
      </c>
      <c r="H376" s="12">
        <v>97257</v>
      </c>
      <c r="I376" s="10" t="s">
        <v>17</v>
      </c>
      <c r="J376" s="14" t="s">
        <v>1292</v>
      </c>
      <c r="K376" s="10" t="s">
        <v>478</v>
      </c>
      <c r="L376" s="10" t="s">
        <v>17</v>
      </c>
      <c r="M376" s="10" t="s">
        <v>1293</v>
      </c>
      <c r="N376" s="10" t="s">
        <v>17</v>
      </c>
      <c r="O376" s="10" t="s">
        <v>459</v>
      </c>
      <c r="P376" s="10" t="s">
        <v>1294</v>
      </c>
      <c r="Q376" s="10" t="s">
        <v>17</v>
      </c>
      <c r="R376" s="10" t="s">
        <v>110</v>
      </c>
    </row>
    <row r="377" spans="1:18" ht="15" customHeight="1" x14ac:dyDescent="0.25">
      <c r="A377" s="6" t="s">
        <v>14</v>
      </c>
      <c r="B377" s="6" t="s">
        <v>15</v>
      </c>
      <c r="C377" s="7">
        <v>1101.73</v>
      </c>
      <c r="D377" s="7">
        <v>1101.73</v>
      </c>
      <c r="E377" s="8">
        <v>1329552276</v>
      </c>
      <c r="F377" s="9">
        <v>45727.668796296297</v>
      </c>
      <c r="G377" s="6" t="s">
        <v>16</v>
      </c>
      <c r="H377" s="8">
        <v>97259</v>
      </c>
      <c r="I377" s="6" t="s">
        <v>17</v>
      </c>
      <c r="J377" s="6" t="s">
        <v>1240</v>
      </c>
      <c r="K377" s="6" t="s">
        <v>1241</v>
      </c>
      <c r="L377" s="6" t="s">
        <v>17</v>
      </c>
      <c r="M377" s="6" t="s">
        <v>1242</v>
      </c>
      <c r="N377" s="6" t="s">
        <v>17</v>
      </c>
      <c r="O377" s="6" t="s">
        <v>1243</v>
      </c>
      <c r="P377" s="6" t="s">
        <v>1244</v>
      </c>
      <c r="Q377" s="6" t="s">
        <v>17</v>
      </c>
      <c r="R377" s="6" t="s">
        <v>18</v>
      </c>
    </row>
    <row r="378" spans="1:18" ht="15" customHeight="1" x14ac:dyDescent="0.25">
      <c r="A378" s="6" t="s">
        <v>14</v>
      </c>
      <c r="B378" s="6" t="s">
        <v>15</v>
      </c>
      <c r="C378" s="7">
        <v>4790071.51</v>
      </c>
      <c r="D378" s="7">
        <v>4790071.51</v>
      </c>
      <c r="E378" s="8">
        <v>1329556259</v>
      </c>
      <c r="F378" s="9">
        <v>45727.669745370396</v>
      </c>
      <c r="G378" s="6" t="s">
        <v>16</v>
      </c>
      <c r="H378" s="8">
        <v>97260</v>
      </c>
      <c r="I378" s="6" t="s">
        <v>17</v>
      </c>
      <c r="J378" s="6" t="s">
        <v>1295</v>
      </c>
      <c r="K378" s="6" t="s">
        <v>1091</v>
      </c>
      <c r="L378" s="6" t="s">
        <v>17</v>
      </c>
      <c r="M378" s="6" t="s">
        <v>1092</v>
      </c>
      <c r="N378" s="6" t="s">
        <v>17</v>
      </c>
      <c r="O378" s="6" t="s">
        <v>1093</v>
      </c>
      <c r="P378" s="6" t="s">
        <v>1094</v>
      </c>
      <c r="Q378" s="6" t="s">
        <v>17</v>
      </c>
      <c r="R378" s="6" t="s">
        <v>1095</v>
      </c>
    </row>
    <row r="379" spans="1:18" ht="15" customHeight="1" x14ac:dyDescent="0.25">
      <c r="A379" s="10" t="s">
        <v>14</v>
      </c>
      <c r="B379" s="10" t="s">
        <v>15</v>
      </c>
      <c r="C379" s="11">
        <v>71.67</v>
      </c>
      <c r="D379" s="11">
        <v>71.67</v>
      </c>
      <c r="E379" s="12">
        <v>1329573758</v>
      </c>
      <c r="F379" s="13">
        <v>45727.673912036997</v>
      </c>
      <c r="G379" s="10" t="s">
        <v>16</v>
      </c>
      <c r="H379" s="12">
        <v>97263</v>
      </c>
      <c r="I379" s="10" t="s">
        <v>17</v>
      </c>
      <c r="J379" s="10" t="s">
        <v>1365</v>
      </c>
      <c r="K379" s="10" t="s">
        <v>1366</v>
      </c>
      <c r="L379" s="10" t="s">
        <v>17</v>
      </c>
      <c r="M379" s="10" t="s">
        <v>1367</v>
      </c>
      <c r="N379" s="10" t="s">
        <v>17</v>
      </c>
      <c r="O379" s="10" t="s">
        <v>1368</v>
      </c>
      <c r="P379" s="10" t="s">
        <v>1369</v>
      </c>
      <c r="Q379" s="10" t="s">
        <v>17</v>
      </c>
      <c r="R379" s="10" t="s">
        <v>1370</v>
      </c>
    </row>
    <row r="380" spans="1:18" ht="15" customHeight="1" x14ac:dyDescent="0.25">
      <c r="A380" s="6" t="s">
        <v>14</v>
      </c>
      <c r="B380" s="6" t="s">
        <v>15</v>
      </c>
      <c r="C380" s="7">
        <v>3422</v>
      </c>
      <c r="D380" s="7">
        <v>3422</v>
      </c>
      <c r="E380" s="8">
        <v>1329580629</v>
      </c>
      <c r="F380" s="9">
        <v>45727.675590277802</v>
      </c>
      <c r="G380" s="6" t="s">
        <v>16</v>
      </c>
      <c r="H380" s="8">
        <v>97264</v>
      </c>
      <c r="I380" s="6" t="s">
        <v>17</v>
      </c>
      <c r="J380" s="6" t="s">
        <v>1219</v>
      </c>
      <c r="K380" s="6" t="s">
        <v>1220</v>
      </c>
      <c r="L380" s="6" t="s">
        <v>17</v>
      </c>
      <c r="M380" s="6" t="s">
        <v>1221</v>
      </c>
      <c r="N380" s="6" t="s">
        <v>17</v>
      </c>
      <c r="O380" s="6" t="s">
        <v>1222</v>
      </c>
      <c r="P380" s="6" t="s">
        <v>1223</v>
      </c>
      <c r="Q380" s="6" t="s">
        <v>17</v>
      </c>
      <c r="R380" s="6" t="s">
        <v>22</v>
      </c>
    </row>
    <row r="381" spans="1:18" ht="15" customHeight="1" x14ac:dyDescent="0.25">
      <c r="A381" s="10" t="s">
        <v>14</v>
      </c>
      <c r="B381" s="10" t="s">
        <v>15</v>
      </c>
      <c r="C381" s="11">
        <v>1587.99</v>
      </c>
      <c r="D381" s="11">
        <v>1587.99</v>
      </c>
      <c r="E381" s="12">
        <v>1329587998</v>
      </c>
      <c r="F381" s="13">
        <v>45727.677372685197</v>
      </c>
      <c r="G381" s="10" t="s">
        <v>16</v>
      </c>
      <c r="H381" s="12">
        <v>97265</v>
      </c>
      <c r="I381" s="10" t="s">
        <v>17</v>
      </c>
      <c r="J381" s="10" t="s">
        <v>1398</v>
      </c>
      <c r="K381" s="10" t="s">
        <v>1399</v>
      </c>
      <c r="L381" s="10" t="s">
        <v>17</v>
      </c>
      <c r="M381" s="10" t="s">
        <v>1400</v>
      </c>
      <c r="N381" s="10" t="s">
        <v>17</v>
      </c>
      <c r="O381" s="10" t="s">
        <v>1401</v>
      </c>
      <c r="P381" s="10" t="s">
        <v>1402</v>
      </c>
      <c r="Q381" s="10" t="s">
        <v>17</v>
      </c>
      <c r="R381" s="10" t="s">
        <v>18</v>
      </c>
    </row>
    <row r="382" spans="1:18" ht="15" customHeight="1" x14ac:dyDescent="0.25">
      <c r="A382" s="10" t="s">
        <v>14</v>
      </c>
      <c r="B382" s="10" t="s">
        <v>15</v>
      </c>
      <c r="C382" s="11">
        <v>283539139.83999997</v>
      </c>
      <c r="D382" s="11">
        <v>283539139.83999997</v>
      </c>
      <c r="E382" s="12">
        <v>1329629606</v>
      </c>
      <c r="F382" s="13">
        <v>45727.687569444402</v>
      </c>
      <c r="G382" s="10" t="s">
        <v>16</v>
      </c>
      <c r="H382" s="12">
        <v>97267</v>
      </c>
      <c r="I382" s="10" t="s">
        <v>17</v>
      </c>
      <c r="J382" s="10" t="s">
        <v>1154</v>
      </c>
      <c r="K382" s="10" t="s">
        <v>478</v>
      </c>
      <c r="L382" s="10" t="s">
        <v>17</v>
      </c>
      <c r="M382" s="10" t="s">
        <v>479</v>
      </c>
      <c r="N382" s="10" t="s">
        <v>17</v>
      </c>
      <c r="O382" s="10" t="s">
        <v>459</v>
      </c>
      <c r="P382" s="10" t="s">
        <v>460</v>
      </c>
      <c r="Q382" s="10" t="s">
        <v>17</v>
      </c>
      <c r="R382" s="10" t="s">
        <v>59</v>
      </c>
    </row>
    <row r="383" spans="1:18" ht="15" customHeight="1" x14ac:dyDescent="0.25">
      <c r="A383" s="10" t="s">
        <v>14</v>
      </c>
      <c r="B383" s="10" t="s">
        <v>15</v>
      </c>
      <c r="C383" s="11">
        <v>889858673</v>
      </c>
      <c r="D383" s="11">
        <v>889858673</v>
      </c>
      <c r="E383" s="12">
        <v>1329657076</v>
      </c>
      <c r="F383" s="13">
        <v>45727.695196759298</v>
      </c>
      <c r="G383" s="10" t="s">
        <v>16</v>
      </c>
      <c r="H383" s="12">
        <v>97268</v>
      </c>
      <c r="I383" s="10" t="s">
        <v>17</v>
      </c>
      <c r="J383" s="14" t="s">
        <v>1119</v>
      </c>
      <c r="K383" s="10" t="s">
        <v>1120</v>
      </c>
      <c r="L383" s="10" t="s">
        <v>17</v>
      </c>
      <c r="M383" s="10" t="s">
        <v>1121</v>
      </c>
      <c r="N383" s="10" t="s">
        <v>17</v>
      </c>
      <c r="O383" s="10" t="s">
        <v>1122</v>
      </c>
      <c r="P383" s="10" t="s">
        <v>1123</v>
      </c>
      <c r="Q383" s="10" t="s">
        <v>17</v>
      </c>
      <c r="R383" s="10" t="s">
        <v>22</v>
      </c>
    </row>
    <row r="384" spans="1:18" ht="15" customHeight="1" x14ac:dyDescent="0.25">
      <c r="A384" s="10" t="s">
        <v>14</v>
      </c>
      <c r="B384" s="10" t="s">
        <v>15</v>
      </c>
      <c r="C384" s="11">
        <v>475931</v>
      </c>
      <c r="D384" s="11">
        <v>475931</v>
      </c>
      <c r="E384" s="12">
        <v>1329658662</v>
      </c>
      <c r="F384" s="13">
        <v>45727.695648148103</v>
      </c>
      <c r="G384" s="10" t="s">
        <v>16</v>
      </c>
      <c r="H384" s="12">
        <v>97269</v>
      </c>
      <c r="I384" s="10" t="s">
        <v>17</v>
      </c>
      <c r="J384" s="10" t="s">
        <v>1164</v>
      </c>
      <c r="K384" s="10" t="s">
        <v>23</v>
      </c>
      <c r="L384" s="10" t="s">
        <v>17</v>
      </c>
      <c r="M384" s="10" t="s">
        <v>24</v>
      </c>
      <c r="N384" s="10" t="s">
        <v>17</v>
      </c>
      <c r="O384" s="10" t="s">
        <v>25</v>
      </c>
      <c r="P384" s="10" t="s">
        <v>26</v>
      </c>
      <c r="Q384" s="10" t="s">
        <v>17</v>
      </c>
      <c r="R384" s="10" t="s">
        <v>27</v>
      </c>
    </row>
    <row r="385" spans="1:18" ht="15" customHeight="1" x14ac:dyDescent="0.25">
      <c r="A385" s="6" t="s">
        <v>14</v>
      </c>
      <c r="B385" s="6" t="s">
        <v>15</v>
      </c>
      <c r="C385" s="7">
        <v>14626742.49</v>
      </c>
      <c r="D385" s="7">
        <v>14626742.49</v>
      </c>
      <c r="E385" s="8">
        <v>1329662975</v>
      </c>
      <c r="F385" s="9">
        <v>45727.696863425903</v>
      </c>
      <c r="G385" s="6" t="s">
        <v>16</v>
      </c>
      <c r="H385" s="8">
        <v>97270</v>
      </c>
      <c r="I385" s="6" t="s">
        <v>17</v>
      </c>
      <c r="J385" s="6" t="s">
        <v>1134</v>
      </c>
      <c r="K385" s="6" t="s">
        <v>152</v>
      </c>
      <c r="L385" s="6" t="s">
        <v>17</v>
      </c>
      <c r="M385" s="6" t="s">
        <v>1135</v>
      </c>
      <c r="N385" s="6" t="s">
        <v>17</v>
      </c>
      <c r="O385" s="6" t="s">
        <v>1136</v>
      </c>
      <c r="P385" s="6" t="s">
        <v>1137</v>
      </c>
      <c r="Q385" s="6" t="s">
        <v>17</v>
      </c>
      <c r="R385" s="15" t="s">
        <v>56</v>
      </c>
    </row>
    <row r="386" spans="1:18" ht="15" customHeight="1" x14ac:dyDescent="0.25">
      <c r="A386" s="6" t="s">
        <v>14</v>
      </c>
      <c r="B386" s="6" t="s">
        <v>15</v>
      </c>
      <c r="C386" s="7">
        <v>67218.63</v>
      </c>
      <c r="D386" s="7">
        <v>67218.63</v>
      </c>
      <c r="E386" s="8">
        <v>1329684405</v>
      </c>
      <c r="F386" s="9">
        <v>45727.702916666698</v>
      </c>
      <c r="G386" s="6" t="s">
        <v>16</v>
      </c>
      <c r="H386" s="8">
        <v>97273</v>
      </c>
      <c r="I386" s="6" t="s">
        <v>17</v>
      </c>
      <c r="J386" s="6" t="s">
        <v>1134</v>
      </c>
      <c r="K386" s="6" t="s">
        <v>152</v>
      </c>
      <c r="L386" s="6" t="s">
        <v>17</v>
      </c>
      <c r="M386" s="6" t="s">
        <v>1135</v>
      </c>
      <c r="N386" s="6" t="s">
        <v>17</v>
      </c>
      <c r="O386" s="6" t="s">
        <v>1136</v>
      </c>
      <c r="P386" s="6" t="s">
        <v>1137</v>
      </c>
      <c r="Q386" s="6" t="s">
        <v>17</v>
      </c>
      <c r="R386" s="15" t="s">
        <v>56</v>
      </c>
    </row>
    <row r="387" spans="1:18" ht="15" customHeight="1" x14ac:dyDescent="0.25">
      <c r="A387" s="6" t="s">
        <v>14</v>
      </c>
      <c r="B387" s="6" t="s">
        <v>15</v>
      </c>
      <c r="C387" s="7">
        <v>2482.21</v>
      </c>
      <c r="D387" s="7">
        <v>2482.21</v>
      </c>
      <c r="E387" s="8">
        <v>1329688016</v>
      </c>
      <c r="F387" s="9">
        <v>45727.7039351852</v>
      </c>
      <c r="G387" s="6" t="s">
        <v>16</v>
      </c>
      <c r="H387" s="8">
        <v>97274</v>
      </c>
      <c r="I387" s="6" t="s">
        <v>17</v>
      </c>
      <c r="J387" s="6" t="s">
        <v>1186</v>
      </c>
      <c r="K387" s="6" t="s">
        <v>1187</v>
      </c>
      <c r="L387" s="6" t="s">
        <v>17</v>
      </c>
      <c r="M387" s="6" t="s">
        <v>1188</v>
      </c>
      <c r="N387" s="6" t="s">
        <v>17</v>
      </c>
      <c r="O387" s="6" t="s">
        <v>1189</v>
      </c>
      <c r="P387" s="6" t="s">
        <v>1190</v>
      </c>
      <c r="Q387" s="6" t="s">
        <v>17</v>
      </c>
      <c r="R387" s="6" t="s">
        <v>18</v>
      </c>
    </row>
    <row r="388" spans="1:18" ht="15" customHeight="1" x14ac:dyDescent="0.25">
      <c r="A388" s="10" t="s">
        <v>14</v>
      </c>
      <c r="B388" s="10" t="s">
        <v>15</v>
      </c>
      <c r="C388" s="11">
        <v>53706827.240000002</v>
      </c>
      <c r="D388" s="11">
        <v>53706827.240000002</v>
      </c>
      <c r="E388" s="12">
        <v>1329696528</v>
      </c>
      <c r="F388" s="13">
        <v>45727.706018518496</v>
      </c>
      <c r="G388" s="10" t="s">
        <v>16</v>
      </c>
      <c r="H388" s="12">
        <v>97275</v>
      </c>
      <c r="I388" s="10" t="s">
        <v>17</v>
      </c>
      <c r="J388" s="10" t="s">
        <v>1134</v>
      </c>
      <c r="K388" s="10" t="s">
        <v>152</v>
      </c>
      <c r="L388" s="10" t="s">
        <v>17</v>
      </c>
      <c r="M388" s="10" t="s">
        <v>1135</v>
      </c>
      <c r="N388" s="10" t="s">
        <v>17</v>
      </c>
      <c r="O388" s="10" t="s">
        <v>1136</v>
      </c>
      <c r="P388" s="10" t="s">
        <v>1137</v>
      </c>
      <c r="Q388" s="10" t="s">
        <v>17</v>
      </c>
      <c r="R388" s="14" t="s">
        <v>56</v>
      </c>
    </row>
    <row r="389" spans="1:18" ht="15" customHeight="1" x14ac:dyDescent="0.25">
      <c r="A389" s="10" t="s">
        <v>14</v>
      </c>
      <c r="B389" s="10" t="s">
        <v>15</v>
      </c>
      <c r="C389" s="11">
        <v>2482.21</v>
      </c>
      <c r="D389" s="11">
        <v>2482.21</v>
      </c>
      <c r="E389" s="12">
        <v>1329700988</v>
      </c>
      <c r="F389" s="13">
        <v>45727.707083333298</v>
      </c>
      <c r="G389" s="10" t="s">
        <v>16</v>
      </c>
      <c r="H389" s="12">
        <v>97276</v>
      </c>
      <c r="I389" s="10" t="s">
        <v>17</v>
      </c>
      <c r="J389" s="10" t="s">
        <v>1186</v>
      </c>
      <c r="K389" s="10" t="s">
        <v>1187</v>
      </c>
      <c r="L389" s="10" t="s">
        <v>17</v>
      </c>
      <c r="M389" s="10" t="s">
        <v>1188</v>
      </c>
      <c r="N389" s="10" t="s">
        <v>17</v>
      </c>
      <c r="O389" s="10" t="s">
        <v>1189</v>
      </c>
      <c r="P389" s="10" t="s">
        <v>1190</v>
      </c>
      <c r="Q389" s="10" t="s">
        <v>17</v>
      </c>
      <c r="R389" s="10" t="s">
        <v>18</v>
      </c>
    </row>
    <row r="390" spans="1:18" ht="15" customHeight="1" x14ac:dyDescent="0.25">
      <c r="A390" s="6" t="s">
        <v>14</v>
      </c>
      <c r="B390" s="6" t="s">
        <v>15</v>
      </c>
      <c r="C390" s="7">
        <v>3172110</v>
      </c>
      <c r="D390" s="7">
        <v>3172110</v>
      </c>
      <c r="E390" s="8">
        <v>1329702209</v>
      </c>
      <c r="F390" s="9">
        <v>45727.707395833299</v>
      </c>
      <c r="G390" s="6" t="s">
        <v>16</v>
      </c>
      <c r="H390" s="8">
        <v>97277</v>
      </c>
      <c r="I390" s="6" t="s">
        <v>17</v>
      </c>
      <c r="J390" s="6" t="s">
        <v>1282</v>
      </c>
      <c r="K390" s="6" t="s">
        <v>1283</v>
      </c>
      <c r="L390" s="6" t="s">
        <v>17</v>
      </c>
      <c r="M390" s="6" t="s">
        <v>1284</v>
      </c>
      <c r="N390" s="6" t="s">
        <v>17</v>
      </c>
      <c r="O390" s="6" t="s">
        <v>1285</v>
      </c>
      <c r="P390" s="6" t="s">
        <v>109</v>
      </c>
      <c r="Q390" s="6" t="s">
        <v>17</v>
      </c>
      <c r="R390" s="6" t="s">
        <v>65</v>
      </c>
    </row>
    <row r="391" spans="1:18" ht="15" customHeight="1" x14ac:dyDescent="0.25">
      <c r="A391" s="10" t="s">
        <v>14</v>
      </c>
      <c r="B391" s="10" t="s">
        <v>15</v>
      </c>
      <c r="C391" s="11">
        <v>24463504.030000001</v>
      </c>
      <c r="D391" s="11">
        <v>24463504.030000001</v>
      </c>
      <c r="E391" s="12">
        <v>1329711314</v>
      </c>
      <c r="F391" s="13">
        <v>45727.7096759259</v>
      </c>
      <c r="G391" s="10" t="s">
        <v>16</v>
      </c>
      <c r="H391" s="12">
        <v>97278</v>
      </c>
      <c r="I391" s="10" t="s">
        <v>17</v>
      </c>
      <c r="J391" s="10" t="s">
        <v>1154</v>
      </c>
      <c r="K391" s="10" t="s">
        <v>478</v>
      </c>
      <c r="L391" s="10" t="s">
        <v>17</v>
      </c>
      <c r="M391" s="10" t="s">
        <v>479</v>
      </c>
      <c r="N391" s="10" t="s">
        <v>17</v>
      </c>
      <c r="O391" s="10" t="s">
        <v>459</v>
      </c>
      <c r="P391" s="10" t="s">
        <v>460</v>
      </c>
      <c r="Q391" s="10" t="s">
        <v>17</v>
      </c>
      <c r="R391" s="10" t="s">
        <v>59</v>
      </c>
    </row>
    <row r="392" spans="1:18" ht="15" customHeight="1" x14ac:dyDescent="0.25">
      <c r="A392" s="10" t="s">
        <v>14</v>
      </c>
      <c r="B392" s="10" t="s">
        <v>15</v>
      </c>
      <c r="C392" s="11">
        <v>135022.92000000001</v>
      </c>
      <c r="D392" s="11">
        <v>135022.92000000001</v>
      </c>
      <c r="E392" s="12">
        <v>1329711625</v>
      </c>
      <c r="F392" s="13">
        <v>45727.709745370397</v>
      </c>
      <c r="G392" s="10" t="s">
        <v>16</v>
      </c>
      <c r="H392" s="12">
        <v>97279</v>
      </c>
      <c r="I392" s="10" t="s">
        <v>17</v>
      </c>
      <c r="J392" s="10" t="s">
        <v>1134</v>
      </c>
      <c r="K392" s="10" t="s">
        <v>152</v>
      </c>
      <c r="L392" s="10" t="s">
        <v>17</v>
      </c>
      <c r="M392" s="10" t="s">
        <v>1135</v>
      </c>
      <c r="N392" s="10" t="s">
        <v>17</v>
      </c>
      <c r="O392" s="10" t="s">
        <v>1136</v>
      </c>
      <c r="P392" s="10" t="s">
        <v>1137</v>
      </c>
      <c r="Q392" s="10" t="s">
        <v>17</v>
      </c>
      <c r="R392" s="14" t="s">
        <v>56</v>
      </c>
    </row>
    <row r="393" spans="1:18" ht="15" customHeight="1" x14ac:dyDescent="0.25">
      <c r="A393" s="10" t="s">
        <v>14</v>
      </c>
      <c r="B393" s="10" t="s">
        <v>15</v>
      </c>
      <c r="C393" s="11">
        <v>44643.24</v>
      </c>
      <c r="D393" s="11">
        <v>44643.24</v>
      </c>
      <c r="E393" s="12">
        <v>1329712392</v>
      </c>
      <c r="F393" s="13">
        <v>45727.709965277798</v>
      </c>
      <c r="G393" s="10" t="s">
        <v>16</v>
      </c>
      <c r="H393" s="12">
        <v>97280</v>
      </c>
      <c r="I393" s="10" t="s">
        <v>17</v>
      </c>
      <c r="J393" s="10" t="s">
        <v>1428</v>
      </c>
      <c r="K393" s="10" t="s">
        <v>1316</v>
      </c>
      <c r="L393" s="10" t="s">
        <v>17</v>
      </c>
      <c r="M393" s="10" t="s">
        <v>1317</v>
      </c>
      <c r="N393" s="10" t="s">
        <v>17</v>
      </c>
      <c r="O393" s="10" t="s">
        <v>1318</v>
      </c>
      <c r="P393" s="10" t="s">
        <v>1319</v>
      </c>
      <c r="Q393" s="10" t="s">
        <v>17</v>
      </c>
      <c r="R393" s="10" t="s">
        <v>59</v>
      </c>
    </row>
    <row r="394" spans="1:18" ht="15" customHeight="1" x14ac:dyDescent="0.25">
      <c r="A394" s="6" t="s">
        <v>14</v>
      </c>
      <c r="B394" s="6" t="s">
        <v>15</v>
      </c>
      <c r="C394" s="7">
        <v>3604.2</v>
      </c>
      <c r="D394" s="7">
        <v>3604.2</v>
      </c>
      <c r="E394" s="8">
        <v>1329714234</v>
      </c>
      <c r="F394" s="9">
        <v>45727.710462962998</v>
      </c>
      <c r="G394" s="6" t="s">
        <v>16</v>
      </c>
      <c r="H394" s="8">
        <v>97281</v>
      </c>
      <c r="I394" s="6" t="s">
        <v>17</v>
      </c>
      <c r="J394" s="6" t="s">
        <v>1250</v>
      </c>
      <c r="K394" s="6" t="s">
        <v>1251</v>
      </c>
      <c r="L394" s="6" t="s">
        <v>17</v>
      </c>
      <c r="M394" s="6" t="s">
        <v>1252</v>
      </c>
      <c r="N394" s="6" t="s">
        <v>17</v>
      </c>
      <c r="O394" s="6" t="s">
        <v>1253</v>
      </c>
      <c r="P394" s="6" t="s">
        <v>1254</v>
      </c>
      <c r="Q394" s="6" t="s">
        <v>17</v>
      </c>
      <c r="R394" s="6" t="s">
        <v>18</v>
      </c>
    </row>
    <row r="395" spans="1:18" ht="15" customHeight="1" x14ac:dyDescent="0.25">
      <c r="A395" s="10" t="s">
        <v>14</v>
      </c>
      <c r="B395" s="10" t="s">
        <v>15</v>
      </c>
      <c r="C395" s="11">
        <v>2384.98</v>
      </c>
      <c r="D395" s="11">
        <v>2384.98</v>
      </c>
      <c r="E395" s="12">
        <v>1329718745</v>
      </c>
      <c r="F395" s="13">
        <v>45727.7116550926</v>
      </c>
      <c r="G395" s="10" t="s">
        <v>16</v>
      </c>
      <c r="H395" s="12">
        <v>97282</v>
      </c>
      <c r="I395" s="10" t="s">
        <v>17</v>
      </c>
      <c r="J395" s="10" t="s">
        <v>1448</v>
      </c>
      <c r="K395" s="10" t="s">
        <v>1449</v>
      </c>
      <c r="L395" s="10" t="s">
        <v>17</v>
      </c>
      <c r="M395" s="10" t="s">
        <v>1450</v>
      </c>
      <c r="N395" s="10" t="s">
        <v>17</v>
      </c>
      <c r="O395" s="10" t="s">
        <v>1451</v>
      </c>
      <c r="P395" s="10" t="s">
        <v>1452</v>
      </c>
      <c r="Q395" s="10" t="s">
        <v>17</v>
      </c>
      <c r="R395" s="10" t="s">
        <v>18</v>
      </c>
    </row>
    <row r="396" spans="1:18" ht="15" customHeight="1" x14ac:dyDescent="0.25">
      <c r="A396" s="6" t="s">
        <v>14</v>
      </c>
      <c r="B396" s="6" t="s">
        <v>15</v>
      </c>
      <c r="C396" s="7">
        <v>45556918.990000002</v>
      </c>
      <c r="D396" s="7">
        <v>45556918.990000002</v>
      </c>
      <c r="E396" s="8">
        <v>1329724436</v>
      </c>
      <c r="F396" s="9">
        <v>45727.713240740697</v>
      </c>
      <c r="G396" s="6" t="s">
        <v>16</v>
      </c>
      <c r="H396" s="8">
        <v>97283</v>
      </c>
      <c r="I396" s="6" t="s">
        <v>17</v>
      </c>
      <c r="J396" s="6" t="s">
        <v>1134</v>
      </c>
      <c r="K396" s="6" t="s">
        <v>152</v>
      </c>
      <c r="L396" s="6" t="s">
        <v>17</v>
      </c>
      <c r="M396" s="6" t="s">
        <v>1135</v>
      </c>
      <c r="N396" s="6" t="s">
        <v>17</v>
      </c>
      <c r="O396" s="6" t="s">
        <v>1136</v>
      </c>
      <c r="P396" s="6" t="s">
        <v>1137</v>
      </c>
      <c r="Q396" s="6" t="s">
        <v>17</v>
      </c>
      <c r="R396" s="15" t="s">
        <v>56</v>
      </c>
    </row>
    <row r="397" spans="1:18" ht="15" customHeight="1" x14ac:dyDescent="0.25">
      <c r="A397" s="6" t="s">
        <v>14</v>
      </c>
      <c r="B397" s="6" t="s">
        <v>15</v>
      </c>
      <c r="C397" s="7">
        <v>861283451</v>
      </c>
      <c r="D397" s="7">
        <v>861283451</v>
      </c>
      <c r="E397" s="8">
        <v>1329726090</v>
      </c>
      <c r="F397" s="9">
        <v>45727.7136805556</v>
      </c>
      <c r="G397" s="6" t="s">
        <v>16</v>
      </c>
      <c r="H397" s="8">
        <v>97284</v>
      </c>
      <c r="I397" s="6" t="s">
        <v>17</v>
      </c>
      <c r="J397" s="15" t="s">
        <v>1297</v>
      </c>
      <c r="K397" s="6" t="s">
        <v>1120</v>
      </c>
      <c r="L397" s="6" t="s">
        <v>17</v>
      </c>
      <c r="M397" s="6" t="s">
        <v>1121</v>
      </c>
      <c r="N397" s="6" t="s">
        <v>17</v>
      </c>
      <c r="O397" s="6" t="s">
        <v>1122</v>
      </c>
      <c r="P397" s="6" t="s">
        <v>1123</v>
      </c>
      <c r="Q397" s="6" t="s">
        <v>17</v>
      </c>
      <c r="R397" s="6" t="s">
        <v>22</v>
      </c>
    </row>
    <row r="398" spans="1:18" ht="15" customHeight="1" x14ac:dyDescent="0.25">
      <c r="A398" s="6" t="s">
        <v>14</v>
      </c>
      <c r="B398" s="6" t="s">
        <v>15</v>
      </c>
      <c r="C398" s="7">
        <v>1230798.58</v>
      </c>
      <c r="D398" s="7">
        <v>1230798.58</v>
      </c>
      <c r="E398" s="8">
        <v>1329728996</v>
      </c>
      <c r="F398" s="9">
        <v>45727.714502314797</v>
      </c>
      <c r="G398" s="6" t="s">
        <v>16</v>
      </c>
      <c r="H398" s="8">
        <v>97285</v>
      </c>
      <c r="I398" s="6" t="s">
        <v>17</v>
      </c>
      <c r="J398" s="6" t="s">
        <v>1315</v>
      </c>
      <c r="K398" s="6" t="s">
        <v>1316</v>
      </c>
      <c r="L398" s="6" t="s">
        <v>17</v>
      </c>
      <c r="M398" s="6" t="s">
        <v>1317</v>
      </c>
      <c r="N398" s="6" t="s">
        <v>17</v>
      </c>
      <c r="O398" s="6" t="s">
        <v>1318</v>
      </c>
      <c r="P398" s="6" t="s">
        <v>1319</v>
      </c>
      <c r="Q398" s="6" t="s">
        <v>17</v>
      </c>
      <c r="R398" s="6" t="s">
        <v>59</v>
      </c>
    </row>
    <row r="399" spans="1:18" ht="15" customHeight="1" x14ac:dyDescent="0.25">
      <c r="A399" s="10" t="s">
        <v>14</v>
      </c>
      <c r="B399" s="10" t="s">
        <v>15</v>
      </c>
      <c r="C399" s="11">
        <v>199850291.40000001</v>
      </c>
      <c r="D399" s="11">
        <v>199850291.40000001</v>
      </c>
      <c r="E399" s="12">
        <v>1329752407</v>
      </c>
      <c r="F399" s="13">
        <v>45727.721192129597</v>
      </c>
      <c r="G399" s="10" t="s">
        <v>16</v>
      </c>
      <c r="H399" s="12">
        <v>97286</v>
      </c>
      <c r="I399" s="10" t="s">
        <v>17</v>
      </c>
      <c r="J399" s="10" t="s">
        <v>1154</v>
      </c>
      <c r="K399" s="10" t="s">
        <v>478</v>
      </c>
      <c r="L399" s="10" t="s">
        <v>17</v>
      </c>
      <c r="M399" s="10" t="s">
        <v>479</v>
      </c>
      <c r="N399" s="10" t="s">
        <v>17</v>
      </c>
      <c r="O399" s="10" t="s">
        <v>459</v>
      </c>
      <c r="P399" s="10" t="s">
        <v>460</v>
      </c>
      <c r="Q399" s="10" t="s">
        <v>17</v>
      </c>
      <c r="R399" s="10" t="s">
        <v>59</v>
      </c>
    </row>
    <row r="400" spans="1:18" ht="15" customHeight="1" x14ac:dyDescent="0.25">
      <c r="A400" s="6" t="s">
        <v>14</v>
      </c>
      <c r="B400" s="6" t="s">
        <v>15</v>
      </c>
      <c r="C400" s="7">
        <v>3130</v>
      </c>
      <c r="D400" s="7">
        <v>3130</v>
      </c>
      <c r="E400" s="8">
        <v>1329754569</v>
      </c>
      <c r="F400" s="9">
        <v>45727.7218055556</v>
      </c>
      <c r="G400" s="6" t="s">
        <v>16</v>
      </c>
      <c r="H400" s="8">
        <v>97287</v>
      </c>
      <c r="I400" s="6" t="s">
        <v>17</v>
      </c>
      <c r="J400" s="6" t="s">
        <v>1345</v>
      </c>
      <c r="K400" s="6" t="s">
        <v>1346</v>
      </c>
      <c r="L400" s="6" t="s">
        <v>17</v>
      </c>
      <c r="M400" s="6" t="s">
        <v>1347</v>
      </c>
      <c r="N400" s="6" t="s">
        <v>17</v>
      </c>
      <c r="O400" s="6" t="s">
        <v>1348</v>
      </c>
      <c r="P400" s="6" t="s">
        <v>1349</v>
      </c>
      <c r="Q400" s="6" t="s">
        <v>17</v>
      </c>
      <c r="R400" s="6" t="s">
        <v>18</v>
      </c>
    </row>
    <row r="401" spans="1:18" ht="15" customHeight="1" x14ac:dyDescent="0.25">
      <c r="A401" s="6" t="s">
        <v>14</v>
      </c>
      <c r="B401" s="6" t="s">
        <v>15</v>
      </c>
      <c r="C401" s="7">
        <v>74452.89</v>
      </c>
      <c r="D401" s="7">
        <v>74452.89</v>
      </c>
      <c r="E401" s="8">
        <v>1329768020</v>
      </c>
      <c r="F401" s="9">
        <v>45727.7257523148</v>
      </c>
      <c r="G401" s="6" t="s">
        <v>16</v>
      </c>
      <c r="H401" s="8">
        <v>97288</v>
      </c>
      <c r="I401" s="6" t="s">
        <v>17</v>
      </c>
      <c r="J401" s="6" t="s">
        <v>1305</v>
      </c>
      <c r="K401" s="6" t="s">
        <v>1306</v>
      </c>
      <c r="L401" s="6" t="s">
        <v>17</v>
      </c>
      <c r="M401" s="6" t="s">
        <v>1307</v>
      </c>
      <c r="N401" s="6" t="s">
        <v>17</v>
      </c>
      <c r="O401" s="6" t="s">
        <v>1308</v>
      </c>
      <c r="P401" s="6" t="s">
        <v>1309</v>
      </c>
      <c r="Q401" s="6" t="s">
        <v>17</v>
      </c>
      <c r="R401" s="6" t="s">
        <v>22</v>
      </c>
    </row>
    <row r="402" spans="1:18" ht="15" customHeight="1" x14ac:dyDescent="0.25">
      <c r="A402" s="10" t="s">
        <v>14</v>
      </c>
      <c r="B402" s="10" t="s">
        <v>15</v>
      </c>
      <c r="C402" s="11">
        <v>366</v>
      </c>
      <c r="D402" s="11">
        <v>366</v>
      </c>
      <c r="E402" s="12">
        <v>1329812216</v>
      </c>
      <c r="F402" s="13">
        <v>45727.739201388897</v>
      </c>
      <c r="G402" s="10" t="s">
        <v>16</v>
      </c>
      <c r="H402" s="12">
        <v>97289</v>
      </c>
      <c r="I402" s="10" t="s">
        <v>17</v>
      </c>
      <c r="J402" s="10" t="s">
        <v>1310</v>
      </c>
      <c r="K402" s="10" t="s">
        <v>1311</v>
      </c>
      <c r="L402" s="10" t="s">
        <v>17</v>
      </c>
      <c r="M402" s="10" t="s">
        <v>1312</v>
      </c>
      <c r="N402" s="10" t="s">
        <v>17</v>
      </c>
      <c r="O402" s="10" t="s">
        <v>1313</v>
      </c>
      <c r="P402" s="10" t="s">
        <v>1314</v>
      </c>
      <c r="Q402" s="10" t="s">
        <v>17</v>
      </c>
      <c r="R402" s="10" t="s">
        <v>18</v>
      </c>
    </row>
    <row r="403" spans="1:18" ht="15" customHeight="1" x14ac:dyDescent="0.25">
      <c r="A403" s="6" t="s">
        <v>14</v>
      </c>
      <c r="B403" s="6" t="s">
        <v>15</v>
      </c>
      <c r="C403" s="7">
        <v>59</v>
      </c>
      <c r="D403" s="7">
        <v>59</v>
      </c>
      <c r="E403" s="8">
        <v>1329834826</v>
      </c>
      <c r="F403" s="9">
        <v>45727.745891203696</v>
      </c>
      <c r="G403" s="6" t="s">
        <v>16</v>
      </c>
      <c r="H403" s="8">
        <v>97291</v>
      </c>
      <c r="I403" s="6" t="s">
        <v>17</v>
      </c>
      <c r="J403" s="6" t="s">
        <v>1335</v>
      </c>
      <c r="K403" s="6" t="s">
        <v>1336</v>
      </c>
      <c r="L403" s="6" t="s">
        <v>17</v>
      </c>
      <c r="M403" s="6" t="s">
        <v>1337</v>
      </c>
      <c r="N403" s="6" t="s">
        <v>17</v>
      </c>
      <c r="O403" s="6" t="s">
        <v>1338</v>
      </c>
      <c r="P403" s="6" t="s">
        <v>1339</v>
      </c>
      <c r="Q403" s="6" t="s">
        <v>17</v>
      </c>
      <c r="R403" s="6" t="s">
        <v>43</v>
      </c>
    </row>
    <row r="404" spans="1:18" ht="15" customHeight="1" x14ac:dyDescent="0.25">
      <c r="A404" s="6" t="s">
        <v>14</v>
      </c>
      <c r="B404" s="6" t="s">
        <v>15</v>
      </c>
      <c r="C404" s="7">
        <v>3786.14</v>
      </c>
      <c r="D404" s="7">
        <v>3786.14</v>
      </c>
      <c r="E404" s="8">
        <v>1329836892</v>
      </c>
      <c r="F404" s="9">
        <v>45727.746516203697</v>
      </c>
      <c r="G404" s="6" t="s">
        <v>16</v>
      </c>
      <c r="H404" s="8">
        <v>97292</v>
      </c>
      <c r="I404" s="6" t="s">
        <v>17</v>
      </c>
      <c r="J404" s="6" t="s">
        <v>1376</v>
      </c>
      <c r="K404" s="6" t="s">
        <v>1377</v>
      </c>
      <c r="L404" s="6" t="s">
        <v>17</v>
      </c>
      <c r="M404" s="6" t="s">
        <v>216</v>
      </c>
      <c r="N404" s="6" t="s">
        <v>17</v>
      </c>
      <c r="O404" s="6" t="s">
        <v>217</v>
      </c>
      <c r="P404" s="6" t="s">
        <v>218</v>
      </c>
      <c r="Q404" s="6" t="s">
        <v>17</v>
      </c>
      <c r="R404" s="6" t="s">
        <v>18</v>
      </c>
    </row>
    <row r="405" spans="1:18" ht="15" customHeight="1" x14ac:dyDescent="0.25">
      <c r="A405" s="10" t="s">
        <v>14</v>
      </c>
      <c r="B405" s="10" t="s">
        <v>15</v>
      </c>
      <c r="C405" s="11">
        <v>5809.38</v>
      </c>
      <c r="D405" s="11">
        <v>5809.38</v>
      </c>
      <c r="E405" s="12">
        <v>1329839685</v>
      </c>
      <c r="F405" s="13">
        <v>45727.747372685197</v>
      </c>
      <c r="G405" s="10" t="s">
        <v>16</v>
      </c>
      <c r="H405" s="12">
        <v>97293</v>
      </c>
      <c r="I405" s="10" t="s">
        <v>17</v>
      </c>
      <c r="J405" s="10" t="s">
        <v>1192</v>
      </c>
      <c r="K405" s="10" t="s">
        <v>1193</v>
      </c>
      <c r="L405" s="10" t="s">
        <v>17</v>
      </c>
      <c r="M405" s="10" t="s">
        <v>1194</v>
      </c>
      <c r="N405" s="10" t="s">
        <v>17</v>
      </c>
      <c r="O405" s="10" t="s">
        <v>1195</v>
      </c>
      <c r="P405" s="10" t="s">
        <v>1196</v>
      </c>
      <c r="Q405" s="10" t="s">
        <v>17</v>
      </c>
      <c r="R405" s="10" t="s">
        <v>43</v>
      </c>
    </row>
    <row r="406" spans="1:18" ht="15" customHeight="1" x14ac:dyDescent="0.25">
      <c r="A406" s="6" t="s">
        <v>14</v>
      </c>
      <c r="B406" s="6" t="s">
        <v>15</v>
      </c>
      <c r="C406" s="7">
        <v>2536.04</v>
      </c>
      <c r="D406" s="7">
        <v>2536.04</v>
      </c>
      <c r="E406" s="8">
        <v>1329841716</v>
      </c>
      <c r="F406" s="9">
        <v>45727.748009259303</v>
      </c>
      <c r="G406" s="6" t="s">
        <v>16</v>
      </c>
      <c r="H406" s="8">
        <v>97294</v>
      </c>
      <c r="I406" s="6" t="s">
        <v>17</v>
      </c>
      <c r="J406" s="6" t="s">
        <v>1413</v>
      </c>
      <c r="K406" s="6" t="s">
        <v>1273</v>
      </c>
      <c r="L406" s="6" t="s">
        <v>17</v>
      </c>
      <c r="M406" s="6" t="s">
        <v>1274</v>
      </c>
      <c r="N406" s="6" t="s">
        <v>17</v>
      </c>
      <c r="O406" s="6" t="s">
        <v>1275</v>
      </c>
      <c r="P406" s="6" t="s">
        <v>1289</v>
      </c>
      <c r="Q406" s="6" t="s">
        <v>17</v>
      </c>
      <c r="R406" s="6" t="s">
        <v>18</v>
      </c>
    </row>
    <row r="407" spans="1:18" ht="15" customHeight="1" x14ac:dyDescent="0.25">
      <c r="A407" s="6" t="s">
        <v>14</v>
      </c>
      <c r="B407" s="6" t="s">
        <v>15</v>
      </c>
      <c r="C407" s="7">
        <v>16438.36</v>
      </c>
      <c r="D407" s="7">
        <v>16438.36</v>
      </c>
      <c r="E407" s="8">
        <v>1329848411</v>
      </c>
      <c r="F407" s="9">
        <v>45727.750034722201</v>
      </c>
      <c r="G407" s="6" t="s">
        <v>16</v>
      </c>
      <c r="H407" s="8">
        <v>97295</v>
      </c>
      <c r="I407" s="6" t="s">
        <v>17</v>
      </c>
      <c r="J407" s="6" t="s">
        <v>495</v>
      </c>
      <c r="K407" s="6" t="s">
        <v>1324</v>
      </c>
      <c r="L407" s="6" t="s">
        <v>17</v>
      </c>
      <c r="M407" s="6" t="s">
        <v>1325</v>
      </c>
      <c r="N407" s="6" t="s">
        <v>17</v>
      </c>
      <c r="O407" s="6" t="s">
        <v>1326</v>
      </c>
      <c r="P407" s="6" t="s">
        <v>1327</v>
      </c>
      <c r="Q407" s="6" t="s">
        <v>17</v>
      </c>
      <c r="R407" s="6" t="s">
        <v>43</v>
      </c>
    </row>
    <row r="408" spans="1:18" ht="15" customHeight="1" x14ac:dyDescent="0.25">
      <c r="A408" s="6" t="s">
        <v>14</v>
      </c>
      <c r="B408" s="6" t="s">
        <v>15</v>
      </c>
      <c r="C408" s="7">
        <v>1046.44</v>
      </c>
      <c r="D408" s="7">
        <v>1046.44</v>
      </c>
      <c r="E408" s="8">
        <v>1329853176</v>
      </c>
      <c r="F408" s="9">
        <v>45727.7515277778</v>
      </c>
      <c r="G408" s="6" t="s">
        <v>16</v>
      </c>
      <c r="H408" s="8">
        <v>97296</v>
      </c>
      <c r="I408" s="6" t="s">
        <v>17</v>
      </c>
      <c r="J408" s="6" t="s">
        <v>1288</v>
      </c>
      <c r="K408" s="6" t="s">
        <v>1273</v>
      </c>
      <c r="L408" s="6" t="s">
        <v>17</v>
      </c>
      <c r="M408" s="6" t="s">
        <v>1274</v>
      </c>
      <c r="N408" s="6" t="s">
        <v>17</v>
      </c>
      <c r="O408" s="6" t="s">
        <v>1275</v>
      </c>
      <c r="P408" s="6" t="s">
        <v>1289</v>
      </c>
      <c r="Q408" s="6" t="s">
        <v>17</v>
      </c>
      <c r="R408" s="6" t="s">
        <v>18</v>
      </c>
    </row>
    <row r="409" spans="1:18" ht="15" customHeight="1" x14ac:dyDescent="0.25">
      <c r="A409" s="10" t="s">
        <v>14</v>
      </c>
      <c r="B409" s="10" t="s">
        <v>15</v>
      </c>
      <c r="C409" s="11">
        <v>50558.5</v>
      </c>
      <c r="D409" s="11">
        <v>50558.5</v>
      </c>
      <c r="E409" s="12">
        <v>1329890961</v>
      </c>
      <c r="F409" s="13">
        <v>45727.763634259303</v>
      </c>
      <c r="G409" s="10" t="s">
        <v>16</v>
      </c>
      <c r="H409" s="12">
        <v>97297</v>
      </c>
      <c r="I409" s="10" t="s">
        <v>17</v>
      </c>
      <c r="J409" s="10" t="s">
        <v>1469</v>
      </c>
      <c r="K409" s="10" t="s">
        <v>1470</v>
      </c>
      <c r="L409" s="10" t="s">
        <v>17</v>
      </c>
      <c r="M409" s="10" t="s">
        <v>1471</v>
      </c>
      <c r="N409" s="10" t="s">
        <v>17</v>
      </c>
      <c r="O409" s="10" t="s">
        <v>1472</v>
      </c>
      <c r="P409" s="10" t="s">
        <v>1473</v>
      </c>
      <c r="Q409" s="10" t="s">
        <v>17</v>
      </c>
      <c r="R409" s="10" t="s">
        <v>18</v>
      </c>
    </row>
    <row r="410" spans="1:18" ht="15" customHeight="1" x14ac:dyDescent="0.25">
      <c r="A410" s="10" t="s">
        <v>14</v>
      </c>
      <c r="B410" s="10" t="s">
        <v>15</v>
      </c>
      <c r="C410" s="11">
        <v>9574</v>
      </c>
      <c r="D410" s="11">
        <v>9574</v>
      </c>
      <c r="E410" s="12">
        <v>1329924260</v>
      </c>
      <c r="F410" s="13">
        <v>45727.773900462998</v>
      </c>
      <c r="G410" s="10" t="s">
        <v>16</v>
      </c>
      <c r="H410" s="12">
        <v>97299</v>
      </c>
      <c r="I410" s="10" t="s">
        <v>17</v>
      </c>
      <c r="J410" s="10" t="s">
        <v>1493</v>
      </c>
      <c r="K410" s="10" t="s">
        <v>1494</v>
      </c>
      <c r="L410" s="10" t="s">
        <v>17</v>
      </c>
      <c r="M410" s="10" t="s">
        <v>1495</v>
      </c>
      <c r="N410" s="10" t="s">
        <v>17</v>
      </c>
      <c r="O410" s="10" t="s">
        <v>1496</v>
      </c>
      <c r="P410" s="10" t="s">
        <v>1497</v>
      </c>
      <c r="Q410" s="10" t="s">
        <v>17</v>
      </c>
      <c r="R410" s="10" t="s">
        <v>18</v>
      </c>
    </row>
    <row r="411" spans="1:18" ht="15" customHeight="1" x14ac:dyDescent="0.25">
      <c r="A411" s="10" t="s">
        <v>14</v>
      </c>
      <c r="B411" s="10" t="s">
        <v>15</v>
      </c>
      <c r="C411" s="11">
        <v>44809.919999999998</v>
      </c>
      <c r="D411" s="11">
        <v>44809.919999999998</v>
      </c>
      <c r="E411" s="12">
        <v>1329926941</v>
      </c>
      <c r="F411" s="13">
        <v>45727.774710648097</v>
      </c>
      <c r="G411" s="10" t="s">
        <v>16</v>
      </c>
      <c r="H411" s="12">
        <v>97300</v>
      </c>
      <c r="I411" s="10" t="s">
        <v>17</v>
      </c>
      <c r="J411" s="10" t="s">
        <v>1214</v>
      </c>
      <c r="K411" s="10" t="s">
        <v>1215</v>
      </c>
      <c r="L411" s="10" t="s">
        <v>17</v>
      </c>
      <c r="M411" s="10" t="s">
        <v>1216</v>
      </c>
      <c r="N411" s="10" t="s">
        <v>17</v>
      </c>
      <c r="O411" s="10" t="s">
        <v>1217</v>
      </c>
      <c r="P411" s="10" t="s">
        <v>1218</v>
      </c>
      <c r="Q411" s="10" t="s">
        <v>17</v>
      </c>
      <c r="R411" s="10" t="s">
        <v>18</v>
      </c>
    </row>
    <row r="412" spans="1:18" ht="15" customHeight="1" x14ac:dyDescent="0.25">
      <c r="A412" s="10" t="s">
        <v>14</v>
      </c>
      <c r="B412" s="10" t="s">
        <v>15</v>
      </c>
      <c r="C412" s="11">
        <v>5424.24</v>
      </c>
      <c r="D412" s="11">
        <v>5424.24</v>
      </c>
      <c r="E412" s="12">
        <v>1329935371</v>
      </c>
      <c r="F412" s="13">
        <v>45727.777199074102</v>
      </c>
      <c r="G412" s="10" t="s">
        <v>16</v>
      </c>
      <c r="H412" s="12">
        <v>97301</v>
      </c>
      <c r="I412" s="10" t="s">
        <v>17</v>
      </c>
      <c r="J412" s="10" t="s">
        <v>1239</v>
      </c>
      <c r="K412" s="10" t="s">
        <v>1215</v>
      </c>
      <c r="L412" s="10" t="s">
        <v>17</v>
      </c>
      <c r="M412" s="10" t="s">
        <v>1216</v>
      </c>
      <c r="N412" s="10" t="s">
        <v>17</v>
      </c>
      <c r="O412" s="10" t="s">
        <v>1217</v>
      </c>
      <c r="P412" s="10" t="s">
        <v>1218</v>
      </c>
      <c r="Q412" s="10" t="s">
        <v>17</v>
      </c>
      <c r="R412" s="10" t="s">
        <v>18</v>
      </c>
    </row>
    <row r="413" spans="1:18" ht="15" customHeight="1" x14ac:dyDescent="0.25">
      <c r="A413" s="6" t="s">
        <v>14</v>
      </c>
      <c r="B413" s="6" t="s">
        <v>15</v>
      </c>
      <c r="C413" s="7">
        <v>838.76</v>
      </c>
      <c r="D413" s="7">
        <v>838.76</v>
      </c>
      <c r="E413" s="8">
        <v>1329947986</v>
      </c>
      <c r="F413" s="9">
        <v>45727.780995370398</v>
      </c>
      <c r="G413" s="6" t="s">
        <v>16</v>
      </c>
      <c r="H413" s="8">
        <v>97302</v>
      </c>
      <c r="I413" s="6" t="s">
        <v>17</v>
      </c>
      <c r="J413" s="6" t="s">
        <v>1353</v>
      </c>
      <c r="K413" s="6" t="s">
        <v>1273</v>
      </c>
      <c r="L413" s="6" t="s">
        <v>17</v>
      </c>
      <c r="M413" s="6" t="s">
        <v>1274</v>
      </c>
      <c r="N413" s="6" t="s">
        <v>17</v>
      </c>
      <c r="O413" s="6" t="s">
        <v>1275</v>
      </c>
      <c r="P413" s="6" t="s">
        <v>1354</v>
      </c>
      <c r="Q413" s="6" t="s">
        <v>17</v>
      </c>
      <c r="R413" s="6" t="s">
        <v>18</v>
      </c>
    </row>
    <row r="414" spans="1:18" ht="15" customHeight="1" x14ac:dyDescent="0.25">
      <c r="A414" s="10" t="s">
        <v>14</v>
      </c>
      <c r="B414" s="10" t="s">
        <v>15</v>
      </c>
      <c r="C414" s="11">
        <v>512916.45</v>
      </c>
      <c r="D414" s="11">
        <v>512916.45</v>
      </c>
      <c r="E414" s="12">
        <v>1329990497</v>
      </c>
      <c r="F414" s="13">
        <v>45727.794224537</v>
      </c>
      <c r="G414" s="10" t="s">
        <v>16</v>
      </c>
      <c r="H414" s="12">
        <v>97303</v>
      </c>
      <c r="I414" s="10" t="s">
        <v>17</v>
      </c>
      <c r="J414" s="10" t="s">
        <v>1267</v>
      </c>
      <c r="K414" s="10" t="s">
        <v>1268</v>
      </c>
      <c r="L414" s="10" t="s">
        <v>17</v>
      </c>
      <c r="M414" s="10" t="s">
        <v>1269</v>
      </c>
      <c r="N414" s="10" t="s">
        <v>17</v>
      </c>
      <c r="O414" s="10" t="s">
        <v>1270</v>
      </c>
      <c r="P414" s="10" t="s">
        <v>1271</v>
      </c>
      <c r="Q414" s="10" t="s">
        <v>17</v>
      </c>
      <c r="R414" s="10" t="s">
        <v>22</v>
      </c>
    </row>
    <row r="415" spans="1:18" ht="15" customHeight="1" x14ac:dyDescent="0.25">
      <c r="A415" s="10" t="s">
        <v>14</v>
      </c>
      <c r="B415" s="10" t="s">
        <v>15</v>
      </c>
      <c r="C415" s="11">
        <v>9678</v>
      </c>
      <c r="D415" s="11">
        <v>9678</v>
      </c>
      <c r="E415" s="12">
        <v>1329996458</v>
      </c>
      <c r="F415" s="13">
        <v>45727.7961111111</v>
      </c>
      <c r="G415" s="10" t="s">
        <v>16</v>
      </c>
      <c r="H415" s="12">
        <v>97304</v>
      </c>
      <c r="I415" s="10" t="s">
        <v>17</v>
      </c>
      <c r="J415" s="10" t="s">
        <v>1245</v>
      </c>
      <c r="K415" s="10" t="s">
        <v>1246</v>
      </c>
      <c r="L415" s="10" t="s">
        <v>17</v>
      </c>
      <c r="M415" s="10" t="s">
        <v>1247</v>
      </c>
      <c r="N415" s="10" t="s">
        <v>17</v>
      </c>
      <c r="O415" s="10" t="s">
        <v>1248</v>
      </c>
      <c r="P415" s="10" t="s">
        <v>1249</v>
      </c>
      <c r="Q415" s="10" t="s">
        <v>17</v>
      </c>
      <c r="R415" s="10" t="s">
        <v>18</v>
      </c>
    </row>
    <row r="416" spans="1:18" ht="15" customHeight="1" x14ac:dyDescent="0.25">
      <c r="A416" s="6" t="s">
        <v>14</v>
      </c>
      <c r="B416" s="6" t="s">
        <v>15</v>
      </c>
      <c r="C416" s="7">
        <v>3712</v>
      </c>
      <c r="D416" s="7">
        <v>3712</v>
      </c>
      <c r="E416" s="8">
        <v>1330005116</v>
      </c>
      <c r="F416" s="9">
        <v>45727.798842592601</v>
      </c>
      <c r="G416" s="6" t="s">
        <v>16</v>
      </c>
      <c r="H416" s="8">
        <v>97305</v>
      </c>
      <c r="I416" s="6" t="s">
        <v>17</v>
      </c>
      <c r="J416" s="6" t="s">
        <v>1371</v>
      </c>
      <c r="K416" s="6" t="s">
        <v>1372</v>
      </c>
      <c r="L416" s="6" t="s">
        <v>17</v>
      </c>
      <c r="M416" s="6" t="s">
        <v>1373</v>
      </c>
      <c r="N416" s="6" t="s">
        <v>17</v>
      </c>
      <c r="O416" s="6" t="s">
        <v>1374</v>
      </c>
      <c r="P416" s="6" t="s">
        <v>1375</v>
      </c>
      <c r="Q416" s="6" t="s">
        <v>17</v>
      </c>
      <c r="R416" s="6" t="s">
        <v>18</v>
      </c>
    </row>
    <row r="417" spans="1:18" ht="15" customHeight="1" x14ac:dyDescent="0.25">
      <c r="A417" s="10" t="s">
        <v>14</v>
      </c>
      <c r="B417" s="10" t="s">
        <v>15</v>
      </c>
      <c r="C417" s="11">
        <v>10986</v>
      </c>
      <c r="D417" s="11">
        <v>10986</v>
      </c>
      <c r="E417" s="12">
        <v>1330078199</v>
      </c>
      <c r="F417" s="13">
        <v>45727.8223842593</v>
      </c>
      <c r="G417" s="10" t="s">
        <v>16</v>
      </c>
      <c r="H417" s="12">
        <v>97307</v>
      </c>
      <c r="I417" s="10" t="s">
        <v>17</v>
      </c>
      <c r="J417" s="10" t="s">
        <v>1340</v>
      </c>
      <c r="K417" s="10" t="s">
        <v>1341</v>
      </c>
      <c r="L417" s="10" t="s">
        <v>17</v>
      </c>
      <c r="M417" s="10" t="s">
        <v>1342</v>
      </c>
      <c r="N417" s="10" t="s">
        <v>17</v>
      </c>
      <c r="O417" s="10" t="s">
        <v>1343</v>
      </c>
      <c r="P417" s="10" t="s">
        <v>1344</v>
      </c>
      <c r="Q417" s="10" t="s">
        <v>17</v>
      </c>
      <c r="R417" s="10" t="s">
        <v>18</v>
      </c>
    </row>
    <row r="418" spans="1:18" ht="15" customHeight="1" x14ac:dyDescent="0.25">
      <c r="A418" s="10" t="s">
        <v>14</v>
      </c>
      <c r="B418" s="10" t="s">
        <v>15</v>
      </c>
      <c r="C418" s="11">
        <v>9678</v>
      </c>
      <c r="D418" s="11">
        <v>9678</v>
      </c>
      <c r="E418" s="12">
        <v>1330082343</v>
      </c>
      <c r="F418" s="13">
        <v>45727.823726851901</v>
      </c>
      <c r="G418" s="10" t="s">
        <v>16</v>
      </c>
      <c r="H418" s="12">
        <v>97308</v>
      </c>
      <c r="I418" s="10" t="s">
        <v>17</v>
      </c>
      <c r="J418" s="10" t="s">
        <v>1245</v>
      </c>
      <c r="K418" s="10" t="s">
        <v>1246</v>
      </c>
      <c r="L418" s="10" t="s">
        <v>17</v>
      </c>
      <c r="M418" s="10" t="s">
        <v>1247</v>
      </c>
      <c r="N418" s="10" t="s">
        <v>17</v>
      </c>
      <c r="O418" s="10" t="s">
        <v>1248</v>
      </c>
      <c r="P418" s="10" t="s">
        <v>1249</v>
      </c>
      <c r="Q418" s="10" t="s">
        <v>17</v>
      </c>
      <c r="R418" s="10" t="s">
        <v>18</v>
      </c>
    </row>
    <row r="419" spans="1:18" ht="15" customHeight="1" x14ac:dyDescent="0.25">
      <c r="A419" s="6" t="s">
        <v>14</v>
      </c>
      <c r="B419" s="6" t="s">
        <v>15</v>
      </c>
      <c r="C419" s="7">
        <v>5911.2</v>
      </c>
      <c r="D419" s="7">
        <v>5911.2</v>
      </c>
      <c r="E419" s="8">
        <v>1330132361</v>
      </c>
      <c r="F419" s="9">
        <v>45727.839780092603</v>
      </c>
      <c r="G419" s="6" t="s">
        <v>16</v>
      </c>
      <c r="H419" s="8">
        <v>97309</v>
      </c>
      <c r="I419" s="6" t="s">
        <v>17</v>
      </c>
      <c r="J419" s="6" t="s">
        <v>1383</v>
      </c>
      <c r="K419" s="6" t="s">
        <v>1384</v>
      </c>
      <c r="L419" s="6" t="s">
        <v>17</v>
      </c>
      <c r="M419" s="6" t="s">
        <v>1385</v>
      </c>
      <c r="N419" s="6" t="s">
        <v>17</v>
      </c>
      <c r="O419" s="6" t="s">
        <v>1386</v>
      </c>
      <c r="P419" s="6" t="s">
        <v>1387</v>
      </c>
      <c r="Q419" s="6" t="s">
        <v>17</v>
      </c>
      <c r="R419" s="6" t="s">
        <v>18</v>
      </c>
    </row>
    <row r="420" spans="1:18" ht="15" customHeight="1" x14ac:dyDescent="0.25">
      <c r="A420" s="10" t="s">
        <v>14</v>
      </c>
      <c r="B420" s="10" t="s">
        <v>15</v>
      </c>
      <c r="C420" s="11">
        <v>16754.78</v>
      </c>
      <c r="D420" s="11">
        <v>16754.78</v>
      </c>
      <c r="E420" s="12">
        <v>1330150012</v>
      </c>
      <c r="F420" s="13">
        <v>45727.845497685201</v>
      </c>
      <c r="G420" s="10" t="s">
        <v>16</v>
      </c>
      <c r="H420" s="12">
        <v>97310</v>
      </c>
      <c r="I420" s="10" t="s">
        <v>17</v>
      </c>
      <c r="J420" s="10" t="s">
        <v>1281</v>
      </c>
      <c r="K420" s="10" t="s">
        <v>1273</v>
      </c>
      <c r="L420" s="10" t="s">
        <v>17</v>
      </c>
      <c r="M420" s="10" t="s">
        <v>1274</v>
      </c>
      <c r="N420" s="10" t="s">
        <v>17</v>
      </c>
      <c r="O420" s="10" t="s">
        <v>1275</v>
      </c>
      <c r="P420" s="10" t="s">
        <v>1276</v>
      </c>
      <c r="Q420" s="10" t="s">
        <v>17</v>
      </c>
      <c r="R420" s="10" t="s">
        <v>18</v>
      </c>
    </row>
    <row r="421" spans="1:18" ht="15" customHeight="1" x14ac:dyDescent="0.25">
      <c r="A421" s="10" t="s">
        <v>14</v>
      </c>
      <c r="B421" s="10" t="s">
        <v>15</v>
      </c>
      <c r="C421" s="11">
        <v>12619.63</v>
      </c>
      <c r="D421" s="11">
        <v>12619.63</v>
      </c>
      <c r="E421" s="12">
        <v>1330161841</v>
      </c>
      <c r="F421" s="13">
        <v>45727.849282407398</v>
      </c>
      <c r="G421" s="10" t="s">
        <v>16</v>
      </c>
      <c r="H421" s="12">
        <v>97311</v>
      </c>
      <c r="I421" s="10" t="s">
        <v>17</v>
      </c>
      <c r="J421" s="10" t="s">
        <v>1272</v>
      </c>
      <c r="K421" s="10" t="s">
        <v>1273</v>
      </c>
      <c r="L421" s="10" t="s">
        <v>17</v>
      </c>
      <c r="M421" s="10" t="s">
        <v>1274</v>
      </c>
      <c r="N421" s="10" t="s">
        <v>17</v>
      </c>
      <c r="O421" s="10" t="s">
        <v>1275</v>
      </c>
      <c r="P421" s="10" t="s">
        <v>1276</v>
      </c>
      <c r="Q421" s="10" t="s">
        <v>17</v>
      </c>
      <c r="R421" s="10" t="s">
        <v>18</v>
      </c>
    </row>
    <row r="422" spans="1:18" ht="15" customHeight="1" x14ac:dyDescent="0.25">
      <c r="A422" s="10" t="s">
        <v>14</v>
      </c>
      <c r="B422" s="10" t="s">
        <v>15</v>
      </c>
      <c r="C422" s="11">
        <v>9749.1200000000008</v>
      </c>
      <c r="D422" s="11">
        <v>9749.1200000000008</v>
      </c>
      <c r="E422" s="12">
        <v>1330170343</v>
      </c>
      <c r="F422" s="13">
        <v>45727.8520138889</v>
      </c>
      <c r="G422" s="10" t="s">
        <v>16</v>
      </c>
      <c r="H422" s="12">
        <v>97312</v>
      </c>
      <c r="I422" s="10" t="s">
        <v>17</v>
      </c>
      <c r="J422" s="10" t="s">
        <v>1296</v>
      </c>
      <c r="K422" s="10" t="s">
        <v>1273</v>
      </c>
      <c r="L422" s="10" t="s">
        <v>17</v>
      </c>
      <c r="M422" s="10" t="s">
        <v>1274</v>
      </c>
      <c r="N422" s="10" t="s">
        <v>17</v>
      </c>
      <c r="O422" s="10" t="s">
        <v>1275</v>
      </c>
      <c r="P422" s="10" t="s">
        <v>1276</v>
      </c>
      <c r="Q422" s="10" t="s">
        <v>17</v>
      </c>
      <c r="R422" s="10" t="s">
        <v>18</v>
      </c>
    </row>
    <row r="423" spans="1:18" ht="15" customHeight="1" x14ac:dyDescent="0.25">
      <c r="A423" s="6" t="s">
        <v>14</v>
      </c>
      <c r="B423" s="6" t="s">
        <v>15</v>
      </c>
      <c r="C423" s="7">
        <v>8492</v>
      </c>
      <c r="D423" s="7">
        <v>8492</v>
      </c>
      <c r="E423" s="8">
        <v>1330196514</v>
      </c>
      <c r="F423" s="9">
        <v>45727.8604513889</v>
      </c>
      <c r="G423" s="6" t="s">
        <v>16</v>
      </c>
      <c r="H423" s="8">
        <v>97313</v>
      </c>
      <c r="I423" s="6" t="s">
        <v>17</v>
      </c>
      <c r="J423" s="6" t="s">
        <v>1299</v>
      </c>
      <c r="K423" s="6" t="s">
        <v>1300</v>
      </c>
      <c r="L423" s="6" t="s">
        <v>17</v>
      </c>
      <c r="M423" s="6" t="s">
        <v>1301</v>
      </c>
      <c r="N423" s="6" t="s">
        <v>17</v>
      </c>
      <c r="O423" s="6" t="s">
        <v>1302</v>
      </c>
      <c r="P423" s="6" t="s">
        <v>1303</v>
      </c>
      <c r="Q423" s="6" t="s">
        <v>17</v>
      </c>
      <c r="R423" s="6" t="s">
        <v>18</v>
      </c>
    </row>
    <row r="424" spans="1:18" ht="15" customHeight="1" x14ac:dyDescent="0.25">
      <c r="A424" s="6" t="s">
        <v>14</v>
      </c>
      <c r="B424" s="6" t="s">
        <v>15</v>
      </c>
      <c r="C424" s="7">
        <v>2668.77</v>
      </c>
      <c r="D424" s="7">
        <v>2668.77</v>
      </c>
      <c r="E424" s="8">
        <v>1330225055</v>
      </c>
      <c r="F424" s="9">
        <v>45727.869826388902</v>
      </c>
      <c r="G424" s="6" t="s">
        <v>16</v>
      </c>
      <c r="H424" s="8">
        <v>97315</v>
      </c>
      <c r="I424" s="6" t="s">
        <v>17</v>
      </c>
      <c r="J424" s="6" t="s">
        <v>1333</v>
      </c>
      <c r="K424" s="6" t="s">
        <v>1273</v>
      </c>
      <c r="L424" s="6" t="s">
        <v>17</v>
      </c>
      <c r="M424" s="6" t="s">
        <v>1274</v>
      </c>
      <c r="N424" s="6" t="s">
        <v>17</v>
      </c>
      <c r="O424" s="6" t="s">
        <v>1275</v>
      </c>
      <c r="P424" s="6" t="s">
        <v>1334</v>
      </c>
      <c r="Q424" s="6" t="s">
        <v>17</v>
      </c>
      <c r="R424" s="6" t="s">
        <v>18</v>
      </c>
    </row>
    <row r="425" spans="1:18" ht="15" customHeight="1" x14ac:dyDescent="0.25">
      <c r="A425" s="10" t="s">
        <v>14</v>
      </c>
      <c r="B425" s="10" t="s">
        <v>15</v>
      </c>
      <c r="C425" s="11">
        <v>4773.7700000000004</v>
      </c>
      <c r="D425" s="11">
        <v>4773.7700000000004</v>
      </c>
      <c r="E425" s="12">
        <v>1330237703</v>
      </c>
      <c r="F425" s="13">
        <v>45727.874004629601</v>
      </c>
      <c r="G425" s="10" t="s">
        <v>16</v>
      </c>
      <c r="H425" s="12">
        <v>97316</v>
      </c>
      <c r="I425" s="10" t="s">
        <v>17</v>
      </c>
      <c r="J425" s="10" t="s">
        <v>1527</v>
      </c>
      <c r="K425" s="10" t="s">
        <v>1273</v>
      </c>
      <c r="L425" s="10" t="s">
        <v>17</v>
      </c>
      <c r="M425" s="10" t="s">
        <v>1274</v>
      </c>
      <c r="N425" s="10" t="s">
        <v>17</v>
      </c>
      <c r="O425" s="10" t="s">
        <v>1275</v>
      </c>
      <c r="P425" s="10" t="s">
        <v>1334</v>
      </c>
      <c r="Q425" s="10" t="s">
        <v>17</v>
      </c>
      <c r="R425" s="10" t="s">
        <v>18</v>
      </c>
    </row>
    <row r="426" spans="1:18" ht="15" customHeight="1" x14ac:dyDescent="0.25">
      <c r="A426" s="6" t="s">
        <v>14</v>
      </c>
      <c r="B426" s="6" t="s">
        <v>15</v>
      </c>
      <c r="C426" s="7">
        <v>4238.8599999999997</v>
      </c>
      <c r="D426" s="7">
        <v>4238.8599999999997</v>
      </c>
      <c r="E426" s="8">
        <v>1330246594</v>
      </c>
      <c r="F426" s="9">
        <v>45727.877083333296</v>
      </c>
      <c r="G426" s="6" t="s">
        <v>16</v>
      </c>
      <c r="H426" s="8">
        <v>97317</v>
      </c>
      <c r="I426" s="6" t="s">
        <v>17</v>
      </c>
      <c r="J426" s="6" t="s">
        <v>1439</v>
      </c>
      <c r="K426" s="6" t="s">
        <v>1273</v>
      </c>
      <c r="L426" s="6" t="s">
        <v>17</v>
      </c>
      <c r="M426" s="6" t="s">
        <v>1274</v>
      </c>
      <c r="N426" s="6" t="s">
        <v>17</v>
      </c>
      <c r="O426" s="6" t="s">
        <v>1275</v>
      </c>
      <c r="P426" s="6" t="s">
        <v>1334</v>
      </c>
      <c r="Q426" s="6" t="s">
        <v>17</v>
      </c>
      <c r="R426" s="6" t="s">
        <v>18</v>
      </c>
    </row>
    <row r="427" spans="1:18" ht="15" customHeight="1" x14ac:dyDescent="0.25">
      <c r="A427" s="10" t="s">
        <v>14</v>
      </c>
      <c r="B427" s="10" t="s">
        <v>15</v>
      </c>
      <c r="C427" s="11">
        <v>2267.79</v>
      </c>
      <c r="D427" s="11">
        <v>2267.79</v>
      </c>
      <c r="E427" s="12">
        <v>1330267018</v>
      </c>
      <c r="F427" s="13">
        <v>45727.884166666699</v>
      </c>
      <c r="G427" s="10" t="s">
        <v>16</v>
      </c>
      <c r="H427" s="12">
        <v>97318</v>
      </c>
      <c r="I427" s="10" t="s">
        <v>17</v>
      </c>
      <c r="J427" s="10" t="s">
        <v>1286</v>
      </c>
      <c r="K427" s="10" t="s">
        <v>1273</v>
      </c>
      <c r="L427" s="10" t="s">
        <v>17</v>
      </c>
      <c r="M427" s="10" t="s">
        <v>1274</v>
      </c>
      <c r="N427" s="10" t="s">
        <v>17</v>
      </c>
      <c r="O427" s="10" t="s">
        <v>1275</v>
      </c>
      <c r="P427" s="10" t="s">
        <v>1287</v>
      </c>
      <c r="Q427" s="10" t="s">
        <v>17</v>
      </c>
      <c r="R427" s="10" t="s">
        <v>18</v>
      </c>
    </row>
    <row r="428" spans="1:18" ht="15" customHeight="1" x14ac:dyDescent="0.25">
      <c r="A428" s="6" t="s">
        <v>14</v>
      </c>
      <c r="B428" s="6" t="s">
        <v>15</v>
      </c>
      <c r="C428" s="7">
        <v>5191.4799999999996</v>
      </c>
      <c r="D428" s="7">
        <v>5191.4799999999996</v>
      </c>
      <c r="E428" s="8">
        <v>1330280487</v>
      </c>
      <c r="F428" s="9">
        <v>45727.889120370397</v>
      </c>
      <c r="G428" s="6" t="s">
        <v>16</v>
      </c>
      <c r="H428" s="8">
        <v>97319</v>
      </c>
      <c r="I428" s="6" t="s">
        <v>17</v>
      </c>
      <c r="J428" s="6" t="s">
        <v>1459</v>
      </c>
      <c r="K428" s="6" t="s">
        <v>1273</v>
      </c>
      <c r="L428" s="6" t="s">
        <v>17</v>
      </c>
      <c r="M428" s="6" t="s">
        <v>1274</v>
      </c>
      <c r="N428" s="6" t="s">
        <v>17</v>
      </c>
      <c r="O428" s="6" t="s">
        <v>1275</v>
      </c>
      <c r="P428" s="6" t="s">
        <v>1460</v>
      </c>
      <c r="Q428" s="6" t="s">
        <v>17</v>
      </c>
      <c r="R428" s="6" t="s">
        <v>18</v>
      </c>
    </row>
    <row r="429" spans="1:18" ht="15" customHeight="1" x14ac:dyDescent="0.25">
      <c r="A429" s="6" t="s">
        <v>14</v>
      </c>
      <c r="B429" s="6" t="s">
        <v>15</v>
      </c>
      <c r="C429" s="7">
        <v>9556.5</v>
      </c>
      <c r="D429" s="7">
        <v>9556.5</v>
      </c>
      <c r="E429" s="8">
        <v>1330560226</v>
      </c>
      <c r="F429" s="9">
        <v>45728.284340277802</v>
      </c>
      <c r="G429" s="6" t="s">
        <v>16</v>
      </c>
      <c r="H429" s="8">
        <v>97323</v>
      </c>
      <c r="I429" s="6" t="s">
        <v>17</v>
      </c>
      <c r="J429" s="6" t="s">
        <v>1403</v>
      </c>
      <c r="K429" s="6" t="s">
        <v>1404</v>
      </c>
      <c r="L429" s="6" t="s">
        <v>17</v>
      </c>
      <c r="M429" s="6" t="s">
        <v>1405</v>
      </c>
      <c r="N429" s="6" t="s">
        <v>17</v>
      </c>
      <c r="O429" s="6" t="s">
        <v>1406</v>
      </c>
      <c r="P429" s="6" t="s">
        <v>1407</v>
      </c>
      <c r="Q429" s="6" t="s">
        <v>17</v>
      </c>
      <c r="R429" s="6" t="s">
        <v>18</v>
      </c>
    </row>
    <row r="430" spans="1:18" ht="15" customHeight="1" x14ac:dyDescent="0.25">
      <c r="A430" s="6" t="s">
        <v>14</v>
      </c>
      <c r="B430" s="6" t="s">
        <v>15</v>
      </c>
      <c r="C430" s="7">
        <v>3090</v>
      </c>
      <c r="D430" s="7">
        <v>3090</v>
      </c>
      <c r="E430" s="8">
        <v>1330599895</v>
      </c>
      <c r="F430" s="9">
        <v>45728.311249999999</v>
      </c>
      <c r="G430" s="6" t="s">
        <v>16</v>
      </c>
      <c r="H430" s="8">
        <v>97324</v>
      </c>
      <c r="I430" s="6" t="s">
        <v>17</v>
      </c>
      <c r="J430" s="6" t="s">
        <v>1429</v>
      </c>
      <c r="K430" s="6" t="s">
        <v>1430</v>
      </c>
      <c r="L430" s="6" t="s">
        <v>17</v>
      </c>
      <c r="M430" s="6" t="s">
        <v>1431</v>
      </c>
      <c r="N430" s="6" t="s">
        <v>17</v>
      </c>
      <c r="O430" s="6" t="s">
        <v>1432</v>
      </c>
      <c r="P430" s="6" t="s">
        <v>1433</v>
      </c>
      <c r="Q430" s="6" t="s">
        <v>17</v>
      </c>
      <c r="R430" s="6" t="s">
        <v>18</v>
      </c>
    </row>
    <row r="431" spans="1:18" ht="15" customHeight="1" x14ac:dyDescent="0.25">
      <c r="A431" s="10" t="s">
        <v>14</v>
      </c>
      <c r="B431" s="10" t="s">
        <v>15</v>
      </c>
      <c r="C431" s="11">
        <v>217</v>
      </c>
      <c r="D431" s="11">
        <v>217</v>
      </c>
      <c r="E431" s="12">
        <v>1330604926</v>
      </c>
      <c r="F431" s="13">
        <v>45728.314143518503</v>
      </c>
      <c r="G431" s="10" t="s">
        <v>16</v>
      </c>
      <c r="H431" s="12">
        <v>97325</v>
      </c>
      <c r="I431" s="10" t="s">
        <v>17</v>
      </c>
      <c r="J431" s="10" t="s">
        <v>1408</v>
      </c>
      <c r="K431" s="10" t="s">
        <v>1409</v>
      </c>
      <c r="L431" s="10" t="s">
        <v>17</v>
      </c>
      <c r="M431" s="10" t="s">
        <v>1410</v>
      </c>
      <c r="N431" s="10" t="s">
        <v>17</v>
      </c>
      <c r="O431" s="10" t="s">
        <v>1411</v>
      </c>
      <c r="P431" s="10" t="s">
        <v>1412</v>
      </c>
      <c r="Q431" s="10" t="s">
        <v>17</v>
      </c>
      <c r="R431" s="10" t="s">
        <v>18</v>
      </c>
    </row>
    <row r="432" spans="1:18" ht="15" customHeight="1" x14ac:dyDescent="0.25">
      <c r="A432" s="6" t="s">
        <v>14</v>
      </c>
      <c r="B432" s="6" t="s">
        <v>15</v>
      </c>
      <c r="C432" s="7">
        <v>25393</v>
      </c>
      <c r="D432" s="7">
        <v>25393</v>
      </c>
      <c r="E432" s="8">
        <v>1330606119</v>
      </c>
      <c r="F432" s="9">
        <v>45728.314803240697</v>
      </c>
      <c r="G432" s="6" t="s">
        <v>16</v>
      </c>
      <c r="H432" s="8">
        <v>97326</v>
      </c>
      <c r="I432" s="6" t="s">
        <v>17</v>
      </c>
      <c r="J432" s="6" t="s">
        <v>1479</v>
      </c>
      <c r="K432" s="6" t="s">
        <v>1480</v>
      </c>
      <c r="L432" s="6" t="s">
        <v>17</v>
      </c>
      <c r="M432" s="6" t="s">
        <v>1481</v>
      </c>
      <c r="N432" s="6" t="s">
        <v>17</v>
      </c>
      <c r="O432" s="6" t="s">
        <v>1482</v>
      </c>
      <c r="P432" s="6" t="s">
        <v>1483</v>
      </c>
      <c r="Q432" s="6" t="s">
        <v>17</v>
      </c>
      <c r="R432" s="6" t="s">
        <v>18</v>
      </c>
    </row>
    <row r="433" spans="1:18" ht="15" customHeight="1" x14ac:dyDescent="0.25">
      <c r="A433" s="6" t="s">
        <v>14</v>
      </c>
      <c r="B433" s="6" t="s">
        <v>15</v>
      </c>
      <c r="C433" s="7">
        <v>3427172</v>
      </c>
      <c r="D433" s="7">
        <v>3427172</v>
      </c>
      <c r="E433" s="8">
        <v>1330631814</v>
      </c>
      <c r="F433" s="9">
        <v>45728.327939814801</v>
      </c>
      <c r="G433" s="6" t="s">
        <v>16</v>
      </c>
      <c r="H433" s="8">
        <v>97327</v>
      </c>
      <c r="I433" s="6" t="s">
        <v>17</v>
      </c>
      <c r="J433" s="6" t="s">
        <v>1418</v>
      </c>
      <c r="K433" s="6" t="s">
        <v>1419</v>
      </c>
      <c r="L433" s="6" t="s">
        <v>17</v>
      </c>
      <c r="M433" s="6" t="s">
        <v>1420</v>
      </c>
      <c r="N433" s="6" t="s">
        <v>17</v>
      </c>
      <c r="O433" s="6" t="s">
        <v>1421</v>
      </c>
      <c r="P433" s="6" t="s">
        <v>1422</v>
      </c>
      <c r="Q433" s="6" t="s">
        <v>17</v>
      </c>
      <c r="R433" s="6" t="s">
        <v>20</v>
      </c>
    </row>
    <row r="434" spans="1:18" ht="15" customHeight="1" x14ac:dyDescent="0.25">
      <c r="A434" s="6" t="s">
        <v>14</v>
      </c>
      <c r="B434" s="6" t="s">
        <v>15</v>
      </c>
      <c r="C434" s="7">
        <v>1083</v>
      </c>
      <c r="D434" s="7">
        <v>1083</v>
      </c>
      <c r="E434" s="8">
        <v>1330633546</v>
      </c>
      <c r="F434" s="9">
        <v>45728.328773148103</v>
      </c>
      <c r="G434" s="6" t="s">
        <v>16</v>
      </c>
      <c r="H434" s="8">
        <v>97328</v>
      </c>
      <c r="I434" s="6" t="s">
        <v>17</v>
      </c>
      <c r="J434" s="6" t="s">
        <v>1504</v>
      </c>
      <c r="K434" s="6" t="s">
        <v>1505</v>
      </c>
      <c r="L434" s="6" t="s">
        <v>17</v>
      </c>
      <c r="M434" s="6" t="s">
        <v>1506</v>
      </c>
      <c r="N434" s="6" t="s">
        <v>17</v>
      </c>
      <c r="O434" s="6" t="s">
        <v>1507</v>
      </c>
      <c r="P434" s="6" t="s">
        <v>1508</v>
      </c>
      <c r="Q434" s="6" t="s">
        <v>17</v>
      </c>
      <c r="R434" s="6" t="s">
        <v>18</v>
      </c>
    </row>
    <row r="435" spans="1:18" ht="15" customHeight="1" x14ac:dyDescent="0.25">
      <c r="A435" s="10" t="s">
        <v>14</v>
      </c>
      <c r="B435" s="10" t="s">
        <v>15</v>
      </c>
      <c r="C435" s="11">
        <v>21432178.109999999</v>
      </c>
      <c r="D435" s="11">
        <v>21432178.109999999</v>
      </c>
      <c r="E435" s="12">
        <v>1330663755</v>
      </c>
      <c r="F435" s="13">
        <v>45728.342094907399</v>
      </c>
      <c r="G435" s="10" t="s">
        <v>16</v>
      </c>
      <c r="H435" s="12">
        <v>97329</v>
      </c>
      <c r="I435" s="10" t="s">
        <v>17</v>
      </c>
      <c r="J435" s="10" t="s">
        <v>1298</v>
      </c>
      <c r="K435" s="10" t="s">
        <v>82</v>
      </c>
      <c r="L435" s="10" t="s">
        <v>17</v>
      </c>
      <c r="M435" s="10" t="s">
        <v>83</v>
      </c>
      <c r="N435" s="10" t="s">
        <v>17</v>
      </c>
      <c r="O435" s="10" t="s">
        <v>84</v>
      </c>
      <c r="P435" s="10" t="s">
        <v>85</v>
      </c>
      <c r="Q435" s="10" t="s">
        <v>17</v>
      </c>
      <c r="R435" s="10" t="s">
        <v>22</v>
      </c>
    </row>
    <row r="436" spans="1:18" ht="15" customHeight="1" x14ac:dyDescent="0.25">
      <c r="A436" s="6" t="s">
        <v>14</v>
      </c>
      <c r="B436" s="6" t="s">
        <v>15</v>
      </c>
      <c r="C436" s="7">
        <v>922</v>
      </c>
      <c r="D436" s="7">
        <v>922</v>
      </c>
      <c r="E436" s="8">
        <v>1330675538</v>
      </c>
      <c r="F436" s="9">
        <v>45728.346539351798</v>
      </c>
      <c r="G436" s="6" t="s">
        <v>16</v>
      </c>
      <c r="H436" s="8">
        <v>97330</v>
      </c>
      <c r="I436" s="6" t="s">
        <v>17</v>
      </c>
      <c r="J436" s="6" t="s">
        <v>1360</v>
      </c>
      <c r="K436" s="6" t="s">
        <v>1361</v>
      </c>
      <c r="L436" s="6" t="s">
        <v>17</v>
      </c>
      <c r="M436" s="6" t="s">
        <v>1362</v>
      </c>
      <c r="N436" s="6" t="s">
        <v>17</v>
      </c>
      <c r="O436" s="6" t="s">
        <v>1363</v>
      </c>
      <c r="P436" s="6" t="s">
        <v>1364</v>
      </c>
      <c r="Q436" s="6" t="s">
        <v>17</v>
      </c>
      <c r="R436" s="6" t="s">
        <v>18</v>
      </c>
    </row>
    <row r="437" spans="1:18" ht="15" customHeight="1" x14ac:dyDescent="0.25">
      <c r="A437" s="10" t="s">
        <v>14</v>
      </c>
      <c r="B437" s="10" t="s">
        <v>15</v>
      </c>
      <c r="C437" s="11">
        <v>2804</v>
      </c>
      <c r="D437" s="11">
        <v>2804</v>
      </c>
      <c r="E437" s="12">
        <v>1330693621</v>
      </c>
      <c r="F437" s="13">
        <v>45728.353078703702</v>
      </c>
      <c r="G437" s="10" t="s">
        <v>16</v>
      </c>
      <c r="H437" s="12">
        <v>97331</v>
      </c>
      <c r="I437" s="10" t="s">
        <v>17</v>
      </c>
      <c r="J437" s="10" t="s">
        <v>1552</v>
      </c>
      <c r="K437" s="10" t="s">
        <v>1553</v>
      </c>
      <c r="L437" s="10" t="s">
        <v>17</v>
      </c>
      <c r="M437" s="10" t="s">
        <v>1554</v>
      </c>
      <c r="N437" s="10" t="s">
        <v>17</v>
      </c>
      <c r="O437" s="10" t="s">
        <v>1555</v>
      </c>
      <c r="P437" s="10" t="s">
        <v>1556</v>
      </c>
      <c r="Q437" s="10" t="s">
        <v>17</v>
      </c>
      <c r="R437" s="10" t="s">
        <v>18</v>
      </c>
    </row>
    <row r="438" spans="1:18" ht="15" customHeight="1" x14ac:dyDescent="0.25">
      <c r="A438" s="10" t="s">
        <v>14</v>
      </c>
      <c r="B438" s="10" t="s">
        <v>15</v>
      </c>
      <c r="C438" s="11">
        <v>84818</v>
      </c>
      <c r="D438" s="11">
        <v>84818</v>
      </c>
      <c r="E438" s="12">
        <v>1330742936</v>
      </c>
      <c r="F438" s="13">
        <v>45728.369085648097</v>
      </c>
      <c r="G438" s="10" t="s">
        <v>16</v>
      </c>
      <c r="H438" s="12">
        <v>97335</v>
      </c>
      <c r="I438" s="10" t="s">
        <v>17</v>
      </c>
      <c r="J438" s="10" t="s">
        <v>362</v>
      </c>
      <c r="K438" s="10" t="s">
        <v>1320</v>
      </c>
      <c r="L438" s="10" t="s">
        <v>17</v>
      </c>
      <c r="M438" s="10" t="s">
        <v>1321</v>
      </c>
      <c r="N438" s="10" t="s">
        <v>17</v>
      </c>
      <c r="O438" s="10" t="s">
        <v>1322</v>
      </c>
      <c r="P438" s="10" t="s">
        <v>1323</v>
      </c>
      <c r="Q438" s="10" t="s">
        <v>17</v>
      </c>
      <c r="R438" s="10" t="s">
        <v>18</v>
      </c>
    </row>
    <row r="439" spans="1:18" ht="15" customHeight="1" x14ac:dyDescent="0.25">
      <c r="A439" s="10" t="s">
        <v>14</v>
      </c>
      <c r="B439" s="10" t="s">
        <v>15</v>
      </c>
      <c r="C439" s="11">
        <v>5928</v>
      </c>
      <c r="D439" s="11">
        <v>5928</v>
      </c>
      <c r="E439" s="12">
        <v>1330749250</v>
      </c>
      <c r="F439" s="13">
        <v>45728.371006944399</v>
      </c>
      <c r="G439" s="10" t="s">
        <v>16</v>
      </c>
      <c r="H439" s="12">
        <v>97336</v>
      </c>
      <c r="I439" s="10" t="s">
        <v>17</v>
      </c>
      <c r="J439" s="10" t="s">
        <v>1328</v>
      </c>
      <c r="K439" s="10" t="s">
        <v>1329</v>
      </c>
      <c r="L439" s="10" t="s">
        <v>17</v>
      </c>
      <c r="M439" s="10" t="s">
        <v>1330</v>
      </c>
      <c r="N439" s="10" t="s">
        <v>17</v>
      </c>
      <c r="O439" s="10" t="s">
        <v>1331</v>
      </c>
      <c r="P439" s="10" t="s">
        <v>1332</v>
      </c>
      <c r="Q439" s="10" t="s">
        <v>17</v>
      </c>
      <c r="R439" s="10" t="s">
        <v>18</v>
      </c>
    </row>
    <row r="440" spans="1:18" ht="15" customHeight="1" x14ac:dyDescent="0.25">
      <c r="A440" s="10" t="s">
        <v>14</v>
      </c>
      <c r="B440" s="10" t="s">
        <v>15</v>
      </c>
      <c r="C440" s="11">
        <v>5894</v>
      </c>
      <c r="D440" s="11">
        <v>5894</v>
      </c>
      <c r="E440" s="12">
        <v>1330751396</v>
      </c>
      <c r="F440" s="13">
        <v>45728.371643518498</v>
      </c>
      <c r="G440" s="10" t="s">
        <v>16</v>
      </c>
      <c r="H440" s="12">
        <v>97337</v>
      </c>
      <c r="I440" s="10" t="s">
        <v>17</v>
      </c>
      <c r="J440" s="10" t="s">
        <v>1350</v>
      </c>
      <c r="K440" s="10" t="s">
        <v>1187</v>
      </c>
      <c r="L440" s="10" t="s">
        <v>17</v>
      </c>
      <c r="M440" s="10" t="s">
        <v>1351</v>
      </c>
      <c r="N440" s="10" t="s">
        <v>17</v>
      </c>
      <c r="O440" s="10" t="s">
        <v>1352</v>
      </c>
      <c r="P440" s="10" t="s">
        <v>1190</v>
      </c>
      <c r="Q440" s="10" t="s">
        <v>17</v>
      </c>
      <c r="R440" s="10" t="s">
        <v>18</v>
      </c>
    </row>
    <row r="441" spans="1:18" ht="15" customHeight="1" x14ac:dyDescent="0.25">
      <c r="A441" s="10" t="s">
        <v>14</v>
      </c>
      <c r="B441" s="10" t="s">
        <v>15</v>
      </c>
      <c r="C441" s="11">
        <v>2178.6999999999998</v>
      </c>
      <c r="D441" s="11">
        <v>2178.6999999999998</v>
      </c>
      <c r="E441" s="12">
        <v>1330767110</v>
      </c>
      <c r="F441" s="13">
        <v>45728.376365740703</v>
      </c>
      <c r="G441" s="10" t="s">
        <v>16</v>
      </c>
      <c r="H441" s="12">
        <v>97339</v>
      </c>
      <c r="I441" s="10" t="s">
        <v>17</v>
      </c>
      <c r="J441" s="10" t="s">
        <v>1434</v>
      </c>
      <c r="K441" s="10" t="s">
        <v>1435</v>
      </c>
      <c r="L441" s="10" t="s">
        <v>17</v>
      </c>
      <c r="M441" s="14" t="s">
        <v>1436</v>
      </c>
      <c r="N441" s="10" t="s">
        <v>17</v>
      </c>
      <c r="O441" s="10" t="s">
        <v>1437</v>
      </c>
      <c r="P441" s="10" t="s">
        <v>1438</v>
      </c>
      <c r="Q441" s="10" t="s">
        <v>17</v>
      </c>
      <c r="R441" s="10" t="s">
        <v>18</v>
      </c>
    </row>
    <row r="442" spans="1:18" ht="15" customHeight="1" x14ac:dyDescent="0.25">
      <c r="A442" s="10" t="s">
        <v>14</v>
      </c>
      <c r="B442" s="10" t="s">
        <v>15</v>
      </c>
      <c r="C442" s="11">
        <v>11625</v>
      </c>
      <c r="D442" s="11">
        <v>11625</v>
      </c>
      <c r="E442" s="12">
        <v>1330769309</v>
      </c>
      <c r="F442" s="13">
        <v>45728.376990740697</v>
      </c>
      <c r="G442" s="10" t="s">
        <v>16</v>
      </c>
      <c r="H442" s="12">
        <v>97340</v>
      </c>
      <c r="I442" s="10" t="s">
        <v>17</v>
      </c>
      <c r="J442" s="10" t="s">
        <v>1458</v>
      </c>
      <c r="K442" s="10" t="s">
        <v>1320</v>
      </c>
      <c r="L442" s="10" t="s">
        <v>17</v>
      </c>
      <c r="M442" s="10" t="s">
        <v>1321</v>
      </c>
      <c r="N442" s="10" t="s">
        <v>17</v>
      </c>
      <c r="O442" s="10" t="s">
        <v>1322</v>
      </c>
      <c r="P442" s="10" t="s">
        <v>1323</v>
      </c>
      <c r="Q442" s="10" t="s">
        <v>17</v>
      </c>
      <c r="R442" s="10" t="s">
        <v>18</v>
      </c>
    </row>
    <row r="443" spans="1:18" ht="15" customHeight="1" x14ac:dyDescent="0.25">
      <c r="A443" s="6" t="s">
        <v>14</v>
      </c>
      <c r="B443" s="6" t="s">
        <v>15</v>
      </c>
      <c r="C443" s="7">
        <v>21454</v>
      </c>
      <c r="D443" s="7">
        <v>21454</v>
      </c>
      <c r="E443" s="8">
        <v>1330776427</v>
      </c>
      <c r="F443" s="9">
        <v>45728.379039351901</v>
      </c>
      <c r="G443" s="6" t="s">
        <v>16</v>
      </c>
      <c r="H443" s="8">
        <v>97341</v>
      </c>
      <c r="I443" s="6" t="s">
        <v>17</v>
      </c>
      <c r="J443" s="6" t="s">
        <v>1453</v>
      </c>
      <c r="K443" s="6" t="s">
        <v>1454</v>
      </c>
      <c r="L443" s="6" t="s">
        <v>17</v>
      </c>
      <c r="M443" s="6" t="s">
        <v>1455</v>
      </c>
      <c r="N443" s="6" t="s">
        <v>17</v>
      </c>
      <c r="O443" s="6" t="s">
        <v>1456</v>
      </c>
      <c r="P443" s="6" t="s">
        <v>1457</v>
      </c>
      <c r="Q443" s="6" t="s">
        <v>17</v>
      </c>
      <c r="R443" s="6" t="s">
        <v>1095</v>
      </c>
    </row>
    <row r="444" spans="1:18" ht="15" customHeight="1" x14ac:dyDescent="0.25">
      <c r="A444" s="10" t="s">
        <v>14</v>
      </c>
      <c r="B444" s="10" t="s">
        <v>15</v>
      </c>
      <c r="C444" s="11">
        <v>120</v>
      </c>
      <c r="D444" s="11">
        <v>120</v>
      </c>
      <c r="E444" s="12">
        <v>1330820691</v>
      </c>
      <c r="F444" s="13">
        <v>45728.391412037003</v>
      </c>
      <c r="G444" s="10" t="s">
        <v>16</v>
      </c>
      <c r="H444" s="12">
        <v>97342</v>
      </c>
      <c r="I444" s="10" t="s">
        <v>17</v>
      </c>
      <c r="J444" s="10" t="s">
        <v>1378</v>
      </c>
      <c r="K444" s="10" t="s">
        <v>1379</v>
      </c>
      <c r="L444" s="10" t="s">
        <v>17</v>
      </c>
      <c r="M444" s="10" t="s">
        <v>1380</v>
      </c>
      <c r="N444" s="10" t="s">
        <v>17</v>
      </c>
      <c r="O444" s="10" t="s">
        <v>1381</v>
      </c>
      <c r="P444" s="10" t="s">
        <v>1382</v>
      </c>
      <c r="Q444" s="10" t="s">
        <v>17</v>
      </c>
      <c r="R444" s="10" t="s">
        <v>22</v>
      </c>
    </row>
    <row r="445" spans="1:18" ht="15" customHeight="1" x14ac:dyDescent="0.25">
      <c r="A445" s="10" t="s">
        <v>14</v>
      </c>
      <c r="B445" s="10" t="s">
        <v>15</v>
      </c>
      <c r="C445" s="11">
        <v>142529.71</v>
      </c>
      <c r="D445" s="11">
        <v>142529.71</v>
      </c>
      <c r="E445" s="12">
        <v>1330830045</v>
      </c>
      <c r="F445" s="13">
        <v>45728.393877314797</v>
      </c>
      <c r="G445" s="10" t="s">
        <v>16</v>
      </c>
      <c r="H445" s="12">
        <v>97343</v>
      </c>
      <c r="I445" s="10" t="s">
        <v>17</v>
      </c>
      <c r="J445" s="10" t="s">
        <v>1355</v>
      </c>
      <c r="K445" s="10" t="s">
        <v>1356</v>
      </c>
      <c r="L445" s="10" t="s">
        <v>17</v>
      </c>
      <c r="M445" s="10" t="s">
        <v>1357</v>
      </c>
      <c r="N445" s="10" t="s">
        <v>17</v>
      </c>
      <c r="O445" s="10" t="s">
        <v>1358</v>
      </c>
      <c r="P445" s="10" t="s">
        <v>1359</v>
      </c>
      <c r="Q445" s="10" t="s">
        <v>17</v>
      </c>
      <c r="R445" s="10" t="s">
        <v>18</v>
      </c>
    </row>
    <row r="446" spans="1:18" ht="15" customHeight="1" x14ac:dyDescent="0.25">
      <c r="A446" s="6" t="s">
        <v>14</v>
      </c>
      <c r="B446" s="6" t="s">
        <v>15</v>
      </c>
      <c r="C446" s="7">
        <v>1298.3599999999999</v>
      </c>
      <c r="D446" s="7">
        <v>1298.3599999999999</v>
      </c>
      <c r="E446" s="8">
        <v>1330843959</v>
      </c>
      <c r="F446" s="9">
        <v>45728.397557870398</v>
      </c>
      <c r="G446" s="6" t="s">
        <v>16</v>
      </c>
      <c r="H446" s="8">
        <v>97345</v>
      </c>
      <c r="I446" s="6" t="s">
        <v>17</v>
      </c>
      <c r="J446" s="6" t="s">
        <v>1441</v>
      </c>
      <c r="K446" s="6" t="s">
        <v>1356</v>
      </c>
      <c r="L446" s="6" t="s">
        <v>17</v>
      </c>
      <c r="M446" s="6" t="s">
        <v>1357</v>
      </c>
      <c r="N446" s="6" t="s">
        <v>17</v>
      </c>
      <c r="O446" s="6" t="s">
        <v>1358</v>
      </c>
      <c r="P446" s="6" t="s">
        <v>1359</v>
      </c>
      <c r="Q446" s="6" t="s">
        <v>17</v>
      </c>
      <c r="R446" s="6" t="s">
        <v>18</v>
      </c>
    </row>
    <row r="447" spans="1:18" ht="15" customHeight="1" x14ac:dyDescent="0.25">
      <c r="A447" s="6" t="s">
        <v>14</v>
      </c>
      <c r="B447" s="6" t="s">
        <v>15</v>
      </c>
      <c r="C447" s="7">
        <v>10955</v>
      </c>
      <c r="D447" s="7">
        <v>10955</v>
      </c>
      <c r="E447" s="8">
        <v>1330845882</v>
      </c>
      <c r="F447" s="9">
        <v>45728.398067129601</v>
      </c>
      <c r="G447" s="6" t="s">
        <v>16</v>
      </c>
      <c r="H447" s="8">
        <v>97347</v>
      </c>
      <c r="I447" s="6" t="s">
        <v>17</v>
      </c>
      <c r="J447" s="6" t="s">
        <v>1393</v>
      </c>
      <c r="K447" s="6" t="s">
        <v>1394</v>
      </c>
      <c r="L447" s="6" t="s">
        <v>17</v>
      </c>
      <c r="M447" s="6" t="s">
        <v>1395</v>
      </c>
      <c r="N447" s="6" t="s">
        <v>17</v>
      </c>
      <c r="O447" s="6" t="s">
        <v>1396</v>
      </c>
      <c r="P447" s="6" t="s">
        <v>1397</v>
      </c>
      <c r="Q447" s="6" t="s">
        <v>17</v>
      </c>
      <c r="R447" s="6" t="s">
        <v>22</v>
      </c>
    </row>
    <row r="448" spans="1:18" ht="15" customHeight="1" x14ac:dyDescent="0.25">
      <c r="A448" s="6" t="s">
        <v>14</v>
      </c>
      <c r="B448" s="6" t="s">
        <v>15</v>
      </c>
      <c r="C448" s="7">
        <v>10000</v>
      </c>
      <c r="D448" s="7">
        <v>10000</v>
      </c>
      <c r="E448" s="8">
        <v>1330870596</v>
      </c>
      <c r="F448" s="9">
        <v>45728.404432870397</v>
      </c>
      <c r="G448" s="6" t="s">
        <v>16</v>
      </c>
      <c r="H448" s="8">
        <v>97349</v>
      </c>
      <c r="I448" s="6" t="s">
        <v>17</v>
      </c>
      <c r="J448" s="6" t="s">
        <v>1393</v>
      </c>
      <c r="K448" s="6" t="s">
        <v>1394</v>
      </c>
      <c r="L448" s="6" t="s">
        <v>17</v>
      </c>
      <c r="M448" s="6" t="s">
        <v>1395</v>
      </c>
      <c r="N448" s="6" t="s">
        <v>17</v>
      </c>
      <c r="O448" s="6" t="s">
        <v>1396</v>
      </c>
      <c r="P448" s="6" t="s">
        <v>1397</v>
      </c>
      <c r="Q448" s="6" t="s">
        <v>17</v>
      </c>
      <c r="R448" s="6" t="s">
        <v>22</v>
      </c>
    </row>
    <row r="449" spans="1:18" ht="15" customHeight="1" x14ac:dyDescent="0.25">
      <c r="A449" s="10" t="s">
        <v>14</v>
      </c>
      <c r="B449" s="10" t="s">
        <v>15</v>
      </c>
      <c r="C449" s="11">
        <v>8449</v>
      </c>
      <c r="D449" s="11">
        <v>8449</v>
      </c>
      <c r="E449" s="12">
        <v>1330883354</v>
      </c>
      <c r="F449" s="13">
        <v>45728.407673611102</v>
      </c>
      <c r="G449" s="10" t="s">
        <v>16</v>
      </c>
      <c r="H449" s="12">
        <v>97350</v>
      </c>
      <c r="I449" s="10" t="s">
        <v>17</v>
      </c>
      <c r="J449" s="10" t="s">
        <v>1577</v>
      </c>
      <c r="K449" s="10" t="s">
        <v>1578</v>
      </c>
      <c r="L449" s="10" t="s">
        <v>17</v>
      </c>
      <c r="M449" s="10" t="s">
        <v>1579</v>
      </c>
      <c r="N449" s="10" t="s">
        <v>17</v>
      </c>
      <c r="O449" s="10" t="s">
        <v>1580</v>
      </c>
      <c r="P449" s="10" t="s">
        <v>81</v>
      </c>
      <c r="Q449" s="10" t="s">
        <v>17</v>
      </c>
      <c r="R449" s="10" t="s">
        <v>22</v>
      </c>
    </row>
    <row r="450" spans="1:18" ht="15" customHeight="1" x14ac:dyDescent="0.25">
      <c r="A450" s="6" t="s">
        <v>14</v>
      </c>
      <c r="B450" s="6" t="s">
        <v>15</v>
      </c>
      <c r="C450" s="7">
        <v>36591.57</v>
      </c>
      <c r="D450" s="7">
        <v>36591.57</v>
      </c>
      <c r="E450" s="8">
        <v>1330884665</v>
      </c>
      <c r="F450" s="9">
        <v>45728.408032407402</v>
      </c>
      <c r="G450" s="6" t="s">
        <v>16</v>
      </c>
      <c r="H450" s="8">
        <v>97351</v>
      </c>
      <c r="I450" s="6" t="s">
        <v>17</v>
      </c>
      <c r="J450" s="6" t="s">
        <v>1462</v>
      </c>
      <c r="K450" s="6" t="s">
        <v>1394</v>
      </c>
      <c r="L450" s="6" t="s">
        <v>17</v>
      </c>
      <c r="M450" s="6" t="s">
        <v>1395</v>
      </c>
      <c r="N450" s="6" t="s">
        <v>17</v>
      </c>
      <c r="O450" s="6" t="s">
        <v>1396</v>
      </c>
      <c r="P450" s="6" t="s">
        <v>1397</v>
      </c>
      <c r="Q450" s="6" t="s">
        <v>17</v>
      </c>
      <c r="R450" s="6" t="s">
        <v>22</v>
      </c>
    </row>
    <row r="451" spans="1:18" ht="15" customHeight="1" x14ac:dyDescent="0.25">
      <c r="A451" s="6" t="s">
        <v>14</v>
      </c>
      <c r="B451" s="6" t="s">
        <v>15</v>
      </c>
      <c r="C451" s="7">
        <v>36591.57</v>
      </c>
      <c r="D451" s="7">
        <v>36591.57</v>
      </c>
      <c r="E451" s="8">
        <v>1330895694</v>
      </c>
      <c r="F451" s="9">
        <v>45728.410798611098</v>
      </c>
      <c r="G451" s="6" t="s">
        <v>16</v>
      </c>
      <c r="H451" s="8">
        <v>97352</v>
      </c>
      <c r="I451" s="6" t="s">
        <v>17</v>
      </c>
      <c r="J451" s="6" t="s">
        <v>1462</v>
      </c>
      <c r="K451" s="6" t="s">
        <v>1394</v>
      </c>
      <c r="L451" s="6" t="s">
        <v>17</v>
      </c>
      <c r="M451" s="6" t="s">
        <v>1395</v>
      </c>
      <c r="N451" s="6" t="s">
        <v>17</v>
      </c>
      <c r="O451" s="6" t="s">
        <v>1396</v>
      </c>
      <c r="P451" s="6" t="s">
        <v>1397</v>
      </c>
      <c r="Q451" s="6" t="s">
        <v>17</v>
      </c>
      <c r="R451" s="6" t="s">
        <v>22</v>
      </c>
    </row>
    <row r="452" spans="1:18" ht="15" customHeight="1" x14ac:dyDescent="0.25">
      <c r="A452" s="10" t="s">
        <v>14</v>
      </c>
      <c r="B452" s="10" t="s">
        <v>15</v>
      </c>
      <c r="C452" s="11">
        <v>750</v>
      </c>
      <c r="D452" s="11">
        <v>750</v>
      </c>
      <c r="E452" s="12">
        <v>1330901487</v>
      </c>
      <c r="F452" s="13">
        <v>45728.412256944401</v>
      </c>
      <c r="G452" s="10" t="s">
        <v>16</v>
      </c>
      <c r="H452" s="12">
        <v>97354</v>
      </c>
      <c r="I452" s="10" t="s">
        <v>17</v>
      </c>
      <c r="J452" s="10" t="s">
        <v>1388</v>
      </c>
      <c r="K452" s="10" t="s">
        <v>1389</v>
      </c>
      <c r="L452" s="10" t="s">
        <v>17</v>
      </c>
      <c r="M452" s="10" t="s">
        <v>1390</v>
      </c>
      <c r="N452" s="10" t="s">
        <v>17</v>
      </c>
      <c r="O452" s="10" t="s">
        <v>1391</v>
      </c>
      <c r="P452" s="10" t="s">
        <v>1392</v>
      </c>
      <c r="Q452" s="10" t="s">
        <v>17</v>
      </c>
      <c r="R452" s="10" t="s">
        <v>35</v>
      </c>
    </row>
    <row r="453" spans="1:18" ht="15" customHeight="1" x14ac:dyDescent="0.25">
      <c r="A453" s="6" t="s">
        <v>14</v>
      </c>
      <c r="B453" s="6" t="s">
        <v>15</v>
      </c>
      <c r="C453" s="7">
        <v>63233</v>
      </c>
      <c r="D453" s="7">
        <v>63233</v>
      </c>
      <c r="E453" s="8">
        <v>1330904480</v>
      </c>
      <c r="F453" s="9">
        <v>45728.412997685198</v>
      </c>
      <c r="G453" s="6" t="s">
        <v>16</v>
      </c>
      <c r="H453" s="8">
        <v>97355</v>
      </c>
      <c r="I453" s="6" t="s">
        <v>17</v>
      </c>
      <c r="J453" s="6" t="s">
        <v>143</v>
      </c>
      <c r="K453" s="6" t="s">
        <v>1474</v>
      </c>
      <c r="L453" s="6" t="s">
        <v>17</v>
      </c>
      <c r="M453" s="6" t="s">
        <v>1475</v>
      </c>
      <c r="N453" s="6" t="s">
        <v>17</v>
      </c>
      <c r="O453" s="6" t="s">
        <v>1476</v>
      </c>
      <c r="P453" s="6" t="s">
        <v>1477</v>
      </c>
      <c r="Q453" s="6" t="s">
        <v>17</v>
      </c>
      <c r="R453" s="6" t="s">
        <v>18</v>
      </c>
    </row>
    <row r="454" spans="1:18" ht="15" customHeight="1" x14ac:dyDescent="0.25">
      <c r="A454" s="6" t="s">
        <v>14</v>
      </c>
      <c r="B454" s="6" t="s">
        <v>15</v>
      </c>
      <c r="C454" s="7">
        <v>182513.05</v>
      </c>
      <c r="D454" s="7">
        <v>182513.05</v>
      </c>
      <c r="E454" s="8">
        <v>1330905930</v>
      </c>
      <c r="F454" s="9">
        <v>45728.413356481498</v>
      </c>
      <c r="G454" s="6" t="s">
        <v>16</v>
      </c>
      <c r="H454" s="8">
        <v>97356</v>
      </c>
      <c r="I454" s="6" t="s">
        <v>17</v>
      </c>
      <c r="J454" s="6" t="s">
        <v>1498</v>
      </c>
      <c r="K454" s="6" t="s">
        <v>1394</v>
      </c>
      <c r="L454" s="6" t="s">
        <v>17</v>
      </c>
      <c r="M454" s="6" t="s">
        <v>1395</v>
      </c>
      <c r="N454" s="6" t="s">
        <v>17</v>
      </c>
      <c r="O454" s="6" t="s">
        <v>1396</v>
      </c>
      <c r="P454" s="6" t="s">
        <v>1397</v>
      </c>
      <c r="Q454" s="6" t="s">
        <v>17</v>
      </c>
      <c r="R454" s="6" t="s">
        <v>22</v>
      </c>
    </row>
    <row r="455" spans="1:18" ht="15" customHeight="1" x14ac:dyDescent="0.25">
      <c r="A455" s="10" t="s">
        <v>14</v>
      </c>
      <c r="B455" s="10" t="s">
        <v>15</v>
      </c>
      <c r="C455" s="11">
        <v>775</v>
      </c>
      <c r="D455" s="11">
        <v>775</v>
      </c>
      <c r="E455" s="12">
        <v>1330911992</v>
      </c>
      <c r="F455" s="13">
        <v>45728.414849537003</v>
      </c>
      <c r="G455" s="10" t="s">
        <v>16</v>
      </c>
      <c r="H455" s="12">
        <v>97357</v>
      </c>
      <c r="I455" s="10" t="s">
        <v>17</v>
      </c>
      <c r="J455" s="10" t="s">
        <v>1478</v>
      </c>
      <c r="K455" s="10" t="s">
        <v>1389</v>
      </c>
      <c r="L455" s="10" t="s">
        <v>17</v>
      </c>
      <c r="M455" s="10" t="s">
        <v>1390</v>
      </c>
      <c r="N455" s="10" t="s">
        <v>17</v>
      </c>
      <c r="O455" s="10" t="s">
        <v>1391</v>
      </c>
      <c r="P455" s="10" t="s">
        <v>1392</v>
      </c>
      <c r="Q455" s="10" t="s">
        <v>17</v>
      </c>
      <c r="R455" s="10" t="s">
        <v>35</v>
      </c>
    </row>
    <row r="456" spans="1:18" ht="15" customHeight="1" x14ac:dyDescent="0.25">
      <c r="A456" s="10" t="s">
        <v>14</v>
      </c>
      <c r="B456" s="10" t="s">
        <v>15</v>
      </c>
      <c r="C456" s="11">
        <v>802964</v>
      </c>
      <c r="D456" s="11">
        <v>802964</v>
      </c>
      <c r="E456" s="12">
        <v>1330913040</v>
      </c>
      <c r="F456" s="13">
        <v>45728.415104166699</v>
      </c>
      <c r="G456" s="10" t="s">
        <v>16</v>
      </c>
      <c r="H456" s="12">
        <v>97358</v>
      </c>
      <c r="I456" s="10" t="s">
        <v>17</v>
      </c>
      <c r="J456" s="10" t="s">
        <v>1499</v>
      </c>
      <c r="K456" s="10" t="s">
        <v>1500</v>
      </c>
      <c r="L456" s="10" t="s">
        <v>17</v>
      </c>
      <c r="M456" s="10" t="s">
        <v>1501</v>
      </c>
      <c r="N456" s="10" t="s">
        <v>17</v>
      </c>
      <c r="O456" s="10" t="s">
        <v>1502</v>
      </c>
      <c r="P456" s="10" t="s">
        <v>1503</v>
      </c>
      <c r="Q456" s="10" t="s">
        <v>17</v>
      </c>
      <c r="R456" s="10" t="s">
        <v>22</v>
      </c>
    </row>
    <row r="457" spans="1:18" ht="15" customHeight="1" x14ac:dyDescent="0.25">
      <c r="A457" s="6" t="s">
        <v>14</v>
      </c>
      <c r="B457" s="6" t="s">
        <v>15</v>
      </c>
      <c r="C457" s="7">
        <v>700</v>
      </c>
      <c r="D457" s="7">
        <v>700</v>
      </c>
      <c r="E457" s="8">
        <v>1330919714</v>
      </c>
      <c r="F457" s="9">
        <v>45728.416736111103</v>
      </c>
      <c r="G457" s="6" t="s">
        <v>16</v>
      </c>
      <c r="H457" s="8">
        <v>97359</v>
      </c>
      <c r="I457" s="6" t="s">
        <v>17</v>
      </c>
      <c r="J457" s="6" t="s">
        <v>1489</v>
      </c>
      <c r="K457" s="6" t="s">
        <v>1389</v>
      </c>
      <c r="L457" s="6" t="s">
        <v>17</v>
      </c>
      <c r="M457" s="6" t="s">
        <v>1390</v>
      </c>
      <c r="N457" s="6" t="s">
        <v>17</v>
      </c>
      <c r="O457" s="6" t="s">
        <v>1391</v>
      </c>
      <c r="P457" s="6" t="s">
        <v>1392</v>
      </c>
      <c r="Q457" s="6" t="s">
        <v>17</v>
      </c>
      <c r="R457" s="6" t="s">
        <v>35</v>
      </c>
    </row>
    <row r="458" spans="1:18" ht="15" customHeight="1" x14ac:dyDescent="0.25">
      <c r="A458" s="6" t="s">
        <v>14</v>
      </c>
      <c r="B458" s="6" t="s">
        <v>15</v>
      </c>
      <c r="C458" s="7">
        <v>161317</v>
      </c>
      <c r="D458" s="7">
        <v>161317</v>
      </c>
      <c r="E458" s="8">
        <v>1330928742</v>
      </c>
      <c r="F458" s="9">
        <v>45728.418969907398</v>
      </c>
      <c r="G458" s="6" t="s">
        <v>16</v>
      </c>
      <c r="H458" s="8">
        <v>97360</v>
      </c>
      <c r="I458" s="6" t="s">
        <v>17</v>
      </c>
      <c r="J458" s="6" t="s">
        <v>1564</v>
      </c>
      <c r="K458" s="6" t="s">
        <v>1226</v>
      </c>
      <c r="L458" s="6" t="s">
        <v>17</v>
      </c>
      <c r="M458" s="6" t="s">
        <v>1227</v>
      </c>
      <c r="N458" s="6" t="s">
        <v>17</v>
      </c>
      <c r="O458" s="6" t="s">
        <v>1228</v>
      </c>
      <c r="P458" s="6" t="s">
        <v>1229</v>
      </c>
      <c r="Q458" s="6" t="s">
        <v>17</v>
      </c>
      <c r="R458" s="6" t="s">
        <v>22</v>
      </c>
    </row>
    <row r="459" spans="1:18" ht="15" customHeight="1" x14ac:dyDescent="0.25">
      <c r="A459" s="10" t="s">
        <v>14</v>
      </c>
      <c r="B459" s="10" t="s">
        <v>15</v>
      </c>
      <c r="C459" s="11">
        <v>1377</v>
      </c>
      <c r="D459" s="11">
        <v>1377</v>
      </c>
      <c r="E459" s="12">
        <v>1330932817</v>
      </c>
      <c r="F459" s="13">
        <v>45728.4199884259</v>
      </c>
      <c r="G459" s="10" t="s">
        <v>16</v>
      </c>
      <c r="H459" s="12">
        <v>97361</v>
      </c>
      <c r="I459" s="10" t="s">
        <v>17</v>
      </c>
      <c r="J459" s="10" t="s">
        <v>1423</v>
      </c>
      <c r="K459" s="10" t="s">
        <v>1424</v>
      </c>
      <c r="L459" s="10" t="s">
        <v>17</v>
      </c>
      <c r="M459" s="10" t="s">
        <v>1425</v>
      </c>
      <c r="N459" s="10" t="s">
        <v>17</v>
      </c>
      <c r="O459" s="10" t="s">
        <v>1426</v>
      </c>
      <c r="P459" s="10" t="s">
        <v>1427</v>
      </c>
      <c r="Q459" s="10" t="s">
        <v>17</v>
      </c>
      <c r="R459" s="10" t="s">
        <v>64</v>
      </c>
    </row>
    <row r="460" spans="1:18" ht="15" customHeight="1" x14ac:dyDescent="0.25">
      <c r="A460" s="10" t="s">
        <v>14</v>
      </c>
      <c r="B460" s="10" t="s">
        <v>15</v>
      </c>
      <c r="C460" s="11">
        <v>470761.63</v>
      </c>
      <c r="D460" s="11">
        <v>470761.63</v>
      </c>
      <c r="E460" s="12">
        <v>1330951044</v>
      </c>
      <c r="F460" s="13">
        <v>45728.424375000002</v>
      </c>
      <c r="G460" s="10" t="s">
        <v>16</v>
      </c>
      <c r="H460" s="12">
        <v>97363</v>
      </c>
      <c r="I460" s="10" t="s">
        <v>17</v>
      </c>
      <c r="J460" s="10" t="s">
        <v>1603</v>
      </c>
      <c r="K460" s="10" t="s">
        <v>1604</v>
      </c>
      <c r="L460" s="10" t="s">
        <v>17</v>
      </c>
      <c r="M460" s="10" t="s">
        <v>1605</v>
      </c>
      <c r="N460" s="10" t="s">
        <v>17</v>
      </c>
      <c r="O460" s="10" t="s">
        <v>1606</v>
      </c>
      <c r="P460" s="10" t="s">
        <v>1607</v>
      </c>
      <c r="Q460" s="10" t="s">
        <v>17</v>
      </c>
      <c r="R460" s="10" t="s">
        <v>70</v>
      </c>
    </row>
    <row r="461" spans="1:18" ht="15" customHeight="1" x14ac:dyDescent="0.25">
      <c r="A461" s="6" t="s">
        <v>14</v>
      </c>
      <c r="B461" s="6" t="s">
        <v>15</v>
      </c>
      <c r="C461" s="7">
        <v>43390.97</v>
      </c>
      <c r="D461" s="7">
        <v>43390.97</v>
      </c>
      <c r="E461" s="8">
        <v>1330983449</v>
      </c>
      <c r="F461" s="9">
        <v>45728.431967592602</v>
      </c>
      <c r="G461" s="6" t="s">
        <v>16</v>
      </c>
      <c r="H461" s="8">
        <v>97366</v>
      </c>
      <c r="I461" s="6" t="s">
        <v>17</v>
      </c>
      <c r="J461" s="6" t="s">
        <v>1443</v>
      </c>
      <c r="K461" s="6" t="s">
        <v>1444</v>
      </c>
      <c r="L461" s="6" t="s">
        <v>17</v>
      </c>
      <c r="M461" s="6" t="s">
        <v>1445</v>
      </c>
      <c r="N461" s="6" t="s">
        <v>17</v>
      </c>
      <c r="O461" s="6" t="s">
        <v>1446</v>
      </c>
      <c r="P461" s="6" t="s">
        <v>1447</v>
      </c>
      <c r="Q461" s="6" t="s">
        <v>17</v>
      </c>
      <c r="R461" s="6" t="s">
        <v>22</v>
      </c>
    </row>
    <row r="462" spans="1:18" ht="15" customHeight="1" x14ac:dyDescent="0.25">
      <c r="A462" s="10" t="s">
        <v>14</v>
      </c>
      <c r="B462" s="10" t="s">
        <v>15</v>
      </c>
      <c r="C462" s="11">
        <v>313302</v>
      </c>
      <c r="D462" s="11">
        <v>313302</v>
      </c>
      <c r="E462" s="12">
        <v>1330992742</v>
      </c>
      <c r="F462" s="13">
        <v>45728.434143518498</v>
      </c>
      <c r="G462" s="10" t="s">
        <v>16</v>
      </c>
      <c r="H462" s="12">
        <v>97368</v>
      </c>
      <c r="I462" s="10" t="s">
        <v>17</v>
      </c>
      <c r="J462" s="10" t="s">
        <v>1442</v>
      </c>
      <c r="K462" s="10" t="s">
        <v>1226</v>
      </c>
      <c r="L462" s="10" t="s">
        <v>17</v>
      </c>
      <c r="M462" s="10" t="s">
        <v>1227</v>
      </c>
      <c r="N462" s="10" t="s">
        <v>17</v>
      </c>
      <c r="O462" s="10" t="s">
        <v>1228</v>
      </c>
      <c r="P462" s="10" t="s">
        <v>1229</v>
      </c>
      <c r="Q462" s="10" t="s">
        <v>17</v>
      </c>
      <c r="R462" s="10" t="s">
        <v>22</v>
      </c>
    </row>
    <row r="463" spans="1:18" ht="15" customHeight="1" x14ac:dyDescent="0.25">
      <c r="A463" s="10" t="s">
        <v>14</v>
      </c>
      <c r="B463" s="10" t="s">
        <v>15</v>
      </c>
      <c r="C463" s="11">
        <v>5007.24</v>
      </c>
      <c r="D463" s="11">
        <v>5007.24</v>
      </c>
      <c r="E463" s="12">
        <v>1331001036</v>
      </c>
      <c r="F463" s="13">
        <v>45728.436053240701</v>
      </c>
      <c r="G463" s="10" t="s">
        <v>16</v>
      </c>
      <c r="H463" s="12">
        <v>97369</v>
      </c>
      <c r="I463" s="10" t="s">
        <v>17</v>
      </c>
      <c r="J463" s="10" t="s">
        <v>1414</v>
      </c>
      <c r="K463" s="10" t="s">
        <v>212</v>
      </c>
      <c r="L463" s="10" t="s">
        <v>17</v>
      </c>
      <c r="M463" s="10" t="s">
        <v>1415</v>
      </c>
      <c r="N463" s="10" t="s">
        <v>17</v>
      </c>
      <c r="O463" s="10" t="s">
        <v>1416</v>
      </c>
      <c r="P463" s="10" t="s">
        <v>1417</v>
      </c>
      <c r="Q463" s="10" t="s">
        <v>17</v>
      </c>
      <c r="R463" s="10" t="s">
        <v>18</v>
      </c>
    </row>
    <row r="464" spans="1:18" ht="15" customHeight="1" x14ac:dyDescent="0.25">
      <c r="A464" s="6" t="s">
        <v>14</v>
      </c>
      <c r="B464" s="6" t="s">
        <v>15</v>
      </c>
      <c r="C464" s="7">
        <v>24805</v>
      </c>
      <c r="D464" s="7">
        <v>24805</v>
      </c>
      <c r="E464" s="8">
        <v>1331002181</v>
      </c>
      <c r="F464" s="9">
        <v>45728.436319444401</v>
      </c>
      <c r="G464" s="6" t="s">
        <v>16</v>
      </c>
      <c r="H464" s="8">
        <v>97370</v>
      </c>
      <c r="I464" s="6" t="s">
        <v>17</v>
      </c>
      <c r="J464" s="6" t="s">
        <v>1514</v>
      </c>
      <c r="K464" s="6" t="s">
        <v>1515</v>
      </c>
      <c r="L464" s="6" t="s">
        <v>17</v>
      </c>
      <c r="M464" s="6" t="s">
        <v>1516</v>
      </c>
      <c r="N464" s="6" t="s">
        <v>17</v>
      </c>
      <c r="O464" s="6" t="s">
        <v>1517</v>
      </c>
      <c r="P464" s="6" t="s">
        <v>1518</v>
      </c>
      <c r="Q464" s="6" t="s">
        <v>17</v>
      </c>
      <c r="R464" s="6" t="s">
        <v>18</v>
      </c>
    </row>
    <row r="465" spans="1:18" ht="15" customHeight="1" x14ac:dyDescent="0.25">
      <c r="A465" s="10" t="s">
        <v>14</v>
      </c>
      <c r="B465" s="10" t="s">
        <v>15</v>
      </c>
      <c r="C465" s="11">
        <v>25</v>
      </c>
      <c r="D465" s="11">
        <v>25</v>
      </c>
      <c r="E465" s="12">
        <v>1331004548</v>
      </c>
      <c r="F465" s="13">
        <v>45728.436863425901</v>
      </c>
      <c r="G465" s="10" t="s">
        <v>16</v>
      </c>
      <c r="H465" s="12">
        <v>97371</v>
      </c>
      <c r="I465" s="10" t="s">
        <v>17</v>
      </c>
      <c r="J465" s="10" t="s">
        <v>1440</v>
      </c>
      <c r="K465" s="10" t="s">
        <v>1389</v>
      </c>
      <c r="L465" s="10" t="s">
        <v>17</v>
      </c>
      <c r="M465" s="10" t="s">
        <v>1390</v>
      </c>
      <c r="N465" s="10" t="s">
        <v>17</v>
      </c>
      <c r="O465" s="10" t="s">
        <v>1391</v>
      </c>
      <c r="P465" s="10" t="s">
        <v>1392</v>
      </c>
      <c r="Q465" s="10" t="s">
        <v>17</v>
      </c>
      <c r="R465" s="10" t="s">
        <v>35</v>
      </c>
    </row>
    <row r="466" spans="1:18" ht="15" customHeight="1" x14ac:dyDescent="0.25">
      <c r="A466" s="10" t="s">
        <v>14</v>
      </c>
      <c r="B466" s="10" t="s">
        <v>15</v>
      </c>
      <c r="C466" s="11">
        <v>1094.1099999999999</v>
      </c>
      <c r="D466" s="11">
        <v>1094.1099999999999</v>
      </c>
      <c r="E466" s="12">
        <v>1331004942</v>
      </c>
      <c r="F466" s="13">
        <v>45728.4369560185</v>
      </c>
      <c r="G466" s="10" t="s">
        <v>16</v>
      </c>
      <c r="H466" s="12">
        <v>97372</v>
      </c>
      <c r="I466" s="10" t="s">
        <v>17</v>
      </c>
      <c r="J466" s="10" t="s">
        <v>1531</v>
      </c>
      <c r="K466" s="10" t="s">
        <v>1532</v>
      </c>
      <c r="L466" s="10" t="s">
        <v>17</v>
      </c>
      <c r="M466" s="10" t="s">
        <v>1533</v>
      </c>
      <c r="N466" s="10" t="s">
        <v>17</v>
      </c>
      <c r="O466" s="10" t="s">
        <v>1534</v>
      </c>
      <c r="P466" s="10" t="s">
        <v>1535</v>
      </c>
      <c r="Q466" s="10" t="s">
        <v>17</v>
      </c>
      <c r="R466" s="10" t="s">
        <v>18</v>
      </c>
    </row>
    <row r="467" spans="1:18" ht="15" customHeight="1" x14ac:dyDescent="0.25">
      <c r="A467" s="6" t="s">
        <v>14</v>
      </c>
      <c r="B467" s="6" t="s">
        <v>15</v>
      </c>
      <c r="C467" s="7">
        <v>275540</v>
      </c>
      <c r="D467" s="7">
        <v>275540</v>
      </c>
      <c r="E467" s="8">
        <v>1331028107</v>
      </c>
      <c r="F467" s="9">
        <v>45728.442465277803</v>
      </c>
      <c r="G467" s="6" t="s">
        <v>16</v>
      </c>
      <c r="H467" s="8">
        <v>97373</v>
      </c>
      <c r="I467" s="6" t="s">
        <v>17</v>
      </c>
      <c r="J467" s="6" t="s">
        <v>1528</v>
      </c>
      <c r="K467" s="6" t="s">
        <v>93</v>
      </c>
      <c r="L467" s="6" t="s">
        <v>17</v>
      </c>
      <c r="M467" s="6" t="s">
        <v>1529</v>
      </c>
      <c r="N467" s="6" t="s">
        <v>17</v>
      </c>
      <c r="O467" s="6" t="s">
        <v>94</v>
      </c>
      <c r="P467" s="6" t="s">
        <v>1530</v>
      </c>
      <c r="Q467" s="6" t="s">
        <v>17</v>
      </c>
      <c r="R467" s="6" t="s">
        <v>20</v>
      </c>
    </row>
    <row r="468" spans="1:18" ht="15" customHeight="1" x14ac:dyDescent="0.25">
      <c r="A468" s="6" t="s">
        <v>14</v>
      </c>
      <c r="B468" s="6" t="s">
        <v>15</v>
      </c>
      <c r="C468" s="7">
        <v>15280.15</v>
      </c>
      <c r="D468" s="7">
        <v>15280.15</v>
      </c>
      <c r="E468" s="8">
        <v>1331038561</v>
      </c>
      <c r="F468" s="9">
        <v>45728.444872685199</v>
      </c>
      <c r="G468" s="6" t="s">
        <v>16</v>
      </c>
      <c r="H468" s="8">
        <v>97374</v>
      </c>
      <c r="I468" s="6" t="s">
        <v>17</v>
      </c>
      <c r="J468" s="6" t="s">
        <v>1557</v>
      </c>
      <c r="K468" s="6" t="s">
        <v>212</v>
      </c>
      <c r="L468" s="6" t="s">
        <v>17</v>
      </c>
      <c r="M468" s="6" t="s">
        <v>1558</v>
      </c>
      <c r="N468" s="6" t="s">
        <v>17</v>
      </c>
      <c r="O468" s="6" t="s">
        <v>1416</v>
      </c>
      <c r="P468" s="6" t="s">
        <v>1417</v>
      </c>
      <c r="Q468" s="6" t="s">
        <v>17</v>
      </c>
      <c r="R468" s="6" t="s">
        <v>18</v>
      </c>
    </row>
    <row r="469" spans="1:18" ht="15" customHeight="1" x14ac:dyDescent="0.25">
      <c r="A469" s="10" t="s">
        <v>14</v>
      </c>
      <c r="B469" s="10" t="s">
        <v>15</v>
      </c>
      <c r="C469" s="11">
        <v>368.68</v>
      </c>
      <c r="D469" s="11">
        <v>368.68</v>
      </c>
      <c r="E469" s="12">
        <v>1331060705</v>
      </c>
      <c r="F469" s="13">
        <v>45728.45</v>
      </c>
      <c r="G469" s="10" t="s">
        <v>16</v>
      </c>
      <c r="H469" s="12">
        <v>97375</v>
      </c>
      <c r="I469" s="10" t="s">
        <v>17</v>
      </c>
      <c r="J469" s="10" t="s">
        <v>1559</v>
      </c>
      <c r="K469" s="10" t="s">
        <v>1560</v>
      </c>
      <c r="L469" s="10" t="s">
        <v>17</v>
      </c>
      <c r="M469" s="10" t="s">
        <v>1561</v>
      </c>
      <c r="N469" s="10" t="s">
        <v>17</v>
      </c>
      <c r="O469" s="10" t="s">
        <v>1562</v>
      </c>
      <c r="P469" s="10" t="s">
        <v>1563</v>
      </c>
      <c r="Q469" s="10" t="s">
        <v>17</v>
      </c>
      <c r="R469" s="10" t="s">
        <v>18</v>
      </c>
    </row>
    <row r="470" spans="1:18" ht="15" customHeight="1" x14ac:dyDescent="0.25">
      <c r="A470" s="6" t="s">
        <v>14</v>
      </c>
      <c r="B470" s="6" t="s">
        <v>15</v>
      </c>
      <c r="C470" s="7">
        <v>2461.66</v>
      </c>
      <c r="D470" s="7">
        <v>2461.66</v>
      </c>
      <c r="E470" s="8">
        <v>1331066147</v>
      </c>
      <c r="F470" s="9">
        <v>45728.451249999998</v>
      </c>
      <c r="G470" s="6" t="s">
        <v>16</v>
      </c>
      <c r="H470" s="8">
        <v>97377</v>
      </c>
      <c r="I470" s="6" t="s">
        <v>17</v>
      </c>
      <c r="J470" s="6" t="s">
        <v>1541</v>
      </c>
      <c r="K470" s="6" t="s">
        <v>39</v>
      </c>
      <c r="L470" s="6" t="s">
        <v>17</v>
      </c>
      <c r="M470" s="6" t="s">
        <v>44</v>
      </c>
      <c r="N470" s="6" t="s">
        <v>17</v>
      </c>
      <c r="O470" s="6" t="s">
        <v>40</v>
      </c>
      <c r="P470" s="6" t="s">
        <v>45</v>
      </c>
      <c r="Q470" s="6" t="s">
        <v>17</v>
      </c>
      <c r="R470" s="6" t="s">
        <v>18</v>
      </c>
    </row>
    <row r="471" spans="1:18" ht="15" customHeight="1" x14ac:dyDescent="0.25">
      <c r="A471" s="6" t="s">
        <v>14</v>
      </c>
      <c r="B471" s="6" t="s">
        <v>15</v>
      </c>
      <c r="C471" s="7">
        <v>10885.78</v>
      </c>
      <c r="D471" s="7">
        <v>10885.78</v>
      </c>
      <c r="E471" s="8">
        <v>1331100846</v>
      </c>
      <c r="F471" s="9">
        <v>45728.459224537</v>
      </c>
      <c r="G471" s="6" t="s">
        <v>16</v>
      </c>
      <c r="H471" s="8">
        <v>97381</v>
      </c>
      <c r="I471" s="6" t="s">
        <v>17</v>
      </c>
      <c r="J471" s="6" t="s">
        <v>1464</v>
      </c>
      <c r="K471" s="6" t="s">
        <v>1465</v>
      </c>
      <c r="L471" s="6" t="s">
        <v>17</v>
      </c>
      <c r="M471" s="6" t="s">
        <v>1466</v>
      </c>
      <c r="N471" s="6" t="s">
        <v>17</v>
      </c>
      <c r="O471" s="6" t="s">
        <v>1467</v>
      </c>
      <c r="P471" s="6" t="s">
        <v>1468</v>
      </c>
      <c r="Q471" s="6" t="s">
        <v>17</v>
      </c>
      <c r="R471" s="6" t="s">
        <v>43</v>
      </c>
    </row>
    <row r="472" spans="1:18" ht="15" customHeight="1" x14ac:dyDescent="0.25">
      <c r="A472" s="10" t="s">
        <v>14</v>
      </c>
      <c r="B472" s="10" t="s">
        <v>15</v>
      </c>
      <c r="C472" s="11">
        <v>1380129.66</v>
      </c>
      <c r="D472" s="11">
        <v>1380129.66</v>
      </c>
      <c r="E472" s="12">
        <v>1331103718</v>
      </c>
      <c r="F472" s="13">
        <v>45728.4598611111</v>
      </c>
      <c r="G472" s="10" t="s">
        <v>16</v>
      </c>
      <c r="H472" s="12">
        <v>97382</v>
      </c>
      <c r="I472" s="10" t="s">
        <v>17</v>
      </c>
      <c r="J472" s="10" t="s">
        <v>1634</v>
      </c>
      <c r="K472" s="10" t="s">
        <v>1635</v>
      </c>
      <c r="L472" s="10" t="s">
        <v>17</v>
      </c>
      <c r="M472" s="10" t="s">
        <v>1636</v>
      </c>
      <c r="N472" s="10" t="s">
        <v>17</v>
      </c>
      <c r="O472" s="10" t="s">
        <v>1637</v>
      </c>
      <c r="P472" s="10" t="s">
        <v>1638</v>
      </c>
      <c r="Q472" s="10" t="s">
        <v>17</v>
      </c>
      <c r="R472" s="10" t="s">
        <v>35</v>
      </c>
    </row>
    <row r="473" spans="1:18" ht="15" customHeight="1" x14ac:dyDescent="0.25">
      <c r="A473" s="6" t="s">
        <v>14</v>
      </c>
      <c r="B473" s="6" t="s">
        <v>15</v>
      </c>
      <c r="C473" s="7">
        <v>368.68</v>
      </c>
      <c r="D473" s="7">
        <v>368.68</v>
      </c>
      <c r="E473" s="8">
        <v>1331113058</v>
      </c>
      <c r="F473" s="9">
        <v>45728.461979166699</v>
      </c>
      <c r="G473" s="6" t="s">
        <v>16</v>
      </c>
      <c r="H473" s="8">
        <v>97384</v>
      </c>
      <c r="I473" s="6" t="s">
        <v>17</v>
      </c>
      <c r="J473" s="6" t="s">
        <v>1566</v>
      </c>
      <c r="K473" s="6" t="s">
        <v>1560</v>
      </c>
      <c r="L473" s="6" t="s">
        <v>17</v>
      </c>
      <c r="M473" s="6" t="s">
        <v>1561</v>
      </c>
      <c r="N473" s="6" t="s">
        <v>17</v>
      </c>
      <c r="O473" s="6" t="s">
        <v>1562</v>
      </c>
      <c r="P473" s="6" t="s">
        <v>1563</v>
      </c>
      <c r="Q473" s="6" t="s">
        <v>17</v>
      </c>
      <c r="R473" s="6" t="s">
        <v>18</v>
      </c>
    </row>
    <row r="474" spans="1:18" ht="15" customHeight="1" x14ac:dyDescent="0.25">
      <c r="A474" s="6" t="s">
        <v>14</v>
      </c>
      <c r="B474" s="6" t="s">
        <v>15</v>
      </c>
      <c r="C474" s="7">
        <v>247.52</v>
      </c>
      <c r="D474" s="7">
        <v>247.52</v>
      </c>
      <c r="E474" s="8">
        <v>1331116903</v>
      </c>
      <c r="F474" s="9">
        <v>45728.462858796302</v>
      </c>
      <c r="G474" s="6" t="s">
        <v>16</v>
      </c>
      <c r="H474" s="8">
        <v>97385</v>
      </c>
      <c r="I474" s="6" t="s">
        <v>17</v>
      </c>
      <c r="J474" s="6" t="s">
        <v>187</v>
      </c>
      <c r="K474" s="6" t="s">
        <v>1587</v>
      </c>
      <c r="L474" s="6" t="s">
        <v>17</v>
      </c>
      <c r="M474" s="6" t="s">
        <v>1588</v>
      </c>
      <c r="N474" s="6" t="s">
        <v>17</v>
      </c>
      <c r="O474" s="6" t="s">
        <v>1589</v>
      </c>
      <c r="P474" s="6" t="s">
        <v>1590</v>
      </c>
      <c r="Q474" s="6" t="s">
        <v>17</v>
      </c>
      <c r="R474" s="6" t="s">
        <v>18</v>
      </c>
    </row>
    <row r="475" spans="1:18" ht="15" customHeight="1" x14ac:dyDescent="0.25">
      <c r="A475" s="10" t="s">
        <v>14</v>
      </c>
      <c r="B475" s="10" t="s">
        <v>15</v>
      </c>
      <c r="C475" s="11">
        <v>121512.32000000001</v>
      </c>
      <c r="D475" s="11">
        <v>121512.32000000001</v>
      </c>
      <c r="E475" s="12">
        <v>1331145247</v>
      </c>
      <c r="F475" s="13">
        <v>45728.469189814801</v>
      </c>
      <c r="G475" s="10" t="s">
        <v>16</v>
      </c>
      <c r="H475" s="12">
        <v>97386</v>
      </c>
      <c r="I475" s="10" t="s">
        <v>17</v>
      </c>
      <c r="J475" s="10" t="s">
        <v>1463</v>
      </c>
      <c r="K475" s="10" t="s">
        <v>1444</v>
      </c>
      <c r="L475" s="10" t="s">
        <v>17</v>
      </c>
      <c r="M475" s="10" t="s">
        <v>1445</v>
      </c>
      <c r="N475" s="10" t="s">
        <v>17</v>
      </c>
      <c r="O475" s="10" t="s">
        <v>1446</v>
      </c>
      <c r="P475" s="10" t="s">
        <v>1447</v>
      </c>
      <c r="Q475" s="10" t="s">
        <v>17</v>
      </c>
      <c r="R475" s="10" t="s">
        <v>22</v>
      </c>
    </row>
    <row r="476" spans="1:18" ht="15" customHeight="1" x14ac:dyDescent="0.25">
      <c r="A476" s="6" t="s">
        <v>14</v>
      </c>
      <c r="B476" s="6" t="s">
        <v>15</v>
      </c>
      <c r="C476" s="7">
        <v>67.72</v>
      </c>
      <c r="D476" s="7">
        <v>67.72</v>
      </c>
      <c r="E476" s="8">
        <v>1331166025</v>
      </c>
      <c r="F476" s="9">
        <v>45728.473703703698</v>
      </c>
      <c r="G476" s="6" t="s">
        <v>16</v>
      </c>
      <c r="H476" s="8">
        <v>97387</v>
      </c>
      <c r="I476" s="6" t="s">
        <v>17</v>
      </c>
      <c r="J476" s="6" t="s">
        <v>1614</v>
      </c>
      <c r="K476" s="6" t="s">
        <v>1615</v>
      </c>
      <c r="L476" s="6" t="s">
        <v>17</v>
      </c>
      <c r="M476" s="6" t="s">
        <v>1616</v>
      </c>
      <c r="N476" s="6" t="s">
        <v>17</v>
      </c>
      <c r="O476" s="6" t="s">
        <v>1617</v>
      </c>
      <c r="P476" s="6" t="s">
        <v>1618</v>
      </c>
      <c r="Q476" s="6" t="s">
        <v>17</v>
      </c>
      <c r="R476" s="6" t="s">
        <v>18</v>
      </c>
    </row>
    <row r="477" spans="1:18" ht="15" customHeight="1" x14ac:dyDescent="0.25">
      <c r="A477" s="10" t="s">
        <v>14</v>
      </c>
      <c r="B477" s="10" t="s">
        <v>15</v>
      </c>
      <c r="C477" s="11">
        <v>4051.36</v>
      </c>
      <c r="D477" s="11">
        <v>4051.36</v>
      </c>
      <c r="E477" s="12">
        <v>1331183554</v>
      </c>
      <c r="F477" s="13">
        <v>45728.477569444403</v>
      </c>
      <c r="G477" s="10" t="s">
        <v>16</v>
      </c>
      <c r="H477" s="12">
        <v>97390</v>
      </c>
      <c r="I477" s="10" t="s">
        <v>17</v>
      </c>
      <c r="J477" s="10" t="s">
        <v>1586</v>
      </c>
      <c r="K477" s="10" t="s">
        <v>137</v>
      </c>
      <c r="L477" s="10" t="s">
        <v>17</v>
      </c>
      <c r="M477" s="10" t="s">
        <v>138</v>
      </c>
      <c r="N477" s="10" t="s">
        <v>17</v>
      </c>
      <c r="O477" s="10" t="s">
        <v>207</v>
      </c>
      <c r="P477" s="10" t="s">
        <v>139</v>
      </c>
      <c r="Q477" s="10" t="s">
        <v>17</v>
      </c>
      <c r="R477" s="10" t="s">
        <v>18</v>
      </c>
    </row>
    <row r="478" spans="1:18" ht="15" customHeight="1" x14ac:dyDescent="0.25">
      <c r="A478" s="6" t="s">
        <v>14</v>
      </c>
      <c r="B478" s="6" t="s">
        <v>15</v>
      </c>
      <c r="C478" s="7">
        <v>1469</v>
      </c>
      <c r="D478" s="7">
        <v>1469</v>
      </c>
      <c r="E478" s="8">
        <v>1331198698</v>
      </c>
      <c r="F478" s="9">
        <v>45728.480925925898</v>
      </c>
      <c r="G478" s="6" t="s">
        <v>16</v>
      </c>
      <c r="H478" s="8">
        <v>97391</v>
      </c>
      <c r="I478" s="6" t="s">
        <v>17</v>
      </c>
      <c r="J478" s="6" t="s">
        <v>1581</v>
      </c>
      <c r="K478" s="6" t="s">
        <v>1582</v>
      </c>
      <c r="L478" s="6" t="s">
        <v>17</v>
      </c>
      <c r="M478" s="6" t="s">
        <v>1583</v>
      </c>
      <c r="N478" s="6" t="s">
        <v>17</v>
      </c>
      <c r="O478" s="6" t="s">
        <v>1584</v>
      </c>
      <c r="P478" s="6" t="s">
        <v>1585</v>
      </c>
      <c r="Q478" s="6" t="s">
        <v>17</v>
      </c>
      <c r="R478" s="6" t="s">
        <v>18</v>
      </c>
    </row>
    <row r="479" spans="1:18" ht="15" customHeight="1" x14ac:dyDescent="0.25">
      <c r="A479" s="10" t="s">
        <v>14</v>
      </c>
      <c r="B479" s="10" t="s">
        <v>15</v>
      </c>
      <c r="C479" s="11">
        <v>9849.8700000000008</v>
      </c>
      <c r="D479" s="11">
        <v>9849.8700000000008</v>
      </c>
      <c r="E479" s="12">
        <v>1331223336</v>
      </c>
      <c r="F479" s="13">
        <v>45728.4863541667</v>
      </c>
      <c r="G479" s="10" t="s">
        <v>16</v>
      </c>
      <c r="H479" s="12">
        <v>97393</v>
      </c>
      <c r="I479" s="10" t="s">
        <v>17</v>
      </c>
      <c r="J479" s="10" t="s">
        <v>1490</v>
      </c>
      <c r="K479" s="10" t="s">
        <v>1215</v>
      </c>
      <c r="L479" s="10" t="s">
        <v>17</v>
      </c>
      <c r="M479" s="10" t="s">
        <v>1216</v>
      </c>
      <c r="N479" s="10" t="s">
        <v>17</v>
      </c>
      <c r="O479" s="10" t="s">
        <v>1491</v>
      </c>
      <c r="P479" s="10" t="s">
        <v>1218</v>
      </c>
      <c r="Q479" s="10" t="s">
        <v>17</v>
      </c>
      <c r="R479" s="10" t="s">
        <v>18</v>
      </c>
    </row>
    <row r="480" spans="1:18" ht="15" customHeight="1" x14ac:dyDescent="0.25">
      <c r="A480" s="6" t="s">
        <v>14</v>
      </c>
      <c r="B480" s="6" t="s">
        <v>15</v>
      </c>
      <c r="C480" s="7">
        <v>10246.89</v>
      </c>
      <c r="D480" s="7">
        <v>10246.89</v>
      </c>
      <c r="E480" s="8">
        <v>1331227716</v>
      </c>
      <c r="F480" s="9">
        <v>45728.487361111103</v>
      </c>
      <c r="G480" s="6" t="s">
        <v>16</v>
      </c>
      <c r="H480" s="8">
        <v>97395</v>
      </c>
      <c r="I480" s="6" t="s">
        <v>17</v>
      </c>
      <c r="J480" s="6" t="s">
        <v>1596</v>
      </c>
      <c r="K480" s="6" t="s">
        <v>1597</v>
      </c>
      <c r="L480" s="6" t="s">
        <v>17</v>
      </c>
      <c r="M480" s="6" t="s">
        <v>1598</v>
      </c>
      <c r="N480" s="6" t="s">
        <v>17</v>
      </c>
      <c r="O480" s="6" t="s">
        <v>1599</v>
      </c>
      <c r="P480" s="6" t="s">
        <v>1600</v>
      </c>
      <c r="Q480" s="6" t="s">
        <v>17</v>
      </c>
      <c r="R480" s="6" t="s">
        <v>64</v>
      </c>
    </row>
    <row r="481" spans="1:18" ht="15" customHeight="1" x14ac:dyDescent="0.25">
      <c r="A481" s="6" t="s">
        <v>14</v>
      </c>
      <c r="B481" s="6" t="s">
        <v>15</v>
      </c>
      <c r="C481" s="7">
        <v>32913.86</v>
      </c>
      <c r="D481" s="7">
        <v>32913.86</v>
      </c>
      <c r="E481" s="8">
        <v>1331228237</v>
      </c>
      <c r="F481" s="9">
        <v>45728.487442129597</v>
      </c>
      <c r="G481" s="6" t="s">
        <v>16</v>
      </c>
      <c r="H481" s="8">
        <v>97396</v>
      </c>
      <c r="I481" s="6" t="s">
        <v>17</v>
      </c>
      <c r="J481" s="6" t="s">
        <v>1645</v>
      </c>
      <c r="K481" s="6" t="s">
        <v>1646</v>
      </c>
      <c r="L481" s="6" t="s">
        <v>17</v>
      </c>
      <c r="M481" s="6" t="s">
        <v>1647</v>
      </c>
      <c r="N481" s="6" t="s">
        <v>17</v>
      </c>
      <c r="O481" s="6" t="s">
        <v>1648</v>
      </c>
      <c r="P481" s="6" t="s">
        <v>1649</v>
      </c>
      <c r="Q481" s="6" t="s">
        <v>17</v>
      </c>
      <c r="R481" s="6" t="s">
        <v>18</v>
      </c>
    </row>
    <row r="482" spans="1:18" ht="15" customHeight="1" x14ac:dyDescent="0.25">
      <c r="A482" s="10" t="s">
        <v>14</v>
      </c>
      <c r="B482" s="10" t="s">
        <v>15</v>
      </c>
      <c r="C482" s="11">
        <v>152801</v>
      </c>
      <c r="D482" s="11">
        <v>152801</v>
      </c>
      <c r="E482" s="12">
        <v>1331233070</v>
      </c>
      <c r="F482" s="13">
        <v>45728.488483796304</v>
      </c>
      <c r="G482" s="10" t="s">
        <v>16</v>
      </c>
      <c r="H482" s="12">
        <v>97397</v>
      </c>
      <c r="I482" s="10" t="s">
        <v>17</v>
      </c>
      <c r="J482" s="10" t="s">
        <v>1662</v>
      </c>
      <c r="K482" s="10" t="s">
        <v>1663</v>
      </c>
      <c r="L482" s="10" t="s">
        <v>17</v>
      </c>
      <c r="M482" s="10" t="s">
        <v>1664</v>
      </c>
      <c r="N482" s="10" t="s">
        <v>17</v>
      </c>
      <c r="O482" s="10" t="s">
        <v>1665</v>
      </c>
      <c r="P482" s="10" t="s">
        <v>1666</v>
      </c>
      <c r="Q482" s="10" t="s">
        <v>17</v>
      </c>
      <c r="R482" s="10" t="s">
        <v>22</v>
      </c>
    </row>
    <row r="483" spans="1:18" ht="15" customHeight="1" x14ac:dyDescent="0.25">
      <c r="A483" s="6" t="s">
        <v>14</v>
      </c>
      <c r="B483" s="6" t="s">
        <v>15</v>
      </c>
      <c r="C483" s="7">
        <v>1261.21</v>
      </c>
      <c r="D483" s="7">
        <v>1261.21</v>
      </c>
      <c r="E483" s="8">
        <v>1331240869</v>
      </c>
      <c r="F483" s="9">
        <v>45728.490219907399</v>
      </c>
      <c r="G483" s="6" t="s">
        <v>16</v>
      </c>
      <c r="H483" s="8">
        <v>97400</v>
      </c>
      <c r="I483" s="6" t="s">
        <v>17</v>
      </c>
      <c r="J483" s="6" t="s">
        <v>1492</v>
      </c>
      <c r="K483" s="6" t="s">
        <v>1215</v>
      </c>
      <c r="L483" s="6" t="s">
        <v>17</v>
      </c>
      <c r="M483" s="6" t="s">
        <v>1216</v>
      </c>
      <c r="N483" s="6" t="s">
        <v>17</v>
      </c>
      <c r="O483" s="6" t="s">
        <v>1461</v>
      </c>
      <c r="P483" s="6" t="s">
        <v>1218</v>
      </c>
      <c r="Q483" s="6" t="s">
        <v>17</v>
      </c>
      <c r="R483" s="6" t="s">
        <v>18</v>
      </c>
    </row>
    <row r="484" spans="1:18" ht="15" customHeight="1" x14ac:dyDescent="0.25">
      <c r="A484" s="10" t="s">
        <v>14</v>
      </c>
      <c r="B484" s="10" t="s">
        <v>15</v>
      </c>
      <c r="C484" s="11">
        <v>4790.92</v>
      </c>
      <c r="D484" s="11">
        <v>4790.92</v>
      </c>
      <c r="E484" s="12">
        <v>1331257338</v>
      </c>
      <c r="F484" s="13">
        <v>45728.493842592601</v>
      </c>
      <c r="G484" s="10" t="s">
        <v>16</v>
      </c>
      <c r="H484" s="12">
        <v>97401</v>
      </c>
      <c r="I484" s="10" t="s">
        <v>17</v>
      </c>
      <c r="J484" s="10" t="s">
        <v>210</v>
      </c>
      <c r="K484" s="10" t="s">
        <v>1215</v>
      </c>
      <c r="L484" s="10" t="s">
        <v>17</v>
      </c>
      <c r="M484" s="10" t="s">
        <v>1216</v>
      </c>
      <c r="N484" s="10" t="s">
        <v>17</v>
      </c>
      <c r="O484" s="10" t="s">
        <v>1461</v>
      </c>
      <c r="P484" s="10" t="s">
        <v>1218</v>
      </c>
      <c r="Q484" s="10" t="s">
        <v>17</v>
      </c>
      <c r="R484" s="10" t="s">
        <v>18</v>
      </c>
    </row>
    <row r="485" spans="1:18" ht="15" customHeight="1" x14ac:dyDescent="0.25">
      <c r="A485" s="6" t="s">
        <v>14</v>
      </c>
      <c r="B485" s="6" t="s">
        <v>15</v>
      </c>
      <c r="C485" s="7">
        <v>81545</v>
      </c>
      <c r="D485" s="7">
        <v>81545</v>
      </c>
      <c r="E485" s="8">
        <v>1331277066</v>
      </c>
      <c r="F485" s="9">
        <v>45728.498171296298</v>
      </c>
      <c r="G485" s="6" t="s">
        <v>16</v>
      </c>
      <c r="H485" s="8">
        <v>97402</v>
      </c>
      <c r="I485" s="6" t="s">
        <v>17</v>
      </c>
      <c r="J485" s="6" t="s">
        <v>1620</v>
      </c>
      <c r="K485" s="6" t="s">
        <v>1621</v>
      </c>
      <c r="L485" s="6" t="s">
        <v>17</v>
      </c>
      <c r="M485" s="6" t="s">
        <v>1622</v>
      </c>
      <c r="N485" s="6" t="s">
        <v>17</v>
      </c>
      <c r="O485" s="6" t="s">
        <v>1623</v>
      </c>
      <c r="P485" s="6" t="s">
        <v>1624</v>
      </c>
      <c r="Q485" s="6" t="s">
        <v>17</v>
      </c>
      <c r="R485" s="6" t="s">
        <v>18</v>
      </c>
    </row>
    <row r="486" spans="1:18" ht="15" customHeight="1" x14ac:dyDescent="0.25">
      <c r="A486" s="10" t="s">
        <v>14</v>
      </c>
      <c r="B486" s="10" t="s">
        <v>15</v>
      </c>
      <c r="C486" s="11">
        <v>30577</v>
      </c>
      <c r="D486" s="11">
        <v>30577</v>
      </c>
      <c r="E486" s="12">
        <v>1331301430</v>
      </c>
      <c r="F486" s="13">
        <v>45728.503634259301</v>
      </c>
      <c r="G486" s="10" t="s">
        <v>16</v>
      </c>
      <c r="H486" s="12">
        <v>97404</v>
      </c>
      <c r="I486" s="10" t="s">
        <v>17</v>
      </c>
      <c r="J486" s="10" t="s">
        <v>362</v>
      </c>
      <c r="K486" s="10" t="s">
        <v>1519</v>
      </c>
      <c r="L486" s="10" t="s">
        <v>17</v>
      </c>
      <c r="M486" s="10" t="s">
        <v>1520</v>
      </c>
      <c r="N486" s="10" t="s">
        <v>17</v>
      </c>
      <c r="O486" s="10" t="s">
        <v>1521</v>
      </c>
      <c r="P486" s="10" t="s">
        <v>1522</v>
      </c>
      <c r="Q486" s="10" t="s">
        <v>17</v>
      </c>
      <c r="R486" s="10" t="s">
        <v>18</v>
      </c>
    </row>
    <row r="487" spans="1:18" ht="15" customHeight="1" x14ac:dyDescent="0.25">
      <c r="A487" s="6" t="s">
        <v>14</v>
      </c>
      <c r="B487" s="6" t="s">
        <v>15</v>
      </c>
      <c r="C487" s="7">
        <v>56524</v>
      </c>
      <c r="D487" s="7">
        <v>56524</v>
      </c>
      <c r="E487" s="8">
        <v>1331336074</v>
      </c>
      <c r="F487" s="9">
        <v>45728.511342592603</v>
      </c>
      <c r="G487" s="6" t="s">
        <v>16</v>
      </c>
      <c r="H487" s="8">
        <v>97405</v>
      </c>
      <c r="I487" s="6" t="s">
        <v>17</v>
      </c>
      <c r="J487" s="6" t="s">
        <v>1608</v>
      </c>
      <c r="K487" s="6" t="s">
        <v>1609</v>
      </c>
      <c r="L487" s="6" t="s">
        <v>17</v>
      </c>
      <c r="M487" s="6" t="s">
        <v>1610</v>
      </c>
      <c r="N487" s="6" t="s">
        <v>17</v>
      </c>
      <c r="O487" s="6" t="s">
        <v>1611</v>
      </c>
      <c r="P487" s="6" t="s">
        <v>1612</v>
      </c>
      <c r="Q487" s="6" t="s">
        <v>17</v>
      </c>
      <c r="R487" s="6" t="s">
        <v>74</v>
      </c>
    </row>
    <row r="488" spans="1:18" ht="15" customHeight="1" x14ac:dyDescent="0.25">
      <c r="A488" s="6" t="s">
        <v>14</v>
      </c>
      <c r="B488" s="6" t="s">
        <v>15</v>
      </c>
      <c r="C488" s="7">
        <v>131552</v>
      </c>
      <c r="D488" s="7">
        <v>131552</v>
      </c>
      <c r="E488" s="8">
        <v>1331345656</v>
      </c>
      <c r="F488" s="9">
        <v>45728.513483796298</v>
      </c>
      <c r="G488" s="6" t="s">
        <v>16</v>
      </c>
      <c r="H488" s="8">
        <v>97406</v>
      </c>
      <c r="I488" s="6" t="s">
        <v>17</v>
      </c>
      <c r="J488" s="6" t="s">
        <v>1639</v>
      </c>
      <c r="K488" s="6" t="s">
        <v>46</v>
      </c>
      <c r="L488" s="6" t="s">
        <v>17</v>
      </c>
      <c r="M488" s="6" t="s">
        <v>47</v>
      </c>
      <c r="N488" s="6" t="s">
        <v>17</v>
      </c>
      <c r="O488" s="6" t="s">
        <v>48</v>
      </c>
      <c r="P488" s="6" t="s">
        <v>49</v>
      </c>
      <c r="Q488" s="6" t="s">
        <v>17</v>
      </c>
      <c r="R488" s="6" t="s">
        <v>22</v>
      </c>
    </row>
    <row r="489" spans="1:18" ht="15" customHeight="1" x14ac:dyDescent="0.25">
      <c r="A489" s="10" t="s">
        <v>14</v>
      </c>
      <c r="B489" s="10" t="s">
        <v>15</v>
      </c>
      <c r="C489" s="11">
        <v>140483</v>
      </c>
      <c r="D489" s="11">
        <v>140483</v>
      </c>
      <c r="E489" s="12">
        <v>1331366219</v>
      </c>
      <c r="F489" s="13">
        <v>45728.517939814803</v>
      </c>
      <c r="G489" s="10" t="s">
        <v>16</v>
      </c>
      <c r="H489" s="12">
        <v>97407</v>
      </c>
      <c r="I489" s="10" t="s">
        <v>17</v>
      </c>
      <c r="J489" s="10" t="s">
        <v>1613</v>
      </c>
      <c r="K489" s="10" t="s">
        <v>1609</v>
      </c>
      <c r="L489" s="10" t="s">
        <v>17</v>
      </c>
      <c r="M489" s="10" t="s">
        <v>1610</v>
      </c>
      <c r="N489" s="10" t="s">
        <v>17</v>
      </c>
      <c r="O489" s="10" t="s">
        <v>1611</v>
      </c>
      <c r="P489" s="10" t="s">
        <v>1612</v>
      </c>
      <c r="Q489" s="10" t="s">
        <v>17</v>
      </c>
      <c r="R489" s="10" t="s">
        <v>64</v>
      </c>
    </row>
    <row r="490" spans="1:18" ht="15" customHeight="1" x14ac:dyDescent="0.25">
      <c r="A490" s="10" t="s">
        <v>14</v>
      </c>
      <c r="B490" s="10" t="s">
        <v>15</v>
      </c>
      <c r="C490" s="11">
        <v>175</v>
      </c>
      <c r="D490" s="11">
        <v>175</v>
      </c>
      <c r="E490" s="12">
        <v>1331435719</v>
      </c>
      <c r="F490" s="13">
        <v>45728.533032407402</v>
      </c>
      <c r="G490" s="10" t="s">
        <v>16</v>
      </c>
      <c r="H490" s="12">
        <v>97408</v>
      </c>
      <c r="I490" s="10" t="s">
        <v>17</v>
      </c>
      <c r="J490" s="10" t="s">
        <v>1640</v>
      </c>
      <c r="K490" s="10" t="s">
        <v>1641</v>
      </c>
      <c r="L490" s="10" t="s">
        <v>17</v>
      </c>
      <c r="M490" s="10" t="s">
        <v>1642</v>
      </c>
      <c r="N490" s="10" t="s">
        <v>17</v>
      </c>
      <c r="O490" s="10" t="s">
        <v>1643</v>
      </c>
      <c r="P490" s="10" t="s">
        <v>1644</v>
      </c>
      <c r="Q490" s="10" t="s">
        <v>17</v>
      </c>
      <c r="R490" s="10" t="s">
        <v>18</v>
      </c>
    </row>
    <row r="491" spans="1:18" ht="15" customHeight="1" x14ac:dyDescent="0.25">
      <c r="A491" s="6" t="s">
        <v>14</v>
      </c>
      <c r="B491" s="6" t="s">
        <v>15</v>
      </c>
      <c r="C491" s="7">
        <v>27080.07</v>
      </c>
      <c r="D491" s="7">
        <v>27080.07</v>
      </c>
      <c r="E491" s="8">
        <v>1331462991</v>
      </c>
      <c r="F491" s="9">
        <v>45728.539814814802</v>
      </c>
      <c r="G491" s="6" t="s">
        <v>16</v>
      </c>
      <c r="H491" s="8">
        <v>97409</v>
      </c>
      <c r="I491" s="6" t="s">
        <v>17</v>
      </c>
      <c r="J491" s="6" t="s">
        <v>1655</v>
      </c>
      <c r="K491" s="6" t="s">
        <v>1656</v>
      </c>
      <c r="L491" s="6" t="s">
        <v>17</v>
      </c>
      <c r="M491" s="6" t="s">
        <v>1657</v>
      </c>
      <c r="N491" s="6" t="s">
        <v>17</v>
      </c>
      <c r="O491" s="6" t="s">
        <v>1658</v>
      </c>
      <c r="P491" s="6" t="s">
        <v>1659</v>
      </c>
      <c r="Q491" s="6" t="s">
        <v>17</v>
      </c>
      <c r="R491" s="6" t="s">
        <v>43</v>
      </c>
    </row>
    <row r="492" spans="1:18" ht="15" customHeight="1" x14ac:dyDescent="0.25">
      <c r="A492" s="10" t="s">
        <v>14</v>
      </c>
      <c r="B492" s="10" t="s">
        <v>15</v>
      </c>
      <c r="C492" s="11">
        <v>386</v>
      </c>
      <c r="D492" s="11">
        <v>386</v>
      </c>
      <c r="E492" s="12">
        <v>1331465059</v>
      </c>
      <c r="F492" s="13">
        <v>45728.5403240741</v>
      </c>
      <c r="G492" s="10" t="s">
        <v>16</v>
      </c>
      <c r="H492" s="12">
        <v>97410</v>
      </c>
      <c r="I492" s="10" t="s">
        <v>17</v>
      </c>
      <c r="J492" s="10" t="s">
        <v>1484</v>
      </c>
      <c r="K492" s="10" t="s">
        <v>1485</v>
      </c>
      <c r="L492" s="10" t="s">
        <v>17</v>
      </c>
      <c r="M492" s="10" t="s">
        <v>1486</v>
      </c>
      <c r="N492" s="10" t="s">
        <v>17</v>
      </c>
      <c r="O492" s="10" t="s">
        <v>1487</v>
      </c>
      <c r="P492" s="10" t="s">
        <v>1488</v>
      </c>
      <c r="Q492" s="10" t="s">
        <v>17</v>
      </c>
      <c r="R492" s="10" t="s">
        <v>18</v>
      </c>
    </row>
    <row r="493" spans="1:18" ht="15" customHeight="1" x14ac:dyDescent="0.25">
      <c r="A493" s="6" t="s">
        <v>14</v>
      </c>
      <c r="B493" s="6" t="s">
        <v>15</v>
      </c>
      <c r="C493" s="7">
        <v>458</v>
      </c>
      <c r="D493" s="7">
        <v>458</v>
      </c>
      <c r="E493" s="8">
        <v>1331590360</v>
      </c>
      <c r="F493" s="9">
        <v>45728.573657407404</v>
      </c>
      <c r="G493" s="6" t="s">
        <v>16</v>
      </c>
      <c r="H493" s="8">
        <v>97413</v>
      </c>
      <c r="I493" s="6" t="s">
        <v>17</v>
      </c>
      <c r="J493" s="6" t="s">
        <v>1523</v>
      </c>
      <c r="K493" s="6" t="s">
        <v>1524</v>
      </c>
      <c r="L493" s="6" t="s">
        <v>17</v>
      </c>
      <c r="M493" s="6" t="s">
        <v>1525</v>
      </c>
      <c r="N493" s="6" t="s">
        <v>17</v>
      </c>
      <c r="O493" s="6" t="s">
        <v>1526</v>
      </c>
      <c r="P493" s="6" t="s">
        <v>537</v>
      </c>
      <c r="Q493" s="6" t="s">
        <v>17</v>
      </c>
      <c r="R493" s="6" t="s">
        <v>18</v>
      </c>
    </row>
    <row r="494" spans="1:18" ht="15" customHeight="1" x14ac:dyDescent="0.25">
      <c r="A494" s="10" t="s">
        <v>14</v>
      </c>
      <c r="B494" s="10" t="s">
        <v>15</v>
      </c>
      <c r="C494" s="11">
        <v>5786</v>
      </c>
      <c r="D494" s="11">
        <v>5786</v>
      </c>
      <c r="E494" s="12">
        <v>1331599009</v>
      </c>
      <c r="F494" s="13">
        <v>45728.575856481497</v>
      </c>
      <c r="G494" s="10" t="s">
        <v>16</v>
      </c>
      <c r="H494" s="12">
        <v>97414</v>
      </c>
      <c r="I494" s="10" t="s">
        <v>17</v>
      </c>
      <c r="J494" s="10" t="s">
        <v>1685</v>
      </c>
      <c r="K494" s="10" t="s">
        <v>1609</v>
      </c>
      <c r="L494" s="10" t="s">
        <v>17</v>
      </c>
      <c r="M494" s="10" t="s">
        <v>1610</v>
      </c>
      <c r="N494" s="10" t="s">
        <v>17</v>
      </c>
      <c r="O494" s="10" t="s">
        <v>1611</v>
      </c>
      <c r="P494" s="10" t="s">
        <v>1612</v>
      </c>
      <c r="Q494" s="10" t="s">
        <v>17</v>
      </c>
      <c r="R494" s="10" t="s">
        <v>64</v>
      </c>
    </row>
    <row r="495" spans="1:18" ht="15" customHeight="1" x14ac:dyDescent="0.25">
      <c r="A495" s="6" t="s">
        <v>14</v>
      </c>
      <c r="B495" s="6" t="s">
        <v>15</v>
      </c>
      <c r="C495" s="7">
        <v>153.88</v>
      </c>
      <c r="D495" s="7">
        <v>153.88</v>
      </c>
      <c r="E495" s="8">
        <v>1331640856</v>
      </c>
      <c r="F495" s="9">
        <v>45728.586539351898</v>
      </c>
      <c r="G495" s="6" t="s">
        <v>16</v>
      </c>
      <c r="H495" s="8">
        <v>97415</v>
      </c>
      <c r="I495" s="6" t="s">
        <v>17</v>
      </c>
      <c r="J495" s="6" t="s">
        <v>1547</v>
      </c>
      <c r="K495" s="6" t="s">
        <v>1548</v>
      </c>
      <c r="L495" s="6" t="s">
        <v>17</v>
      </c>
      <c r="M495" s="6" t="s">
        <v>1549</v>
      </c>
      <c r="N495" s="6" t="s">
        <v>17</v>
      </c>
      <c r="O495" s="6" t="s">
        <v>1550</v>
      </c>
      <c r="P495" s="6" t="s">
        <v>1551</v>
      </c>
      <c r="Q495" s="6" t="s">
        <v>17</v>
      </c>
      <c r="R495" s="6" t="s">
        <v>18</v>
      </c>
    </row>
    <row r="496" spans="1:18" ht="15" customHeight="1" x14ac:dyDescent="0.25">
      <c r="A496" s="10" t="s">
        <v>14</v>
      </c>
      <c r="B496" s="10" t="s">
        <v>15</v>
      </c>
      <c r="C496" s="11">
        <v>4945</v>
      </c>
      <c r="D496" s="11">
        <v>4945</v>
      </c>
      <c r="E496" s="12">
        <v>1331642239</v>
      </c>
      <c r="F496" s="13">
        <v>45728.586898148104</v>
      </c>
      <c r="G496" s="10" t="s">
        <v>16</v>
      </c>
      <c r="H496" s="12">
        <v>97416</v>
      </c>
      <c r="I496" s="10" t="s">
        <v>17</v>
      </c>
      <c r="J496" s="10" t="s">
        <v>1710</v>
      </c>
      <c r="K496" s="10" t="s">
        <v>1543</v>
      </c>
      <c r="L496" s="10" t="s">
        <v>17</v>
      </c>
      <c r="M496" s="10" t="s">
        <v>1544</v>
      </c>
      <c r="N496" s="10" t="s">
        <v>17</v>
      </c>
      <c r="O496" s="10" t="s">
        <v>1545</v>
      </c>
      <c r="P496" s="10" t="s">
        <v>1546</v>
      </c>
      <c r="Q496" s="10" t="s">
        <v>17</v>
      </c>
      <c r="R496" s="10" t="s">
        <v>64</v>
      </c>
    </row>
    <row r="497" spans="1:18" ht="15" customHeight="1" x14ac:dyDescent="0.25">
      <c r="A497" s="6" t="s">
        <v>14</v>
      </c>
      <c r="B497" s="6" t="s">
        <v>15</v>
      </c>
      <c r="C497" s="7">
        <v>128.88</v>
      </c>
      <c r="D497" s="7">
        <v>128.88</v>
      </c>
      <c r="E497" s="8">
        <v>1331651021</v>
      </c>
      <c r="F497" s="9">
        <v>45728.589039351798</v>
      </c>
      <c r="G497" s="6" t="s">
        <v>16</v>
      </c>
      <c r="H497" s="8">
        <v>97417</v>
      </c>
      <c r="I497" s="6" t="s">
        <v>17</v>
      </c>
      <c r="J497" s="6" t="s">
        <v>1547</v>
      </c>
      <c r="K497" s="6" t="s">
        <v>1548</v>
      </c>
      <c r="L497" s="6" t="s">
        <v>17</v>
      </c>
      <c r="M497" s="6" t="s">
        <v>1549</v>
      </c>
      <c r="N497" s="6" t="s">
        <v>17</v>
      </c>
      <c r="O497" s="6" t="s">
        <v>1550</v>
      </c>
      <c r="P497" s="6" t="s">
        <v>1551</v>
      </c>
      <c r="Q497" s="6" t="s">
        <v>17</v>
      </c>
      <c r="R497" s="6" t="s">
        <v>18</v>
      </c>
    </row>
    <row r="498" spans="1:18" ht="15" customHeight="1" x14ac:dyDescent="0.25">
      <c r="A498" s="10" t="s">
        <v>14</v>
      </c>
      <c r="B498" s="10" t="s">
        <v>15</v>
      </c>
      <c r="C498" s="11">
        <v>58</v>
      </c>
      <c r="D498" s="11">
        <v>58</v>
      </c>
      <c r="E498" s="12">
        <v>1331653932</v>
      </c>
      <c r="F498" s="13">
        <v>45728.589756944399</v>
      </c>
      <c r="G498" s="10" t="s">
        <v>16</v>
      </c>
      <c r="H498" s="12">
        <v>97418</v>
      </c>
      <c r="I498" s="10" t="s">
        <v>17</v>
      </c>
      <c r="J498" s="10" t="s">
        <v>1542</v>
      </c>
      <c r="K498" s="10" t="s">
        <v>1543</v>
      </c>
      <c r="L498" s="10" t="s">
        <v>17</v>
      </c>
      <c r="M498" s="10" t="s">
        <v>1544</v>
      </c>
      <c r="N498" s="10" t="s">
        <v>17</v>
      </c>
      <c r="O498" s="10" t="s">
        <v>1545</v>
      </c>
      <c r="P498" s="10" t="s">
        <v>1546</v>
      </c>
      <c r="Q498" s="10" t="s">
        <v>17</v>
      </c>
      <c r="R498" s="10" t="s">
        <v>64</v>
      </c>
    </row>
    <row r="499" spans="1:18" ht="15" customHeight="1" x14ac:dyDescent="0.25">
      <c r="A499" s="6" t="s">
        <v>14</v>
      </c>
      <c r="B499" s="6" t="s">
        <v>15</v>
      </c>
      <c r="C499" s="7">
        <v>19.04</v>
      </c>
      <c r="D499" s="7">
        <v>19.04</v>
      </c>
      <c r="E499" s="8">
        <v>1331654848</v>
      </c>
      <c r="F499" s="9">
        <v>45728.589965277803</v>
      </c>
      <c r="G499" s="6" t="s">
        <v>16</v>
      </c>
      <c r="H499" s="8">
        <v>97419</v>
      </c>
      <c r="I499" s="6" t="s">
        <v>17</v>
      </c>
      <c r="J499" s="6" t="s">
        <v>1692</v>
      </c>
      <c r="K499" s="6" t="s">
        <v>1668</v>
      </c>
      <c r="L499" s="6" t="s">
        <v>17</v>
      </c>
      <c r="M499" s="6" t="s">
        <v>1669</v>
      </c>
      <c r="N499" s="6" t="s">
        <v>17</v>
      </c>
      <c r="O499" s="6" t="s">
        <v>1670</v>
      </c>
      <c r="P499" s="6" t="s">
        <v>1693</v>
      </c>
      <c r="Q499" s="6" t="s">
        <v>17</v>
      </c>
      <c r="R499" s="6" t="s">
        <v>27</v>
      </c>
    </row>
    <row r="500" spans="1:18" ht="15" customHeight="1" x14ac:dyDescent="0.25">
      <c r="A500" s="6" t="s">
        <v>14</v>
      </c>
      <c r="B500" s="6" t="s">
        <v>15</v>
      </c>
      <c r="C500" s="7">
        <v>65.739999999999995</v>
      </c>
      <c r="D500" s="7">
        <v>65.739999999999995</v>
      </c>
      <c r="E500" s="8">
        <v>1331663943</v>
      </c>
      <c r="F500" s="9">
        <v>45728.592060185198</v>
      </c>
      <c r="G500" s="6" t="s">
        <v>16</v>
      </c>
      <c r="H500" s="8">
        <v>97421</v>
      </c>
      <c r="I500" s="6" t="s">
        <v>17</v>
      </c>
      <c r="J500" s="6" t="s">
        <v>1721</v>
      </c>
      <c r="K500" s="6" t="s">
        <v>1722</v>
      </c>
      <c r="L500" s="6" t="s">
        <v>17</v>
      </c>
      <c r="M500" s="6" t="s">
        <v>1723</v>
      </c>
      <c r="N500" s="6" t="s">
        <v>17</v>
      </c>
      <c r="O500" s="6" t="s">
        <v>1724</v>
      </c>
      <c r="P500" s="6" t="s">
        <v>1725</v>
      </c>
      <c r="Q500" s="6" t="s">
        <v>17</v>
      </c>
      <c r="R500" s="6" t="s">
        <v>18</v>
      </c>
    </row>
    <row r="501" spans="1:18" ht="15" customHeight="1" x14ac:dyDescent="0.25">
      <c r="A501" s="10" t="s">
        <v>14</v>
      </c>
      <c r="B501" s="10" t="s">
        <v>15</v>
      </c>
      <c r="C501" s="11">
        <v>267.95999999999998</v>
      </c>
      <c r="D501" s="11">
        <v>267.95999999999998</v>
      </c>
      <c r="E501" s="12">
        <v>1331671499</v>
      </c>
      <c r="F501" s="13">
        <v>45728.593819444402</v>
      </c>
      <c r="G501" s="10" t="s">
        <v>16</v>
      </c>
      <c r="H501" s="12">
        <v>97422</v>
      </c>
      <c r="I501" s="10" t="s">
        <v>17</v>
      </c>
      <c r="J501" s="10" t="s">
        <v>1667</v>
      </c>
      <c r="K501" s="10" t="s">
        <v>1668</v>
      </c>
      <c r="L501" s="10" t="s">
        <v>17</v>
      </c>
      <c r="M501" s="10" t="s">
        <v>1669</v>
      </c>
      <c r="N501" s="10" t="s">
        <v>17</v>
      </c>
      <c r="O501" s="10" t="s">
        <v>1670</v>
      </c>
      <c r="P501" s="10" t="s">
        <v>1671</v>
      </c>
      <c r="Q501" s="10" t="s">
        <v>17</v>
      </c>
      <c r="R501" s="10" t="s">
        <v>27</v>
      </c>
    </row>
    <row r="502" spans="1:18" ht="15" customHeight="1" x14ac:dyDescent="0.25">
      <c r="A502" s="6" t="s">
        <v>14</v>
      </c>
      <c r="B502" s="6" t="s">
        <v>15</v>
      </c>
      <c r="C502" s="7">
        <v>183895</v>
      </c>
      <c r="D502" s="7">
        <v>183895</v>
      </c>
      <c r="E502" s="8">
        <v>1331697314</v>
      </c>
      <c r="F502" s="9">
        <v>45728.5995833333</v>
      </c>
      <c r="G502" s="6" t="s">
        <v>16</v>
      </c>
      <c r="H502" s="8">
        <v>97423</v>
      </c>
      <c r="I502" s="6" t="s">
        <v>17</v>
      </c>
      <c r="J502" s="6" t="s">
        <v>187</v>
      </c>
      <c r="K502" s="6" t="s">
        <v>197</v>
      </c>
      <c r="L502" s="6" t="s">
        <v>17</v>
      </c>
      <c r="M502" s="6" t="s">
        <v>198</v>
      </c>
      <c r="N502" s="6" t="s">
        <v>17</v>
      </c>
      <c r="O502" s="6" t="s">
        <v>199</v>
      </c>
      <c r="P502" s="6" t="s">
        <v>200</v>
      </c>
      <c r="Q502" s="6" t="s">
        <v>17</v>
      </c>
      <c r="R502" s="6" t="s">
        <v>43</v>
      </c>
    </row>
    <row r="503" spans="1:18" ht="15" customHeight="1" x14ac:dyDescent="0.25">
      <c r="A503" s="6" t="s">
        <v>14</v>
      </c>
      <c r="B503" s="6" t="s">
        <v>15</v>
      </c>
      <c r="C503" s="7">
        <v>9091267.6199999992</v>
      </c>
      <c r="D503" s="7">
        <v>9091267.6199999992</v>
      </c>
      <c r="E503" s="8">
        <v>1331734627</v>
      </c>
      <c r="F503" s="9">
        <v>45728.607546296298</v>
      </c>
      <c r="G503" s="6" t="s">
        <v>16</v>
      </c>
      <c r="H503" s="8">
        <v>97424</v>
      </c>
      <c r="I503" s="6" t="s">
        <v>17</v>
      </c>
      <c r="J503" s="6" t="s">
        <v>1686</v>
      </c>
      <c r="K503" s="6" t="s">
        <v>457</v>
      </c>
      <c r="L503" s="6" t="s">
        <v>17</v>
      </c>
      <c r="M503" s="6" t="s">
        <v>458</v>
      </c>
      <c r="N503" s="6" t="s">
        <v>17</v>
      </c>
      <c r="O503" s="6" t="s">
        <v>459</v>
      </c>
      <c r="P503" s="6" t="s">
        <v>460</v>
      </c>
      <c r="Q503" s="6" t="s">
        <v>17</v>
      </c>
      <c r="R503" s="6" t="s">
        <v>135</v>
      </c>
    </row>
    <row r="504" spans="1:18" ht="15" customHeight="1" x14ac:dyDescent="0.25">
      <c r="A504" s="10" t="s">
        <v>14</v>
      </c>
      <c r="B504" s="10" t="s">
        <v>15</v>
      </c>
      <c r="C504" s="11">
        <v>676464.01</v>
      </c>
      <c r="D504" s="11">
        <v>676464.01</v>
      </c>
      <c r="E504" s="12">
        <v>1331741735</v>
      </c>
      <c r="F504" s="13">
        <v>45728.609039351897</v>
      </c>
      <c r="G504" s="10" t="s">
        <v>16</v>
      </c>
      <c r="H504" s="12">
        <v>97425</v>
      </c>
      <c r="I504" s="10" t="s">
        <v>17</v>
      </c>
      <c r="J504" s="10" t="s">
        <v>1687</v>
      </c>
      <c r="K504" s="10" t="s">
        <v>1688</v>
      </c>
      <c r="L504" s="10" t="s">
        <v>17</v>
      </c>
      <c r="M504" s="10" t="s">
        <v>1689</v>
      </c>
      <c r="N504" s="10" t="s">
        <v>17</v>
      </c>
      <c r="O504" s="10" t="s">
        <v>1690</v>
      </c>
      <c r="P504" s="10" t="s">
        <v>1691</v>
      </c>
      <c r="Q504" s="10" t="s">
        <v>17</v>
      </c>
      <c r="R504" s="10" t="s">
        <v>20</v>
      </c>
    </row>
    <row r="505" spans="1:18" ht="15" customHeight="1" x14ac:dyDescent="0.25">
      <c r="A505" s="6" t="s">
        <v>14</v>
      </c>
      <c r="B505" s="6" t="s">
        <v>15</v>
      </c>
      <c r="C505" s="7">
        <v>3295.82</v>
      </c>
      <c r="D505" s="7">
        <v>3295.82</v>
      </c>
      <c r="E505" s="8">
        <v>1331795617</v>
      </c>
      <c r="F505" s="9">
        <v>45728.619317129604</v>
      </c>
      <c r="G505" s="6" t="s">
        <v>16</v>
      </c>
      <c r="H505" s="8">
        <v>97426</v>
      </c>
      <c r="I505" s="6" t="s">
        <v>17</v>
      </c>
      <c r="J505" s="6" t="s">
        <v>1738</v>
      </c>
      <c r="K505" s="6" t="s">
        <v>213</v>
      </c>
      <c r="L505" s="6" t="s">
        <v>17</v>
      </c>
      <c r="M505" s="6" t="s">
        <v>214</v>
      </c>
      <c r="N505" s="6" t="s">
        <v>17</v>
      </c>
      <c r="O505" s="6" t="s">
        <v>215</v>
      </c>
      <c r="P505" s="6" t="s">
        <v>1739</v>
      </c>
      <c r="Q505" s="6" t="s">
        <v>17</v>
      </c>
      <c r="R505" s="6" t="s">
        <v>18</v>
      </c>
    </row>
    <row r="506" spans="1:18" ht="15" customHeight="1" x14ac:dyDescent="0.25">
      <c r="A506" s="6" t="s">
        <v>14</v>
      </c>
      <c r="B506" s="6" t="s">
        <v>15</v>
      </c>
      <c r="C506" s="7">
        <v>501.67</v>
      </c>
      <c r="D506" s="7">
        <v>501.67</v>
      </c>
      <c r="E506" s="8">
        <v>1331821200</v>
      </c>
      <c r="F506" s="9">
        <v>45728.624247685198</v>
      </c>
      <c r="G506" s="6" t="s">
        <v>16</v>
      </c>
      <c r="H506" s="8">
        <v>97427</v>
      </c>
      <c r="I506" s="6" t="s">
        <v>17</v>
      </c>
      <c r="J506" s="6" t="s">
        <v>1677</v>
      </c>
      <c r="K506" s="6" t="s">
        <v>1630</v>
      </c>
      <c r="L506" s="6" t="s">
        <v>17</v>
      </c>
      <c r="M506" s="6" t="s">
        <v>1631</v>
      </c>
      <c r="N506" s="6" t="s">
        <v>17</v>
      </c>
      <c r="O506" s="6" t="s">
        <v>1632</v>
      </c>
      <c r="P506" s="6" t="s">
        <v>1633</v>
      </c>
      <c r="Q506" s="6" t="s">
        <v>17</v>
      </c>
      <c r="R506" s="6" t="s">
        <v>18</v>
      </c>
    </row>
    <row r="507" spans="1:18" ht="15" customHeight="1" x14ac:dyDescent="0.25">
      <c r="A507" s="6" t="s">
        <v>14</v>
      </c>
      <c r="B507" s="6" t="s">
        <v>15</v>
      </c>
      <c r="C507" s="7">
        <v>1220</v>
      </c>
      <c r="D507" s="7">
        <v>1220</v>
      </c>
      <c r="E507" s="8">
        <v>1331824095</v>
      </c>
      <c r="F507" s="9">
        <v>45728.624849537002</v>
      </c>
      <c r="G507" s="6" t="s">
        <v>16</v>
      </c>
      <c r="H507" s="8">
        <v>97428</v>
      </c>
      <c r="I507" s="6" t="s">
        <v>17</v>
      </c>
      <c r="J507" s="6" t="s">
        <v>1754</v>
      </c>
      <c r="K507" s="6" t="s">
        <v>1573</v>
      </c>
      <c r="L507" s="6" t="s">
        <v>17</v>
      </c>
      <c r="M507" s="6" t="s">
        <v>1574</v>
      </c>
      <c r="N507" s="6" t="s">
        <v>17</v>
      </c>
      <c r="O507" s="6" t="s">
        <v>1575</v>
      </c>
      <c r="P507" s="6" t="s">
        <v>1576</v>
      </c>
      <c r="Q507" s="6" t="s">
        <v>17</v>
      </c>
      <c r="R507" s="6" t="s">
        <v>18</v>
      </c>
    </row>
    <row r="508" spans="1:18" ht="15" customHeight="1" x14ac:dyDescent="0.25">
      <c r="A508" s="10" t="s">
        <v>14</v>
      </c>
      <c r="B508" s="10" t="s">
        <v>15</v>
      </c>
      <c r="C508" s="11">
        <v>1572008</v>
      </c>
      <c r="D508" s="11">
        <v>1572008</v>
      </c>
      <c r="E508" s="12">
        <v>1331831444</v>
      </c>
      <c r="F508" s="13">
        <v>45728.626435185201</v>
      </c>
      <c r="G508" s="10" t="s">
        <v>16</v>
      </c>
      <c r="H508" s="12">
        <v>97429</v>
      </c>
      <c r="I508" s="10" t="s">
        <v>17</v>
      </c>
      <c r="J508" s="10" t="s">
        <v>1567</v>
      </c>
      <c r="K508" s="10" t="s">
        <v>1568</v>
      </c>
      <c r="L508" s="10" t="s">
        <v>17</v>
      </c>
      <c r="M508" s="10" t="s">
        <v>1569</v>
      </c>
      <c r="N508" s="10" t="s">
        <v>17</v>
      </c>
      <c r="O508" s="10" t="s">
        <v>1570</v>
      </c>
      <c r="P508" s="10" t="s">
        <v>1571</v>
      </c>
      <c r="Q508" s="10" t="s">
        <v>17</v>
      </c>
      <c r="R508" s="10" t="s">
        <v>59</v>
      </c>
    </row>
    <row r="509" spans="1:18" ht="15" customHeight="1" x14ac:dyDescent="0.25">
      <c r="A509" s="6" t="s">
        <v>14</v>
      </c>
      <c r="B509" s="6" t="s">
        <v>15</v>
      </c>
      <c r="C509" s="7">
        <v>1179</v>
      </c>
      <c r="D509" s="7">
        <v>1179</v>
      </c>
      <c r="E509" s="8">
        <v>1331832514</v>
      </c>
      <c r="F509" s="9">
        <v>45728.626689814802</v>
      </c>
      <c r="G509" s="6" t="s">
        <v>16</v>
      </c>
      <c r="H509" s="8">
        <v>97430</v>
      </c>
      <c r="I509" s="6" t="s">
        <v>17</v>
      </c>
      <c r="J509" s="6" t="s">
        <v>1572</v>
      </c>
      <c r="K509" s="6" t="s">
        <v>1573</v>
      </c>
      <c r="L509" s="6" t="s">
        <v>17</v>
      </c>
      <c r="M509" s="6" t="s">
        <v>1574</v>
      </c>
      <c r="N509" s="6" t="s">
        <v>17</v>
      </c>
      <c r="O509" s="6" t="s">
        <v>1575</v>
      </c>
      <c r="P509" s="6" t="s">
        <v>1576</v>
      </c>
      <c r="Q509" s="6" t="s">
        <v>17</v>
      </c>
      <c r="R509" s="6" t="s">
        <v>18</v>
      </c>
    </row>
    <row r="510" spans="1:18" ht="15" customHeight="1" x14ac:dyDescent="0.25">
      <c r="A510" s="10" t="s">
        <v>14</v>
      </c>
      <c r="B510" s="10" t="s">
        <v>15</v>
      </c>
      <c r="C510" s="11">
        <v>1179</v>
      </c>
      <c r="D510" s="11">
        <v>1179</v>
      </c>
      <c r="E510" s="12">
        <v>1331843281</v>
      </c>
      <c r="F510" s="13">
        <v>45728.629050925898</v>
      </c>
      <c r="G510" s="10" t="s">
        <v>16</v>
      </c>
      <c r="H510" s="12">
        <v>97431</v>
      </c>
      <c r="I510" s="10" t="s">
        <v>17</v>
      </c>
      <c r="J510" s="10" t="s">
        <v>1735</v>
      </c>
      <c r="K510" s="10" t="s">
        <v>1573</v>
      </c>
      <c r="L510" s="10" t="s">
        <v>17</v>
      </c>
      <c r="M510" s="10" t="s">
        <v>1574</v>
      </c>
      <c r="N510" s="10" t="s">
        <v>17</v>
      </c>
      <c r="O510" s="10" t="s">
        <v>1575</v>
      </c>
      <c r="P510" s="10" t="s">
        <v>1576</v>
      </c>
      <c r="Q510" s="10" t="s">
        <v>17</v>
      </c>
      <c r="R510" s="10" t="s">
        <v>18</v>
      </c>
    </row>
    <row r="511" spans="1:18" ht="15" customHeight="1" x14ac:dyDescent="0.25">
      <c r="A511" s="6" t="s">
        <v>14</v>
      </c>
      <c r="B511" s="6" t="s">
        <v>15</v>
      </c>
      <c r="C511" s="7">
        <v>1066</v>
      </c>
      <c r="D511" s="7">
        <v>1066</v>
      </c>
      <c r="E511" s="8">
        <v>1331853397</v>
      </c>
      <c r="F511" s="9">
        <v>45728.631319444401</v>
      </c>
      <c r="G511" s="6" t="s">
        <v>16</v>
      </c>
      <c r="H511" s="8">
        <v>97432</v>
      </c>
      <c r="I511" s="6" t="s">
        <v>17</v>
      </c>
      <c r="J511" s="6" t="s">
        <v>1602</v>
      </c>
      <c r="K511" s="6" t="s">
        <v>1573</v>
      </c>
      <c r="L511" s="6" t="s">
        <v>17</v>
      </c>
      <c r="M511" s="6" t="s">
        <v>1574</v>
      </c>
      <c r="N511" s="6" t="s">
        <v>17</v>
      </c>
      <c r="O511" s="6" t="s">
        <v>1575</v>
      </c>
      <c r="P511" s="6" t="s">
        <v>1576</v>
      </c>
      <c r="Q511" s="6" t="s">
        <v>17</v>
      </c>
      <c r="R511" s="6" t="s">
        <v>18</v>
      </c>
    </row>
    <row r="512" spans="1:18" ht="15" customHeight="1" x14ac:dyDescent="0.25">
      <c r="A512" s="6" t="s">
        <v>14</v>
      </c>
      <c r="B512" s="6" t="s">
        <v>15</v>
      </c>
      <c r="C512" s="7">
        <v>596338</v>
      </c>
      <c r="D512" s="7">
        <v>596338</v>
      </c>
      <c r="E512" s="8">
        <v>1331897097</v>
      </c>
      <c r="F512" s="9">
        <v>45728.641493055598</v>
      </c>
      <c r="G512" s="6" t="s">
        <v>16</v>
      </c>
      <c r="H512" s="8">
        <v>97434</v>
      </c>
      <c r="I512" s="6" t="s">
        <v>17</v>
      </c>
      <c r="J512" s="6" t="s">
        <v>1699</v>
      </c>
      <c r="K512" s="6" t="s">
        <v>1700</v>
      </c>
      <c r="L512" s="6" t="s">
        <v>17</v>
      </c>
      <c r="M512" s="6" t="s">
        <v>1701</v>
      </c>
      <c r="N512" s="6" t="s">
        <v>17</v>
      </c>
      <c r="O512" s="6" t="s">
        <v>1702</v>
      </c>
      <c r="P512" s="6" t="s">
        <v>1703</v>
      </c>
      <c r="Q512" s="6" t="s">
        <v>17</v>
      </c>
      <c r="R512" s="6" t="s">
        <v>18</v>
      </c>
    </row>
    <row r="513" spans="1:18" ht="15" customHeight="1" x14ac:dyDescent="0.25">
      <c r="A513" s="10" t="s">
        <v>14</v>
      </c>
      <c r="B513" s="10" t="s">
        <v>15</v>
      </c>
      <c r="C513" s="11">
        <v>15.25</v>
      </c>
      <c r="D513" s="11">
        <v>15.25</v>
      </c>
      <c r="E513" s="12">
        <v>1331918768</v>
      </c>
      <c r="F513" s="13">
        <v>45728.646631944401</v>
      </c>
      <c r="G513" s="10" t="s">
        <v>16</v>
      </c>
      <c r="H513" s="12">
        <v>97435</v>
      </c>
      <c r="I513" s="10" t="s">
        <v>17</v>
      </c>
      <c r="J513" s="10" t="s">
        <v>1509</v>
      </c>
      <c r="K513" s="10" t="s">
        <v>1510</v>
      </c>
      <c r="L513" s="10" t="s">
        <v>17</v>
      </c>
      <c r="M513" s="10" t="s">
        <v>1511</v>
      </c>
      <c r="N513" s="10" t="s">
        <v>17</v>
      </c>
      <c r="O513" s="10" t="s">
        <v>1512</v>
      </c>
      <c r="P513" s="10" t="s">
        <v>1513</v>
      </c>
      <c r="Q513" s="10" t="s">
        <v>17</v>
      </c>
      <c r="R513" s="10" t="s">
        <v>18</v>
      </c>
    </row>
    <row r="514" spans="1:18" ht="15" customHeight="1" x14ac:dyDescent="0.25">
      <c r="A514" s="10" t="s">
        <v>14</v>
      </c>
      <c r="B514" s="10" t="s">
        <v>15</v>
      </c>
      <c r="C514" s="11">
        <v>1852.51</v>
      </c>
      <c r="D514" s="11">
        <v>1852.51</v>
      </c>
      <c r="E514" s="12">
        <v>1331930438</v>
      </c>
      <c r="F514" s="13">
        <v>45728.649409722202</v>
      </c>
      <c r="G514" s="10" t="s">
        <v>16</v>
      </c>
      <c r="H514" s="12">
        <v>97436</v>
      </c>
      <c r="I514" s="10" t="s">
        <v>17</v>
      </c>
      <c r="J514" s="10" t="s">
        <v>1601</v>
      </c>
      <c r="K514" s="10" t="s">
        <v>1510</v>
      </c>
      <c r="L514" s="10" t="s">
        <v>17</v>
      </c>
      <c r="M514" s="10" t="s">
        <v>1511</v>
      </c>
      <c r="N514" s="10" t="s">
        <v>17</v>
      </c>
      <c r="O514" s="10" t="s">
        <v>1512</v>
      </c>
      <c r="P514" s="10" t="s">
        <v>1513</v>
      </c>
      <c r="Q514" s="10" t="s">
        <v>17</v>
      </c>
      <c r="R514" s="10" t="s">
        <v>18</v>
      </c>
    </row>
    <row r="515" spans="1:18" ht="15" customHeight="1" x14ac:dyDescent="0.25">
      <c r="A515" s="10" t="s">
        <v>14</v>
      </c>
      <c r="B515" s="10" t="s">
        <v>15</v>
      </c>
      <c r="C515" s="11">
        <v>85.76</v>
      </c>
      <c r="D515" s="11">
        <v>85.76</v>
      </c>
      <c r="E515" s="12">
        <v>1331949553</v>
      </c>
      <c r="F515" s="13">
        <v>45728.654016203698</v>
      </c>
      <c r="G515" s="10" t="s">
        <v>16</v>
      </c>
      <c r="H515" s="12">
        <v>97437</v>
      </c>
      <c r="I515" s="10" t="s">
        <v>17</v>
      </c>
      <c r="J515" s="10" t="s">
        <v>1536</v>
      </c>
      <c r="K515" s="10" t="s">
        <v>1537</v>
      </c>
      <c r="L515" s="10" t="s">
        <v>17</v>
      </c>
      <c r="M515" s="10" t="s">
        <v>1538</v>
      </c>
      <c r="N515" s="10" t="s">
        <v>17</v>
      </c>
      <c r="O515" s="10" t="s">
        <v>1539</v>
      </c>
      <c r="P515" s="10" t="s">
        <v>1540</v>
      </c>
      <c r="Q515" s="10" t="s">
        <v>17</v>
      </c>
      <c r="R515" s="10" t="s">
        <v>22</v>
      </c>
    </row>
    <row r="516" spans="1:18" ht="15" customHeight="1" x14ac:dyDescent="0.25">
      <c r="A516" s="6" t="s">
        <v>14</v>
      </c>
      <c r="B516" s="6" t="s">
        <v>15</v>
      </c>
      <c r="C516" s="7">
        <v>4660</v>
      </c>
      <c r="D516" s="7">
        <v>4660</v>
      </c>
      <c r="E516" s="8">
        <v>1331958632</v>
      </c>
      <c r="F516" s="9">
        <v>45728.656273148103</v>
      </c>
      <c r="G516" s="6" t="s">
        <v>16</v>
      </c>
      <c r="H516" s="8">
        <v>97438</v>
      </c>
      <c r="I516" s="6" t="s">
        <v>17</v>
      </c>
      <c r="J516" s="6" t="s">
        <v>1711</v>
      </c>
      <c r="K516" s="6" t="s">
        <v>1712</v>
      </c>
      <c r="L516" s="6" t="s">
        <v>17</v>
      </c>
      <c r="M516" s="6" t="s">
        <v>1713</v>
      </c>
      <c r="N516" s="6" t="s">
        <v>17</v>
      </c>
      <c r="O516" s="6" t="s">
        <v>1714</v>
      </c>
      <c r="P516" s="6" t="s">
        <v>1715</v>
      </c>
      <c r="Q516" s="6" t="s">
        <v>17</v>
      </c>
      <c r="R516" s="6" t="s">
        <v>18</v>
      </c>
    </row>
    <row r="517" spans="1:18" ht="15" customHeight="1" x14ac:dyDescent="0.25">
      <c r="A517" s="10" t="s">
        <v>14</v>
      </c>
      <c r="B517" s="10" t="s">
        <v>15</v>
      </c>
      <c r="C517" s="11">
        <v>3087.07</v>
      </c>
      <c r="D517" s="11">
        <v>3087.07</v>
      </c>
      <c r="E517" s="12">
        <v>1331958898</v>
      </c>
      <c r="F517" s="13">
        <v>45728.656354166698</v>
      </c>
      <c r="G517" s="10" t="s">
        <v>16</v>
      </c>
      <c r="H517" s="12">
        <v>97439</v>
      </c>
      <c r="I517" s="10" t="s">
        <v>17</v>
      </c>
      <c r="J517" s="10" t="s">
        <v>1716</v>
      </c>
      <c r="K517" s="10" t="s">
        <v>1717</v>
      </c>
      <c r="L517" s="10" t="s">
        <v>17</v>
      </c>
      <c r="M517" s="10" t="s">
        <v>1718</v>
      </c>
      <c r="N517" s="10" t="s">
        <v>17</v>
      </c>
      <c r="O517" s="10" t="s">
        <v>1719</v>
      </c>
      <c r="P517" s="10" t="s">
        <v>1720</v>
      </c>
      <c r="Q517" s="10" t="s">
        <v>17</v>
      </c>
      <c r="R517" s="10" t="s">
        <v>18</v>
      </c>
    </row>
    <row r="518" spans="1:18" ht="15" customHeight="1" x14ac:dyDescent="0.25">
      <c r="A518" s="10" t="s">
        <v>14</v>
      </c>
      <c r="B518" s="10" t="s">
        <v>15</v>
      </c>
      <c r="C518" s="11">
        <v>5216</v>
      </c>
      <c r="D518" s="11">
        <v>5216</v>
      </c>
      <c r="E518" s="12">
        <v>1331964881</v>
      </c>
      <c r="F518" s="13">
        <v>45728.6577777778</v>
      </c>
      <c r="G518" s="10" t="s">
        <v>16</v>
      </c>
      <c r="H518" s="12">
        <v>97440</v>
      </c>
      <c r="I518" s="10" t="s">
        <v>17</v>
      </c>
      <c r="J518" s="10" t="s">
        <v>1737</v>
      </c>
      <c r="K518" s="10" t="s">
        <v>1626</v>
      </c>
      <c r="L518" s="10" t="s">
        <v>17</v>
      </c>
      <c r="M518" s="10" t="s">
        <v>1627</v>
      </c>
      <c r="N518" s="10" t="s">
        <v>17</v>
      </c>
      <c r="O518" s="10" t="s">
        <v>1628</v>
      </c>
      <c r="P518" s="10" t="s">
        <v>76</v>
      </c>
      <c r="Q518" s="10" t="s">
        <v>17</v>
      </c>
      <c r="R518" s="10" t="s">
        <v>22</v>
      </c>
    </row>
    <row r="519" spans="1:18" ht="15" customHeight="1" x14ac:dyDescent="0.25">
      <c r="A519" s="6" t="s">
        <v>14</v>
      </c>
      <c r="B519" s="6" t="s">
        <v>15</v>
      </c>
      <c r="C519" s="7">
        <v>72712.06</v>
      </c>
      <c r="D519" s="7">
        <v>72712.06</v>
      </c>
      <c r="E519" s="8">
        <v>1331971462</v>
      </c>
      <c r="F519" s="9">
        <v>45728.659317129597</v>
      </c>
      <c r="G519" s="6" t="s">
        <v>16</v>
      </c>
      <c r="H519" s="8">
        <v>97441</v>
      </c>
      <c r="I519" s="6" t="s">
        <v>17</v>
      </c>
      <c r="J519" s="6" t="s">
        <v>1736</v>
      </c>
      <c r="K519" s="6" t="s">
        <v>1537</v>
      </c>
      <c r="L519" s="6" t="s">
        <v>17</v>
      </c>
      <c r="M519" s="6" t="s">
        <v>1538</v>
      </c>
      <c r="N519" s="6" t="s">
        <v>17</v>
      </c>
      <c r="O519" s="6" t="s">
        <v>1539</v>
      </c>
      <c r="P519" s="6" t="s">
        <v>1540</v>
      </c>
      <c r="Q519" s="6" t="s">
        <v>17</v>
      </c>
      <c r="R519" s="6" t="s">
        <v>22</v>
      </c>
    </row>
    <row r="520" spans="1:18" ht="15" customHeight="1" x14ac:dyDescent="0.25">
      <c r="A520" s="6" t="s">
        <v>14</v>
      </c>
      <c r="B520" s="6" t="s">
        <v>15</v>
      </c>
      <c r="C520" s="7">
        <v>3273.18</v>
      </c>
      <c r="D520" s="7">
        <v>3273.18</v>
      </c>
      <c r="E520" s="8">
        <v>1331976051</v>
      </c>
      <c r="F520" s="9">
        <v>45728.660358796304</v>
      </c>
      <c r="G520" s="6" t="s">
        <v>16</v>
      </c>
      <c r="H520" s="8">
        <v>97442</v>
      </c>
      <c r="I520" s="6" t="s">
        <v>17</v>
      </c>
      <c r="J520" s="6" t="s">
        <v>1752</v>
      </c>
      <c r="K520" s="6" t="s">
        <v>1717</v>
      </c>
      <c r="L520" s="6" t="s">
        <v>17</v>
      </c>
      <c r="M520" s="6" t="s">
        <v>1718</v>
      </c>
      <c r="N520" s="6" t="s">
        <v>17</v>
      </c>
      <c r="O520" s="6" t="s">
        <v>1719</v>
      </c>
      <c r="P520" s="6" t="s">
        <v>1720</v>
      </c>
      <c r="Q520" s="6" t="s">
        <v>17</v>
      </c>
      <c r="R520" s="6" t="s">
        <v>18</v>
      </c>
    </row>
    <row r="521" spans="1:18" ht="15" customHeight="1" x14ac:dyDescent="0.25">
      <c r="A521" s="10" t="s">
        <v>14</v>
      </c>
      <c r="B521" s="10" t="s">
        <v>15</v>
      </c>
      <c r="C521" s="11">
        <v>26784</v>
      </c>
      <c r="D521" s="11">
        <v>26784</v>
      </c>
      <c r="E521" s="12">
        <v>1331978885</v>
      </c>
      <c r="F521" s="13">
        <v>45728.661018518498</v>
      </c>
      <c r="G521" s="10" t="s">
        <v>16</v>
      </c>
      <c r="H521" s="12">
        <v>97443</v>
      </c>
      <c r="I521" s="10" t="s">
        <v>17</v>
      </c>
      <c r="J521" s="10" t="s">
        <v>1625</v>
      </c>
      <c r="K521" s="10" t="s">
        <v>1626</v>
      </c>
      <c r="L521" s="10" t="s">
        <v>17</v>
      </c>
      <c r="M521" s="10" t="s">
        <v>1627</v>
      </c>
      <c r="N521" s="10" t="s">
        <v>17</v>
      </c>
      <c r="O521" s="10" t="s">
        <v>1628</v>
      </c>
      <c r="P521" s="10" t="s">
        <v>76</v>
      </c>
      <c r="Q521" s="10" t="s">
        <v>17</v>
      </c>
      <c r="R521" s="10" t="s">
        <v>22</v>
      </c>
    </row>
    <row r="522" spans="1:18" ht="15" customHeight="1" x14ac:dyDescent="0.25">
      <c r="A522" s="6" t="s">
        <v>14</v>
      </c>
      <c r="B522" s="6" t="s">
        <v>15</v>
      </c>
      <c r="C522" s="7">
        <v>4577957</v>
      </c>
      <c r="D522" s="7">
        <v>4577957</v>
      </c>
      <c r="E522" s="8">
        <v>1331997111</v>
      </c>
      <c r="F522" s="9">
        <v>45728.665173611102</v>
      </c>
      <c r="G522" s="6" t="s">
        <v>16</v>
      </c>
      <c r="H522" s="8">
        <v>97445</v>
      </c>
      <c r="I522" s="6" t="s">
        <v>17</v>
      </c>
      <c r="J522" s="6" t="s">
        <v>1727</v>
      </c>
      <c r="K522" s="6" t="s">
        <v>1728</v>
      </c>
      <c r="L522" s="6" t="s">
        <v>17</v>
      </c>
      <c r="M522" s="6" t="s">
        <v>1729</v>
      </c>
      <c r="N522" s="6" t="s">
        <v>17</v>
      </c>
      <c r="O522" s="6" t="s">
        <v>1730</v>
      </c>
      <c r="P522" s="6" t="s">
        <v>1731</v>
      </c>
      <c r="Q522" s="6" t="s">
        <v>17</v>
      </c>
      <c r="R522" s="6" t="s">
        <v>1732</v>
      </c>
    </row>
    <row r="523" spans="1:18" ht="15" customHeight="1" x14ac:dyDescent="0.25">
      <c r="A523" s="10" t="s">
        <v>14</v>
      </c>
      <c r="B523" s="10" t="s">
        <v>15</v>
      </c>
      <c r="C523" s="11">
        <v>4563.96</v>
      </c>
      <c r="D523" s="11">
        <v>4563.96</v>
      </c>
      <c r="E523" s="12">
        <v>1332006288</v>
      </c>
      <c r="F523" s="13">
        <v>45728.667268518497</v>
      </c>
      <c r="G523" s="10" t="s">
        <v>16</v>
      </c>
      <c r="H523" s="12">
        <v>97446</v>
      </c>
      <c r="I523" s="10" t="s">
        <v>17</v>
      </c>
      <c r="J523" s="10" t="s">
        <v>1565</v>
      </c>
      <c r="K523" s="10" t="s">
        <v>320</v>
      </c>
      <c r="L523" s="10" t="s">
        <v>17</v>
      </c>
      <c r="M523" s="10" t="s">
        <v>321</v>
      </c>
      <c r="N523" s="10" t="s">
        <v>17</v>
      </c>
      <c r="O523" s="10" t="s">
        <v>322</v>
      </c>
      <c r="P523" s="10" t="s">
        <v>323</v>
      </c>
      <c r="Q523" s="10" t="s">
        <v>17</v>
      </c>
      <c r="R523" s="10" t="s">
        <v>18</v>
      </c>
    </row>
    <row r="524" spans="1:18" ht="15" customHeight="1" x14ac:dyDescent="0.25">
      <c r="A524" s="6" t="s">
        <v>14</v>
      </c>
      <c r="B524" s="6" t="s">
        <v>15</v>
      </c>
      <c r="C524" s="7">
        <v>350.74</v>
      </c>
      <c r="D524" s="7">
        <v>350.74</v>
      </c>
      <c r="E524" s="8">
        <v>1332015354</v>
      </c>
      <c r="F524" s="9">
        <v>45728.669398148202</v>
      </c>
      <c r="G524" s="6" t="s">
        <v>16</v>
      </c>
      <c r="H524" s="8">
        <v>97447</v>
      </c>
      <c r="I524" s="6" t="s">
        <v>17</v>
      </c>
      <c r="J524" s="6" t="s">
        <v>1629</v>
      </c>
      <c r="K524" s="6" t="s">
        <v>1630</v>
      </c>
      <c r="L524" s="6" t="s">
        <v>17</v>
      </c>
      <c r="M524" s="6" t="s">
        <v>1631</v>
      </c>
      <c r="N524" s="6" t="s">
        <v>17</v>
      </c>
      <c r="O524" s="6" t="s">
        <v>1632</v>
      </c>
      <c r="P524" s="6" t="s">
        <v>1633</v>
      </c>
      <c r="Q524" s="6" t="s">
        <v>17</v>
      </c>
      <c r="R524" s="6" t="s">
        <v>18</v>
      </c>
    </row>
    <row r="525" spans="1:18" ht="15" customHeight="1" x14ac:dyDescent="0.25">
      <c r="A525" s="10" t="s">
        <v>14</v>
      </c>
      <c r="B525" s="10" t="s">
        <v>15</v>
      </c>
      <c r="C525" s="11">
        <v>12050160</v>
      </c>
      <c r="D525" s="11">
        <v>12050160</v>
      </c>
      <c r="E525" s="12">
        <v>1332016233</v>
      </c>
      <c r="F525" s="13">
        <v>45728.6695833333</v>
      </c>
      <c r="G525" s="10" t="s">
        <v>16</v>
      </c>
      <c r="H525" s="12">
        <v>97448</v>
      </c>
      <c r="I525" s="10" t="s">
        <v>17</v>
      </c>
      <c r="J525" s="10" t="s">
        <v>1748</v>
      </c>
      <c r="K525" s="10" t="s">
        <v>1749</v>
      </c>
      <c r="L525" s="10" t="s">
        <v>17</v>
      </c>
      <c r="M525" s="10" t="s">
        <v>1750</v>
      </c>
      <c r="N525" s="10" t="s">
        <v>17</v>
      </c>
      <c r="O525" s="10" t="s">
        <v>1751</v>
      </c>
      <c r="P525" s="10" t="s">
        <v>460</v>
      </c>
      <c r="Q525" s="10" t="s">
        <v>17</v>
      </c>
      <c r="R525" s="10" t="s">
        <v>64</v>
      </c>
    </row>
    <row r="526" spans="1:18" ht="15" customHeight="1" x14ac:dyDescent="0.25">
      <c r="A526" s="6" t="s">
        <v>14</v>
      </c>
      <c r="B526" s="6" t="s">
        <v>15</v>
      </c>
      <c r="C526" s="7">
        <v>43907</v>
      </c>
      <c r="D526" s="7">
        <v>43907</v>
      </c>
      <c r="E526" s="8">
        <v>1332040591</v>
      </c>
      <c r="F526" s="9">
        <v>45728.675497685203</v>
      </c>
      <c r="G526" s="6" t="s">
        <v>16</v>
      </c>
      <c r="H526" s="8">
        <v>97449</v>
      </c>
      <c r="I526" s="6" t="s">
        <v>17</v>
      </c>
      <c r="J526" s="6" t="s">
        <v>1661</v>
      </c>
      <c r="K526" s="6" t="s">
        <v>1226</v>
      </c>
      <c r="L526" s="6" t="s">
        <v>17</v>
      </c>
      <c r="M526" s="6" t="s">
        <v>1227</v>
      </c>
      <c r="N526" s="6" t="s">
        <v>17</v>
      </c>
      <c r="O526" s="6" t="s">
        <v>1228</v>
      </c>
      <c r="P526" s="6" t="s">
        <v>1229</v>
      </c>
      <c r="Q526" s="6" t="s">
        <v>17</v>
      </c>
      <c r="R526" s="6" t="s">
        <v>22</v>
      </c>
    </row>
    <row r="527" spans="1:18" ht="15" customHeight="1" x14ac:dyDescent="0.25">
      <c r="A527" s="10" t="s">
        <v>14</v>
      </c>
      <c r="B527" s="10" t="s">
        <v>15</v>
      </c>
      <c r="C527" s="11">
        <v>244.56</v>
      </c>
      <c r="D527" s="11">
        <v>244.56</v>
      </c>
      <c r="E527" s="12">
        <v>1332047048</v>
      </c>
      <c r="F527" s="13">
        <v>45728.677118055602</v>
      </c>
      <c r="G527" s="10" t="s">
        <v>16</v>
      </c>
      <c r="H527" s="12">
        <v>97450</v>
      </c>
      <c r="I527" s="10" t="s">
        <v>17</v>
      </c>
      <c r="J527" s="10" t="s">
        <v>1759</v>
      </c>
      <c r="K527" s="10" t="s">
        <v>320</v>
      </c>
      <c r="L527" s="10" t="s">
        <v>17</v>
      </c>
      <c r="M527" s="10" t="s">
        <v>321</v>
      </c>
      <c r="N527" s="10" t="s">
        <v>17</v>
      </c>
      <c r="O527" s="10" t="s">
        <v>322</v>
      </c>
      <c r="P527" s="10" t="s">
        <v>323</v>
      </c>
      <c r="Q527" s="10" t="s">
        <v>17</v>
      </c>
      <c r="R527" s="10" t="s">
        <v>18</v>
      </c>
    </row>
    <row r="528" spans="1:18" ht="15" customHeight="1" x14ac:dyDescent="0.25">
      <c r="A528" s="6" t="s">
        <v>14</v>
      </c>
      <c r="B528" s="6" t="s">
        <v>15</v>
      </c>
      <c r="C528" s="7">
        <v>331.01</v>
      </c>
      <c r="D528" s="7">
        <v>331.01</v>
      </c>
      <c r="E528" s="8">
        <v>1332048599</v>
      </c>
      <c r="F528" s="9">
        <v>45728.677511574097</v>
      </c>
      <c r="G528" s="6" t="s">
        <v>16</v>
      </c>
      <c r="H528" s="8">
        <v>97451</v>
      </c>
      <c r="I528" s="6" t="s">
        <v>17</v>
      </c>
      <c r="J528" s="6" t="s">
        <v>1765</v>
      </c>
      <c r="K528" s="6" t="s">
        <v>1766</v>
      </c>
      <c r="L528" s="6" t="s">
        <v>17</v>
      </c>
      <c r="M528" s="6" t="s">
        <v>1763</v>
      </c>
      <c r="N528" s="6" t="s">
        <v>17</v>
      </c>
      <c r="O528" s="6" t="s">
        <v>1632</v>
      </c>
      <c r="P528" s="6" t="s">
        <v>1764</v>
      </c>
      <c r="Q528" s="6" t="s">
        <v>17</v>
      </c>
      <c r="R528" s="6" t="s">
        <v>18</v>
      </c>
    </row>
    <row r="529" spans="1:18" ht="15" customHeight="1" x14ac:dyDescent="0.25">
      <c r="A529" s="6" t="s">
        <v>14</v>
      </c>
      <c r="B529" s="6" t="s">
        <v>15</v>
      </c>
      <c r="C529" s="7">
        <v>1528</v>
      </c>
      <c r="D529" s="7">
        <v>1528</v>
      </c>
      <c r="E529" s="8">
        <v>1332063418</v>
      </c>
      <c r="F529" s="9">
        <v>45728.681122685201</v>
      </c>
      <c r="G529" s="6" t="s">
        <v>16</v>
      </c>
      <c r="H529" s="8">
        <v>97452</v>
      </c>
      <c r="I529" s="6" t="s">
        <v>17</v>
      </c>
      <c r="J529" s="6" t="s">
        <v>1745</v>
      </c>
      <c r="K529" s="6" t="s">
        <v>1226</v>
      </c>
      <c r="L529" s="6" t="s">
        <v>17</v>
      </c>
      <c r="M529" s="6" t="s">
        <v>1227</v>
      </c>
      <c r="N529" s="6" t="s">
        <v>17</v>
      </c>
      <c r="O529" s="6" t="s">
        <v>1228</v>
      </c>
      <c r="P529" s="6" t="s">
        <v>1229</v>
      </c>
      <c r="Q529" s="6" t="s">
        <v>17</v>
      </c>
      <c r="R529" s="6" t="s">
        <v>22</v>
      </c>
    </row>
    <row r="530" spans="1:18" ht="15" customHeight="1" x14ac:dyDescent="0.25">
      <c r="A530" s="6" t="s">
        <v>14</v>
      </c>
      <c r="B530" s="6" t="s">
        <v>15</v>
      </c>
      <c r="C530" s="7">
        <v>105057</v>
      </c>
      <c r="D530" s="7">
        <v>105057</v>
      </c>
      <c r="E530" s="8">
        <v>1332065395</v>
      </c>
      <c r="F530" s="9">
        <v>45728.681597222203</v>
      </c>
      <c r="G530" s="6" t="s">
        <v>16</v>
      </c>
      <c r="H530" s="8">
        <v>97453</v>
      </c>
      <c r="I530" s="6" t="s">
        <v>17</v>
      </c>
      <c r="J530" s="6" t="s">
        <v>1774</v>
      </c>
      <c r="K530" s="6" t="s">
        <v>1775</v>
      </c>
      <c r="L530" s="6" t="s">
        <v>17</v>
      </c>
      <c r="M530" s="6" t="s">
        <v>1776</v>
      </c>
      <c r="N530" s="6" t="s">
        <v>17</v>
      </c>
      <c r="O530" s="6" t="s">
        <v>1777</v>
      </c>
      <c r="P530" s="6" t="s">
        <v>1778</v>
      </c>
      <c r="Q530" s="6" t="s">
        <v>17</v>
      </c>
      <c r="R530" s="6" t="s">
        <v>43</v>
      </c>
    </row>
    <row r="531" spans="1:18" ht="15" customHeight="1" x14ac:dyDescent="0.25">
      <c r="A531" s="10" t="s">
        <v>14</v>
      </c>
      <c r="B531" s="10" t="s">
        <v>15</v>
      </c>
      <c r="C531" s="11">
        <v>274.14</v>
      </c>
      <c r="D531" s="11">
        <v>274.14</v>
      </c>
      <c r="E531" s="12">
        <v>1332067002</v>
      </c>
      <c r="F531" s="13">
        <v>45728.682013888902</v>
      </c>
      <c r="G531" s="10" t="s">
        <v>16</v>
      </c>
      <c r="H531" s="12">
        <v>97454</v>
      </c>
      <c r="I531" s="10" t="s">
        <v>17</v>
      </c>
      <c r="J531" s="10" t="s">
        <v>1660</v>
      </c>
      <c r="K531" s="10" t="s">
        <v>111</v>
      </c>
      <c r="L531" s="10" t="s">
        <v>17</v>
      </c>
      <c r="M531" s="10" t="s">
        <v>211</v>
      </c>
      <c r="N531" s="10" t="s">
        <v>17</v>
      </c>
      <c r="O531" s="10" t="s">
        <v>112</v>
      </c>
      <c r="P531" s="10" t="s">
        <v>134</v>
      </c>
      <c r="Q531" s="10" t="s">
        <v>17</v>
      </c>
      <c r="R531" s="10" t="s">
        <v>18</v>
      </c>
    </row>
    <row r="532" spans="1:18" ht="15" customHeight="1" x14ac:dyDescent="0.25">
      <c r="A532" s="6" t="s">
        <v>14</v>
      </c>
      <c r="B532" s="6" t="s">
        <v>15</v>
      </c>
      <c r="C532" s="7">
        <v>6717.84</v>
      </c>
      <c r="D532" s="7">
        <v>6717.84</v>
      </c>
      <c r="E532" s="8">
        <v>1332068616</v>
      </c>
      <c r="F532" s="9">
        <v>45728.682407407403</v>
      </c>
      <c r="G532" s="6" t="s">
        <v>16</v>
      </c>
      <c r="H532" s="8">
        <v>97455</v>
      </c>
      <c r="I532" s="6" t="s">
        <v>17</v>
      </c>
      <c r="J532" s="6" t="s">
        <v>1760</v>
      </c>
      <c r="K532" s="6" t="s">
        <v>1679</v>
      </c>
      <c r="L532" s="6" t="s">
        <v>17</v>
      </c>
      <c r="M532" s="6" t="s">
        <v>1680</v>
      </c>
      <c r="N532" s="6" t="s">
        <v>17</v>
      </c>
      <c r="O532" s="6" t="s">
        <v>1681</v>
      </c>
      <c r="P532" s="6" t="s">
        <v>1682</v>
      </c>
      <c r="Q532" s="6" t="s">
        <v>17</v>
      </c>
      <c r="R532" s="6" t="s">
        <v>22</v>
      </c>
    </row>
    <row r="533" spans="1:18" ht="15" customHeight="1" x14ac:dyDescent="0.25">
      <c r="A533" s="6" t="s">
        <v>14</v>
      </c>
      <c r="B533" s="6" t="s">
        <v>15</v>
      </c>
      <c r="C533" s="7">
        <v>2756</v>
      </c>
      <c r="D533" s="7">
        <v>2756</v>
      </c>
      <c r="E533" s="8">
        <v>1332088515</v>
      </c>
      <c r="F533" s="9">
        <v>45728.6874074074</v>
      </c>
      <c r="G533" s="6" t="s">
        <v>16</v>
      </c>
      <c r="H533" s="8">
        <v>97456</v>
      </c>
      <c r="I533" s="6" t="s">
        <v>17</v>
      </c>
      <c r="J533" s="6" t="s">
        <v>1772</v>
      </c>
      <c r="K533" s="6" t="s">
        <v>1226</v>
      </c>
      <c r="L533" s="6" t="s">
        <v>17</v>
      </c>
      <c r="M533" s="6" t="s">
        <v>1227</v>
      </c>
      <c r="N533" s="6" t="s">
        <v>17</v>
      </c>
      <c r="O533" s="6" t="s">
        <v>1228</v>
      </c>
      <c r="P533" s="6" t="s">
        <v>1229</v>
      </c>
      <c r="Q533" s="6" t="s">
        <v>17</v>
      </c>
      <c r="R533" s="6" t="s">
        <v>22</v>
      </c>
    </row>
    <row r="534" spans="1:18" ht="15" customHeight="1" x14ac:dyDescent="0.25">
      <c r="A534" s="10" t="s">
        <v>14</v>
      </c>
      <c r="B534" s="10" t="s">
        <v>15</v>
      </c>
      <c r="C534" s="11">
        <v>143.59</v>
      </c>
      <c r="D534" s="11">
        <v>143.59</v>
      </c>
      <c r="E534" s="12">
        <v>1332088956</v>
      </c>
      <c r="F534" s="13">
        <v>45728.687523148103</v>
      </c>
      <c r="G534" s="10" t="s">
        <v>16</v>
      </c>
      <c r="H534" s="12">
        <v>97457</v>
      </c>
      <c r="I534" s="10" t="s">
        <v>17</v>
      </c>
      <c r="J534" s="10" t="s">
        <v>1753</v>
      </c>
      <c r="K534" s="10" t="s">
        <v>1679</v>
      </c>
      <c r="L534" s="10" t="s">
        <v>17</v>
      </c>
      <c r="M534" s="10" t="s">
        <v>1680</v>
      </c>
      <c r="N534" s="10" t="s">
        <v>17</v>
      </c>
      <c r="O534" s="10" t="s">
        <v>1681</v>
      </c>
      <c r="P534" s="10" t="s">
        <v>1682</v>
      </c>
      <c r="Q534" s="10" t="s">
        <v>17</v>
      </c>
      <c r="R534" s="10" t="s">
        <v>22</v>
      </c>
    </row>
    <row r="535" spans="1:18" ht="15" customHeight="1" x14ac:dyDescent="0.25">
      <c r="A535" s="10" t="s">
        <v>14</v>
      </c>
      <c r="B535" s="10" t="s">
        <v>15</v>
      </c>
      <c r="C535" s="11">
        <v>643.82000000000005</v>
      </c>
      <c r="D535" s="11">
        <v>643.82000000000005</v>
      </c>
      <c r="E535" s="12">
        <v>1332091120</v>
      </c>
      <c r="F535" s="13">
        <v>45728.688113425902</v>
      </c>
      <c r="G535" s="10" t="s">
        <v>16</v>
      </c>
      <c r="H535" s="12">
        <v>97458</v>
      </c>
      <c r="I535" s="10" t="s">
        <v>17</v>
      </c>
      <c r="J535" s="10" t="s">
        <v>1761</v>
      </c>
      <c r="K535" s="10" t="s">
        <v>1762</v>
      </c>
      <c r="L535" s="10" t="s">
        <v>17</v>
      </c>
      <c r="M535" s="10" t="s">
        <v>1763</v>
      </c>
      <c r="N535" s="10" t="s">
        <v>17</v>
      </c>
      <c r="O535" s="10" t="s">
        <v>1632</v>
      </c>
      <c r="P535" s="10" t="s">
        <v>1764</v>
      </c>
      <c r="Q535" s="10" t="s">
        <v>17</v>
      </c>
      <c r="R535" s="10" t="s">
        <v>18</v>
      </c>
    </row>
    <row r="536" spans="1:18" ht="15" customHeight="1" x14ac:dyDescent="0.25">
      <c r="A536" s="6" t="s">
        <v>14</v>
      </c>
      <c r="B536" s="6" t="s">
        <v>15</v>
      </c>
      <c r="C536" s="7">
        <v>1967</v>
      </c>
      <c r="D536" s="7">
        <v>1967</v>
      </c>
      <c r="E536" s="8">
        <v>1332102715</v>
      </c>
      <c r="F536" s="9">
        <v>45728.691157407397</v>
      </c>
      <c r="G536" s="6" t="s">
        <v>16</v>
      </c>
      <c r="H536" s="8">
        <v>97459</v>
      </c>
      <c r="I536" s="6" t="s">
        <v>17</v>
      </c>
      <c r="J536" s="6" t="s">
        <v>1756</v>
      </c>
      <c r="K536" s="6" t="s">
        <v>1226</v>
      </c>
      <c r="L536" s="6" t="s">
        <v>17</v>
      </c>
      <c r="M536" s="6" t="s">
        <v>1227</v>
      </c>
      <c r="N536" s="6" t="s">
        <v>17</v>
      </c>
      <c r="O536" s="6" t="s">
        <v>1228</v>
      </c>
      <c r="P536" s="6" t="s">
        <v>1229</v>
      </c>
      <c r="Q536" s="6" t="s">
        <v>17</v>
      </c>
      <c r="R536" s="6" t="s">
        <v>22</v>
      </c>
    </row>
    <row r="537" spans="1:18" ht="15" customHeight="1" x14ac:dyDescent="0.25">
      <c r="A537" s="6" t="s">
        <v>14</v>
      </c>
      <c r="B537" s="6" t="s">
        <v>15</v>
      </c>
      <c r="C537" s="7">
        <v>46970</v>
      </c>
      <c r="D537" s="7">
        <v>46970</v>
      </c>
      <c r="E537" s="8">
        <v>1332107570</v>
      </c>
      <c r="F537" s="9">
        <v>45728.692465277803</v>
      </c>
      <c r="G537" s="6" t="s">
        <v>16</v>
      </c>
      <c r="H537" s="8">
        <v>97460</v>
      </c>
      <c r="I537" s="6" t="s">
        <v>17</v>
      </c>
      <c r="J537" s="6" t="s">
        <v>1795</v>
      </c>
      <c r="K537" s="6" t="s">
        <v>148</v>
      </c>
      <c r="L537" s="6" t="s">
        <v>17</v>
      </c>
      <c r="M537" s="6" t="s">
        <v>149</v>
      </c>
      <c r="N537" s="6" t="s">
        <v>17</v>
      </c>
      <c r="O537" s="6" t="s">
        <v>150</v>
      </c>
      <c r="P537" s="6" t="s">
        <v>151</v>
      </c>
      <c r="Q537" s="6" t="s">
        <v>17</v>
      </c>
      <c r="R537" s="6" t="s">
        <v>22</v>
      </c>
    </row>
    <row r="538" spans="1:18" ht="15" customHeight="1" x14ac:dyDescent="0.25">
      <c r="A538" s="10" t="s">
        <v>14</v>
      </c>
      <c r="B538" s="10" t="s">
        <v>15</v>
      </c>
      <c r="C538" s="11">
        <v>4216.57</v>
      </c>
      <c r="D538" s="11">
        <v>4216.57</v>
      </c>
      <c r="E538" s="12">
        <v>1332107914</v>
      </c>
      <c r="F538" s="13">
        <v>45728.692546296297</v>
      </c>
      <c r="G538" s="10" t="s">
        <v>16</v>
      </c>
      <c r="H538" s="12">
        <v>97461</v>
      </c>
      <c r="I538" s="10" t="s">
        <v>17</v>
      </c>
      <c r="J538" s="10" t="s">
        <v>1678</v>
      </c>
      <c r="K538" s="10" t="s">
        <v>1679</v>
      </c>
      <c r="L538" s="10" t="s">
        <v>17</v>
      </c>
      <c r="M538" s="10" t="s">
        <v>1680</v>
      </c>
      <c r="N538" s="10" t="s">
        <v>17</v>
      </c>
      <c r="O538" s="10" t="s">
        <v>1681</v>
      </c>
      <c r="P538" s="10" t="s">
        <v>1682</v>
      </c>
      <c r="Q538" s="10" t="s">
        <v>17</v>
      </c>
      <c r="R538" s="10" t="s">
        <v>22</v>
      </c>
    </row>
    <row r="539" spans="1:18" ht="15" customHeight="1" x14ac:dyDescent="0.25">
      <c r="A539" s="6" t="s">
        <v>14</v>
      </c>
      <c r="B539" s="6" t="s">
        <v>15</v>
      </c>
      <c r="C539" s="7">
        <v>7206235</v>
      </c>
      <c r="D539" s="7">
        <v>7206235</v>
      </c>
      <c r="E539" s="8">
        <v>1332117151</v>
      </c>
      <c r="F539" s="9">
        <v>45728.695057870398</v>
      </c>
      <c r="G539" s="6" t="s">
        <v>16</v>
      </c>
      <c r="H539" s="8">
        <v>97462</v>
      </c>
      <c r="I539" s="6" t="s">
        <v>17</v>
      </c>
      <c r="J539" s="6" t="s">
        <v>1815</v>
      </c>
      <c r="K539" s="6" t="s">
        <v>1816</v>
      </c>
      <c r="L539" s="6" t="s">
        <v>17</v>
      </c>
      <c r="M539" s="6" t="s">
        <v>136</v>
      </c>
      <c r="N539" s="6" t="s">
        <v>17</v>
      </c>
      <c r="O539" s="6" t="s">
        <v>133</v>
      </c>
      <c r="P539" s="6" t="s">
        <v>57</v>
      </c>
      <c r="Q539" s="6" t="s">
        <v>17</v>
      </c>
      <c r="R539" s="6" t="s">
        <v>18</v>
      </c>
    </row>
    <row r="540" spans="1:18" ht="15" customHeight="1" x14ac:dyDescent="0.25">
      <c r="A540" s="10" t="s">
        <v>14</v>
      </c>
      <c r="B540" s="10" t="s">
        <v>15</v>
      </c>
      <c r="C540" s="11">
        <v>9834</v>
      </c>
      <c r="D540" s="11">
        <v>9834</v>
      </c>
      <c r="E540" s="12">
        <v>1332122283</v>
      </c>
      <c r="F540" s="13">
        <v>45728.696469907401</v>
      </c>
      <c r="G540" s="10" t="s">
        <v>16</v>
      </c>
      <c r="H540" s="12">
        <v>97463</v>
      </c>
      <c r="I540" s="10" t="s">
        <v>17</v>
      </c>
      <c r="J540" s="10" t="s">
        <v>1771</v>
      </c>
      <c r="K540" s="10" t="s">
        <v>1226</v>
      </c>
      <c r="L540" s="10" t="s">
        <v>17</v>
      </c>
      <c r="M540" s="10" t="s">
        <v>1227</v>
      </c>
      <c r="N540" s="10" t="s">
        <v>17</v>
      </c>
      <c r="O540" s="10" t="s">
        <v>1228</v>
      </c>
      <c r="P540" s="10" t="s">
        <v>1229</v>
      </c>
      <c r="Q540" s="10" t="s">
        <v>17</v>
      </c>
      <c r="R540" s="10" t="s">
        <v>22</v>
      </c>
    </row>
    <row r="541" spans="1:18" ht="15" customHeight="1" x14ac:dyDescent="0.25">
      <c r="A541" s="6" t="s">
        <v>14</v>
      </c>
      <c r="B541" s="6" t="s">
        <v>15</v>
      </c>
      <c r="C541" s="7">
        <v>4622.0200000000004</v>
      </c>
      <c r="D541" s="7">
        <v>4622.0200000000004</v>
      </c>
      <c r="E541" s="8">
        <v>1332123114</v>
      </c>
      <c r="F541" s="9">
        <v>45728.696712962999</v>
      </c>
      <c r="G541" s="6" t="s">
        <v>16</v>
      </c>
      <c r="H541" s="8">
        <v>97464</v>
      </c>
      <c r="I541" s="6" t="s">
        <v>17</v>
      </c>
      <c r="J541" s="6" t="s">
        <v>1683</v>
      </c>
      <c r="K541" s="6" t="s">
        <v>1069</v>
      </c>
      <c r="L541" s="6" t="s">
        <v>17</v>
      </c>
      <c r="M541" s="6" t="s">
        <v>1070</v>
      </c>
      <c r="N541" s="6" t="s">
        <v>17</v>
      </c>
      <c r="O541" s="6" t="s">
        <v>1684</v>
      </c>
      <c r="P541" s="6" t="s">
        <v>1072</v>
      </c>
      <c r="Q541" s="6" t="s">
        <v>17</v>
      </c>
      <c r="R541" s="6" t="s">
        <v>18</v>
      </c>
    </row>
    <row r="542" spans="1:18" ht="15" customHeight="1" x14ac:dyDescent="0.25">
      <c r="A542" s="10" t="s">
        <v>14</v>
      </c>
      <c r="B542" s="10" t="s">
        <v>15</v>
      </c>
      <c r="C542" s="11">
        <v>469.51</v>
      </c>
      <c r="D542" s="11">
        <v>469.51</v>
      </c>
      <c r="E542" s="12">
        <v>1332124310</v>
      </c>
      <c r="F542" s="13">
        <v>45728.697060185201</v>
      </c>
      <c r="G542" s="10" t="s">
        <v>16</v>
      </c>
      <c r="H542" s="12">
        <v>97465</v>
      </c>
      <c r="I542" s="10" t="s">
        <v>17</v>
      </c>
      <c r="J542" s="10" t="s">
        <v>1790</v>
      </c>
      <c r="K542" s="10" t="s">
        <v>1791</v>
      </c>
      <c r="L542" s="10" t="s">
        <v>17</v>
      </c>
      <c r="M542" s="14" t="s">
        <v>1792</v>
      </c>
      <c r="N542" s="10" t="s">
        <v>17</v>
      </c>
      <c r="O542" s="10" t="s">
        <v>1632</v>
      </c>
      <c r="P542" s="10" t="s">
        <v>1793</v>
      </c>
      <c r="Q542" s="10" t="s">
        <v>17</v>
      </c>
      <c r="R542" s="10" t="s">
        <v>18</v>
      </c>
    </row>
    <row r="543" spans="1:18" ht="15" customHeight="1" x14ac:dyDescent="0.25">
      <c r="A543" s="10" t="s">
        <v>14</v>
      </c>
      <c r="B543" s="10" t="s">
        <v>15</v>
      </c>
      <c r="C543" s="11">
        <v>1637429</v>
      </c>
      <c r="D543" s="11">
        <v>1637429</v>
      </c>
      <c r="E543" s="12">
        <v>1332186556</v>
      </c>
      <c r="F543" s="13">
        <v>45728.713333333297</v>
      </c>
      <c r="G543" s="10" t="s">
        <v>16</v>
      </c>
      <c r="H543" s="12">
        <v>97468</v>
      </c>
      <c r="I543" s="10" t="s">
        <v>17</v>
      </c>
      <c r="J543" s="10" t="s">
        <v>1704</v>
      </c>
      <c r="K543" s="10" t="s">
        <v>1226</v>
      </c>
      <c r="L543" s="10" t="s">
        <v>17</v>
      </c>
      <c r="M543" s="10" t="s">
        <v>1227</v>
      </c>
      <c r="N543" s="10" t="s">
        <v>17</v>
      </c>
      <c r="O543" s="10" t="s">
        <v>1228</v>
      </c>
      <c r="P543" s="10" t="s">
        <v>1229</v>
      </c>
      <c r="Q543" s="10" t="s">
        <v>17</v>
      </c>
      <c r="R543" s="10" t="s">
        <v>22</v>
      </c>
    </row>
    <row r="544" spans="1:18" ht="15" customHeight="1" x14ac:dyDescent="0.25">
      <c r="A544" s="10" t="s">
        <v>14</v>
      </c>
      <c r="B544" s="10" t="s">
        <v>15</v>
      </c>
      <c r="C544" s="11">
        <v>9888.0400000000009</v>
      </c>
      <c r="D544" s="11">
        <v>9888.0400000000009</v>
      </c>
      <c r="E544" s="12">
        <v>1332194047</v>
      </c>
      <c r="F544" s="13">
        <v>45728.715405092596</v>
      </c>
      <c r="G544" s="10" t="s">
        <v>16</v>
      </c>
      <c r="H544" s="12">
        <v>97469</v>
      </c>
      <c r="I544" s="10" t="s">
        <v>17</v>
      </c>
      <c r="J544" s="10" t="s">
        <v>1591</v>
      </c>
      <c r="K544" s="10" t="s">
        <v>1592</v>
      </c>
      <c r="L544" s="10" t="s">
        <v>17</v>
      </c>
      <c r="M544" s="10" t="s">
        <v>1593</v>
      </c>
      <c r="N544" s="10" t="s">
        <v>17</v>
      </c>
      <c r="O544" s="10" t="s">
        <v>1594</v>
      </c>
      <c r="P544" s="10" t="s">
        <v>1595</v>
      </c>
      <c r="Q544" s="10" t="s">
        <v>17</v>
      </c>
      <c r="R544" s="10" t="s">
        <v>35</v>
      </c>
    </row>
    <row r="545" spans="1:18" ht="15" customHeight="1" x14ac:dyDescent="0.25">
      <c r="A545" s="6" t="s">
        <v>14</v>
      </c>
      <c r="B545" s="6" t="s">
        <v>15</v>
      </c>
      <c r="C545" s="7">
        <v>16891.22</v>
      </c>
      <c r="D545" s="7">
        <v>16891.22</v>
      </c>
      <c r="E545" s="8">
        <v>1332210586</v>
      </c>
      <c r="F545" s="9">
        <v>45728.720243055599</v>
      </c>
      <c r="G545" s="6" t="s">
        <v>16</v>
      </c>
      <c r="H545" s="8">
        <v>97470</v>
      </c>
      <c r="I545" s="6" t="s">
        <v>17</v>
      </c>
      <c r="J545" s="6" t="s">
        <v>1769</v>
      </c>
      <c r="K545" s="6" t="s">
        <v>1597</v>
      </c>
      <c r="L545" s="6" t="s">
        <v>17</v>
      </c>
      <c r="M545" s="6" t="s">
        <v>1598</v>
      </c>
      <c r="N545" s="6" t="s">
        <v>17</v>
      </c>
      <c r="O545" s="6" t="s">
        <v>1599</v>
      </c>
      <c r="P545" s="6" t="s">
        <v>1600</v>
      </c>
      <c r="Q545" s="6" t="s">
        <v>17</v>
      </c>
      <c r="R545" s="6" t="s">
        <v>64</v>
      </c>
    </row>
    <row r="546" spans="1:18" ht="15" customHeight="1" x14ac:dyDescent="0.25">
      <c r="A546" s="10" t="s">
        <v>14</v>
      </c>
      <c r="B546" s="10" t="s">
        <v>15</v>
      </c>
      <c r="C546" s="11">
        <v>8957.08</v>
      </c>
      <c r="D546" s="11">
        <v>8957.08</v>
      </c>
      <c r="E546" s="12">
        <v>1332212502</v>
      </c>
      <c r="F546" s="13">
        <v>45728.720752314803</v>
      </c>
      <c r="G546" s="10" t="s">
        <v>16</v>
      </c>
      <c r="H546" s="12">
        <v>97471</v>
      </c>
      <c r="I546" s="10" t="s">
        <v>17</v>
      </c>
      <c r="J546" s="10" t="s">
        <v>1619</v>
      </c>
      <c r="K546" s="10" t="s">
        <v>1592</v>
      </c>
      <c r="L546" s="10" t="s">
        <v>17</v>
      </c>
      <c r="M546" s="10" t="s">
        <v>1593</v>
      </c>
      <c r="N546" s="10" t="s">
        <v>17</v>
      </c>
      <c r="O546" s="10" t="s">
        <v>1594</v>
      </c>
      <c r="P546" s="10" t="s">
        <v>1595</v>
      </c>
      <c r="Q546" s="10" t="s">
        <v>17</v>
      </c>
      <c r="R546" s="10" t="s">
        <v>35</v>
      </c>
    </row>
    <row r="547" spans="1:18" ht="15" customHeight="1" x14ac:dyDescent="0.25">
      <c r="A547" s="10" t="s">
        <v>14</v>
      </c>
      <c r="B547" s="10" t="s">
        <v>15</v>
      </c>
      <c r="C547" s="11">
        <v>1159337</v>
      </c>
      <c r="D547" s="11">
        <v>1159337</v>
      </c>
      <c r="E547" s="12">
        <v>1332231711</v>
      </c>
      <c r="F547" s="13">
        <v>45728.726458333302</v>
      </c>
      <c r="G547" s="10" t="s">
        <v>16</v>
      </c>
      <c r="H547" s="12">
        <v>97472</v>
      </c>
      <c r="I547" s="10" t="s">
        <v>17</v>
      </c>
      <c r="J547" s="10" t="s">
        <v>1773</v>
      </c>
      <c r="K547" s="10" t="s">
        <v>1226</v>
      </c>
      <c r="L547" s="10" t="s">
        <v>17</v>
      </c>
      <c r="M547" s="10" t="s">
        <v>1227</v>
      </c>
      <c r="N547" s="10" t="s">
        <v>17</v>
      </c>
      <c r="O547" s="10" t="s">
        <v>1228</v>
      </c>
      <c r="P547" s="10" t="s">
        <v>1229</v>
      </c>
      <c r="Q547" s="10" t="s">
        <v>17</v>
      </c>
      <c r="R547" s="10" t="s">
        <v>22</v>
      </c>
    </row>
    <row r="548" spans="1:18" ht="15" customHeight="1" x14ac:dyDescent="0.25">
      <c r="A548" s="6" t="s">
        <v>14</v>
      </c>
      <c r="B548" s="6" t="s">
        <v>15</v>
      </c>
      <c r="C548" s="7">
        <v>651079</v>
      </c>
      <c r="D548" s="7">
        <v>651079</v>
      </c>
      <c r="E548" s="8">
        <v>1332232873</v>
      </c>
      <c r="F548" s="9">
        <v>45728.726817129602</v>
      </c>
      <c r="G548" s="6" t="s">
        <v>16</v>
      </c>
      <c r="H548" s="8">
        <v>97473</v>
      </c>
      <c r="I548" s="6" t="s">
        <v>17</v>
      </c>
      <c r="J548" s="6" t="s">
        <v>1794</v>
      </c>
      <c r="K548" s="6" t="s">
        <v>301</v>
      </c>
      <c r="L548" s="6" t="s">
        <v>17</v>
      </c>
      <c r="M548" s="6" t="s">
        <v>302</v>
      </c>
      <c r="N548" s="6" t="s">
        <v>17</v>
      </c>
      <c r="O548" s="6" t="s">
        <v>303</v>
      </c>
      <c r="P548" s="6" t="s">
        <v>304</v>
      </c>
      <c r="Q548" s="6" t="s">
        <v>17</v>
      </c>
      <c r="R548" s="6" t="s">
        <v>18</v>
      </c>
    </row>
    <row r="549" spans="1:18" ht="15" customHeight="1" x14ac:dyDescent="0.25">
      <c r="A549" s="10" t="s">
        <v>14</v>
      </c>
      <c r="B549" s="10" t="s">
        <v>15</v>
      </c>
      <c r="C549" s="11">
        <v>1282874</v>
      </c>
      <c r="D549" s="11">
        <v>1282874</v>
      </c>
      <c r="E549" s="12">
        <v>1332242885</v>
      </c>
      <c r="F549" s="13">
        <v>45728.729942129597</v>
      </c>
      <c r="G549" s="10" t="s">
        <v>16</v>
      </c>
      <c r="H549" s="12">
        <v>97475</v>
      </c>
      <c r="I549" s="10" t="s">
        <v>17</v>
      </c>
      <c r="J549" s="10" t="s">
        <v>1734</v>
      </c>
      <c r="K549" s="10" t="s">
        <v>1673</v>
      </c>
      <c r="L549" s="10" t="s">
        <v>17</v>
      </c>
      <c r="M549" s="10" t="s">
        <v>1674</v>
      </c>
      <c r="N549" s="10" t="s">
        <v>17</v>
      </c>
      <c r="O549" s="10" t="s">
        <v>1675</v>
      </c>
      <c r="P549" s="10" t="s">
        <v>1676</v>
      </c>
      <c r="Q549" s="10" t="s">
        <v>17</v>
      </c>
      <c r="R549" s="10" t="s">
        <v>22</v>
      </c>
    </row>
    <row r="550" spans="1:18" ht="15" customHeight="1" x14ac:dyDescent="0.25">
      <c r="A550" s="10" t="s">
        <v>14</v>
      </c>
      <c r="B550" s="10" t="s">
        <v>15</v>
      </c>
      <c r="C550" s="11">
        <v>35969</v>
      </c>
      <c r="D550" s="11">
        <v>35969</v>
      </c>
      <c r="E550" s="12">
        <v>1332247253</v>
      </c>
      <c r="F550" s="13">
        <v>45728.731261574103</v>
      </c>
      <c r="G550" s="10" t="s">
        <v>16</v>
      </c>
      <c r="H550" s="12">
        <v>97476</v>
      </c>
      <c r="I550" s="10" t="s">
        <v>17</v>
      </c>
      <c r="J550" s="10" t="s">
        <v>1650</v>
      </c>
      <c r="K550" s="10" t="s">
        <v>1651</v>
      </c>
      <c r="L550" s="10" t="s">
        <v>17</v>
      </c>
      <c r="M550" s="10" t="s">
        <v>1652</v>
      </c>
      <c r="N550" s="10" t="s">
        <v>17</v>
      </c>
      <c r="O550" s="10" t="s">
        <v>1653</v>
      </c>
      <c r="P550" s="10" t="s">
        <v>1654</v>
      </c>
      <c r="Q550" s="10" t="s">
        <v>17</v>
      </c>
      <c r="R550" s="10" t="s">
        <v>18</v>
      </c>
    </row>
    <row r="551" spans="1:18" ht="15" customHeight="1" x14ac:dyDescent="0.25">
      <c r="A551" s="6" t="s">
        <v>14</v>
      </c>
      <c r="B551" s="6" t="s">
        <v>15</v>
      </c>
      <c r="C551" s="7">
        <v>465629.58</v>
      </c>
      <c r="D551" s="7">
        <v>465629.58</v>
      </c>
      <c r="E551" s="8">
        <v>1332248432</v>
      </c>
      <c r="F551" s="9">
        <v>45728.731643518498</v>
      </c>
      <c r="G551" s="6" t="s">
        <v>16</v>
      </c>
      <c r="H551" s="8">
        <v>97477</v>
      </c>
      <c r="I551" s="6" t="s">
        <v>17</v>
      </c>
      <c r="J551" s="15" t="s">
        <v>1779</v>
      </c>
      <c r="K551" s="6" t="s">
        <v>105</v>
      </c>
      <c r="L551" s="6" t="s">
        <v>17</v>
      </c>
      <c r="M551" s="6" t="s">
        <v>106</v>
      </c>
      <c r="N551" s="6" t="s">
        <v>17</v>
      </c>
      <c r="O551" s="6" t="s">
        <v>107</v>
      </c>
      <c r="P551" s="6" t="s">
        <v>108</v>
      </c>
      <c r="Q551" s="6" t="s">
        <v>17</v>
      </c>
      <c r="R551" s="6" t="s">
        <v>22</v>
      </c>
    </row>
    <row r="552" spans="1:18" ht="15" customHeight="1" x14ac:dyDescent="0.25">
      <c r="A552" s="10" t="s">
        <v>14</v>
      </c>
      <c r="B552" s="10" t="s">
        <v>15</v>
      </c>
      <c r="C552" s="11">
        <v>874888.91</v>
      </c>
      <c r="D552" s="11">
        <v>874888.91</v>
      </c>
      <c r="E552" s="12">
        <v>1332257688</v>
      </c>
      <c r="F552" s="13">
        <v>45728.734479166698</v>
      </c>
      <c r="G552" s="10" t="s">
        <v>16</v>
      </c>
      <c r="H552" s="12">
        <v>97478</v>
      </c>
      <c r="I552" s="10" t="s">
        <v>17</v>
      </c>
      <c r="J552" s="10" t="s">
        <v>1672</v>
      </c>
      <c r="K552" s="10" t="s">
        <v>1673</v>
      </c>
      <c r="L552" s="10" t="s">
        <v>17</v>
      </c>
      <c r="M552" s="10" t="s">
        <v>1674</v>
      </c>
      <c r="N552" s="10" t="s">
        <v>17</v>
      </c>
      <c r="O552" s="10" t="s">
        <v>1675</v>
      </c>
      <c r="P552" s="10" t="s">
        <v>1676</v>
      </c>
      <c r="Q552" s="10" t="s">
        <v>17</v>
      </c>
      <c r="R552" s="10" t="s">
        <v>22</v>
      </c>
    </row>
    <row r="553" spans="1:18" ht="15" customHeight="1" x14ac:dyDescent="0.25">
      <c r="A553" s="10" t="s">
        <v>14</v>
      </c>
      <c r="B553" s="10" t="s">
        <v>15</v>
      </c>
      <c r="C553" s="11">
        <v>342473</v>
      </c>
      <c r="D553" s="11">
        <v>342473</v>
      </c>
      <c r="E553" s="12">
        <v>1332257962</v>
      </c>
      <c r="F553" s="13">
        <v>45728.734560185199</v>
      </c>
      <c r="G553" s="10" t="s">
        <v>16</v>
      </c>
      <c r="H553" s="12">
        <v>97479</v>
      </c>
      <c r="I553" s="10" t="s">
        <v>17</v>
      </c>
      <c r="J553" s="10" t="s">
        <v>1733</v>
      </c>
      <c r="K553" s="10" t="s">
        <v>1226</v>
      </c>
      <c r="L553" s="10" t="s">
        <v>17</v>
      </c>
      <c r="M553" s="10" t="s">
        <v>1227</v>
      </c>
      <c r="N553" s="10" t="s">
        <v>17</v>
      </c>
      <c r="O553" s="10" t="s">
        <v>1228</v>
      </c>
      <c r="P553" s="10" t="s">
        <v>1229</v>
      </c>
      <c r="Q553" s="10" t="s">
        <v>17</v>
      </c>
      <c r="R553" s="10" t="s">
        <v>22</v>
      </c>
    </row>
    <row r="554" spans="1:18" ht="15" customHeight="1" x14ac:dyDescent="0.25">
      <c r="A554" s="10" t="s">
        <v>14</v>
      </c>
      <c r="B554" s="10" t="s">
        <v>15</v>
      </c>
      <c r="C554" s="11">
        <v>18951</v>
      </c>
      <c r="D554" s="11">
        <v>18951</v>
      </c>
      <c r="E554" s="12">
        <v>1332278729</v>
      </c>
      <c r="F554" s="13">
        <v>45728.741620370398</v>
      </c>
      <c r="G554" s="10" t="s">
        <v>16</v>
      </c>
      <c r="H554" s="12">
        <v>97480</v>
      </c>
      <c r="I554" s="10" t="s">
        <v>17</v>
      </c>
      <c r="J554" s="10" t="s">
        <v>1808</v>
      </c>
      <c r="K554" s="10" t="s">
        <v>1651</v>
      </c>
      <c r="L554" s="10" t="s">
        <v>17</v>
      </c>
      <c r="M554" s="10" t="s">
        <v>1652</v>
      </c>
      <c r="N554" s="10" t="s">
        <v>17</v>
      </c>
      <c r="O554" s="10" t="s">
        <v>1653</v>
      </c>
      <c r="P554" s="10" t="s">
        <v>1654</v>
      </c>
      <c r="Q554" s="10" t="s">
        <v>17</v>
      </c>
      <c r="R554" s="10" t="s">
        <v>18</v>
      </c>
    </row>
    <row r="555" spans="1:18" ht="15" customHeight="1" x14ac:dyDescent="0.25">
      <c r="A555" s="6" t="s">
        <v>14</v>
      </c>
      <c r="B555" s="6" t="s">
        <v>15</v>
      </c>
      <c r="C555" s="7">
        <v>398</v>
      </c>
      <c r="D555" s="7">
        <v>398</v>
      </c>
      <c r="E555" s="8">
        <v>1332279122</v>
      </c>
      <c r="F555" s="9">
        <v>45728.741759259297</v>
      </c>
      <c r="G555" s="6" t="s">
        <v>16</v>
      </c>
      <c r="H555" s="8">
        <v>97481</v>
      </c>
      <c r="I555" s="6" t="s">
        <v>17</v>
      </c>
      <c r="J555" s="6" t="s">
        <v>1705</v>
      </c>
      <c r="K555" s="6" t="s">
        <v>1706</v>
      </c>
      <c r="L555" s="6" t="s">
        <v>17</v>
      </c>
      <c r="M555" s="6" t="s">
        <v>1707</v>
      </c>
      <c r="N555" s="6" t="s">
        <v>17</v>
      </c>
      <c r="O555" s="6" t="s">
        <v>1708</v>
      </c>
      <c r="P555" s="6" t="s">
        <v>1709</v>
      </c>
      <c r="Q555" s="6" t="s">
        <v>17</v>
      </c>
      <c r="R555" s="6" t="s">
        <v>18</v>
      </c>
    </row>
    <row r="556" spans="1:18" ht="15" customHeight="1" x14ac:dyDescent="0.25">
      <c r="A556" s="6" t="s">
        <v>14</v>
      </c>
      <c r="B556" s="6" t="s">
        <v>15</v>
      </c>
      <c r="C556" s="7">
        <v>32</v>
      </c>
      <c r="D556" s="7">
        <v>32</v>
      </c>
      <c r="E556" s="8">
        <v>1332279338</v>
      </c>
      <c r="F556" s="9">
        <v>45728.7418287037</v>
      </c>
      <c r="G556" s="6" t="s">
        <v>16</v>
      </c>
      <c r="H556" s="8">
        <v>97483</v>
      </c>
      <c r="I556" s="6" t="s">
        <v>17</v>
      </c>
      <c r="J556" s="6" t="s">
        <v>1734</v>
      </c>
      <c r="K556" s="6" t="s">
        <v>1673</v>
      </c>
      <c r="L556" s="6" t="s">
        <v>17</v>
      </c>
      <c r="M556" s="6" t="s">
        <v>1674</v>
      </c>
      <c r="N556" s="6" t="s">
        <v>17</v>
      </c>
      <c r="O556" s="6" t="s">
        <v>1675</v>
      </c>
      <c r="P556" s="6" t="s">
        <v>1676</v>
      </c>
      <c r="Q556" s="6" t="s">
        <v>17</v>
      </c>
      <c r="R556" s="6" t="s">
        <v>22</v>
      </c>
    </row>
    <row r="557" spans="1:18" ht="15" customHeight="1" x14ac:dyDescent="0.25">
      <c r="A557" s="10" t="s">
        <v>14</v>
      </c>
      <c r="B557" s="10" t="s">
        <v>15</v>
      </c>
      <c r="C557" s="11">
        <v>114152.31</v>
      </c>
      <c r="D557" s="11">
        <v>114152.31</v>
      </c>
      <c r="E557" s="12">
        <v>1332279332</v>
      </c>
      <c r="F557" s="13">
        <v>45728.7418287037</v>
      </c>
      <c r="G557" s="10" t="s">
        <v>16</v>
      </c>
      <c r="H557" s="12">
        <v>97482</v>
      </c>
      <c r="I557" s="10" t="s">
        <v>17</v>
      </c>
      <c r="J557" s="10" t="s">
        <v>1833</v>
      </c>
      <c r="K557" s="10" t="s">
        <v>1834</v>
      </c>
      <c r="L557" s="10" t="s">
        <v>17</v>
      </c>
      <c r="M557" s="10" t="s">
        <v>1835</v>
      </c>
      <c r="N557" s="10" t="s">
        <v>17</v>
      </c>
      <c r="O557" s="10" t="s">
        <v>1836</v>
      </c>
      <c r="P557" s="10" t="s">
        <v>1837</v>
      </c>
      <c r="Q557" s="10" t="s">
        <v>17</v>
      </c>
      <c r="R557" s="10" t="s">
        <v>22</v>
      </c>
    </row>
    <row r="558" spans="1:18" ht="15" customHeight="1" x14ac:dyDescent="0.25">
      <c r="A558" s="6" t="s">
        <v>14</v>
      </c>
      <c r="B558" s="6" t="s">
        <v>15</v>
      </c>
      <c r="C558" s="7">
        <v>65002</v>
      </c>
      <c r="D558" s="7">
        <v>65002</v>
      </c>
      <c r="E558" s="8">
        <v>1332282069</v>
      </c>
      <c r="F558" s="9">
        <v>45728.742673611101</v>
      </c>
      <c r="G558" s="6" t="s">
        <v>16</v>
      </c>
      <c r="H558" s="8">
        <v>97484</v>
      </c>
      <c r="I558" s="6" t="s">
        <v>17</v>
      </c>
      <c r="J558" s="6" t="s">
        <v>1801</v>
      </c>
      <c r="K558" s="6" t="s">
        <v>1226</v>
      </c>
      <c r="L558" s="6" t="s">
        <v>17</v>
      </c>
      <c r="M558" s="6" t="s">
        <v>1227</v>
      </c>
      <c r="N558" s="6" t="s">
        <v>17</v>
      </c>
      <c r="O558" s="6" t="s">
        <v>1228</v>
      </c>
      <c r="P558" s="6" t="s">
        <v>1229</v>
      </c>
      <c r="Q558" s="6" t="s">
        <v>17</v>
      </c>
      <c r="R558" s="6" t="s">
        <v>22</v>
      </c>
    </row>
    <row r="559" spans="1:18" ht="15" customHeight="1" x14ac:dyDescent="0.25">
      <c r="A559" s="6" t="s">
        <v>14</v>
      </c>
      <c r="B559" s="6" t="s">
        <v>15</v>
      </c>
      <c r="C559" s="7">
        <v>69</v>
      </c>
      <c r="D559" s="7">
        <v>69</v>
      </c>
      <c r="E559" s="8">
        <v>1332290466</v>
      </c>
      <c r="F559" s="9">
        <v>45728.745289351798</v>
      </c>
      <c r="G559" s="6" t="s">
        <v>16</v>
      </c>
      <c r="H559" s="8">
        <v>97485</v>
      </c>
      <c r="I559" s="6" t="s">
        <v>17</v>
      </c>
      <c r="J559" s="6" t="s">
        <v>1840</v>
      </c>
      <c r="K559" s="6" t="s">
        <v>1651</v>
      </c>
      <c r="L559" s="6" t="s">
        <v>17</v>
      </c>
      <c r="M559" s="6" t="s">
        <v>1652</v>
      </c>
      <c r="N559" s="6" t="s">
        <v>17</v>
      </c>
      <c r="O559" s="6" t="s">
        <v>1653</v>
      </c>
      <c r="P559" s="6" t="s">
        <v>1654</v>
      </c>
      <c r="Q559" s="6" t="s">
        <v>17</v>
      </c>
      <c r="R559" s="6" t="s">
        <v>18</v>
      </c>
    </row>
    <row r="560" spans="1:18" ht="15" customHeight="1" x14ac:dyDescent="0.25">
      <c r="A560" s="10" t="s">
        <v>14</v>
      </c>
      <c r="B560" s="10" t="s">
        <v>15</v>
      </c>
      <c r="C560" s="11">
        <v>9248</v>
      </c>
      <c r="D560" s="11">
        <v>9248</v>
      </c>
      <c r="E560" s="12">
        <v>1332291819</v>
      </c>
      <c r="F560" s="13">
        <v>45728.745717592603</v>
      </c>
      <c r="G560" s="10" t="s">
        <v>16</v>
      </c>
      <c r="H560" s="12">
        <v>97486</v>
      </c>
      <c r="I560" s="10" t="s">
        <v>17</v>
      </c>
      <c r="J560" s="10" t="s">
        <v>1746</v>
      </c>
      <c r="K560" s="10" t="s">
        <v>1098</v>
      </c>
      <c r="L560" s="10" t="s">
        <v>17</v>
      </c>
      <c r="M560" s="10" t="s">
        <v>1099</v>
      </c>
      <c r="N560" s="10" t="s">
        <v>17</v>
      </c>
      <c r="O560" s="10" t="s">
        <v>1100</v>
      </c>
      <c r="P560" s="10" t="s">
        <v>1101</v>
      </c>
      <c r="Q560" s="10" t="s">
        <v>17</v>
      </c>
      <c r="R560" s="10" t="s">
        <v>18</v>
      </c>
    </row>
    <row r="561" spans="1:18" ht="15" customHeight="1" x14ac:dyDescent="0.25">
      <c r="A561" s="6" t="s">
        <v>14</v>
      </c>
      <c r="B561" s="6" t="s">
        <v>15</v>
      </c>
      <c r="C561" s="7">
        <v>939779</v>
      </c>
      <c r="D561" s="7">
        <v>939779</v>
      </c>
      <c r="E561" s="8">
        <v>1332298643</v>
      </c>
      <c r="F561" s="9">
        <v>45728.747800925899</v>
      </c>
      <c r="G561" s="6" t="s">
        <v>16</v>
      </c>
      <c r="H561" s="8">
        <v>97487</v>
      </c>
      <c r="I561" s="6" t="s">
        <v>17</v>
      </c>
      <c r="J561" s="6" t="s">
        <v>1858</v>
      </c>
      <c r="K561" s="6" t="s">
        <v>1226</v>
      </c>
      <c r="L561" s="6" t="s">
        <v>17</v>
      </c>
      <c r="M561" s="6" t="s">
        <v>1227</v>
      </c>
      <c r="N561" s="6" t="s">
        <v>17</v>
      </c>
      <c r="O561" s="6" t="s">
        <v>1228</v>
      </c>
      <c r="P561" s="6" t="s">
        <v>1229</v>
      </c>
      <c r="Q561" s="6" t="s">
        <v>17</v>
      </c>
      <c r="R561" s="6" t="s">
        <v>22</v>
      </c>
    </row>
    <row r="562" spans="1:18" ht="15" customHeight="1" x14ac:dyDescent="0.25">
      <c r="A562" s="6" t="s">
        <v>14</v>
      </c>
      <c r="B562" s="6" t="s">
        <v>15</v>
      </c>
      <c r="C562" s="7">
        <v>1468</v>
      </c>
      <c r="D562" s="7">
        <v>1468</v>
      </c>
      <c r="E562" s="8">
        <v>1332300898</v>
      </c>
      <c r="F562" s="9">
        <v>45728.7485185185</v>
      </c>
      <c r="G562" s="6" t="s">
        <v>16</v>
      </c>
      <c r="H562" s="8">
        <v>97488</v>
      </c>
      <c r="I562" s="6" t="s">
        <v>17</v>
      </c>
      <c r="J562" s="6" t="s">
        <v>1809</v>
      </c>
      <c r="K562" s="6" t="s">
        <v>1810</v>
      </c>
      <c r="L562" s="6" t="s">
        <v>17</v>
      </c>
      <c r="M562" s="6" t="s">
        <v>1811</v>
      </c>
      <c r="N562" s="6" t="s">
        <v>17</v>
      </c>
      <c r="O562" s="6" t="s">
        <v>1812</v>
      </c>
      <c r="P562" s="6" t="s">
        <v>1813</v>
      </c>
      <c r="Q562" s="6" t="s">
        <v>17</v>
      </c>
      <c r="R562" s="6" t="s">
        <v>43</v>
      </c>
    </row>
    <row r="563" spans="1:18" ht="15" customHeight="1" x14ac:dyDescent="0.25">
      <c r="A563" s="10" t="s">
        <v>14</v>
      </c>
      <c r="B563" s="10" t="s">
        <v>15</v>
      </c>
      <c r="C563" s="11">
        <v>13283</v>
      </c>
      <c r="D563" s="11">
        <v>13283</v>
      </c>
      <c r="E563" s="12">
        <v>1332304609</v>
      </c>
      <c r="F563" s="13">
        <v>45728.7496875</v>
      </c>
      <c r="G563" s="10" t="s">
        <v>16</v>
      </c>
      <c r="H563" s="12">
        <v>97489</v>
      </c>
      <c r="I563" s="10" t="s">
        <v>17</v>
      </c>
      <c r="J563" s="10" t="s">
        <v>1814</v>
      </c>
      <c r="K563" s="10" t="s">
        <v>1651</v>
      </c>
      <c r="L563" s="10" t="s">
        <v>17</v>
      </c>
      <c r="M563" s="10" t="s">
        <v>1652</v>
      </c>
      <c r="N563" s="10" t="s">
        <v>17</v>
      </c>
      <c r="O563" s="10" t="s">
        <v>1653</v>
      </c>
      <c r="P563" s="10" t="s">
        <v>1654</v>
      </c>
      <c r="Q563" s="10" t="s">
        <v>17</v>
      </c>
      <c r="R563" s="10" t="s">
        <v>18</v>
      </c>
    </row>
    <row r="564" spans="1:18" ht="15" customHeight="1" x14ac:dyDescent="0.25">
      <c r="A564" s="10" t="s">
        <v>14</v>
      </c>
      <c r="B564" s="10" t="s">
        <v>15</v>
      </c>
      <c r="C564" s="11">
        <v>72357</v>
      </c>
      <c r="D564" s="11">
        <v>72357</v>
      </c>
      <c r="E564" s="12">
        <v>1332316944</v>
      </c>
      <c r="F564" s="13">
        <v>45728.753587963001</v>
      </c>
      <c r="G564" s="10" t="s">
        <v>16</v>
      </c>
      <c r="H564" s="12">
        <v>97490</v>
      </c>
      <c r="I564" s="10" t="s">
        <v>17</v>
      </c>
      <c r="J564" s="10" t="s">
        <v>1839</v>
      </c>
      <c r="K564" s="10" t="s">
        <v>1651</v>
      </c>
      <c r="L564" s="10" t="s">
        <v>17</v>
      </c>
      <c r="M564" s="10" t="s">
        <v>1652</v>
      </c>
      <c r="N564" s="10" t="s">
        <v>17</v>
      </c>
      <c r="O564" s="10" t="s">
        <v>1653</v>
      </c>
      <c r="P564" s="10" t="s">
        <v>1654</v>
      </c>
      <c r="Q564" s="10" t="s">
        <v>17</v>
      </c>
      <c r="R564" s="10" t="s">
        <v>18</v>
      </c>
    </row>
    <row r="565" spans="1:18" ht="15" customHeight="1" x14ac:dyDescent="0.25">
      <c r="A565" s="6" t="s">
        <v>14</v>
      </c>
      <c r="B565" s="6" t="s">
        <v>15</v>
      </c>
      <c r="C565" s="7">
        <v>162568.48000000001</v>
      </c>
      <c r="D565" s="7">
        <v>162568.48000000001</v>
      </c>
      <c r="E565" s="8">
        <v>1332319027</v>
      </c>
      <c r="F565" s="9">
        <v>45728.754224536999</v>
      </c>
      <c r="G565" s="6" t="s">
        <v>16</v>
      </c>
      <c r="H565" s="8">
        <v>97491</v>
      </c>
      <c r="I565" s="6" t="s">
        <v>17</v>
      </c>
      <c r="J565" s="6" t="s">
        <v>1838</v>
      </c>
      <c r="K565" s="6" t="s">
        <v>1834</v>
      </c>
      <c r="L565" s="6" t="s">
        <v>17</v>
      </c>
      <c r="M565" s="6" t="s">
        <v>1835</v>
      </c>
      <c r="N565" s="6" t="s">
        <v>17</v>
      </c>
      <c r="O565" s="6" t="s">
        <v>1836</v>
      </c>
      <c r="P565" s="6" t="s">
        <v>1837</v>
      </c>
      <c r="Q565" s="6" t="s">
        <v>17</v>
      </c>
      <c r="R565" s="6" t="s">
        <v>22</v>
      </c>
    </row>
    <row r="566" spans="1:18" ht="15" customHeight="1" x14ac:dyDescent="0.25">
      <c r="A566" s="6" t="s">
        <v>14</v>
      </c>
      <c r="B566" s="6" t="s">
        <v>15</v>
      </c>
      <c r="C566" s="7">
        <v>1889894.56</v>
      </c>
      <c r="D566" s="7">
        <v>1889894.56</v>
      </c>
      <c r="E566" s="8">
        <v>1332361893</v>
      </c>
      <c r="F566" s="9">
        <v>45728.767800925903</v>
      </c>
      <c r="G566" s="6" t="s">
        <v>16</v>
      </c>
      <c r="H566" s="8">
        <v>97494</v>
      </c>
      <c r="I566" s="6" t="s">
        <v>17</v>
      </c>
      <c r="J566" s="6" t="s">
        <v>1877</v>
      </c>
      <c r="K566" s="6" t="s">
        <v>1878</v>
      </c>
      <c r="L566" s="6" t="s">
        <v>17</v>
      </c>
      <c r="M566" s="6" t="s">
        <v>1879</v>
      </c>
      <c r="N566" s="6" t="s">
        <v>17</v>
      </c>
      <c r="O566" s="6" t="s">
        <v>1880</v>
      </c>
      <c r="P566" s="6" t="s">
        <v>1881</v>
      </c>
      <c r="Q566" s="6" t="s">
        <v>17</v>
      </c>
      <c r="R566" s="6" t="s">
        <v>22</v>
      </c>
    </row>
    <row r="567" spans="1:18" ht="15" customHeight="1" x14ac:dyDescent="0.25">
      <c r="A567" s="6" t="s">
        <v>14</v>
      </c>
      <c r="B567" s="6" t="s">
        <v>15</v>
      </c>
      <c r="C567" s="7">
        <v>7388</v>
      </c>
      <c r="D567" s="7">
        <v>7388</v>
      </c>
      <c r="E567" s="8">
        <v>1332370614</v>
      </c>
      <c r="F567" s="9">
        <v>45728.770601851902</v>
      </c>
      <c r="G567" s="6" t="s">
        <v>16</v>
      </c>
      <c r="H567" s="8">
        <v>97495</v>
      </c>
      <c r="I567" s="6" t="s">
        <v>17</v>
      </c>
      <c r="J567" s="6" t="s">
        <v>1822</v>
      </c>
      <c r="K567" s="6" t="s">
        <v>1823</v>
      </c>
      <c r="L567" s="6" t="s">
        <v>17</v>
      </c>
      <c r="M567" s="6" t="s">
        <v>1824</v>
      </c>
      <c r="N567" s="6" t="s">
        <v>17</v>
      </c>
      <c r="O567" s="6" t="s">
        <v>1825</v>
      </c>
      <c r="P567" s="6" t="s">
        <v>1826</v>
      </c>
      <c r="Q567" s="6" t="s">
        <v>17</v>
      </c>
      <c r="R567" s="6" t="s">
        <v>18</v>
      </c>
    </row>
    <row r="568" spans="1:18" ht="15" customHeight="1" x14ac:dyDescent="0.25">
      <c r="A568" s="6" t="s">
        <v>14</v>
      </c>
      <c r="B568" s="6" t="s">
        <v>15</v>
      </c>
      <c r="C568" s="7">
        <v>3374.83</v>
      </c>
      <c r="D568" s="7">
        <v>3374.83</v>
      </c>
      <c r="E568" s="8">
        <v>1332402201</v>
      </c>
      <c r="F568" s="9">
        <v>45728.7799884259</v>
      </c>
      <c r="G568" s="6" t="s">
        <v>16</v>
      </c>
      <c r="H568" s="8">
        <v>97496</v>
      </c>
      <c r="I568" s="6" t="s">
        <v>17</v>
      </c>
      <c r="J568" s="6" t="s">
        <v>1905</v>
      </c>
      <c r="K568" s="6" t="s">
        <v>1906</v>
      </c>
      <c r="L568" s="6" t="s">
        <v>17</v>
      </c>
      <c r="M568" s="6" t="s">
        <v>1907</v>
      </c>
      <c r="N568" s="6" t="s">
        <v>17</v>
      </c>
      <c r="O568" s="6" t="s">
        <v>1908</v>
      </c>
      <c r="P568" s="6" t="s">
        <v>1909</v>
      </c>
      <c r="Q568" s="6" t="s">
        <v>17</v>
      </c>
      <c r="R568" s="6" t="s">
        <v>18</v>
      </c>
    </row>
    <row r="569" spans="1:18" ht="15" customHeight="1" x14ac:dyDescent="0.25">
      <c r="A569" s="10" t="s">
        <v>14</v>
      </c>
      <c r="B569" s="10" t="s">
        <v>15</v>
      </c>
      <c r="C569" s="11">
        <v>864.83</v>
      </c>
      <c r="D569" s="11">
        <v>864.83</v>
      </c>
      <c r="E569" s="12">
        <v>1332435522</v>
      </c>
      <c r="F569" s="13">
        <v>45728.790162037003</v>
      </c>
      <c r="G569" s="10" t="s">
        <v>16</v>
      </c>
      <c r="H569" s="12">
        <v>97497</v>
      </c>
      <c r="I569" s="10" t="s">
        <v>17</v>
      </c>
      <c r="J569" s="10" t="s">
        <v>1852</v>
      </c>
      <c r="K569" s="10" t="s">
        <v>1695</v>
      </c>
      <c r="L569" s="10" t="s">
        <v>17</v>
      </c>
      <c r="M569" s="10" t="s">
        <v>1696</v>
      </c>
      <c r="N569" s="10" t="s">
        <v>17</v>
      </c>
      <c r="O569" s="10" t="s">
        <v>1697</v>
      </c>
      <c r="P569" s="10" t="s">
        <v>1698</v>
      </c>
      <c r="Q569" s="10" t="s">
        <v>17</v>
      </c>
      <c r="R569" s="10" t="s">
        <v>18</v>
      </c>
    </row>
    <row r="570" spans="1:18" ht="15" customHeight="1" x14ac:dyDescent="0.25">
      <c r="A570" s="6" t="s">
        <v>14</v>
      </c>
      <c r="B570" s="6" t="s">
        <v>15</v>
      </c>
      <c r="C570" s="7">
        <v>2.08</v>
      </c>
      <c r="D570" s="7">
        <v>2.08</v>
      </c>
      <c r="E570" s="8">
        <v>1332448566</v>
      </c>
      <c r="F570" s="9">
        <v>45728.794236111098</v>
      </c>
      <c r="G570" s="6" t="s">
        <v>16</v>
      </c>
      <c r="H570" s="8">
        <v>97498</v>
      </c>
      <c r="I570" s="6" t="s">
        <v>17</v>
      </c>
      <c r="J570" s="6" t="s">
        <v>1747</v>
      </c>
      <c r="K570" s="6" t="s">
        <v>1695</v>
      </c>
      <c r="L570" s="6" t="s">
        <v>17</v>
      </c>
      <c r="M570" s="6" t="s">
        <v>1696</v>
      </c>
      <c r="N570" s="6" t="s">
        <v>17</v>
      </c>
      <c r="O570" s="6" t="s">
        <v>1697</v>
      </c>
      <c r="P570" s="6" t="s">
        <v>1698</v>
      </c>
      <c r="Q570" s="6" t="s">
        <v>17</v>
      </c>
      <c r="R570" s="6" t="s">
        <v>18</v>
      </c>
    </row>
    <row r="571" spans="1:18" ht="15" customHeight="1" x14ac:dyDescent="0.25">
      <c r="A571" s="10" t="s">
        <v>14</v>
      </c>
      <c r="B571" s="10" t="s">
        <v>15</v>
      </c>
      <c r="C571" s="11">
        <v>662.38</v>
      </c>
      <c r="D571" s="11">
        <v>662.38</v>
      </c>
      <c r="E571" s="12">
        <v>1332457175</v>
      </c>
      <c r="F571" s="13">
        <v>45728.796886574099</v>
      </c>
      <c r="G571" s="10" t="s">
        <v>16</v>
      </c>
      <c r="H571" s="12">
        <v>97499</v>
      </c>
      <c r="I571" s="10" t="s">
        <v>17</v>
      </c>
      <c r="J571" s="10" t="s">
        <v>1871</v>
      </c>
      <c r="K571" s="10" t="s">
        <v>1695</v>
      </c>
      <c r="L571" s="10" t="s">
        <v>17</v>
      </c>
      <c r="M571" s="10" t="s">
        <v>1696</v>
      </c>
      <c r="N571" s="10" t="s">
        <v>17</v>
      </c>
      <c r="O571" s="10" t="s">
        <v>1697</v>
      </c>
      <c r="P571" s="10" t="s">
        <v>1698</v>
      </c>
      <c r="Q571" s="10" t="s">
        <v>17</v>
      </c>
      <c r="R571" s="10" t="s">
        <v>18</v>
      </c>
    </row>
    <row r="572" spans="1:18" ht="15" customHeight="1" x14ac:dyDescent="0.25">
      <c r="A572" s="6" t="s">
        <v>14</v>
      </c>
      <c r="B572" s="6" t="s">
        <v>15</v>
      </c>
      <c r="C572" s="7">
        <v>495.3</v>
      </c>
      <c r="D572" s="7">
        <v>495.3</v>
      </c>
      <c r="E572" s="8">
        <v>1332470423</v>
      </c>
      <c r="F572" s="9">
        <v>45728.801076388903</v>
      </c>
      <c r="G572" s="6" t="s">
        <v>16</v>
      </c>
      <c r="H572" s="8">
        <v>97500</v>
      </c>
      <c r="I572" s="6" t="s">
        <v>17</v>
      </c>
      <c r="J572" s="6" t="s">
        <v>1758</v>
      </c>
      <c r="K572" s="6" t="s">
        <v>1695</v>
      </c>
      <c r="L572" s="6" t="s">
        <v>17</v>
      </c>
      <c r="M572" s="6" t="s">
        <v>1696</v>
      </c>
      <c r="N572" s="6" t="s">
        <v>17</v>
      </c>
      <c r="O572" s="6" t="s">
        <v>1697</v>
      </c>
      <c r="P572" s="6" t="s">
        <v>1698</v>
      </c>
      <c r="Q572" s="6" t="s">
        <v>17</v>
      </c>
      <c r="R572" s="6" t="s">
        <v>18</v>
      </c>
    </row>
    <row r="573" spans="1:18" ht="15" customHeight="1" x14ac:dyDescent="0.25">
      <c r="A573" s="10" t="s">
        <v>14</v>
      </c>
      <c r="B573" s="10" t="s">
        <v>15</v>
      </c>
      <c r="C573" s="11">
        <v>796.07</v>
      </c>
      <c r="D573" s="11">
        <v>796.07</v>
      </c>
      <c r="E573" s="12">
        <v>1332483604</v>
      </c>
      <c r="F573" s="13">
        <v>45728.8051851852</v>
      </c>
      <c r="G573" s="10" t="s">
        <v>16</v>
      </c>
      <c r="H573" s="12">
        <v>97501</v>
      </c>
      <c r="I573" s="10" t="s">
        <v>17</v>
      </c>
      <c r="J573" s="10" t="s">
        <v>1694</v>
      </c>
      <c r="K573" s="10" t="s">
        <v>1695</v>
      </c>
      <c r="L573" s="10" t="s">
        <v>17</v>
      </c>
      <c r="M573" s="10" t="s">
        <v>1696</v>
      </c>
      <c r="N573" s="10" t="s">
        <v>17</v>
      </c>
      <c r="O573" s="10" t="s">
        <v>1697</v>
      </c>
      <c r="P573" s="10" t="s">
        <v>1698</v>
      </c>
      <c r="Q573" s="10" t="s">
        <v>17</v>
      </c>
      <c r="R573" s="10" t="s">
        <v>18</v>
      </c>
    </row>
    <row r="574" spans="1:18" ht="15" customHeight="1" x14ac:dyDescent="0.25">
      <c r="A574" s="6" t="s">
        <v>14</v>
      </c>
      <c r="B574" s="6" t="s">
        <v>15</v>
      </c>
      <c r="C574" s="7">
        <v>1412.87</v>
      </c>
      <c r="D574" s="7">
        <v>1412.87</v>
      </c>
      <c r="E574" s="8">
        <v>1332493901</v>
      </c>
      <c r="F574" s="9">
        <v>45728.808414351901</v>
      </c>
      <c r="G574" s="6" t="s">
        <v>16</v>
      </c>
      <c r="H574" s="8">
        <v>97502</v>
      </c>
      <c r="I574" s="6" t="s">
        <v>17</v>
      </c>
      <c r="J574" s="6" t="s">
        <v>1726</v>
      </c>
      <c r="K574" s="6" t="s">
        <v>1695</v>
      </c>
      <c r="L574" s="6" t="s">
        <v>17</v>
      </c>
      <c r="M574" s="6" t="s">
        <v>1696</v>
      </c>
      <c r="N574" s="6" t="s">
        <v>17</v>
      </c>
      <c r="O574" s="6" t="s">
        <v>1697</v>
      </c>
      <c r="P574" s="6" t="s">
        <v>1698</v>
      </c>
      <c r="Q574" s="6" t="s">
        <v>17</v>
      </c>
      <c r="R574" s="6" t="s">
        <v>18</v>
      </c>
    </row>
    <row r="575" spans="1:18" ht="15" customHeight="1" x14ac:dyDescent="0.25">
      <c r="A575" s="10" t="s">
        <v>14</v>
      </c>
      <c r="B575" s="10" t="s">
        <v>15</v>
      </c>
      <c r="C575" s="11">
        <v>15.37</v>
      </c>
      <c r="D575" s="11">
        <v>15.37</v>
      </c>
      <c r="E575" s="12">
        <v>1332504896</v>
      </c>
      <c r="F575" s="13">
        <v>45728.811898148102</v>
      </c>
      <c r="G575" s="10" t="s">
        <v>16</v>
      </c>
      <c r="H575" s="12">
        <v>97503</v>
      </c>
      <c r="I575" s="10" t="s">
        <v>17</v>
      </c>
      <c r="J575" s="10" t="s">
        <v>1726</v>
      </c>
      <c r="K575" s="10" t="s">
        <v>1695</v>
      </c>
      <c r="L575" s="10" t="s">
        <v>17</v>
      </c>
      <c r="M575" s="10" t="s">
        <v>1696</v>
      </c>
      <c r="N575" s="10" t="s">
        <v>17</v>
      </c>
      <c r="O575" s="10" t="s">
        <v>1697</v>
      </c>
      <c r="P575" s="10" t="s">
        <v>1698</v>
      </c>
      <c r="Q575" s="10" t="s">
        <v>17</v>
      </c>
      <c r="R575" s="10" t="s">
        <v>18</v>
      </c>
    </row>
    <row r="576" spans="1:18" ht="15" customHeight="1" x14ac:dyDescent="0.25">
      <c r="A576" s="10" t="s">
        <v>14</v>
      </c>
      <c r="B576" s="10" t="s">
        <v>15</v>
      </c>
      <c r="C576" s="11">
        <v>111.89</v>
      </c>
      <c r="D576" s="11">
        <v>111.89</v>
      </c>
      <c r="E576" s="12">
        <v>1332517572</v>
      </c>
      <c r="F576" s="13">
        <v>45728.815914351901</v>
      </c>
      <c r="G576" s="10" t="s">
        <v>16</v>
      </c>
      <c r="H576" s="12">
        <v>97504</v>
      </c>
      <c r="I576" s="10" t="s">
        <v>17</v>
      </c>
      <c r="J576" s="10" t="s">
        <v>1757</v>
      </c>
      <c r="K576" s="10" t="s">
        <v>1695</v>
      </c>
      <c r="L576" s="10" t="s">
        <v>17</v>
      </c>
      <c r="M576" s="10" t="s">
        <v>1696</v>
      </c>
      <c r="N576" s="10" t="s">
        <v>17</v>
      </c>
      <c r="O576" s="10" t="s">
        <v>1697</v>
      </c>
      <c r="P576" s="10" t="s">
        <v>1698</v>
      </c>
      <c r="Q576" s="10" t="s">
        <v>17</v>
      </c>
      <c r="R576" s="10" t="s">
        <v>18</v>
      </c>
    </row>
    <row r="577" spans="1:18" ht="15" customHeight="1" x14ac:dyDescent="0.25">
      <c r="A577" s="6" t="s">
        <v>14</v>
      </c>
      <c r="B577" s="6" t="s">
        <v>15</v>
      </c>
      <c r="C577" s="7">
        <v>3.92</v>
      </c>
      <c r="D577" s="7">
        <v>3.92</v>
      </c>
      <c r="E577" s="8">
        <v>1332530520</v>
      </c>
      <c r="F577" s="9">
        <v>45728.820115740702</v>
      </c>
      <c r="G577" s="6" t="s">
        <v>16</v>
      </c>
      <c r="H577" s="8">
        <v>97505</v>
      </c>
      <c r="I577" s="6" t="s">
        <v>17</v>
      </c>
      <c r="J577" s="6" t="s">
        <v>1853</v>
      </c>
      <c r="K577" s="6" t="s">
        <v>1695</v>
      </c>
      <c r="L577" s="6" t="s">
        <v>17</v>
      </c>
      <c r="M577" s="6" t="s">
        <v>1696</v>
      </c>
      <c r="N577" s="6" t="s">
        <v>17</v>
      </c>
      <c r="O577" s="6" t="s">
        <v>1697</v>
      </c>
      <c r="P577" s="6" t="s">
        <v>1698</v>
      </c>
      <c r="Q577" s="6" t="s">
        <v>17</v>
      </c>
      <c r="R577" s="6" t="s">
        <v>18</v>
      </c>
    </row>
    <row r="578" spans="1:18" ht="15" customHeight="1" x14ac:dyDescent="0.25">
      <c r="A578" s="6" t="s">
        <v>14</v>
      </c>
      <c r="B578" s="6" t="s">
        <v>15</v>
      </c>
      <c r="C578" s="7">
        <v>9753</v>
      </c>
      <c r="D578" s="7">
        <v>9753</v>
      </c>
      <c r="E578" s="8">
        <v>1332534859</v>
      </c>
      <c r="F578" s="9">
        <v>45728.821562500001</v>
      </c>
      <c r="G578" s="6" t="s">
        <v>16</v>
      </c>
      <c r="H578" s="8">
        <v>97506</v>
      </c>
      <c r="I578" s="6" t="s">
        <v>17</v>
      </c>
      <c r="J578" s="6" t="s">
        <v>1872</v>
      </c>
      <c r="K578" s="6" t="s">
        <v>1873</v>
      </c>
      <c r="L578" s="6" t="s">
        <v>17</v>
      </c>
      <c r="M578" s="6" t="s">
        <v>1874</v>
      </c>
      <c r="N578" s="6" t="s">
        <v>17</v>
      </c>
      <c r="O578" s="6" t="s">
        <v>1875</v>
      </c>
      <c r="P578" s="6" t="s">
        <v>1876</v>
      </c>
      <c r="Q578" s="6" t="s">
        <v>17</v>
      </c>
      <c r="R578" s="6" t="s">
        <v>18</v>
      </c>
    </row>
    <row r="579" spans="1:18" ht="15" customHeight="1" x14ac:dyDescent="0.25">
      <c r="A579" s="10" t="s">
        <v>14</v>
      </c>
      <c r="B579" s="10" t="s">
        <v>15</v>
      </c>
      <c r="C579" s="11">
        <v>800</v>
      </c>
      <c r="D579" s="11">
        <v>800</v>
      </c>
      <c r="E579" s="12">
        <v>1332552612</v>
      </c>
      <c r="F579" s="13">
        <v>45728.8273611111</v>
      </c>
      <c r="G579" s="10" t="s">
        <v>16</v>
      </c>
      <c r="H579" s="12">
        <v>97507</v>
      </c>
      <c r="I579" s="10" t="s">
        <v>17</v>
      </c>
      <c r="J579" s="10" t="s">
        <v>1854</v>
      </c>
      <c r="K579" s="10" t="s">
        <v>1855</v>
      </c>
      <c r="L579" s="10" t="s">
        <v>17</v>
      </c>
      <c r="M579" s="10" t="s">
        <v>1854</v>
      </c>
      <c r="N579" s="10" t="s">
        <v>17</v>
      </c>
      <c r="O579" s="10" t="s">
        <v>1856</v>
      </c>
      <c r="P579" s="10" t="s">
        <v>1857</v>
      </c>
      <c r="Q579" s="10" t="s">
        <v>17</v>
      </c>
      <c r="R579" s="10" t="s">
        <v>18</v>
      </c>
    </row>
    <row r="580" spans="1:18" ht="15" customHeight="1" x14ac:dyDescent="0.25">
      <c r="A580" s="10" t="s">
        <v>14</v>
      </c>
      <c r="B580" s="10" t="s">
        <v>15</v>
      </c>
      <c r="C580" s="11">
        <v>100</v>
      </c>
      <c r="D580" s="11">
        <v>100</v>
      </c>
      <c r="E580" s="12">
        <v>1332562216</v>
      </c>
      <c r="F580" s="13">
        <v>45728.830428240697</v>
      </c>
      <c r="G580" s="10" t="s">
        <v>16</v>
      </c>
      <c r="H580" s="12">
        <v>97508</v>
      </c>
      <c r="I580" s="10" t="s">
        <v>17</v>
      </c>
      <c r="J580" s="10" t="s">
        <v>1854</v>
      </c>
      <c r="K580" s="10" t="s">
        <v>1855</v>
      </c>
      <c r="L580" s="10" t="s">
        <v>17</v>
      </c>
      <c r="M580" s="10" t="s">
        <v>1854</v>
      </c>
      <c r="N580" s="10" t="s">
        <v>17</v>
      </c>
      <c r="O580" s="10" t="s">
        <v>1856</v>
      </c>
      <c r="P580" s="10" t="s">
        <v>1857</v>
      </c>
      <c r="Q580" s="10" t="s">
        <v>17</v>
      </c>
      <c r="R580" s="10" t="s">
        <v>18</v>
      </c>
    </row>
    <row r="581" spans="1:18" ht="15" customHeight="1" x14ac:dyDescent="0.25">
      <c r="A581" s="6" t="s">
        <v>14</v>
      </c>
      <c r="B581" s="6" t="s">
        <v>15</v>
      </c>
      <c r="C581" s="7">
        <v>22839</v>
      </c>
      <c r="D581" s="7">
        <v>22839</v>
      </c>
      <c r="E581" s="8">
        <v>1332611402</v>
      </c>
      <c r="F581" s="9">
        <v>45728.846331018503</v>
      </c>
      <c r="G581" s="6" t="s">
        <v>16</v>
      </c>
      <c r="H581" s="8">
        <v>97509</v>
      </c>
      <c r="I581" s="6" t="s">
        <v>17</v>
      </c>
      <c r="J581" s="6" t="s">
        <v>1864</v>
      </c>
      <c r="K581" s="6" t="s">
        <v>301</v>
      </c>
      <c r="L581" s="6" t="s">
        <v>17</v>
      </c>
      <c r="M581" s="6" t="s">
        <v>302</v>
      </c>
      <c r="N581" s="6" t="s">
        <v>17</v>
      </c>
      <c r="O581" s="6" t="s">
        <v>303</v>
      </c>
      <c r="P581" s="6" t="s">
        <v>304</v>
      </c>
      <c r="Q581" s="6" t="s">
        <v>17</v>
      </c>
      <c r="R581" s="6" t="s">
        <v>18</v>
      </c>
    </row>
    <row r="582" spans="1:18" ht="15" customHeight="1" x14ac:dyDescent="0.25">
      <c r="A582" s="10" t="s">
        <v>14</v>
      </c>
      <c r="B582" s="10" t="s">
        <v>15</v>
      </c>
      <c r="C582" s="11">
        <v>681.59</v>
      </c>
      <c r="D582" s="11">
        <v>681.59</v>
      </c>
      <c r="E582" s="12">
        <v>1332658035</v>
      </c>
      <c r="F582" s="13">
        <v>45728.861319444397</v>
      </c>
      <c r="G582" s="10" t="s">
        <v>16</v>
      </c>
      <c r="H582" s="12">
        <v>97510</v>
      </c>
      <c r="I582" s="10" t="s">
        <v>17</v>
      </c>
      <c r="J582" s="10" t="s">
        <v>1740</v>
      </c>
      <c r="K582" s="10" t="s">
        <v>1741</v>
      </c>
      <c r="L582" s="10" t="s">
        <v>17</v>
      </c>
      <c r="M582" s="10" t="s">
        <v>1742</v>
      </c>
      <c r="N582" s="10" t="s">
        <v>17</v>
      </c>
      <c r="O582" s="10" t="s">
        <v>1743</v>
      </c>
      <c r="P582" s="10" t="s">
        <v>1744</v>
      </c>
      <c r="Q582" s="10" t="s">
        <v>17</v>
      </c>
      <c r="R582" s="10" t="s">
        <v>18</v>
      </c>
    </row>
    <row r="583" spans="1:18" ht="15" customHeight="1" x14ac:dyDescent="0.25">
      <c r="A583" s="10" t="s">
        <v>14</v>
      </c>
      <c r="B583" s="10" t="s">
        <v>15</v>
      </c>
      <c r="C583" s="11">
        <v>291.14</v>
      </c>
      <c r="D583" s="11">
        <v>291.14</v>
      </c>
      <c r="E583" s="12">
        <v>1332672095</v>
      </c>
      <c r="F583" s="13">
        <v>45728.865347222199</v>
      </c>
      <c r="G583" s="10" t="s">
        <v>16</v>
      </c>
      <c r="H583" s="12">
        <v>97511</v>
      </c>
      <c r="I583" s="10" t="s">
        <v>17</v>
      </c>
      <c r="J583" s="10" t="s">
        <v>1755</v>
      </c>
      <c r="K583" s="10" t="s">
        <v>1741</v>
      </c>
      <c r="L583" s="10" t="s">
        <v>17</v>
      </c>
      <c r="M583" s="10" t="s">
        <v>1742</v>
      </c>
      <c r="N583" s="10" t="s">
        <v>17</v>
      </c>
      <c r="O583" s="10" t="s">
        <v>1743</v>
      </c>
      <c r="P583" s="10" t="s">
        <v>1744</v>
      </c>
      <c r="Q583" s="10" t="s">
        <v>17</v>
      </c>
      <c r="R583" s="10" t="s">
        <v>18</v>
      </c>
    </row>
    <row r="584" spans="1:18" ht="15" customHeight="1" x14ac:dyDescent="0.25">
      <c r="A584" s="10" t="s">
        <v>14</v>
      </c>
      <c r="B584" s="10" t="s">
        <v>15</v>
      </c>
      <c r="C584" s="11">
        <v>3.66</v>
      </c>
      <c r="D584" s="11">
        <v>3.66</v>
      </c>
      <c r="E584" s="12">
        <v>1332682200</v>
      </c>
      <c r="F584" s="13">
        <v>45728.868506944404</v>
      </c>
      <c r="G584" s="10" t="s">
        <v>16</v>
      </c>
      <c r="H584" s="12">
        <v>97512</v>
      </c>
      <c r="I584" s="10" t="s">
        <v>17</v>
      </c>
      <c r="J584" s="10" t="s">
        <v>1755</v>
      </c>
      <c r="K584" s="10" t="s">
        <v>1741</v>
      </c>
      <c r="L584" s="10" t="s">
        <v>17</v>
      </c>
      <c r="M584" s="10" t="s">
        <v>1742</v>
      </c>
      <c r="N584" s="10" t="s">
        <v>17</v>
      </c>
      <c r="O584" s="10" t="s">
        <v>1743</v>
      </c>
      <c r="P584" s="10" t="s">
        <v>1744</v>
      </c>
      <c r="Q584" s="10" t="s">
        <v>17</v>
      </c>
      <c r="R584" s="10" t="s">
        <v>18</v>
      </c>
    </row>
    <row r="585" spans="1:18" ht="15" customHeight="1" x14ac:dyDescent="0.25">
      <c r="A585" s="6" t="s">
        <v>14</v>
      </c>
      <c r="B585" s="6" t="s">
        <v>15</v>
      </c>
      <c r="C585" s="7">
        <v>2441.7199999999998</v>
      </c>
      <c r="D585" s="7">
        <v>2441.7199999999998</v>
      </c>
      <c r="E585" s="8">
        <v>1332692030</v>
      </c>
      <c r="F585" s="9">
        <v>45728.871562499997</v>
      </c>
      <c r="G585" s="6" t="s">
        <v>16</v>
      </c>
      <c r="H585" s="8">
        <v>97513</v>
      </c>
      <c r="I585" s="6" t="s">
        <v>17</v>
      </c>
      <c r="J585" s="6" t="s">
        <v>1887</v>
      </c>
      <c r="K585" s="6" t="s">
        <v>1741</v>
      </c>
      <c r="L585" s="6" t="s">
        <v>17</v>
      </c>
      <c r="M585" s="6" t="s">
        <v>1742</v>
      </c>
      <c r="N585" s="6" t="s">
        <v>17</v>
      </c>
      <c r="O585" s="6" t="s">
        <v>1743</v>
      </c>
      <c r="P585" s="6" t="s">
        <v>1744</v>
      </c>
      <c r="Q585" s="6" t="s">
        <v>17</v>
      </c>
      <c r="R585" s="6" t="s">
        <v>18</v>
      </c>
    </row>
    <row r="586" spans="1:18" ht="15" customHeight="1" x14ac:dyDescent="0.25">
      <c r="A586" s="10" t="s">
        <v>14</v>
      </c>
      <c r="B586" s="10" t="s">
        <v>15</v>
      </c>
      <c r="C586" s="11">
        <v>0.18</v>
      </c>
      <c r="D586" s="11">
        <v>0.18</v>
      </c>
      <c r="E586" s="12">
        <v>1332706483</v>
      </c>
      <c r="F586" s="13">
        <v>45728.876273148097</v>
      </c>
      <c r="G586" s="10" t="s">
        <v>16</v>
      </c>
      <c r="H586" s="12">
        <v>97514</v>
      </c>
      <c r="I586" s="10" t="s">
        <v>17</v>
      </c>
      <c r="J586" s="10" t="s">
        <v>1894</v>
      </c>
      <c r="K586" s="10" t="s">
        <v>1741</v>
      </c>
      <c r="L586" s="10" t="s">
        <v>17</v>
      </c>
      <c r="M586" s="10" t="s">
        <v>1742</v>
      </c>
      <c r="N586" s="10" t="s">
        <v>17</v>
      </c>
      <c r="O586" s="10" t="s">
        <v>1743</v>
      </c>
      <c r="P586" s="10" t="s">
        <v>1744</v>
      </c>
      <c r="Q586" s="10" t="s">
        <v>17</v>
      </c>
      <c r="R586" s="10" t="s">
        <v>18</v>
      </c>
    </row>
    <row r="587" spans="1:18" ht="15" customHeight="1" x14ac:dyDescent="0.25">
      <c r="A587" s="6" t="s">
        <v>14</v>
      </c>
      <c r="B587" s="6" t="s">
        <v>15</v>
      </c>
      <c r="C587" s="7">
        <v>4119</v>
      </c>
      <c r="D587" s="7">
        <v>4119</v>
      </c>
      <c r="E587" s="8">
        <v>1332718747</v>
      </c>
      <c r="F587" s="9">
        <v>45728.8805208333</v>
      </c>
      <c r="G587" s="6" t="s">
        <v>16</v>
      </c>
      <c r="H587" s="8">
        <v>97515</v>
      </c>
      <c r="I587" s="6" t="s">
        <v>17</v>
      </c>
      <c r="J587" s="6" t="s">
        <v>1770</v>
      </c>
      <c r="K587" s="6" t="s">
        <v>301</v>
      </c>
      <c r="L587" s="6" t="s">
        <v>17</v>
      </c>
      <c r="M587" s="6" t="s">
        <v>302</v>
      </c>
      <c r="N587" s="6" t="s">
        <v>17</v>
      </c>
      <c r="O587" s="6" t="s">
        <v>303</v>
      </c>
      <c r="P587" s="6" t="s">
        <v>304</v>
      </c>
      <c r="Q587" s="6" t="s">
        <v>17</v>
      </c>
      <c r="R587" s="6" t="s">
        <v>18</v>
      </c>
    </row>
    <row r="588" spans="1:18" ht="15" customHeight="1" x14ac:dyDescent="0.25">
      <c r="A588" s="10" t="s">
        <v>14</v>
      </c>
      <c r="B588" s="10" t="s">
        <v>15</v>
      </c>
      <c r="C588" s="11">
        <v>1251.3699999999999</v>
      </c>
      <c r="D588" s="11">
        <v>1251.3699999999999</v>
      </c>
      <c r="E588" s="12">
        <v>1333044538</v>
      </c>
      <c r="F588" s="13">
        <v>45729.306886574101</v>
      </c>
      <c r="G588" s="10" t="s">
        <v>16</v>
      </c>
      <c r="H588" s="12">
        <v>97516</v>
      </c>
      <c r="I588" s="10" t="s">
        <v>17</v>
      </c>
      <c r="J588" s="10" t="s">
        <v>1930</v>
      </c>
      <c r="K588" s="10" t="s">
        <v>1786</v>
      </c>
      <c r="L588" s="10" t="s">
        <v>17</v>
      </c>
      <c r="M588" s="10" t="s">
        <v>1787</v>
      </c>
      <c r="N588" s="10" t="s">
        <v>17</v>
      </c>
      <c r="O588" s="10" t="s">
        <v>1788</v>
      </c>
      <c r="P588" s="10" t="s">
        <v>1789</v>
      </c>
      <c r="Q588" s="10" t="s">
        <v>17</v>
      </c>
      <c r="R588" s="10" t="s">
        <v>18</v>
      </c>
    </row>
    <row r="589" spans="1:18" ht="15" customHeight="1" x14ac:dyDescent="0.25">
      <c r="A589" s="6" t="s">
        <v>14</v>
      </c>
      <c r="B589" s="6" t="s">
        <v>15</v>
      </c>
      <c r="C589" s="7">
        <v>434.18</v>
      </c>
      <c r="D589" s="7">
        <v>434.18</v>
      </c>
      <c r="E589" s="8">
        <v>1333057686</v>
      </c>
      <c r="F589" s="9">
        <v>45729.315115740697</v>
      </c>
      <c r="G589" s="6" t="s">
        <v>16</v>
      </c>
      <c r="H589" s="8">
        <v>97517</v>
      </c>
      <c r="I589" s="6" t="s">
        <v>17</v>
      </c>
      <c r="J589" s="6" t="s">
        <v>1785</v>
      </c>
      <c r="K589" s="6" t="s">
        <v>1786</v>
      </c>
      <c r="L589" s="6" t="s">
        <v>17</v>
      </c>
      <c r="M589" s="6" t="s">
        <v>1787</v>
      </c>
      <c r="N589" s="6" t="s">
        <v>17</v>
      </c>
      <c r="O589" s="6" t="s">
        <v>1788</v>
      </c>
      <c r="P589" s="6" t="s">
        <v>1789</v>
      </c>
      <c r="Q589" s="6" t="s">
        <v>17</v>
      </c>
      <c r="R589" s="6" t="s">
        <v>18</v>
      </c>
    </row>
    <row r="590" spans="1:18" ht="15" customHeight="1" x14ac:dyDescent="0.25">
      <c r="A590" s="10" t="s">
        <v>14</v>
      </c>
      <c r="B590" s="10" t="s">
        <v>15</v>
      </c>
      <c r="C590" s="11">
        <v>114230</v>
      </c>
      <c r="D590" s="11">
        <v>114230</v>
      </c>
      <c r="E590" s="12">
        <v>1333061516</v>
      </c>
      <c r="F590" s="13">
        <v>45729.317384259302</v>
      </c>
      <c r="G590" s="10" t="s">
        <v>16</v>
      </c>
      <c r="H590" s="12">
        <v>97518</v>
      </c>
      <c r="I590" s="10" t="s">
        <v>17</v>
      </c>
      <c r="J590" s="10" t="s">
        <v>1780</v>
      </c>
      <c r="K590" s="10" t="s">
        <v>1781</v>
      </c>
      <c r="L590" s="10" t="s">
        <v>17</v>
      </c>
      <c r="M590" s="10" t="s">
        <v>1782</v>
      </c>
      <c r="N590" s="10" t="s">
        <v>17</v>
      </c>
      <c r="O590" s="10" t="s">
        <v>1783</v>
      </c>
      <c r="P590" s="10" t="s">
        <v>1784</v>
      </c>
      <c r="Q590" s="10" t="s">
        <v>17</v>
      </c>
      <c r="R590" s="10" t="s">
        <v>74</v>
      </c>
    </row>
    <row r="591" spans="1:18" ht="15" customHeight="1" x14ac:dyDescent="0.25">
      <c r="A591" s="6" t="s">
        <v>14</v>
      </c>
      <c r="B591" s="6" t="s">
        <v>15</v>
      </c>
      <c r="C591" s="7">
        <v>9938</v>
      </c>
      <c r="D591" s="7">
        <v>9938</v>
      </c>
      <c r="E591" s="8">
        <v>1333079054</v>
      </c>
      <c r="F591" s="9">
        <v>45729.327141203699</v>
      </c>
      <c r="G591" s="6" t="s">
        <v>16</v>
      </c>
      <c r="H591" s="8">
        <v>97519</v>
      </c>
      <c r="I591" s="6" t="s">
        <v>17</v>
      </c>
      <c r="J591" s="6" t="s">
        <v>1941</v>
      </c>
      <c r="K591" s="6" t="s">
        <v>1942</v>
      </c>
      <c r="L591" s="6" t="s">
        <v>17</v>
      </c>
      <c r="M591" s="6" t="s">
        <v>1943</v>
      </c>
      <c r="N591" s="6" t="s">
        <v>17</v>
      </c>
      <c r="O591" s="6" t="s">
        <v>1944</v>
      </c>
      <c r="P591" s="6" t="s">
        <v>1945</v>
      </c>
      <c r="Q591" s="6" t="s">
        <v>17</v>
      </c>
      <c r="R591" s="6" t="s">
        <v>18</v>
      </c>
    </row>
    <row r="592" spans="1:18" ht="15" customHeight="1" x14ac:dyDescent="0.25">
      <c r="A592" s="6" t="s">
        <v>14</v>
      </c>
      <c r="B592" s="6" t="s">
        <v>15</v>
      </c>
      <c r="C592" s="7">
        <v>6651.88</v>
      </c>
      <c r="D592" s="7">
        <v>6651.88</v>
      </c>
      <c r="E592" s="8">
        <v>1333143985</v>
      </c>
      <c r="F592" s="9">
        <v>45729.355462963002</v>
      </c>
      <c r="G592" s="6" t="s">
        <v>16</v>
      </c>
      <c r="H592" s="8">
        <v>97520</v>
      </c>
      <c r="I592" s="6" t="s">
        <v>17</v>
      </c>
      <c r="J592" s="6" t="s">
        <v>1915</v>
      </c>
      <c r="K592" s="6" t="s">
        <v>1916</v>
      </c>
      <c r="L592" s="6" t="s">
        <v>17</v>
      </c>
      <c r="M592" s="6" t="s">
        <v>1917</v>
      </c>
      <c r="N592" s="6" t="s">
        <v>17</v>
      </c>
      <c r="O592" s="6" t="s">
        <v>1918</v>
      </c>
      <c r="P592" s="6" t="s">
        <v>1919</v>
      </c>
      <c r="Q592" s="6" t="s">
        <v>17</v>
      </c>
      <c r="R592" s="6" t="s">
        <v>22</v>
      </c>
    </row>
    <row r="593" spans="1:18" ht="15" customHeight="1" x14ac:dyDescent="0.25">
      <c r="A593" s="6" t="s">
        <v>14</v>
      </c>
      <c r="B593" s="6" t="s">
        <v>15</v>
      </c>
      <c r="C593" s="7">
        <v>68979</v>
      </c>
      <c r="D593" s="7">
        <v>68979</v>
      </c>
      <c r="E593" s="8">
        <v>1333182701</v>
      </c>
      <c r="F593" s="9">
        <v>45729.368969907402</v>
      </c>
      <c r="G593" s="6" t="s">
        <v>16</v>
      </c>
      <c r="H593" s="8">
        <v>97521</v>
      </c>
      <c r="I593" s="6" t="s">
        <v>17</v>
      </c>
      <c r="J593" s="6" t="s">
        <v>1974</v>
      </c>
      <c r="K593" s="6" t="s">
        <v>1975</v>
      </c>
      <c r="L593" s="6" t="s">
        <v>17</v>
      </c>
      <c r="M593" s="6" t="s">
        <v>1976</v>
      </c>
      <c r="N593" s="6" t="s">
        <v>17</v>
      </c>
      <c r="O593" s="6" t="s">
        <v>1977</v>
      </c>
      <c r="P593" s="6" t="s">
        <v>1978</v>
      </c>
      <c r="Q593" s="6" t="s">
        <v>17</v>
      </c>
      <c r="R593" s="6" t="s">
        <v>20</v>
      </c>
    </row>
    <row r="594" spans="1:18" ht="15" customHeight="1" x14ac:dyDescent="0.25">
      <c r="A594" s="6" t="s">
        <v>14</v>
      </c>
      <c r="B594" s="6" t="s">
        <v>15</v>
      </c>
      <c r="C594" s="7">
        <v>175.2</v>
      </c>
      <c r="D594" s="7">
        <v>175.2</v>
      </c>
      <c r="E594" s="8">
        <v>1333204003</v>
      </c>
      <c r="F594" s="9">
        <v>45729.375937500001</v>
      </c>
      <c r="G594" s="6" t="s">
        <v>16</v>
      </c>
      <c r="H594" s="8">
        <v>97523</v>
      </c>
      <c r="I594" s="6" t="s">
        <v>17</v>
      </c>
      <c r="J594" s="6" t="s">
        <v>1895</v>
      </c>
      <c r="K594" s="6" t="s">
        <v>1896</v>
      </c>
      <c r="L594" s="6" t="s">
        <v>17</v>
      </c>
      <c r="M594" s="6" t="s">
        <v>1897</v>
      </c>
      <c r="N594" s="6" t="s">
        <v>17</v>
      </c>
      <c r="O594" s="6" t="s">
        <v>1898</v>
      </c>
      <c r="P594" s="6" t="s">
        <v>1899</v>
      </c>
      <c r="Q594" s="6" t="s">
        <v>17</v>
      </c>
      <c r="R594" s="6" t="s">
        <v>18</v>
      </c>
    </row>
    <row r="595" spans="1:18" ht="15" customHeight="1" x14ac:dyDescent="0.25">
      <c r="A595" s="10" t="s">
        <v>14</v>
      </c>
      <c r="B595" s="10" t="s">
        <v>15</v>
      </c>
      <c r="C595" s="11">
        <v>323167.18</v>
      </c>
      <c r="D595" s="11">
        <v>323167.18</v>
      </c>
      <c r="E595" s="12">
        <v>1333203996</v>
      </c>
      <c r="F595" s="13">
        <v>45729.375937500001</v>
      </c>
      <c r="G595" s="10" t="s">
        <v>16</v>
      </c>
      <c r="H595" s="12">
        <v>97522</v>
      </c>
      <c r="I595" s="10" t="s">
        <v>17</v>
      </c>
      <c r="J595" s="10" t="s">
        <v>1900</v>
      </c>
      <c r="K595" s="10" t="s">
        <v>1901</v>
      </c>
      <c r="L595" s="10" t="s">
        <v>17</v>
      </c>
      <c r="M595" s="10" t="s">
        <v>1902</v>
      </c>
      <c r="N595" s="10" t="s">
        <v>17</v>
      </c>
      <c r="O595" s="10" t="s">
        <v>1903</v>
      </c>
      <c r="P595" s="10" t="s">
        <v>1904</v>
      </c>
      <c r="Q595" s="10" t="s">
        <v>17</v>
      </c>
      <c r="R595" s="10" t="s">
        <v>22</v>
      </c>
    </row>
    <row r="596" spans="1:18" ht="15" customHeight="1" x14ac:dyDescent="0.25">
      <c r="A596" s="6" t="s">
        <v>14</v>
      </c>
      <c r="B596" s="6" t="s">
        <v>15</v>
      </c>
      <c r="C596" s="7">
        <v>164</v>
      </c>
      <c r="D596" s="7">
        <v>164</v>
      </c>
      <c r="E596" s="8">
        <v>1333206200</v>
      </c>
      <c r="F596" s="9">
        <v>45729.376643518503</v>
      </c>
      <c r="G596" s="6" t="s">
        <v>16</v>
      </c>
      <c r="H596" s="8">
        <v>97524</v>
      </c>
      <c r="I596" s="6" t="s">
        <v>17</v>
      </c>
      <c r="J596" s="6" t="s">
        <v>1931</v>
      </c>
      <c r="K596" s="6" t="s">
        <v>1932</v>
      </c>
      <c r="L596" s="6" t="s">
        <v>17</v>
      </c>
      <c r="M596" s="6" t="s">
        <v>1933</v>
      </c>
      <c r="N596" s="6" t="s">
        <v>17</v>
      </c>
      <c r="O596" s="6" t="s">
        <v>1934</v>
      </c>
      <c r="P596" s="6" t="s">
        <v>1935</v>
      </c>
      <c r="Q596" s="6" t="s">
        <v>17</v>
      </c>
      <c r="R596" s="6" t="s">
        <v>18</v>
      </c>
    </row>
    <row r="597" spans="1:18" ht="15" customHeight="1" x14ac:dyDescent="0.25">
      <c r="A597" s="10" t="s">
        <v>14</v>
      </c>
      <c r="B597" s="10" t="s">
        <v>15</v>
      </c>
      <c r="C597" s="11">
        <v>571.66999999999996</v>
      </c>
      <c r="D597" s="11">
        <v>571.66999999999996</v>
      </c>
      <c r="E597" s="12">
        <v>1333208920</v>
      </c>
      <c r="F597" s="13">
        <v>45729.377546296302</v>
      </c>
      <c r="G597" s="10" t="s">
        <v>16</v>
      </c>
      <c r="H597" s="12">
        <v>97525</v>
      </c>
      <c r="I597" s="10" t="s">
        <v>17</v>
      </c>
      <c r="J597" s="10" t="s">
        <v>1936</v>
      </c>
      <c r="K597" s="10" t="s">
        <v>1937</v>
      </c>
      <c r="L597" s="10" t="s">
        <v>17</v>
      </c>
      <c r="M597" s="10" t="s">
        <v>1938</v>
      </c>
      <c r="N597" s="10" t="s">
        <v>17</v>
      </c>
      <c r="O597" s="10" t="s">
        <v>1939</v>
      </c>
      <c r="P597" s="10" t="s">
        <v>1940</v>
      </c>
      <c r="Q597" s="10" t="s">
        <v>17</v>
      </c>
      <c r="R597" s="10" t="s">
        <v>18</v>
      </c>
    </row>
    <row r="598" spans="1:18" ht="15" customHeight="1" x14ac:dyDescent="0.25">
      <c r="A598" s="10" t="s">
        <v>14</v>
      </c>
      <c r="B598" s="10" t="s">
        <v>15</v>
      </c>
      <c r="C598" s="11">
        <v>2470912</v>
      </c>
      <c r="D598" s="11">
        <v>2470912</v>
      </c>
      <c r="E598" s="12">
        <v>1333271666</v>
      </c>
      <c r="F598" s="13">
        <v>45729.396608796298</v>
      </c>
      <c r="G598" s="10" t="s">
        <v>16</v>
      </c>
      <c r="H598" s="12">
        <v>97529</v>
      </c>
      <c r="I598" s="10" t="s">
        <v>17</v>
      </c>
      <c r="J598" s="10" t="s">
        <v>1802</v>
      </c>
      <c r="K598" s="10" t="s">
        <v>1803</v>
      </c>
      <c r="L598" s="10" t="s">
        <v>17</v>
      </c>
      <c r="M598" s="10" t="s">
        <v>1804</v>
      </c>
      <c r="N598" s="10" t="s">
        <v>17</v>
      </c>
      <c r="O598" s="10" t="s">
        <v>1805</v>
      </c>
      <c r="P598" s="10" t="s">
        <v>1806</v>
      </c>
      <c r="Q598" s="10" t="s">
        <v>17</v>
      </c>
      <c r="R598" s="10" t="s">
        <v>18</v>
      </c>
    </row>
    <row r="599" spans="1:18" ht="15" customHeight="1" x14ac:dyDescent="0.25">
      <c r="A599" s="10" t="s">
        <v>14</v>
      </c>
      <c r="B599" s="10" t="s">
        <v>15</v>
      </c>
      <c r="C599" s="11">
        <v>4616448</v>
      </c>
      <c r="D599" s="11">
        <v>4616448</v>
      </c>
      <c r="E599" s="12">
        <v>1333289679</v>
      </c>
      <c r="F599" s="13">
        <v>45729.401712963001</v>
      </c>
      <c r="G599" s="10" t="s">
        <v>16</v>
      </c>
      <c r="H599" s="12">
        <v>97531</v>
      </c>
      <c r="I599" s="10" t="s">
        <v>17</v>
      </c>
      <c r="J599" s="10" t="s">
        <v>1807</v>
      </c>
      <c r="K599" s="10" t="s">
        <v>148</v>
      </c>
      <c r="L599" s="10" t="s">
        <v>17</v>
      </c>
      <c r="M599" s="10" t="s">
        <v>149</v>
      </c>
      <c r="N599" s="10" t="s">
        <v>17</v>
      </c>
      <c r="O599" s="10" t="s">
        <v>150</v>
      </c>
      <c r="P599" s="10" t="s">
        <v>1768</v>
      </c>
      <c r="Q599" s="10" t="s">
        <v>17</v>
      </c>
      <c r="R599" s="10" t="s">
        <v>35</v>
      </c>
    </row>
    <row r="600" spans="1:18" ht="15" customHeight="1" x14ac:dyDescent="0.25">
      <c r="A600" s="6" t="s">
        <v>14</v>
      </c>
      <c r="B600" s="6" t="s">
        <v>15</v>
      </c>
      <c r="C600" s="7">
        <v>1290660</v>
      </c>
      <c r="D600" s="7">
        <v>1290660</v>
      </c>
      <c r="E600" s="8">
        <v>1333299370</v>
      </c>
      <c r="F600" s="9">
        <v>45729.404432870397</v>
      </c>
      <c r="G600" s="6" t="s">
        <v>16</v>
      </c>
      <c r="H600" s="8">
        <v>97532</v>
      </c>
      <c r="I600" s="6" t="s">
        <v>17</v>
      </c>
      <c r="J600" s="6" t="s">
        <v>1807</v>
      </c>
      <c r="K600" s="6" t="s">
        <v>148</v>
      </c>
      <c r="L600" s="6" t="s">
        <v>17</v>
      </c>
      <c r="M600" s="6" t="s">
        <v>149</v>
      </c>
      <c r="N600" s="6" t="s">
        <v>17</v>
      </c>
      <c r="O600" s="6" t="s">
        <v>150</v>
      </c>
      <c r="P600" s="6" t="s">
        <v>1768</v>
      </c>
      <c r="Q600" s="6" t="s">
        <v>17</v>
      </c>
      <c r="R600" s="6" t="s">
        <v>35</v>
      </c>
    </row>
    <row r="601" spans="1:18" ht="15" customHeight="1" x14ac:dyDescent="0.25">
      <c r="A601" s="10" t="s">
        <v>14</v>
      </c>
      <c r="B601" s="10" t="s">
        <v>15</v>
      </c>
      <c r="C601" s="11">
        <v>1580.69</v>
      </c>
      <c r="D601" s="11">
        <v>1580.69</v>
      </c>
      <c r="E601" s="12">
        <v>1333299529</v>
      </c>
      <c r="F601" s="13">
        <v>45729.404479166697</v>
      </c>
      <c r="G601" s="10" t="s">
        <v>16</v>
      </c>
      <c r="H601" s="12">
        <v>97533</v>
      </c>
      <c r="I601" s="10" t="s">
        <v>17</v>
      </c>
      <c r="J601" s="10" t="s">
        <v>21</v>
      </c>
      <c r="K601" s="10" t="s">
        <v>1986</v>
      </c>
      <c r="L601" s="10" t="s">
        <v>17</v>
      </c>
      <c r="M601" s="10" t="s">
        <v>1987</v>
      </c>
      <c r="N601" s="10" t="s">
        <v>17</v>
      </c>
      <c r="O601" s="10" t="s">
        <v>1988</v>
      </c>
      <c r="P601" s="10" t="s">
        <v>1989</v>
      </c>
      <c r="Q601" s="10" t="s">
        <v>17</v>
      </c>
      <c r="R601" s="10" t="s">
        <v>18</v>
      </c>
    </row>
    <row r="602" spans="1:18" ht="15" customHeight="1" x14ac:dyDescent="0.25">
      <c r="A602" s="6" t="s">
        <v>14</v>
      </c>
      <c r="B602" s="6" t="s">
        <v>15</v>
      </c>
      <c r="C602" s="7">
        <v>13</v>
      </c>
      <c r="D602" s="7">
        <v>13</v>
      </c>
      <c r="E602" s="8">
        <v>1333317600</v>
      </c>
      <c r="F602" s="9">
        <v>45729.409456018497</v>
      </c>
      <c r="G602" s="6" t="s">
        <v>16</v>
      </c>
      <c r="H602" s="8">
        <v>97534</v>
      </c>
      <c r="I602" s="6" t="s">
        <v>17</v>
      </c>
      <c r="J602" s="6" t="s">
        <v>1950</v>
      </c>
      <c r="K602" s="6" t="s">
        <v>1951</v>
      </c>
      <c r="L602" s="6" t="s">
        <v>17</v>
      </c>
      <c r="M602" s="6" t="s">
        <v>1952</v>
      </c>
      <c r="N602" s="6" t="s">
        <v>17</v>
      </c>
      <c r="O602" s="6" t="s">
        <v>1953</v>
      </c>
      <c r="P602" s="6" t="s">
        <v>1954</v>
      </c>
      <c r="Q602" s="6" t="s">
        <v>17</v>
      </c>
      <c r="R602" s="6" t="s">
        <v>27</v>
      </c>
    </row>
    <row r="603" spans="1:18" ht="15" customHeight="1" x14ac:dyDescent="0.25">
      <c r="A603" s="10" t="s">
        <v>14</v>
      </c>
      <c r="B603" s="10" t="s">
        <v>15</v>
      </c>
      <c r="C603" s="11">
        <v>4108988</v>
      </c>
      <c r="D603" s="11">
        <v>4108988</v>
      </c>
      <c r="E603" s="12">
        <v>1333320139</v>
      </c>
      <c r="F603" s="13">
        <v>45729.410127314797</v>
      </c>
      <c r="G603" s="10" t="s">
        <v>16</v>
      </c>
      <c r="H603" s="12">
        <v>97535</v>
      </c>
      <c r="I603" s="10" t="s">
        <v>17</v>
      </c>
      <c r="J603" s="10" t="s">
        <v>1767</v>
      </c>
      <c r="K603" s="10" t="s">
        <v>148</v>
      </c>
      <c r="L603" s="10" t="s">
        <v>17</v>
      </c>
      <c r="M603" s="10" t="s">
        <v>149</v>
      </c>
      <c r="N603" s="10" t="s">
        <v>17</v>
      </c>
      <c r="O603" s="10" t="s">
        <v>150</v>
      </c>
      <c r="P603" s="10" t="s">
        <v>1768</v>
      </c>
      <c r="Q603" s="10" t="s">
        <v>17</v>
      </c>
      <c r="R603" s="10" t="s">
        <v>35</v>
      </c>
    </row>
    <row r="604" spans="1:18" ht="15" customHeight="1" x14ac:dyDescent="0.25">
      <c r="A604" s="10" t="s">
        <v>14</v>
      </c>
      <c r="B604" s="10" t="s">
        <v>15</v>
      </c>
      <c r="C604" s="11">
        <v>194017</v>
      </c>
      <c r="D604" s="11">
        <v>194017</v>
      </c>
      <c r="E604" s="12">
        <v>1333322887</v>
      </c>
      <c r="F604" s="13">
        <v>45729.410891203697</v>
      </c>
      <c r="G604" s="10" t="s">
        <v>16</v>
      </c>
      <c r="H604" s="12">
        <v>97536</v>
      </c>
      <c r="I604" s="10" t="s">
        <v>17</v>
      </c>
      <c r="J604" s="10" t="s">
        <v>1827</v>
      </c>
      <c r="K604" s="10" t="s">
        <v>1828</v>
      </c>
      <c r="L604" s="10" t="s">
        <v>17</v>
      </c>
      <c r="M604" s="10" t="s">
        <v>1829</v>
      </c>
      <c r="N604" s="10" t="s">
        <v>17</v>
      </c>
      <c r="O604" s="10" t="s">
        <v>1830</v>
      </c>
      <c r="P604" s="10" t="s">
        <v>1831</v>
      </c>
      <c r="Q604" s="10" t="s">
        <v>17</v>
      </c>
      <c r="R604" s="10" t="s">
        <v>22</v>
      </c>
    </row>
    <row r="605" spans="1:18" ht="15" customHeight="1" x14ac:dyDescent="0.25">
      <c r="A605" s="10" t="s">
        <v>14</v>
      </c>
      <c r="B605" s="10" t="s">
        <v>15</v>
      </c>
      <c r="C605" s="11">
        <v>120408.53</v>
      </c>
      <c r="D605" s="11">
        <v>120408.53</v>
      </c>
      <c r="E605" s="12">
        <v>1333326135</v>
      </c>
      <c r="F605" s="13">
        <v>45729.411793981497</v>
      </c>
      <c r="G605" s="10" t="s">
        <v>16</v>
      </c>
      <c r="H605" s="12">
        <v>97537</v>
      </c>
      <c r="I605" s="10" t="s">
        <v>17</v>
      </c>
      <c r="J605" s="10" t="s">
        <v>542</v>
      </c>
      <c r="K605" s="10" t="s">
        <v>82</v>
      </c>
      <c r="L605" s="10" t="s">
        <v>17</v>
      </c>
      <c r="M605" s="10" t="s">
        <v>83</v>
      </c>
      <c r="N605" s="10" t="s">
        <v>17</v>
      </c>
      <c r="O605" s="10" t="s">
        <v>84</v>
      </c>
      <c r="P605" s="10" t="s">
        <v>85</v>
      </c>
      <c r="Q605" s="10" t="s">
        <v>17</v>
      </c>
      <c r="R605" s="10" t="s">
        <v>22</v>
      </c>
    </row>
    <row r="606" spans="1:18" ht="15" customHeight="1" x14ac:dyDescent="0.25">
      <c r="A606" s="6" t="s">
        <v>14</v>
      </c>
      <c r="B606" s="6" t="s">
        <v>15</v>
      </c>
      <c r="C606" s="7">
        <v>558324</v>
      </c>
      <c r="D606" s="7">
        <v>558324</v>
      </c>
      <c r="E606" s="8">
        <v>1333327792</v>
      </c>
      <c r="F606" s="9">
        <v>45729.412222222199</v>
      </c>
      <c r="G606" s="6" t="s">
        <v>16</v>
      </c>
      <c r="H606" s="8">
        <v>97538</v>
      </c>
      <c r="I606" s="6" t="s">
        <v>17</v>
      </c>
      <c r="J606" s="6" t="s">
        <v>1767</v>
      </c>
      <c r="K606" s="6" t="s">
        <v>148</v>
      </c>
      <c r="L606" s="6" t="s">
        <v>17</v>
      </c>
      <c r="M606" s="6" t="s">
        <v>149</v>
      </c>
      <c r="N606" s="6" t="s">
        <v>17</v>
      </c>
      <c r="O606" s="6" t="s">
        <v>150</v>
      </c>
      <c r="P606" s="6" t="s">
        <v>1768</v>
      </c>
      <c r="Q606" s="6" t="s">
        <v>17</v>
      </c>
      <c r="R606" s="6" t="s">
        <v>35</v>
      </c>
    </row>
    <row r="607" spans="1:18" ht="15" customHeight="1" x14ac:dyDescent="0.25">
      <c r="A607" s="6" t="s">
        <v>14</v>
      </c>
      <c r="B607" s="6" t="s">
        <v>15</v>
      </c>
      <c r="C607" s="7">
        <v>4093</v>
      </c>
      <c r="D607" s="7">
        <v>4093</v>
      </c>
      <c r="E607" s="8">
        <v>1333340815</v>
      </c>
      <c r="F607" s="9">
        <v>45729.415752314802</v>
      </c>
      <c r="G607" s="6" t="s">
        <v>16</v>
      </c>
      <c r="H607" s="8">
        <v>97541</v>
      </c>
      <c r="I607" s="6" t="s">
        <v>17</v>
      </c>
      <c r="J607" s="6" t="s">
        <v>1965</v>
      </c>
      <c r="K607" s="6" t="s">
        <v>1966</v>
      </c>
      <c r="L607" s="6" t="s">
        <v>17</v>
      </c>
      <c r="M607" s="6" t="s">
        <v>1967</v>
      </c>
      <c r="N607" s="6" t="s">
        <v>17</v>
      </c>
      <c r="O607" s="6" t="s">
        <v>1968</v>
      </c>
      <c r="P607" s="6" t="s">
        <v>1969</v>
      </c>
      <c r="Q607" s="6" t="s">
        <v>17</v>
      </c>
      <c r="R607" s="6" t="s">
        <v>18</v>
      </c>
    </row>
    <row r="608" spans="1:18" ht="15" customHeight="1" x14ac:dyDescent="0.25">
      <c r="A608" s="6" t="s">
        <v>14</v>
      </c>
      <c r="B608" s="6" t="s">
        <v>15</v>
      </c>
      <c r="C608" s="7">
        <v>1623</v>
      </c>
      <c r="D608" s="7">
        <v>1623</v>
      </c>
      <c r="E608" s="8">
        <v>1333344614</v>
      </c>
      <c r="F608" s="9">
        <v>45729.4168055556</v>
      </c>
      <c r="G608" s="6" t="s">
        <v>16</v>
      </c>
      <c r="H608" s="8">
        <v>97542</v>
      </c>
      <c r="I608" s="6" t="s">
        <v>17</v>
      </c>
      <c r="J608" s="6" t="s">
        <v>1990</v>
      </c>
      <c r="K608" s="6" t="s">
        <v>1991</v>
      </c>
      <c r="L608" s="6" t="s">
        <v>17</v>
      </c>
      <c r="M608" s="6" t="s">
        <v>1992</v>
      </c>
      <c r="N608" s="6" t="s">
        <v>17</v>
      </c>
      <c r="O608" s="6" t="s">
        <v>1993</v>
      </c>
      <c r="P608" s="6" t="s">
        <v>1994</v>
      </c>
      <c r="Q608" s="6" t="s">
        <v>17</v>
      </c>
      <c r="R608" s="6" t="s">
        <v>18</v>
      </c>
    </row>
    <row r="609" spans="1:18" ht="15" customHeight="1" x14ac:dyDescent="0.25">
      <c r="A609" s="10" t="s">
        <v>14</v>
      </c>
      <c r="B609" s="10" t="s">
        <v>15</v>
      </c>
      <c r="C609" s="11">
        <v>48024</v>
      </c>
      <c r="D609" s="11">
        <v>48024</v>
      </c>
      <c r="E609" s="12">
        <v>1333346589</v>
      </c>
      <c r="F609" s="13">
        <v>45729.417349536998</v>
      </c>
      <c r="G609" s="10" t="s">
        <v>16</v>
      </c>
      <c r="H609" s="12">
        <v>97543</v>
      </c>
      <c r="I609" s="10" t="s">
        <v>17</v>
      </c>
      <c r="J609" s="10" t="s">
        <v>1846</v>
      </c>
      <c r="K609" s="10" t="s">
        <v>148</v>
      </c>
      <c r="L609" s="10" t="s">
        <v>17</v>
      </c>
      <c r="M609" s="10" t="s">
        <v>149</v>
      </c>
      <c r="N609" s="10" t="s">
        <v>17</v>
      </c>
      <c r="O609" s="10" t="s">
        <v>150</v>
      </c>
      <c r="P609" s="10" t="s">
        <v>1768</v>
      </c>
      <c r="Q609" s="10" t="s">
        <v>17</v>
      </c>
      <c r="R609" s="10" t="s">
        <v>35</v>
      </c>
    </row>
    <row r="610" spans="1:18" ht="15" customHeight="1" x14ac:dyDescent="0.25">
      <c r="A610" s="6" t="s">
        <v>14</v>
      </c>
      <c r="B610" s="6" t="s">
        <v>15</v>
      </c>
      <c r="C610" s="7">
        <v>127180</v>
      </c>
      <c r="D610" s="7">
        <v>127180</v>
      </c>
      <c r="E610" s="8">
        <v>1333360459</v>
      </c>
      <c r="F610" s="9">
        <v>45729.420960648102</v>
      </c>
      <c r="G610" s="6" t="s">
        <v>16</v>
      </c>
      <c r="H610" s="8">
        <v>97545</v>
      </c>
      <c r="I610" s="6" t="s">
        <v>17</v>
      </c>
      <c r="J610" s="6" t="s">
        <v>1846</v>
      </c>
      <c r="K610" s="6" t="s">
        <v>148</v>
      </c>
      <c r="L610" s="6" t="s">
        <v>17</v>
      </c>
      <c r="M610" s="6" t="s">
        <v>149</v>
      </c>
      <c r="N610" s="6" t="s">
        <v>17</v>
      </c>
      <c r="O610" s="6" t="s">
        <v>150</v>
      </c>
      <c r="P610" s="6" t="s">
        <v>1768</v>
      </c>
      <c r="Q610" s="6" t="s">
        <v>17</v>
      </c>
      <c r="R610" s="6" t="s">
        <v>35</v>
      </c>
    </row>
    <row r="611" spans="1:18" ht="15" customHeight="1" x14ac:dyDescent="0.25">
      <c r="A611" s="10" t="s">
        <v>14</v>
      </c>
      <c r="B611" s="10" t="s">
        <v>15</v>
      </c>
      <c r="C611" s="11">
        <v>92858</v>
      </c>
      <c r="D611" s="11">
        <v>92858</v>
      </c>
      <c r="E611" s="12">
        <v>1333362080</v>
      </c>
      <c r="F611" s="13">
        <v>45729.421400462998</v>
      </c>
      <c r="G611" s="10" t="s">
        <v>16</v>
      </c>
      <c r="H611" s="12">
        <v>97546</v>
      </c>
      <c r="I611" s="10" t="s">
        <v>17</v>
      </c>
      <c r="J611" s="10" t="s">
        <v>1796</v>
      </c>
      <c r="K611" s="10" t="s">
        <v>1797</v>
      </c>
      <c r="L611" s="10" t="s">
        <v>17</v>
      </c>
      <c r="M611" s="10" t="s">
        <v>1798</v>
      </c>
      <c r="N611" s="10" t="s">
        <v>17</v>
      </c>
      <c r="O611" s="10" t="s">
        <v>1799</v>
      </c>
      <c r="P611" s="10" t="s">
        <v>1800</v>
      </c>
      <c r="Q611" s="10" t="s">
        <v>17</v>
      </c>
      <c r="R611" s="10" t="s">
        <v>18</v>
      </c>
    </row>
    <row r="612" spans="1:18" ht="15" customHeight="1" x14ac:dyDescent="0.25">
      <c r="A612" s="6" t="s">
        <v>14</v>
      </c>
      <c r="B612" s="6" t="s">
        <v>15</v>
      </c>
      <c r="C612" s="7">
        <v>15426</v>
      </c>
      <c r="D612" s="7">
        <v>15426</v>
      </c>
      <c r="E612" s="8">
        <v>1333371182</v>
      </c>
      <c r="F612" s="9">
        <v>45729.423773148097</v>
      </c>
      <c r="G612" s="6" t="s">
        <v>16</v>
      </c>
      <c r="H612" s="8">
        <v>97547</v>
      </c>
      <c r="I612" s="6" t="s">
        <v>17</v>
      </c>
      <c r="J612" s="6" t="s">
        <v>1832</v>
      </c>
      <c r="K612" s="6" t="s">
        <v>301</v>
      </c>
      <c r="L612" s="6" t="s">
        <v>17</v>
      </c>
      <c r="M612" s="6" t="s">
        <v>302</v>
      </c>
      <c r="N612" s="6" t="s">
        <v>17</v>
      </c>
      <c r="O612" s="6" t="s">
        <v>303</v>
      </c>
      <c r="P612" s="6" t="s">
        <v>304</v>
      </c>
      <c r="Q612" s="6" t="s">
        <v>17</v>
      </c>
      <c r="R612" s="6" t="s">
        <v>18</v>
      </c>
    </row>
    <row r="613" spans="1:18" ht="15" customHeight="1" x14ac:dyDescent="0.25">
      <c r="A613" s="10" t="s">
        <v>14</v>
      </c>
      <c r="B613" s="10" t="s">
        <v>15</v>
      </c>
      <c r="C613" s="11">
        <v>73919.75</v>
      </c>
      <c r="D613" s="11">
        <v>73919.75</v>
      </c>
      <c r="E613" s="12">
        <v>1333382094</v>
      </c>
      <c r="F613" s="13">
        <v>45729.426585648202</v>
      </c>
      <c r="G613" s="10" t="s">
        <v>16</v>
      </c>
      <c r="H613" s="12">
        <v>97548</v>
      </c>
      <c r="I613" s="10" t="s">
        <v>17</v>
      </c>
      <c r="J613" s="10" t="s">
        <v>2015</v>
      </c>
      <c r="K613" s="10" t="s">
        <v>2016</v>
      </c>
      <c r="L613" s="10" t="s">
        <v>17</v>
      </c>
      <c r="M613" s="10" t="s">
        <v>2017</v>
      </c>
      <c r="N613" s="10" t="s">
        <v>17</v>
      </c>
      <c r="O613" s="10" t="s">
        <v>2018</v>
      </c>
      <c r="P613" s="10" t="s">
        <v>2019</v>
      </c>
      <c r="Q613" s="10" t="s">
        <v>17</v>
      </c>
      <c r="R613" s="10" t="s">
        <v>22</v>
      </c>
    </row>
    <row r="614" spans="1:18" ht="15" customHeight="1" x14ac:dyDescent="0.25">
      <c r="A614" s="6" t="s">
        <v>14</v>
      </c>
      <c r="B614" s="6" t="s">
        <v>15</v>
      </c>
      <c r="C614" s="7">
        <v>1781.56</v>
      </c>
      <c r="D614" s="7">
        <v>1781.56</v>
      </c>
      <c r="E614" s="8">
        <v>1333390368</v>
      </c>
      <c r="F614" s="9">
        <v>45729.428738425901</v>
      </c>
      <c r="G614" s="6" t="s">
        <v>16</v>
      </c>
      <c r="H614" s="8">
        <v>97549</v>
      </c>
      <c r="I614" s="6" t="s">
        <v>17</v>
      </c>
      <c r="J614" s="15" t="s">
        <v>1847</v>
      </c>
      <c r="K614" s="6" t="s">
        <v>1848</v>
      </c>
      <c r="L614" s="6" t="s">
        <v>17</v>
      </c>
      <c r="M614" s="6" t="s">
        <v>1849</v>
      </c>
      <c r="N614" s="6" t="s">
        <v>17</v>
      </c>
      <c r="O614" s="6" t="s">
        <v>1850</v>
      </c>
      <c r="P614" s="6" t="s">
        <v>1851</v>
      </c>
      <c r="Q614" s="6" t="s">
        <v>17</v>
      </c>
      <c r="R614" s="6" t="s">
        <v>18</v>
      </c>
    </row>
    <row r="615" spans="1:18" ht="15" customHeight="1" x14ac:dyDescent="0.25">
      <c r="A615" s="10" t="s">
        <v>14</v>
      </c>
      <c r="B615" s="10" t="s">
        <v>15</v>
      </c>
      <c r="C615" s="11">
        <v>207589.75</v>
      </c>
      <c r="D615" s="11">
        <v>207589.75</v>
      </c>
      <c r="E615" s="12">
        <v>1333404637</v>
      </c>
      <c r="F615" s="13">
        <v>45729.432361111103</v>
      </c>
      <c r="G615" s="10" t="s">
        <v>16</v>
      </c>
      <c r="H615" s="12">
        <v>97550</v>
      </c>
      <c r="I615" s="10" t="s">
        <v>17</v>
      </c>
      <c r="J615" s="10" t="s">
        <v>2047</v>
      </c>
      <c r="K615" s="10" t="s">
        <v>2016</v>
      </c>
      <c r="L615" s="10" t="s">
        <v>17</v>
      </c>
      <c r="M615" s="10" t="s">
        <v>2017</v>
      </c>
      <c r="N615" s="10" t="s">
        <v>17</v>
      </c>
      <c r="O615" s="10" t="s">
        <v>2018</v>
      </c>
      <c r="P615" s="10" t="s">
        <v>2019</v>
      </c>
      <c r="Q615" s="10" t="s">
        <v>17</v>
      </c>
      <c r="R615" s="10" t="s">
        <v>22</v>
      </c>
    </row>
    <row r="616" spans="1:18" ht="15" customHeight="1" x14ac:dyDescent="0.25">
      <c r="A616" s="6" t="s">
        <v>14</v>
      </c>
      <c r="B616" s="6" t="s">
        <v>15</v>
      </c>
      <c r="C616" s="7">
        <v>7294.8</v>
      </c>
      <c r="D616" s="7">
        <v>7294.8</v>
      </c>
      <c r="E616" s="8">
        <v>1333411838</v>
      </c>
      <c r="F616" s="9">
        <v>45729.434189814798</v>
      </c>
      <c r="G616" s="6" t="s">
        <v>16</v>
      </c>
      <c r="H616" s="8">
        <v>97551</v>
      </c>
      <c r="I616" s="6" t="s">
        <v>17</v>
      </c>
      <c r="J616" s="15" t="s">
        <v>2000</v>
      </c>
      <c r="K616" s="6" t="s">
        <v>1848</v>
      </c>
      <c r="L616" s="6" t="s">
        <v>17</v>
      </c>
      <c r="M616" s="6" t="s">
        <v>1849</v>
      </c>
      <c r="N616" s="6" t="s">
        <v>17</v>
      </c>
      <c r="O616" s="6" t="s">
        <v>1850</v>
      </c>
      <c r="P616" s="6" t="s">
        <v>1851</v>
      </c>
      <c r="Q616" s="6" t="s">
        <v>17</v>
      </c>
      <c r="R616" s="6" t="s">
        <v>18</v>
      </c>
    </row>
    <row r="617" spans="1:18" ht="15" customHeight="1" x14ac:dyDescent="0.25">
      <c r="A617" s="6" t="s">
        <v>14</v>
      </c>
      <c r="B617" s="6" t="s">
        <v>15</v>
      </c>
      <c r="C617" s="7">
        <v>442</v>
      </c>
      <c r="D617" s="7">
        <v>442</v>
      </c>
      <c r="E617" s="8">
        <v>1333414744</v>
      </c>
      <c r="F617" s="9">
        <v>45729.434918981497</v>
      </c>
      <c r="G617" s="6" t="s">
        <v>16</v>
      </c>
      <c r="H617" s="8">
        <v>97552</v>
      </c>
      <c r="I617" s="6" t="s">
        <v>17</v>
      </c>
      <c r="J617" s="6" t="s">
        <v>2036</v>
      </c>
      <c r="K617" s="6" t="s">
        <v>2037</v>
      </c>
      <c r="L617" s="6" t="s">
        <v>17</v>
      </c>
      <c r="M617" s="6" t="s">
        <v>2038</v>
      </c>
      <c r="N617" s="6" t="s">
        <v>17</v>
      </c>
      <c r="O617" s="6" t="s">
        <v>2039</v>
      </c>
      <c r="P617" s="6" t="s">
        <v>2040</v>
      </c>
      <c r="Q617" s="6" t="s">
        <v>17</v>
      </c>
      <c r="R617" s="6" t="s">
        <v>18</v>
      </c>
    </row>
    <row r="618" spans="1:18" ht="15" customHeight="1" x14ac:dyDescent="0.25">
      <c r="A618" s="10" t="s">
        <v>14</v>
      </c>
      <c r="B618" s="10" t="s">
        <v>15</v>
      </c>
      <c r="C618" s="11">
        <v>1762</v>
      </c>
      <c r="D618" s="11">
        <v>1762</v>
      </c>
      <c r="E618" s="12">
        <v>1333430814</v>
      </c>
      <c r="F618" s="13">
        <v>45729.438946759299</v>
      </c>
      <c r="G618" s="10" t="s">
        <v>16</v>
      </c>
      <c r="H618" s="12">
        <v>97554</v>
      </c>
      <c r="I618" s="10" t="s">
        <v>17</v>
      </c>
      <c r="J618" s="10" t="s">
        <v>1865</v>
      </c>
      <c r="K618" s="10" t="s">
        <v>1828</v>
      </c>
      <c r="L618" s="10" t="s">
        <v>17</v>
      </c>
      <c r="M618" s="10" t="s">
        <v>1829</v>
      </c>
      <c r="N618" s="10" t="s">
        <v>17</v>
      </c>
      <c r="O618" s="10" t="s">
        <v>1830</v>
      </c>
      <c r="P618" s="10" t="s">
        <v>1831</v>
      </c>
      <c r="Q618" s="10" t="s">
        <v>17</v>
      </c>
      <c r="R618" s="10" t="s">
        <v>22</v>
      </c>
    </row>
    <row r="619" spans="1:18" ht="15" customHeight="1" x14ac:dyDescent="0.25">
      <c r="A619" s="6" t="s">
        <v>14</v>
      </c>
      <c r="B619" s="6" t="s">
        <v>15</v>
      </c>
      <c r="C619" s="7">
        <v>274</v>
      </c>
      <c r="D619" s="7">
        <v>274</v>
      </c>
      <c r="E619" s="8">
        <v>1333441107</v>
      </c>
      <c r="F619" s="9">
        <v>45729.441597222198</v>
      </c>
      <c r="G619" s="6" t="s">
        <v>16</v>
      </c>
      <c r="H619" s="8">
        <v>97555</v>
      </c>
      <c r="I619" s="6" t="s">
        <v>17</v>
      </c>
      <c r="J619" s="6" t="s">
        <v>2020</v>
      </c>
      <c r="K619" s="6" t="s">
        <v>2021</v>
      </c>
      <c r="L619" s="6" t="s">
        <v>17</v>
      </c>
      <c r="M619" s="6" t="s">
        <v>2022</v>
      </c>
      <c r="N619" s="6" t="s">
        <v>17</v>
      </c>
      <c r="O619" s="6" t="s">
        <v>2023</v>
      </c>
      <c r="P619" s="6" t="s">
        <v>2024</v>
      </c>
      <c r="Q619" s="6" t="s">
        <v>17</v>
      </c>
      <c r="R619" s="6" t="s">
        <v>18</v>
      </c>
    </row>
    <row r="620" spans="1:18" ht="15" customHeight="1" x14ac:dyDescent="0.25">
      <c r="A620" s="6" t="s">
        <v>14</v>
      </c>
      <c r="B620" s="6" t="s">
        <v>15</v>
      </c>
      <c r="C620" s="7">
        <v>15026.32</v>
      </c>
      <c r="D620" s="7">
        <v>15026.32</v>
      </c>
      <c r="E620" s="8">
        <v>1333451007</v>
      </c>
      <c r="F620" s="9">
        <v>45729.444120370397</v>
      </c>
      <c r="G620" s="6" t="s">
        <v>16</v>
      </c>
      <c r="H620" s="8">
        <v>97556</v>
      </c>
      <c r="I620" s="6" t="s">
        <v>17</v>
      </c>
      <c r="J620" s="6" t="s">
        <v>2048</v>
      </c>
      <c r="K620" s="6" t="s">
        <v>2049</v>
      </c>
      <c r="L620" s="6" t="s">
        <v>17</v>
      </c>
      <c r="M620" s="6" t="s">
        <v>2050</v>
      </c>
      <c r="N620" s="6" t="s">
        <v>17</v>
      </c>
      <c r="O620" s="6" t="s">
        <v>2051</v>
      </c>
      <c r="P620" s="6" t="s">
        <v>2052</v>
      </c>
      <c r="Q620" s="6" t="s">
        <v>17</v>
      </c>
      <c r="R620" s="6" t="s">
        <v>18</v>
      </c>
    </row>
    <row r="621" spans="1:18" ht="15" customHeight="1" x14ac:dyDescent="0.25">
      <c r="A621" s="10" t="s">
        <v>14</v>
      </c>
      <c r="B621" s="10" t="s">
        <v>15</v>
      </c>
      <c r="C621" s="11">
        <v>7289377.71</v>
      </c>
      <c r="D621" s="11">
        <v>7289377.71</v>
      </c>
      <c r="E621" s="12">
        <v>1333457141</v>
      </c>
      <c r="F621" s="13">
        <v>45729.4456712963</v>
      </c>
      <c r="G621" s="10" t="s">
        <v>16</v>
      </c>
      <c r="H621" s="12">
        <v>97557</v>
      </c>
      <c r="I621" s="10" t="s">
        <v>17</v>
      </c>
      <c r="J621" s="10" t="s">
        <v>201</v>
      </c>
      <c r="K621" s="10" t="s">
        <v>1970</v>
      </c>
      <c r="L621" s="10" t="s">
        <v>17</v>
      </c>
      <c r="M621" s="10" t="s">
        <v>1971</v>
      </c>
      <c r="N621" s="10" t="s">
        <v>17</v>
      </c>
      <c r="O621" s="10" t="s">
        <v>1972</v>
      </c>
      <c r="P621" s="10" t="s">
        <v>1973</v>
      </c>
      <c r="Q621" s="10" t="s">
        <v>17</v>
      </c>
      <c r="R621" s="10" t="s">
        <v>65</v>
      </c>
    </row>
    <row r="622" spans="1:18" ht="15" customHeight="1" x14ac:dyDescent="0.25">
      <c r="A622" s="10" t="s">
        <v>14</v>
      </c>
      <c r="B622" s="10" t="s">
        <v>15</v>
      </c>
      <c r="C622" s="11">
        <v>6351.26</v>
      </c>
      <c r="D622" s="11">
        <v>6351.26</v>
      </c>
      <c r="E622" s="12">
        <v>1333461668</v>
      </c>
      <c r="F622" s="13">
        <v>45729.446817129603</v>
      </c>
      <c r="G622" s="10" t="s">
        <v>16</v>
      </c>
      <c r="H622" s="12">
        <v>97558</v>
      </c>
      <c r="I622" s="10" t="s">
        <v>17</v>
      </c>
      <c r="J622" s="10" t="s">
        <v>1995</v>
      </c>
      <c r="K622" s="10" t="s">
        <v>1996</v>
      </c>
      <c r="L622" s="10" t="s">
        <v>17</v>
      </c>
      <c r="M622" s="10" t="s">
        <v>1997</v>
      </c>
      <c r="N622" s="10" t="s">
        <v>17</v>
      </c>
      <c r="O622" s="10" t="s">
        <v>1998</v>
      </c>
      <c r="P622" s="10" t="s">
        <v>1999</v>
      </c>
      <c r="Q622" s="10" t="s">
        <v>17</v>
      </c>
      <c r="R622" s="10" t="s">
        <v>18</v>
      </c>
    </row>
    <row r="623" spans="1:18" ht="15" customHeight="1" x14ac:dyDescent="0.25">
      <c r="A623" s="6" t="s">
        <v>14</v>
      </c>
      <c r="B623" s="6" t="s">
        <v>15</v>
      </c>
      <c r="C623" s="7">
        <v>1179.94</v>
      </c>
      <c r="D623" s="7">
        <v>1179.94</v>
      </c>
      <c r="E623" s="8">
        <v>1333470285</v>
      </c>
      <c r="F623" s="9">
        <v>45729.449016203696</v>
      </c>
      <c r="G623" s="6" t="s">
        <v>16</v>
      </c>
      <c r="H623" s="8">
        <v>97559</v>
      </c>
      <c r="I623" s="6" t="s">
        <v>17</v>
      </c>
      <c r="J623" s="6" t="s">
        <v>2075</v>
      </c>
      <c r="K623" s="6" t="s">
        <v>2076</v>
      </c>
      <c r="L623" s="6" t="s">
        <v>17</v>
      </c>
      <c r="M623" s="6" t="s">
        <v>2077</v>
      </c>
      <c r="N623" s="6" t="s">
        <v>17</v>
      </c>
      <c r="O623" s="6" t="s">
        <v>2078</v>
      </c>
      <c r="P623" s="6" t="s">
        <v>2079</v>
      </c>
      <c r="Q623" s="6" t="s">
        <v>17</v>
      </c>
      <c r="R623" s="6" t="s">
        <v>74</v>
      </c>
    </row>
    <row r="624" spans="1:18" ht="15" customHeight="1" x14ac:dyDescent="0.25">
      <c r="A624" s="10" t="s">
        <v>14</v>
      </c>
      <c r="B624" s="10" t="s">
        <v>15</v>
      </c>
      <c r="C624" s="11">
        <v>2893.08</v>
      </c>
      <c r="D624" s="11">
        <v>2893.08</v>
      </c>
      <c r="E624" s="12">
        <v>1333472115</v>
      </c>
      <c r="F624" s="13">
        <v>45729.449479166702</v>
      </c>
      <c r="G624" s="10" t="s">
        <v>16</v>
      </c>
      <c r="H624" s="12">
        <v>97561</v>
      </c>
      <c r="I624" s="10" t="s">
        <v>17</v>
      </c>
      <c r="J624" s="10" t="s">
        <v>1888</v>
      </c>
      <c r="K624" s="10" t="s">
        <v>1889</v>
      </c>
      <c r="L624" s="10" t="s">
        <v>17</v>
      </c>
      <c r="M624" s="10" t="s">
        <v>1890</v>
      </c>
      <c r="N624" s="10" t="s">
        <v>17</v>
      </c>
      <c r="O624" s="10" t="s">
        <v>1891</v>
      </c>
      <c r="P624" s="10" t="s">
        <v>1892</v>
      </c>
      <c r="Q624" s="10" t="s">
        <v>17</v>
      </c>
      <c r="R624" s="10" t="s">
        <v>18</v>
      </c>
    </row>
    <row r="625" spans="1:18" ht="15" customHeight="1" x14ac:dyDescent="0.25">
      <c r="A625" s="6" t="s">
        <v>14</v>
      </c>
      <c r="B625" s="6" t="s">
        <v>15</v>
      </c>
      <c r="C625" s="7">
        <v>183</v>
      </c>
      <c r="D625" s="7">
        <v>183</v>
      </c>
      <c r="E625" s="8">
        <v>1333491525</v>
      </c>
      <c r="F625" s="9">
        <v>45729.454282407401</v>
      </c>
      <c r="G625" s="6" t="s">
        <v>16</v>
      </c>
      <c r="H625" s="8">
        <v>97562</v>
      </c>
      <c r="I625" s="6" t="s">
        <v>17</v>
      </c>
      <c r="J625" s="6" t="s">
        <v>2030</v>
      </c>
      <c r="K625" s="6" t="s">
        <v>2021</v>
      </c>
      <c r="L625" s="6" t="s">
        <v>17</v>
      </c>
      <c r="M625" s="6" t="s">
        <v>2022</v>
      </c>
      <c r="N625" s="6" t="s">
        <v>17</v>
      </c>
      <c r="O625" s="6" t="s">
        <v>2023</v>
      </c>
      <c r="P625" s="6" t="s">
        <v>2024</v>
      </c>
      <c r="Q625" s="6" t="s">
        <v>17</v>
      </c>
      <c r="R625" s="6" t="s">
        <v>18</v>
      </c>
    </row>
    <row r="626" spans="1:18" ht="15" customHeight="1" x14ac:dyDescent="0.25">
      <c r="A626" s="6" t="s">
        <v>14</v>
      </c>
      <c r="B626" s="6" t="s">
        <v>15</v>
      </c>
      <c r="C626" s="7">
        <v>3513061</v>
      </c>
      <c r="D626" s="7">
        <v>3513061</v>
      </c>
      <c r="E626" s="8">
        <v>1333501402</v>
      </c>
      <c r="F626" s="9">
        <v>45729.456805555601</v>
      </c>
      <c r="G626" s="6" t="s">
        <v>16</v>
      </c>
      <c r="H626" s="8">
        <v>97563</v>
      </c>
      <c r="I626" s="6" t="s">
        <v>17</v>
      </c>
      <c r="J626" s="6" t="s">
        <v>2063</v>
      </c>
      <c r="K626" s="6" t="s">
        <v>1860</v>
      </c>
      <c r="L626" s="6" t="s">
        <v>17</v>
      </c>
      <c r="M626" s="6" t="s">
        <v>1861</v>
      </c>
      <c r="N626" s="6" t="s">
        <v>17</v>
      </c>
      <c r="O626" s="6" t="s">
        <v>1862</v>
      </c>
      <c r="P626" s="6" t="s">
        <v>1863</v>
      </c>
      <c r="Q626" s="6" t="s">
        <v>17</v>
      </c>
      <c r="R626" s="6" t="s">
        <v>22</v>
      </c>
    </row>
    <row r="627" spans="1:18" ht="15" customHeight="1" x14ac:dyDescent="0.25">
      <c r="A627" s="6" t="s">
        <v>14</v>
      </c>
      <c r="B627" s="6" t="s">
        <v>15</v>
      </c>
      <c r="C627" s="7">
        <v>148.26</v>
      </c>
      <c r="D627" s="7">
        <v>148.26</v>
      </c>
      <c r="E627" s="8">
        <v>1333510749</v>
      </c>
      <c r="F627" s="9">
        <v>45729.459143518499</v>
      </c>
      <c r="G627" s="6" t="s">
        <v>16</v>
      </c>
      <c r="H627" s="8">
        <v>97564</v>
      </c>
      <c r="I627" s="6" t="s">
        <v>17</v>
      </c>
      <c r="J627" s="6" t="s">
        <v>1866</v>
      </c>
      <c r="K627" s="6" t="s">
        <v>1867</v>
      </c>
      <c r="L627" s="6" t="s">
        <v>17</v>
      </c>
      <c r="M627" s="6" t="s">
        <v>1868</v>
      </c>
      <c r="N627" s="6" t="s">
        <v>17</v>
      </c>
      <c r="O627" s="6" t="s">
        <v>1869</v>
      </c>
      <c r="P627" s="6" t="s">
        <v>1870</v>
      </c>
      <c r="Q627" s="6" t="s">
        <v>17</v>
      </c>
      <c r="R627" s="6" t="s">
        <v>18</v>
      </c>
    </row>
    <row r="628" spans="1:18" ht="15" customHeight="1" x14ac:dyDescent="0.25">
      <c r="A628" s="10" t="s">
        <v>14</v>
      </c>
      <c r="B628" s="10" t="s">
        <v>15</v>
      </c>
      <c r="C628" s="11">
        <v>13054.83</v>
      </c>
      <c r="D628" s="11">
        <v>13054.83</v>
      </c>
      <c r="E628" s="12">
        <v>1333512399</v>
      </c>
      <c r="F628" s="13">
        <v>45729.459560185198</v>
      </c>
      <c r="G628" s="10" t="s">
        <v>16</v>
      </c>
      <c r="H628" s="12">
        <v>97565</v>
      </c>
      <c r="I628" s="10" t="s">
        <v>17</v>
      </c>
      <c r="J628" s="10" t="s">
        <v>2070</v>
      </c>
      <c r="K628" s="10" t="s">
        <v>2071</v>
      </c>
      <c r="L628" s="10" t="s">
        <v>17</v>
      </c>
      <c r="M628" s="10" t="s">
        <v>2072</v>
      </c>
      <c r="N628" s="10" t="s">
        <v>17</v>
      </c>
      <c r="O628" s="10" t="s">
        <v>2073</v>
      </c>
      <c r="P628" s="10" t="s">
        <v>2074</v>
      </c>
      <c r="Q628" s="10" t="s">
        <v>17</v>
      </c>
      <c r="R628" s="10" t="s">
        <v>18</v>
      </c>
    </row>
    <row r="629" spans="1:18" ht="15" customHeight="1" x14ac:dyDescent="0.25">
      <c r="A629" s="10" t="s">
        <v>14</v>
      </c>
      <c r="B629" s="10" t="s">
        <v>15</v>
      </c>
      <c r="C629" s="11">
        <v>7189</v>
      </c>
      <c r="D629" s="11">
        <v>7189</v>
      </c>
      <c r="E629" s="12">
        <v>1333523648</v>
      </c>
      <c r="F629" s="13">
        <v>45729.462395833303</v>
      </c>
      <c r="G629" s="10" t="s">
        <v>16</v>
      </c>
      <c r="H629" s="12">
        <v>97568</v>
      </c>
      <c r="I629" s="10" t="s">
        <v>17</v>
      </c>
      <c r="J629" s="10" t="s">
        <v>1920</v>
      </c>
      <c r="K629" s="10" t="s">
        <v>1921</v>
      </c>
      <c r="L629" s="10" t="s">
        <v>17</v>
      </c>
      <c r="M629" s="10" t="s">
        <v>1922</v>
      </c>
      <c r="N629" s="10" t="s">
        <v>17</v>
      </c>
      <c r="O629" s="10" t="s">
        <v>1923</v>
      </c>
      <c r="P629" s="10" t="s">
        <v>1924</v>
      </c>
      <c r="Q629" s="10" t="s">
        <v>17</v>
      </c>
      <c r="R629" s="10" t="s">
        <v>18</v>
      </c>
    </row>
    <row r="630" spans="1:18" ht="15" customHeight="1" x14ac:dyDescent="0.25">
      <c r="A630" s="10" t="s">
        <v>14</v>
      </c>
      <c r="B630" s="10" t="s">
        <v>15</v>
      </c>
      <c r="C630" s="11">
        <v>315161</v>
      </c>
      <c r="D630" s="11">
        <v>315161</v>
      </c>
      <c r="E630" s="12">
        <v>1333535204</v>
      </c>
      <c r="F630" s="13">
        <v>45729.465266203697</v>
      </c>
      <c r="G630" s="10" t="s">
        <v>16</v>
      </c>
      <c r="H630" s="12">
        <v>97569</v>
      </c>
      <c r="I630" s="10" t="s">
        <v>17</v>
      </c>
      <c r="J630" s="10" t="s">
        <v>1817</v>
      </c>
      <c r="K630" s="10" t="s">
        <v>1818</v>
      </c>
      <c r="L630" s="10" t="s">
        <v>17</v>
      </c>
      <c r="M630" s="10" t="s">
        <v>1819</v>
      </c>
      <c r="N630" s="10" t="s">
        <v>17</v>
      </c>
      <c r="O630" s="10" t="s">
        <v>1820</v>
      </c>
      <c r="P630" s="10" t="s">
        <v>1821</v>
      </c>
      <c r="Q630" s="10" t="s">
        <v>17</v>
      </c>
      <c r="R630" s="10" t="s">
        <v>22</v>
      </c>
    </row>
    <row r="631" spans="1:18" ht="15" customHeight="1" x14ac:dyDescent="0.25">
      <c r="A631" s="6" t="s">
        <v>14</v>
      </c>
      <c r="B631" s="6" t="s">
        <v>15</v>
      </c>
      <c r="C631" s="7">
        <v>94003.05</v>
      </c>
      <c r="D631" s="7">
        <v>94003.05</v>
      </c>
      <c r="E631" s="8">
        <v>1333542088</v>
      </c>
      <c r="F631" s="9">
        <v>45729.467002314799</v>
      </c>
      <c r="G631" s="6" t="s">
        <v>16</v>
      </c>
      <c r="H631" s="8">
        <v>97570</v>
      </c>
      <c r="I631" s="6" t="s">
        <v>17</v>
      </c>
      <c r="J631" s="6" t="s">
        <v>2094</v>
      </c>
      <c r="K631" s="6" t="s">
        <v>2071</v>
      </c>
      <c r="L631" s="6" t="s">
        <v>17</v>
      </c>
      <c r="M631" s="6" t="s">
        <v>2072</v>
      </c>
      <c r="N631" s="6" t="s">
        <v>17</v>
      </c>
      <c r="O631" s="6" t="s">
        <v>2073</v>
      </c>
      <c r="P631" s="6" t="s">
        <v>2074</v>
      </c>
      <c r="Q631" s="6" t="s">
        <v>17</v>
      </c>
      <c r="R631" s="6" t="s">
        <v>18</v>
      </c>
    </row>
    <row r="632" spans="1:18" ht="15" customHeight="1" x14ac:dyDescent="0.25">
      <c r="A632" s="6" t="s">
        <v>14</v>
      </c>
      <c r="B632" s="6" t="s">
        <v>15</v>
      </c>
      <c r="C632" s="7">
        <v>366.71</v>
      </c>
      <c r="D632" s="7">
        <v>366.71</v>
      </c>
      <c r="E632" s="8">
        <v>1333568878</v>
      </c>
      <c r="F632" s="9">
        <v>45729.473541666703</v>
      </c>
      <c r="G632" s="6" t="s">
        <v>16</v>
      </c>
      <c r="H632" s="8">
        <v>97573</v>
      </c>
      <c r="I632" s="6" t="s">
        <v>17</v>
      </c>
      <c r="J632" s="6" t="s">
        <v>2107</v>
      </c>
      <c r="K632" s="6" t="s">
        <v>1241</v>
      </c>
      <c r="L632" s="6" t="s">
        <v>17</v>
      </c>
      <c r="M632" s="6" t="s">
        <v>1242</v>
      </c>
      <c r="N632" s="6" t="s">
        <v>17</v>
      </c>
      <c r="O632" s="6" t="s">
        <v>1243</v>
      </c>
      <c r="P632" s="6" t="s">
        <v>1244</v>
      </c>
      <c r="Q632" s="6" t="s">
        <v>17</v>
      </c>
      <c r="R632" s="6" t="s">
        <v>18</v>
      </c>
    </row>
    <row r="633" spans="1:18" ht="15" customHeight="1" x14ac:dyDescent="0.25">
      <c r="A633" s="10" t="s">
        <v>14</v>
      </c>
      <c r="B633" s="10" t="s">
        <v>15</v>
      </c>
      <c r="C633" s="11">
        <v>23746.98</v>
      </c>
      <c r="D633" s="11">
        <v>23746.98</v>
      </c>
      <c r="E633" s="12">
        <v>1333585415</v>
      </c>
      <c r="F633" s="13">
        <v>45729.477569444403</v>
      </c>
      <c r="G633" s="10" t="s">
        <v>16</v>
      </c>
      <c r="H633" s="12">
        <v>97576</v>
      </c>
      <c r="I633" s="10" t="s">
        <v>17</v>
      </c>
      <c r="J633" s="10" t="s">
        <v>1841</v>
      </c>
      <c r="K633" s="10" t="s">
        <v>1842</v>
      </c>
      <c r="L633" s="10" t="s">
        <v>17</v>
      </c>
      <c r="M633" s="10" t="s">
        <v>1843</v>
      </c>
      <c r="N633" s="10" t="s">
        <v>17</v>
      </c>
      <c r="O633" s="10" t="s">
        <v>1844</v>
      </c>
      <c r="P633" s="10" t="s">
        <v>1845</v>
      </c>
      <c r="Q633" s="10" t="s">
        <v>17</v>
      </c>
      <c r="R633" s="10" t="s">
        <v>22</v>
      </c>
    </row>
    <row r="634" spans="1:18" ht="15" customHeight="1" x14ac:dyDescent="0.25">
      <c r="A634" s="6" t="s">
        <v>14</v>
      </c>
      <c r="B634" s="6" t="s">
        <v>15</v>
      </c>
      <c r="C634" s="7">
        <v>38616761</v>
      </c>
      <c r="D634" s="7">
        <v>38616761</v>
      </c>
      <c r="E634" s="8">
        <v>1333593885</v>
      </c>
      <c r="F634" s="9">
        <v>45729.479710648098</v>
      </c>
      <c r="G634" s="6" t="s">
        <v>16</v>
      </c>
      <c r="H634" s="8">
        <v>97577</v>
      </c>
      <c r="I634" s="6" t="s">
        <v>17</v>
      </c>
      <c r="J634" s="6" t="s">
        <v>2115</v>
      </c>
      <c r="K634" s="6" t="s">
        <v>1679</v>
      </c>
      <c r="L634" s="6" t="s">
        <v>17</v>
      </c>
      <c r="M634" s="6" t="s">
        <v>1680</v>
      </c>
      <c r="N634" s="6" t="s">
        <v>17</v>
      </c>
      <c r="O634" s="6" t="s">
        <v>1681</v>
      </c>
      <c r="P634" s="6" t="s">
        <v>1682</v>
      </c>
      <c r="Q634" s="6" t="s">
        <v>17</v>
      </c>
      <c r="R634" s="6" t="s">
        <v>22</v>
      </c>
    </row>
    <row r="635" spans="1:18" ht="15" customHeight="1" x14ac:dyDescent="0.25">
      <c r="A635" s="10" t="s">
        <v>14</v>
      </c>
      <c r="B635" s="10" t="s">
        <v>15</v>
      </c>
      <c r="C635" s="11">
        <v>555976</v>
      </c>
      <c r="D635" s="11">
        <v>555976</v>
      </c>
      <c r="E635" s="12">
        <v>1333598373</v>
      </c>
      <c r="F635" s="13">
        <v>45729.480821759302</v>
      </c>
      <c r="G635" s="10" t="s">
        <v>16</v>
      </c>
      <c r="H635" s="12">
        <v>97578</v>
      </c>
      <c r="I635" s="10" t="s">
        <v>17</v>
      </c>
      <c r="J635" s="10" t="s">
        <v>1859</v>
      </c>
      <c r="K635" s="10" t="s">
        <v>1860</v>
      </c>
      <c r="L635" s="10" t="s">
        <v>17</v>
      </c>
      <c r="M635" s="10" t="s">
        <v>1861</v>
      </c>
      <c r="N635" s="10" t="s">
        <v>17</v>
      </c>
      <c r="O635" s="10" t="s">
        <v>1862</v>
      </c>
      <c r="P635" s="10" t="s">
        <v>1863</v>
      </c>
      <c r="Q635" s="10" t="s">
        <v>17</v>
      </c>
      <c r="R635" s="10" t="s">
        <v>22</v>
      </c>
    </row>
    <row r="636" spans="1:18" ht="15" customHeight="1" x14ac:dyDescent="0.25">
      <c r="A636" s="10" t="s">
        <v>14</v>
      </c>
      <c r="B636" s="10" t="s">
        <v>15</v>
      </c>
      <c r="C636" s="11">
        <v>70211.89</v>
      </c>
      <c r="D636" s="11">
        <v>70211.89</v>
      </c>
      <c r="E636" s="12">
        <v>1333603668</v>
      </c>
      <c r="F636" s="13">
        <v>45729.482118055603</v>
      </c>
      <c r="G636" s="10" t="s">
        <v>16</v>
      </c>
      <c r="H636" s="12">
        <v>97579</v>
      </c>
      <c r="I636" s="10" t="s">
        <v>17</v>
      </c>
      <c r="J636" s="10" t="s">
        <v>1955</v>
      </c>
      <c r="K636" s="10" t="s">
        <v>1956</v>
      </c>
      <c r="L636" s="10" t="s">
        <v>17</v>
      </c>
      <c r="M636" s="10" t="s">
        <v>1957</v>
      </c>
      <c r="N636" s="10" t="s">
        <v>17</v>
      </c>
      <c r="O636" s="10" t="s">
        <v>1958</v>
      </c>
      <c r="P636" s="10" t="s">
        <v>1959</v>
      </c>
      <c r="Q636" s="10" t="s">
        <v>17</v>
      </c>
      <c r="R636" s="10" t="s">
        <v>27</v>
      </c>
    </row>
    <row r="637" spans="1:18" ht="15" customHeight="1" x14ac:dyDescent="0.25">
      <c r="A637" s="10" t="s">
        <v>14</v>
      </c>
      <c r="B637" s="10" t="s">
        <v>15</v>
      </c>
      <c r="C637" s="11">
        <v>13593</v>
      </c>
      <c r="D637" s="11">
        <v>13593</v>
      </c>
      <c r="E637" s="12">
        <v>1333617703</v>
      </c>
      <c r="F637" s="13">
        <v>45729.485474537003</v>
      </c>
      <c r="G637" s="10" t="s">
        <v>16</v>
      </c>
      <c r="H637" s="12">
        <v>97580</v>
      </c>
      <c r="I637" s="10" t="s">
        <v>17</v>
      </c>
      <c r="J637" s="10" t="s">
        <v>2102</v>
      </c>
      <c r="K637" s="10" t="s">
        <v>2103</v>
      </c>
      <c r="L637" s="10" t="s">
        <v>17</v>
      </c>
      <c r="M637" s="10" t="s">
        <v>2104</v>
      </c>
      <c r="N637" s="10" t="s">
        <v>17</v>
      </c>
      <c r="O637" s="10" t="s">
        <v>2105</v>
      </c>
      <c r="P637" s="10" t="s">
        <v>2106</v>
      </c>
      <c r="Q637" s="10" t="s">
        <v>17</v>
      </c>
      <c r="R637" s="10" t="s">
        <v>35</v>
      </c>
    </row>
    <row r="638" spans="1:18" ht="15" customHeight="1" x14ac:dyDescent="0.25">
      <c r="A638" s="6" t="s">
        <v>14</v>
      </c>
      <c r="B638" s="6" t="s">
        <v>15</v>
      </c>
      <c r="C638" s="7">
        <v>831719</v>
      </c>
      <c r="D638" s="7">
        <v>831719</v>
      </c>
      <c r="E638" s="8">
        <v>1333635546</v>
      </c>
      <c r="F638" s="9">
        <v>45729.489768518499</v>
      </c>
      <c r="G638" s="6" t="s">
        <v>16</v>
      </c>
      <c r="H638" s="8">
        <v>97581</v>
      </c>
      <c r="I638" s="6" t="s">
        <v>17</v>
      </c>
      <c r="J638" s="6" t="s">
        <v>1893</v>
      </c>
      <c r="K638" s="6" t="s">
        <v>1818</v>
      </c>
      <c r="L638" s="6" t="s">
        <v>17</v>
      </c>
      <c r="M638" s="6" t="s">
        <v>1819</v>
      </c>
      <c r="N638" s="6" t="s">
        <v>17</v>
      </c>
      <c r="O638" s="6" t="s">
        <v>1820</v>
      </c>
      <c r="P638" s="6" t="s">
        <v>1821</v>
      </c>
      <c r="Q638" s="6" t="s">
        <v>17</v>
      </c>
      <c r="R638" s="6" t="s">
        <v>22</v>
      </c>
    </row>
    <row r="639" spans="1:18" ht="15" customHeight="1" x14ac:dyDescent="0.25">
      <c r="A639" s="10" t="s">
        <v>14</v>
      </c>
      <c r="B639" s="10" t="s">
        <v>15</v>
      </c>
      <c r="C639" s="11">
        <v>1905</v>
      </c>
      <c r="D639" s="11">
        <v>1905</v>
      </c>
      <c r="E639" s="12">
        <v>1333682656</v>
      </c>
      <c r="F639" s="13">
        <v>45729.501377314802</v>
      </c>
      <c r="G639" s="10" t="s">
        <v>16</v>
      </c>
      <c r="H639" s="12">
        <v>97582</v>
      </c>
      <c r="I639" s="10" t="s">
        <v>17</v>
      </c>
      <c r="J639" s="10" t="s">
        <v>2122</v>
      </c>
      <c r="K639" s="10" t="s">
        <v>2123</v>
      </c>
      <c r="L639" s="10" t="s">
        <v>17</v>
      </c>
      <c r="M639" s="10" t="s">
        <v>2124</v>
      </c>
      <c r="N639" s="10" t="s">
        <v>17</v>
      </c>
      <c r="O639" s="10" t="s">
        <v>2125</v>
      </c>
      <c r="P639" s="10" t="s">
        <v>2126</v>
      </c>
      <c r="Q639" s="10" t="s">
        <v>17</v>
      </c>
      <c r="R639" s="10" t="s">
        <v>18</v>
      </c>
    </row>
    <row r="640" spans="1:18" ht="15" customHeight="1" x14ac:dyDescent="0.25">
      <c r="A640" s="6" t="s">
        <v>14</v>
      </c>
      <c r="B640" s="6" t="s">
        <v>15</v>
      </c>
      <c r="C640" s="7">
        <v>322874.07</v>
      </c>
      <c r="D640" s="7">
        <v>322874.07</v>
      </c>
      <c r="E640" s="8">
        <v>1333715343</v>
      </c>
      <c r="F640" s="9">
        <v>45729.509733796302</v>
      </c>
      <c r="G640" s="6" t="s">
        <v>16</v>
      </c>
      <c r="H640" s="8">
        <v>97583</v>
      </c>
      <c r="I640" s="6" t="s">
        <v>17</v>
      </c>
      <c r="J640" s="6" t="s">
        <v>1925</v>
      </c>
      <c r="K640" s="6" t="s">
        <v>1926</v>
      </c>
      <c r="L640" s="6" t="s">
        <v>17</v>
      </c>
      <c r="M640" s="6" t="s">
        <v>1927</v>
      </c>
      <c r="N640" s="6" t="s">
        <v>17</v>
      </c>
      <c r="O640" s="6" t="s">
        <v>1928</v>
      </c>
      <c r="P640" s="6" t="s">
        <v>1929</v>
      </c>
      <c r="Q640" s="6" t="s">
        <v>17</v>
      </c>
      <c r="R640" s="6" t="s">
        <v>35</v>
      </c>
    </row>
    <row r="641" spans="1:18" ht="15" customHeight="1" x14ac:dyDescent="0.25">
      <c r="A641" s="10" t="s">
        <v>14</v>
      </c>
      <c r="B641" s="10" t="s">
        <v>15</v>
      </c>
      <c r="C641" s="11">
        <v>65704.990000000005</v>
      </c>
      <c r="D641" s="11">
        <v>65704.990000000005</v>
      </c>
      <c r="E641" s="12">
        <v>1333741045</v>
      </c>
      <c r="F641" s="13">
        <v>45729.516157407401</v>
      </c>
      <c r="G641" s="10" t="s">
        <v>16</v>
      </c>
      <c r="H641" s="12">
        <v>97584</v>
      </c>
      <c r="I641" s="10" t="s">
        <v>17</v>
      </c>
      <c r="J641" s="10" t="s">
        <v>2149</v>
      </c>
      <c r="K641" s="10" t="s">
        <v>2150</v>
      </c>
      <c r="L641" s="10" t="s">
        <v>17</v>
      </c>
      <c r="M641" s="10" t="s">
        <v>2151</v>
      </c>
      <c r="N641" s="10" t="s">
        <v>17</v>
      </c>
      <c r="O641" s="10" t="s">
        <v>2152</v>
      </c>
      <c r="P641" s="10" t="s">
        <v>2153</v>
      </c>
      <c r="Q641" s="10" t="s">
        <v>17</v>
      </c>
      <c r="R641" s="10" t="s">
        <v>74</v>
      </c>
    </row>
    <row r="642" spans="1:18" ht="15" customHeight="1" x14ac:dyDescent="0.25">
      <c r="A642" s="10" t="s">
        <v>14</v>
      </c>
      <c r="B642" s="10" t="s">
        <v>15</v>
      </c>
      <c r="C642" s="11">
        <v>6472.67</v>
      </c>
      <c r="D642" s="11">
        <v>6472.67</v>
      </c>
      <c r="E642" s="12">
        <v>1333811911</v>
      </c>
      <c r="F642" s="13">
        <v>45729.534722222197</v>
      </c>
      <c r="G642" s="10" t="s">
        <v>16</v>
      </c>
      <c r="H642" s="12">
        <v>97586</v>
      </c>
      <c r="I642" s="10" t="s">
        <v>17</v>
      </c>
      <c r="J642" s="14" t="s">
        <v>1980</v>
      </c>
      <c r="K642" s="10" t="s">
        <v>1981</v>
      </c>
      <c r="L642" s="10" t="s">
        <v>17</v>
      </c>
      <c r="M642" s="10" t="s">
        <v>1982</v>
      </c>
      <c r="N642" s="10" t="s">
        <v>17</v>
      </c>
      <c r="O642" s="10" t="s">
        <v>1983</v>
      </c>
      <c r="P642" s="10" t="s">
        <v>1984</v>
      </c>
      <c r="Q642" s="10" t="s">
        <v>17</v>
      </c>
      <c r="R642" s="10" t="s">
        <v>35</v>
      </c>
    </row>
    <row r="643" spans="1:18" ht="15" customHeight="1" x14ac:dyDescent="0.25">
      <c r="A643" s="6" t="s">
        <v>14</v>
      </c>
      <c r="B643" s="6" t="s">
        <v>15</v>
      </c>
      <c r="C643" s="7">
        <v>2351</v>
      </c>
      <c r="D643" s="7">
        <v>2351</v>
      </c>
      <c r="E643" s="8">
        <v>1333816586</v>
      </c>
      <c r="F643" s="9">
        <v>45729.536064814798</v>
      </c>
      <c r="G643" s="6" t="s">
        <v>16</v>
      </c>
      <c r="H643" s="8">
        <v>97587</v>
      </c>
      <c r="I643" s="6" t="s">
        <v>17</v>
      </c>
      <c r="J643" s="6" t="s">
        <v>2054</v>
      </c>
      <c r="K643" s="6" t="s">
        <v>2055</v>
      </c>
      <c r="L643" s="6" t="s">
        <v>17</v>
      </c>
      <c r="M643" s="6" t="s">
        <v>2056</v>
      </c>
      <c r="N643" s="6" t="s">
        <v>17</v>
      </c>
      <c r="O643" s="6" t="s">
        <v>2057</v>
      </c>
      <c r="P643" s="6" t="s">
        <v>2058</v>
      </c>
      <c r="Q643" s="6" t="s">
        <v>17</v>
      </c>
      <c r="R643" s="6" t="s">
        <v>22</v>
      </c>
    </row>
    <row r="644" spans="1:18" ht="15" customHeight="1" x14ac:dyDescent="0.25">
      <c r="A644" s="6" t="s">
        <v>14</v>
      </c>
      <c r="B644" s="6" t="s">
        <v>15</v>
      </c>
      <c r="C644" s="7">
        <v>785</v>
      </c>
      <c r="D644" s="7">
        <v>785</v>
      </c>
      <c r="E644" s="8">
        <v>1333828281</v>
      </c>
      <c r="F644" s="9">
        <v>45729.5395138889</v>
      </c>
      <c r="G644" s="6" t="s">
        <v>16</v>
      </c>
      <c r="H644" s="8">
        <v>97588</v>
      </c>
      <c r="I644" s="6" t="s">
        <v>17</v>
      </c>
      <c r="J644" s="6" t="s">
        <v>2146</v>
      </c>
      <c r="K644" s="6" t="s">
        <v>2055</v>
      </c>
      <c r="L644" s="6" t="s">
        <v>17</v>
      </c>
      <c r="M644" s="6" t="s">
        <v>2056</v>
      </c>
      <c r="N644" s="6" t="s">
        <v>17</v>
      </c>
      <c r="O644" s="6" t="s">
        <v>2057</v>
      </c>
      <c r="P644" s="6" t="s">
        <v>2058</v>
      </c>
      <c r="Q644" s="6" t="s">
        <v>17</v>
      </c>
      <c r="R644" s="6" t="s">
        <v>22</v>
      </c>
    </row>
    <row r="645" spans="1:18" ht="15" customHeight="1" x14ac:dyDescent="0.25">
      <c r="A645" s="10" t="s">
        <v>14</v>
      </c>
      <c r="B645" s="10" t="s">
        <v>15</v>
      </c>
      <c r="C645" s="11">
        <v>2364</v>
      </c>
      <c r="D645" s="11">
        <v>2364</v>
      </c>
      <c r="E645" s="12">
        <v>1333893639</v>
      </c>
      <c r="F645" s="13">
        <v>45729.559085648201</v>
      </c>
      <c r="G645" s="10" t="s">
        <v>16</v>
      </c>
      <c r="H645" s="12">
        <v>97590</v>
      </c>
      <c r="I645" s="10" t="s">
        <v>17</v>
      </c>
      <c r="J645" s="10" t="s">
        <v>2025</v>
      </c>
      <c r="K645" s="10" t="s">
        <v>2026</v>
      </c>
      <c r="L645" s="10" t="s">
        <v>17</v>
      </c>
      <c r="M645" s="10" t="s">
        <v>2027</v>
      </c>
      <c r="N645" s="10" t="s">
        <v>17</v>
      </c>
      <c r="O645" s="10" t="s">
        <v>2028</v>
      </c>
      <c r="P645" s="10" t="s">
        <v>2029</v>
      </c>
      <c r="Q645" s="10" t="s">
        <v>17</v>
      </c>
      <c r="R645" s="10" t="s">
        <v>18</v>
      </c>
    </row>
    <row r="646" spans="1:18" ht="15" customHeight="1" x14ac:dyDescent="0.25">
      <c r="A646" s="6" t="s">
        <v>14</v>
      </c>
      <c r="B646" s="6" t="s">
        <v>15</v>
      </c>
      <c r="C646" s="7">
        <v>5000</v>
      </c>
      <c r="D646" s="7">
        <v>5000</v>
      </c>
      <c r="E646" s="8">
        <v>1333894064</v>
      </c>
      <c r="F646" s="9">
        <v>45729.559201388904</v>
      </c>
      <c r="G646" s="6" t="s">
        <v>16</v>
      </c>
      <c r="H646" s="8">
        <v>97591</v>
      </c>
      <c r="I646" s="6" t="s">
        <v>17</v>
      </c>
      <c r="J646" s="6" t="s">
        <v>2127</v>
      </c>
      <c r="K646" s="6" t="s">
        <v>2128</v>
      </c>
      <c r="L646" s="6" t="s">
        <v>17</v>
      </c>
      <c r="M646" s="6" t="s">
        <v>2129</v>
      </c>
      <c r="N646" s="6" t="s">
        <v>17</v>
      </c>
      <c r="O646" s="6" t="s">
        <v>2130</v>
      </c>
      <c r="P646" s="6" t="s">
        <v>2131</v>
      </c>
      <c r="Q646" s="6" t="s">
        <v>17</v>
      </c>
      <c r="R646" s="6" t="s">
        <v>18</v>
      </c>
    </row>
    <row r="647" spans="1:18" ht="15" customHeight="1" x14ac:dyDescent="0.25">
      <c r="A647" s="6" t="s">
        <v>14</v>
      </c>
      <c r="B647" s="6" t="s">
        <v>15</v>
      </c>
      <c r="C647" s="7">
        <v>6886</v>
      </c>
      <c r="D647" s="7">
        <v>6886</v>
      </c>
      <c r="E647" s="8">
        <v>1333901213</v>
      </c>
      <c r="F647" s="9">
        <v>45729.5613310185</v>
      </c>
      <c r="G647" s="6" t="s">
        <v>16</v>
      </c>
      <c r="H647" s="8">
        <v>97592</v>
      </c>
      <c r="I647" s="6" t="s">
        <v>17</v>
      </c>
      <c r="J647" s="6" t="s">
        <v>2154</v>
      </c>
      <c r="K647" s="6" t="s">
        <v>2155</v>
      </c>
      <c r="L647" s="6" t="s">
        <v>17</v>
      </c>
      <c r="M647" s="6" t="s">
        <v>2156</v>
      </c>
      <c r="N647" s="6" t="s">
        <v>17</v>
      </c>
      <c r="O647" s="6" t="s">
        <v>2157</v>
      </c>
      <c r="P647" s="6" t="s">
        <v>2158</v>
      </c>
      <c r="Q647" s="6" t="s">
        <v>17</v>
      </c>
      <c r="R647" s="6" t="s">
        <v>18</v>
      </c>
    </row>
    <row r="648" spans="1:18" ht="15" customHeight="1" x14ac:dyDescent="0.25">
      <c r="A648" s="10" t="s">
        <v>14</v>
      </c>
      <c r="B648" s="10" t="s">
        <v>15</v>
      </c>
      <c r="C648" s="11">
        <v>8400.68</v>
      </c>
      <c r="D648" s="11">
        <v>8400.68</v>
      </c>
      <c r="E648" s="12">
        <v>1333936214</v>
      </c>
      <c r="F648" s="13">
        <v>45729.571782407402</v>
      </c>
      <c r="G648" s="10" t="s">
        <v>16</v>
      </c>
      <c r="H648" s="12">
        <v>97593</v>
      </c>
      <c r="I648" s="10" t="s">
        <v>17</v>
      </c>
      <c r="J648" s="10" t="s">
        <v>95</v>
      </c>
      <c r="K648" s="10" t="s">
        <v>2006</v>
      </c>
      <c r="L648" s="10" t="s">
        <v>17</v>
      </c>
      <c r="M648" s="10" t="s">
        <v>2007</v>
      </c>
      <c r="N648" s="10" t="s">
        <v>17</v>
      </c>
      <c r="O648" s="10" t="s">
        <v>2008</v>
      </c>
      <c r="P648" s="10" t="s">
        <v>2009</v>
      </c>
      <c r="Q648" s="10" t="s">
        <v>17</v>
      </c>
      <c r="R648" s="14" t="s">
        <v>56</v>
      </c>
    </row>
    <row r="649" spans="1:18" ht="15" customHeight="1" x14ac:dyDescent="0.25">
      <c r="A649" s="6" t="s">
        <v>14</v>
      </c>
      <c r="B649" s="6" t="s">
        <v>15</v>
      </c>
      <c r="C649" s="7">
        <v>27261.32</v>
      </c>
      <c r="D649" s="7">
        <v>27261.32</v>
      </c>
      <c r="E649" s="8">
        <v>1333958756</v>
      </c>
      <c r="F649" s="9">
        <v>45729.578402777799</v>
      </c>
      <c r="G649" s="6" t="s">
        <v>16</v>
      </c>
      <c r="H649" s="8">
        <v>97594</v>
      </c>
      <c r="I649" s="6" t="s">
        <v>17</v>
      </c>
      <c r="J649" s="6" t="s">
        <v>95</v>
      </c>
      <c r="K649" s="6" t="s">
        <v>2084</v>
      </c>
      <c r="L649" s="6" t="s">
        <v>17</v>
      </c>
      <c r="M649" s="6" t="s">
        <v>2085</v>
      </c>
      <c r="N649" s="6" t="s">
        <v>17</v>
      </c>
      <c r="O649" s="6" t="s">
        <v>2086</v>
      </c>
      <c r="P649" s="6" t="s">
        <v>2087</v>
      </c>
      <c r="Q649" s="6" t="s">
        <v>17</v>
      </c>
      <c r="R649" s="6" t="s">
        <v>2088</v>
      </c>
    </row>
    <row r="650" spans="1:18" ht="15" customHeight="1" x14ac:dyDescent="0.25">
      <c r="A650" s="6" t="s">
        <v>14</v>
      </c>
      <c r="B650" s="6" t="s">
        <v>15</v>
      </c>
      <c r="C650" s="7">
        <v>670</v>
      </c>
      <c r="D650" s="7">
        <v>670</v>
      </c>
      <c r="E650" s="8">
        <v>1333986038</v>
      </c>
      <c r="F650" s="9">
        <v>45729.586493055598</v>
      </c>
      <c r="G650" s="6" t="s">
        <v>16</v>
      </c>
      <c r="H650" s="8">
        <v>97595</v>
      </c>
      <c r="I650" s="6" t="s">
        <v>17</v>
      </c>
      <c r="J650" s="6" t="s">
        <v>2170</v>
      </c>
      <c r="K650" s="6" t="s">
        <v>2171</v>
      </c>
      <c r="L650" s="6" t="s">
        <v>17</v>
      </c>
      <c r="M650" s="6" t="s">
        <v>2172</v>
      </c>
      <c r="N650" s="6" t="s">
        <v>17</v>
      </c>
      <c r="O650" s="6" t="s">
        <v>2173</v>
      </c>
      <c r="P650" s="6" t="s">
        <v>2174</v>
      </c>
      <c r="Q650" s="6" t="s">
        <v>17</v>
      </c>
      <c r="R650" s="6" t="s">
        <v>18</v>
      </c>
    </row>
    <row r="651" spans="1:18" ht="15" customHeight="1" x14ac:dyDescent="0.25">
      <c r="A651" s="6" t="s">
        <v>14</v>
      </c>
      <c r="B651" s="6" t="s">
        <v>15</v>
      </c>
      <c r="C651" s="7">
        <v>46995625</v>
      </c>
      <c r="D651" s="7">
        <v>46995625</v>
      </c>
      <c r="E651" s="8">
        <v>1333992923</v>
      </c>
      <c r="F651" s="9">
        <v>45729.588437500002</v>
      </c>
      <c r="G651" s="6" t="s">
        <v>16</v>
      </c>
      <c r="H651" s="8">
        <v>97596</v>
      </c>
      <c r="I651" s="6" t="s">
        <v>17</v>
      </c>
      <c r="J651" s="6" t="s">
        <v>2109</v>
      </c>
      <c r="K651" s="6" t="s">
        <v>328</v>
      </c>
      <c r="L651" s="6" t="s">
        <v>17</v>
      </c>
      <c r="M651" s="6" t="s">
        <v>329</v>
      </c>
      <c r="N651" s="6" t="s">
        <v>17</v>
      </c>
      <c r="O651" s="6" t="s">
        <v>330</v>
      </c>
      <c r="P651" s="6" t="s">
        <v>331</v>
      </c>
      <c r="Q651" s="6" t="s">
        <v>17</v>
      </c>
      <c r="R651" s="15" t="s">
        <v>91</v>
      </c>
    </row>
    <row r="652" spans="1:18" ht="15" customHeight="1" x14ac:dyDescent="0.25">
      <c r="A652" s="10" t="s">
        <v>14</v>
      </c>
      <c r="B652" s="10" t="s">
        <v>15</v>
      </c>
      <c r="C652" s="11">
        <v>306793.05</v>
      </c>
      <c r="D652" s="11">
        <v>306793.05</v>
      </c>
      <c r="E652" s="12">
        <v>1334003429</v>
      </c>
      <c r="F652" s="13">
        <v>45729.591284722199</v>
      </c>
      <c r="G652" s="10" t="s">
        <v>16</v>
      </c>
      <c r="H652" s="12">
        <v>97597</v>
      </c>
      <c r="I652" s="10" t="s">
        <v>17</v>
      </c>
      <c r="J652" s="10" t="s">
        <v>2185</v>
      </c>
      <c r="K652" s="10" t="s">
        <v>2186</v>
      </c>
      <c r="L652" s="10" t="s">
        <v>17</v>
      </c>
      <c r="M652" s="10" t="s">
        <v>2187</v>
      </c>
      <c r="N652" s="10" t="s">
        <v>17</v>
      </c>
      <c r="O652" s="10" t="s">
        <v>2188</v>
      </c>
      <c r="P652" s="10" t="s">
        <v>2189</v>
      </c>
      <c r="Q652" s="10" t="s">
        <v>17</v>
      </c>
      <c r="R652" s="10" t="s">
        <v>22</v>
      </c>
    </row>
    <row r="653" spans="1:18" ht="15" customHeight="1" x14ac:dyDescent="0.25">
      <c r="A653" s="6" t="s">
        <v>14</v>
      </c>
      <c r="B653" s="6" t="s">
        <v>15</v>
      </c>
      <c r="C653" s="7">
        <v>99777.98</v>
      </c>
      <c r="D653" s="7">
        <v>99777.98</v>
      </c>
      <c r="E653" s="8">
        <v>1334005851</v>
      </c>
      <c r="F653" s="9">
        <v>45729.591956018499</v>
      </c>
      <c r="G653" s="6" t="s">
        <v>16</v>
      </c>
      <c r="H653" s="8">
        <v>97598</v>
      </c>
      <c r="I653" s="6" t="s">
        <v>17</v>
      </c>
      <c r="J653" s="15" t="s">
        <v>1960</v>
      </c>
      <c r="K653" s="6" t="s">
        <v>1961</v>
      </c>
      <c r="L653" s="6" t="s">
        <v>17</v>
      </c>
      <c r="M653" s="6" t="s">
        <v>1962</v>
      </c>
      <c r="N653" s="6" t="s">
        <v>17</v>
      </c>
      <c r="O653" s="6" t="s">
        <v>1963</v>
      </c>
      <c r="P653" s="6" t="s">
        <v>1964</v>
      </c>
      <c r="Q653" s="6" t="s">
        <v>17</v>
      </c>
      <c r="R653" s="6" t="s">
        <v>22</v>
      </c>
    </row>
    <row r="654" spans="1:18" ht="15" customHeight="1" x14ac:dyDescent="0.25">
      <c r="A654" s="10" t="s">
        <v>14</v>
      </c>
      <c r="B654" s="10" t="s">
        <v>15</v>
      </c>
      <c r="C654" s="11">
        <v>64482.84</v>
      </c>
      <c r="D654" s="11">
        <v>64482.84</v>
      </c>
      <c r="E654" s="12">
        <v>1334023350</v>
      </c>
      <c r="F654" s="13">
        <v>45729.596597222197</v>
      </c>
      <c r="G654" s="10" t="s">
        <v>16</v>
      </c>
      <c r="H654" s="12">
        <v>97599</v>
      </c>
      <c r="I654" s="10" t="s">
        <v>17</v>
      </c>
      <c r="J654" s="10" t="s">
        <v>2208</v>
      </c>
      <c r="K654" s="10" t="s">
        <v>1961</v>
      </c>
      <c r="L654" s="10" t="s">
        <v>17</v>
      </c>
      <c r="M654" s="10" t="s">
        <v>1962</v>
      </c>
      <c r="N654" s="10" t="s">
        <v>17</v>
      </c>
      <c r="O654" s="10" t="s">
        <v>1963</v>
      </c>
      <c r="P654" s="10" t="s">
        <v>1964</v>
      </c>
      <c r="Q654" s="10" t="s">
        <v>17</v>
      </c>
      <c r="R654" s="10" t="s">
        <v>22</v>
      </c>
    </row>
    <row r="655" spans="1:18" ht="15" customHeight="1" x14ac:dyDescent="0.25">
      <c r="A655" s="6" t="s">
        <v>14</v>
      </c>
      <c r="B655" s="6" t="s">
        <v>15</v>
      </c>
      <c r="C655" s="7">
        <v>56743.26</v>
      </c>
      <c r="D655" s="7">
        <v>56743.26</v>
      </c>
      <c r="E655" s="8">
        <v>1334041407</v>
      </c>
      <c r="F655" s="9">
        <v>45729.601354166698</v>
      </c>
      <c r="G655" s="6" t="s">
        <v>16</v>
      </c>
      <c r="H655" s="8">
        <v>97600</v>
      </c>
      <c r="I655" s="6" t="s">
        <v>17</v>
      </c>
      <c r="J655" s="6" t="s">
        <v>1985</v>
      </c>
      <c r="K655" s="6" t="s">
        <v>1961</v>
      </c>
      <c r="L655" s="6" t="s">
        <v>17</v>
      </c>
      <c r="M655" s="6" t="s">
        <v>1962</v>
      </c>
      <c r="N655" s="6" t="s">
        <v>17</v>
      </c>
      <c r="O655" s="6" t="s">
        <v>1963</v>
      </c>
      <c r="P655" s="6" t="s">
        <v>1964</v>
      </c>
      <c r="Q655" s="6" t="s">
        <v>17</v>
      </c>
      <c r="R655" s="6" t="s">
        <v>22</v>
      </c>
    </row>
    <row r="656" spans="1:18" ht="15" customHeight="1" x14ac:dyDescent="0.25">
      <c r="A656" s="10" t="s">
        <v>14</v>
      </c>
      <c r="B656" s="10" t="s">
        <v>15</v>
      </c>
      <c r="C656" s="11">
        <v>29355</v>
      </c>
      <c r="D656" s="11">
        <v>29355</v>
      </c>
      <c r="E656" s="12">
        <v>1334051188</v>
      </c>
      <c r="F656" s="13">
        <v>45729.603900463</v>
      </c>
      <c r="G656" s="10" t="s">
        <v>16</v>
      </c>
      <c r="H656" s="12">
        <v>97601</v>
      </c>
      <c r="I656" s="10" t="s">
        <v>17</v>
      </c>
      <c r="J656" s="10" t="s">
        <v>1882</v>
      </c>
      <c r="K656" s="10" t="s">
        <v>1883</v>
      </c>
      <c r="L656" s="10" t="s">
        <v>17</v>
      </c>
      <c r="M656" s="10" t="s">
        <v>1884</v>
      </c>
      <c r="N656" s="10" t="s">
        <v>17</v>
      </c>
      <c r="O656" s="10" t="s">
        <v>1885</v>
      </c>
      <c r="P656" s="10" t="s">
        <v>1886</v>
      </c>
      <c r="Q656" s="10" t="s">
        <v>17</v>
      </c>
      <c r="R656" s="10" t="s">
        <v>22</v>
      </c>
    </row>
    <row r="657" spans="1:18" ht="15" customHeight="1" x14ac:dyDescent="0.25">
      <c r="A657" s="6" t="s">
        <v>14</v>
      </c>
      <c r="B657" s="6" t="s">
        <v>15</v>
      </c>
      <c r="C657" s="7">
        <v>73884.58</v>
      </c>
      <c r="D657" s="7">
        <v>73884.58</v>
      </c>
      <c r="E657" s="8">
        <v>1334072605</v>
      </c>
      <c r="F657" s="9">
        <v>45729.609224537002</v>
      </c>
      <c r="G657" s="6" t="s">
        <v>16</v>
      </c>
      <c r="H657" s="8">
        <v>97602</v>
      </c>
      <c r="I657" s="6" t="s">
        <v>17</v>
      </c>
      <c r="J657" s="6" t="s">
        <v>2198</v>
      </c>
      <c r="K657" s="6" t="s">
        <v>1961</v>
      </c>
      <c r="L657" s="6" t="s">
        <v>17</v>
      </c>
      <c r="M657" s="6" t="s">
        <v>1962</v>
      </c>
      <c r="N657" s="6" t="s">
        <v>17</v>
      </c>
      <c r="O657" s="6" t="s">
        <v>1963</v>
      </c>
      <c r="P657" s="6" t="s">
        <v>1964</v>
      </c>
      <c r="Q657" s="6" t="s">
        <v>17</v>
      </c>
      <c r="R657" s="6" t="s">
        <v>22</v>
      </c>
    </row>
    <row r="658" spans="1:18" ht="15" customHeight="1" x14ac:dyDescent="0.25">
      <c r="A658" s="10" t="s">
        <v>14</v>
      </c>
      <c r="B658" s="10" t="s">
        <v>15</v>
      </c>
      <c r="C658" s="11">
        <v>2217.2199999999998</v>
      </c>
      <c r="D658" s="11">
        <v>2217.2199999999998</v>
      </c>
      <c r="E658" s="12">
        <v>1334076689</v>
      </c>
      <c r="F658" s="13">
        <v>45729.6101851852</v>
      </c>
      <c r="G658" s="10" t="s">
        <v>16</v>
      </c>
      <c r="H658" s="12">
        <v>97603</v>
      </c>
      <c r="I658" s="10" t="s">
        <v>17</v>
      </c>
      <c r="J658" s="10" t="s">
        <v>1910</v>
      </c>
      <c r="K658" s="10" t="s">
        <v>1911</v>
      </c>
      <c r="L658" s="10" t="s">
        <v>17</v>
      </c>
      <c r="M658" s="10" t="s">
        <v>1912</v>
      </c>
      <c r="N658" s="10" t="s">
        <v>17</v>
      </c>
      <c r="O658" s="10" t="s">
        <v>1913</v>
      </c>
      <c r="P658" s="10" t="s">
        <v>1914</v>
      </c>
      <c r="Q658" s="10" t="s">
        <v>17</v>
      </c>
      <c r="R658" s="10" t="s">
        <v>22</v>
      </c>
    </row>
    <row r="659" spans="1:18" ht="15" customHeight="1" x14ac:dyDescent="0.25">
      <c r="A659" s="10" t="s">
        <v>14</v>
      </c>
      <c r="B659" s="10" t="s">
        <v>15</v>
      </c>
      <c r="C659" s="11">
        <v>763043</v>
      </c>
      <c r="D659" s="11">
        <v>763043</v>
      </c>
      <c r="E659" s="12">
        <v>1334078671</v>
      </c>
      <c r="F659" s="13">
        <v>45729.6106365741</v>
      </c>
      <c r="G659" s="10" t="s">
        <v>16</v>
      </c>
      <c r="H659" s="12">
        <v>97604</v>
      </c>
      <c r="I659" s="10" t="s">
        <v>17</v>
      </c>
      <c r="J659" s="14" t="s">
        <v>2041</v>
      </c>
      <c r="K659" s="10" t="s">
        <v>1177</v>
      </c>
      <c r="L659" s="10" t="s">
        <v>17</v>
      </c>
      <c r="M659" s="10" t="s">
        <v>1178</v>
      </c>
      <c r="N659" s="10" t="s">
        <v>17</v>
      </c>
      <c r="O659" s="10" t="s">
        <v>1179</v>
      </c>
      <c r="P659" s="10" t="s">
        <v>1180</v>
      </c>
      <c r="Q659" s="10" t="s">
        <v>17</v>
      </c>
      <c r="R659" s="10" t="s">
        <v>35</v>
      </c>
    </row>
    <row r="660" spans="1:18" ht="15" customHeight="1" x14ac:dyDescent="0.25">
      <c r="A660" s="6" t="s">
        <v>14</v>
      </c>
      <c r="B660" s="6" t="s">
        <v>15</v>
      </c>
      <c r="C660" s="7">
        <v>139847.26999999999</v>
      </c>
      <c r="D660" s="7">
        <v>139847.26999999999</v>
      </c>
      <c r="E660" s="8">
        <v>1334087442</v>
      </c>
      <c r="F660" s="9">
        <v>45729.612627314797</v>
      </c>
      <c r="G660" s="6" t="s">
        <v>16</v>
      </c>
      <c r="H660" s="8">
        <v>97605</v>
      </c>
      <c r="I660" s="6" t="s">
        <v>17</v>
      </c>
      <c r="J660" s="6" t="s">
        <v>2190</v>
      </c>
      <c r="K660" s="6" t="s">
        <v>1911</v>
      </c>
      <c r="L660" s="6" t="s">
        <v>17</v>
      </c>
      <c r="M660" s="6" t="s">
        <v>1912</v>
      </c>
      <c r="N660" s="6" t="s">
        <v>17</v>
      </c>
      <c r="O660" s="6" t="s">
        <v>1913</v>
      </c>
      <c r="P660" s="6" t="s">
        <v>1914</v>
      </c>
      <c r="Q660" s="6" t="s">
        <v>17</v>
      </c>
      <c r="R660" s="6" t="s">
        <v>22</v>
      </c>
    </row>
    <row r="661" spans="1:18" ht="15" customHeight="1" x14ac:dyDescent="0.25">
      <c r="A661" s="6" t="s">
        <v>14</v>
      </c>
      <c r="B661" s="6" t="s">
        <v>15</v>
      </c>
      <c r="C661" s="7">
        <v>90334.8</v>
      </c>
      <c r="D661" s="7">
        <v>90334.8</v>
      </c>
      <c r="E661" s="8">
        <v>1334088489</v>
      </c>
      <c r="F661" s="9">
        <v>45729.612847222197</v>
      </c>
      <c r="G661" s="6" t="s">
        <v>16</v>
      </c>
      <c r="H661" s="8">
        <v>97606</v>
      </c>
      <c r="I661" s="6" t="s">
        <v>17</v>
      </c>
      <c r="J661" s="6" t="s">
        <v>2209</v>
      </c>
      <c r="K661" s="6" t="s">
        <v>1961</v>
      </c>
      <c r="L661" s="6" t="s">
        <v>17</v>
      </c>
      <c r="M661" s="6" t="s">
        <v>1962</v>
      </c>
      <c r="N661" s="6" t="s">
        <v>17</v>
      </c>
      <c r="O661" s="6" t="s">
        <v>1963</v>
      </c>
      <c r="P661" s="6" t="s">
        <v>1964</v>
      </c>
      <c r="Q661" s="6" t="s">
        <v>17</v>
      </c>
      <c r="R661" s="6" t="s">
        <v>22</v>
      </c>
    </row>
    <row r="662" spans="1:18" ht="15" customHeight="1" x14ac:dyDescent="0.25">
      <c r="A662" s="10" t="s">
        <v>14</v>
      </c>
      <c r="B662" s="10" t="s">
        <v>15</v>
      </c>
      <c r="C662" s="11">
        <v>393297</v>
      </c>
      <c r="D662" s="11">
        <v>393297</v>
      </c>
      <c r="E662" s="12">
        <v>1334102839</v>
      </c>
      <c r="F662" s="13">
        <v>45729.6159722222</v>
      </c>
      <c r="G662" s="10" t="s">
        <v>16</v>
      </c>
      <c r="H662" s="12">
        <v>97607</v>
      </c>
      <c r="I662" s="10" t="s">
        <v>17</v>
      </c>
      <c r="J662" s="10" t="s">
        <v>2053</v>
      </c>
      <c r="K662" s="10" t="s">
        <v>1947</v>
      </c>
      <c r="L662" s="10" t="s">
        <v>17</v>
      </c>
      <c r="M662" s="10" t="s">
        <v>123</v>
      </c>
      <c r="N662" s="10" t="s">
        <v>17</v>
      </c>
      <c r="O662" s="10" t="s">
        <v>1948</v>
      </c>
      <c r="P662" s="10" t="s">
        <v>1949</v>
      </c>
      <c r="Q662" s="10" t="s">
        <v>17</v>
      </c>
      <c r="R662" s="10" t="s">
        <v>22</v>
      </c>
    </row>
    <row r="663" spans="1:18" ht="15" customHeight="1" x14ac:dyDescent="0.25">
      <c r="A663" s="10" t="s">
        <v>14</v>
      </c>
      <c r="B663" s="10" t="s">
        <v>15</v>
      </c>
      <c r="C663" s="11">
        <v>14.52</v>
      </c>
      <c r="D663" s="11">
        <v>14.52</v>
      </c>
      <c r="E663" s="12">
        <v>1334109936</v>
      </c>
      <c r="F663" s="13">
        <v>45729.617534722202</v>
      </c>
      <c r="G663" s="10" t="s">
        <v>16</v>
      </c>
      <c r="H663" s="12">
        <v>97608</v>
      </c>
      <c r="I663" s="10" t="s">
        <v>17</v>
      </c>
      <c r="J663" s="10" t="s">
        <v>98</v>
      </c>
      <c r="K663" s="10" t="s">
        <v>2080</v>
      </c>
      <c r="L663" s="10" t="s">
        <v>17</v>
      </c>
      <c r="M663" s="10" t="s">
        <v>2081</v>
      </c>
      <c r="N663" s="10" t="s">
        <v>17</v>
      </c>
      <c r="O663" s="10" t="s">
        <v>2082</v>
      </c>
      <c r="P663" s="10" t="s">
        <v>2083</v>
      </c>
      <c r="Q663" s="10" t="s">
        <v>17</v>
      </c>
      <c r="R663" s="10" t="s">
        <v>20</v>
      </c>
    </row>
    <row r="664" spans="1:18" ht="15" customHeight="1" x14ac:dyDescent="0.25">
      <c r="A664" s="6" t="s">
        <v>14</v>
      </c>
      <c r="B664" s="6" t="s">
        <v>15</v>
      </c>
      <c r="C664" s="7">
        <v>123271</v>
      </c>
      <c r="D664" s="7">
        <v>123271</v>
      </c>
      <c r="E664" s="8">
        <v>1334110035</v>
      </c>
      <c r="F664" s="9">
        <v>45729.617569444403</v>
      </c>
      <c r="G664" s="6" t="s">
        <v>16</v>
      </c>
      <c r="H664" s="8">
        <v>97609</v>
      </c>
      <c r="I664" s="6" t="s">
        <v>17</v>
      </c>
      <c r="J664" s="6" t="s">
        <v>2235</v>
      </c>
      <c r="K664" s="6" t="s">
        <v>2236</v>
      </c>
      <c r="L664" s="6" t="s">
        <v>17</v>
      </c>
      <c r="M664" s="6" t="s">
        <v>2237</v>
      </c>
      <c r="N664" s="6" t="s">
        <v>17</v>
      </c>
      <c r="O664" s="6" t="s">
        <v>2238</v>
      </c>
      <c r="P664" s="6" t="s">
        <v>2239</v>
      </c>
      <c r="Q664" s="6" t="s">
        <v>17</v>
      </c>
      <c r="R664" s="6" t="s">
        <v>18</v>
      </c>
    </row>
    <row r="665" spans="1:18" ht="15" customHeight="1" x14ac:dyDescent="0.25">
      <c r="A665" s="10" t="s">
        <v>14</v>
      </c>
      <c r="B665" s="10" t="s">
        <v>15</v>
      </c>
      <c r="C665" s="11">
        <v>1459</v>
      </c>
      <c r="D665" s="11">
        <v>1459</v>
      </c>
      <c r="E665" s="12">
        <v>1334126562</v>
      </c>
      <c r="F665" s="13">
        <v>45729.621238425898</v>
      </c>
      <c r="G665" s="10" t="s">
        <v>16</v>
      </c>
      <c r="H665" s="12">
        <v>97610</v>
      </c>
      <c r="I665" s="10" t="s">
        <v>17</v>
      </c>
      <c r="J665" s="10" t="s">
        <v>1946</v>
      </c>
      <c r="K665" s="10" t="s">
        <v>1947</v>
      </c>
      <c r="L665" s="10" t="s">
        <v>17</v>
      </c>
      <c r="M665" s="10" t="s">
        <v>123</v>
      </c>
      <c r="N665" s="10" t="s">
        <v>17</v>
      </c>
      <c r="O665" s="10" t="s">
        <v>1948</v>
      </c>
      <c r="P665" s="10" t="s">
        <v>1949</v>
      </c>
      <c r="Q665" s="10" t="s">
        <v>17</v>
      </c>
      <c r="R665" s="10" t="s">
        <v>22</v>
      </c>
    </row>
    <row r="666" spans="1:18" ht="15" customHeight="1" x14ac:dyDescent="0.25">
      <c r="A666" s="10" t="s">
        <v>14</v>
      </c>
      <c r="B666" s="10" t="s">
        <v>15</v>
      </c>
      <c r="C666" s="11">
        <v>6.72</v>
      </c>
      <c r="D666" s="11">
        <v>6.72</v>
      </c>
      <c r="E666" s="12">
        <v>1334132990</v>
      </c>
      <c r="F666" s="13">
        <v>45729.622673611098</v>
      </c>
      <c r="G666" s="10" t="s">
        <v>16</v>
      </c>
      <c r="H666" s="12">
        <v>97611</v>
      </c>
      <c r="I666" s="10" t="s">
        <v>17</v>
      </c>
      <c r="J666" s="10" t="s">
        <v>2064</v>
      </c>
      <c r="K666" s="10" t="s">
        <v>1668</v>
      </c>
      <c r="L666" s="10" t="s">
        <v>17</v>
      </c>
      <c r="M666" s="10" t="s">
        <v>1669</v>
      </c>
      <c r="N666" s="10" t="s">
        <v>17</v>
      </c>
      <c r="O666" s="10" t="s">
        <v>1670</v>
      </c>
      <c r="P666" s="10" t="s">
        <v>1671</v>
      </c>
      <c r="Q666" s="10" t="s">
        <v>17</v>
      </c>
      <c r="R666" s="10" t="s">
        <v>27</v>
      </c>
    </row>
    <row r="667" spans="1:18" ht="15" customHeight="1" x14ac:dyDescent="0.25">
      <c r="A667" s="10" t="s">
        <v>14</v>
      </c>
      <c r="B667" s="10" t="s">
        <v>15</v>
      </c>
      <c r="C667" s="11">
        <v>7462</v>
      </c>
      <c r="D667" s="11">
        <v>7462</v>
      </c>
      <c r="E667" s="12">
        <v>1334144669</v>
      </c>
      <c r="F667" s="13">
        <v>45729.6254513889</v>
      </c>
      <c r="G667" s="10" t="s">
        <v>16</v>
      </c>
      <c r="H667" s="12">
        <v>97612</v>
      </c>
      <c r="I667" s="10" t="s">
        <v>17</v>
      </c>
      <c r="J667" s="10" t="s">
        <v>1979</v>
      </c>
      <c r="K667" s="10" t="s">
        <v>1947</v>
      </c>
      <c r="L667" s="10" t="s">
        <v>17</v>
      </c>
      <c r="M667" s="10" t="s">
        <v>123</v>
      </c>
      <c r="N667" s="10" t="s">
        <v>17</v>
      </c>
      <c r="O667" s="10" t="s">
        <v>1948</v>
      </c>
      <c r="P667" s="10" t="s">
        <v>1949</v>
      </c>
      <c r="Q667" s="10" t="s">
        <v>17</v>
      </c>
      <c r="R667" s="10" t="s">
        <v>22</v>
      </c>
    </row>
    <row r="668" spans="1:18" ht="15" customHeight="1" x14ac:dyDescent="0.25">
      <c r="A668" s="6" t="s">
        <v>14</v>
      </c>
      <c r="B668" s="6" t="s">
        <v>15</v>
      </c>
      <c r="C668" s="7">
        <v>4.76</v>
      </c>
      <c r="D668" s="7">
        <v>4.76</v>
      </c>
      <c r="E668" s="8">
        <v>1334148565</v>
      </c>
      <c r="F668" s="9">
        <v>45729.626435185201</v>
      </c>
      <c r="G668" s="6" t="s">
        <v>16</v>
      </c>
      <c r="H668" s="8">
        <v>97613</v>
      </c>
      <c r="I668" s="6" t="s">
        <v>17</v>
      </c>
      <c r="J668" s="6" t="s">
        <v>2222</v>
      </c>
      <c r="K668" s="6" t="s">
        <v>1668</v>
      </c>
      <c r="L668" s="6" t="s">
        <v>17</v>
      </c>
      <c r="M668" s="6" t="s">
        <v>2223</v>
      </c>
      <c r="N668" s="6" t="s">
        <v>17</v>
      </c>
      <c r="O668" s="6" t="s">
        <v>1670</v>
      </c>
      <c r="P668" s="6" t="s">
        <v>1671</v>
      </c>
      <c r="Q668" s="6" t="s">
        <v>17</v>
      </c>
      <c r="R668" s="6" t="s">
        <v>27</v>
      </c>
    </row>
    <row r="669" spans="1:18" ht="15" customHeight="1" x14ac:dyDescent="0.25">
      <c r="A669" s="10" t="s">
        <v>14</v>
      </c>
      <c r="B669" s="10" t="s">
        <v>15</v>
      </c>
      <c r="C669" s="11">
        <v>2348</v>
      </c>
      <c r="D669" s="11">
        <v>2348</v>
      </c>
      <c r="E669" s="12">
        <v>1334151558</v>
      </c>
      <c r="F669" s="13">
        <v>45729.627164351798</v>
      </c>
      <c r="G669" s="10" t="s">
        <v>16</v>
      </c>
      <c r="H669" s="12">
        <v>97614</v>
      </c>
      <c r="I669" s="10" t="s">
        <v>17</v>
      </c>
      <c r="J669" s="10" t="s">
        <v>187</v>
      </c>
      <c r="K669" s="10" t="s">
        <v>2231</v>
      </c>
      <c r="L669" s="10" t="s">
        <v>17</v>
      </c>
      <c r="M669" s="10" t="s">
        <v>2232</v>
      </c>
      <c r="N669" s="10" t="s">
        <v>17</v>
      </c>
      <c r="O669" s="10" t="s">
        <v>2233</v>
      </c>
      <c r="P669" s="10" t="s">
        <v>2234</v>
      </c>
      <c r="Q669" s="10" t="s">
        <v>17</v>
      </c>
      <c r="R669" s="10" t="s">
        <v>18</v>
      </c>
    </row>
    <row r="670" spans="1:18" ht="15" customHeight="1" x14ac:dyDescent="0.25">
      <c r="A670" s="6" t="s">
        <v>14</v>
      </c>
      <c r="B670" s="6" t="s">
        <v>15</v>
      </c>
      <c r="C670" s="7">
        <v>2453066</v>
      </c>
      <c r="D670" s="7">
        <v>2453066</v>
      </c>
      <c r="E670" s="8">
        <v>1334157362</v>
      </c>
      <c r="F670" s="9">
        <v>45729.628599536998</v>
      </c>
      <c r="G670" s="6" t="s">
        <v>16</v>
      </c>
      <c r="H670" s="8">
        <v>97615</v>
      </c>
      <c r="I670" s="6" t="s">
        <v>17</v>
      </c>
      <c r="J670" s="6" t="s">
        <v>2010</v>
      </c>
      <c r="K670" s="6" t="s">
        <v>2011</v>
      </c>
      <c r="L670" s="6" t="s">
        <v>17</v>
      </c>
      <c r="M670" s="6" t="s">
        <v>2012</v>
      </c>
      <c r="N670" s="6" t="s">
        <v>17</v>
      </c>
      <c r="O670" s="6" t="s">
        <v>2013</v>
      </c>
      <c r="P670" s="6" t="s">
        <v>2014</v>
      </c>
      <c r="Q670" s="6" t="s">
        <v>17</v>
      </c>
      <c r="R670" s="6" t="s">
        <v>43</v>
      </c>
    </row>
    <row r="671" spans="1:18" ht="15" customHeight="1" x14ac:dyDescent="0.25">
      <c r="A671" s="10" t="s">
        <v>14</v>
      </c>
      <c r="B671" s="10" t="s">
        <v>15</v>
      </c>
      <c r="C671" s="11">
        <v>16184</v>
      </c>
      <c r="D671" s="11">
        <v>16184</v>
      </c>
      <c r="E671" s="12">
        <v>1334159904</v>
      </c>
      <c r="F671" s="13">
        <v>45729.629247685203</v>
      </c>
      <c r="G671" s="10" t="s">
        <v>16</v>
      </c>
      <c r="H671" s="12">
        <v>97616</v>
      </c>
      <c r="I671" s="10" t="s">
        <v>17</v>
      </c>
      <c r="J671" s="10" t="s">
        <v>2254</v>
      </c>
      <c r="K671" s="10" t="s">
        <v>2176</v>
      </c>
      <c r="L671" s="10" t="s">
        <v>17</v>
      </c>
      <c r="M671" s="10" t="s">
        <v>2177</v>
      </c>
      <c r="N671" s="10" t="s">
        <v>17</v>
      </c>
      <c r="O671" s="10" t="s">
        <v>2178</v>
      </c>
      <c r="P671" s="10" t="s">
        <v>2179</v>
      </c>
      <c r="Q671" s="10" t="s">
        <v>17</v>
      </c>
      <c r="R671" s="10" t="s">
        <v>18</v>
      </c>
    </row>
    <row r="672" spans="1:18" ht="15" customHeight="1" x14ac:dyDescent="0.25">
      <c r="A672" s="6" t="s">
        <v>14</v>
      </c>
      <c r="B672" s="6" t="s">
        <v>15</v>
      </c>
      <c r="C672" s="7">
        <v>2765375.79</v>
      </c>
      <c r="D672" s="7">
        <v>2765375.79</v>
      </c>
      <c r="E672" s="8">
        <v>1334176621</v>
      </c>
      <c r="F672" s="9">
        <v>45729.633541666699</v>
      </c>
      <c r="G672" s="6" t="s">
        <v>16</v>
      </c>
      <c r="H672" s="8">
        <v>97619</v>
      </c>
      <c r="I672" s="6" t="s">
        <v>17</v>
      </c>
      <c r="J672" s="6" t="s">
        <v>2136</v>
      </c>
      <c r="K672" s="6" t="s">
        <v>2137</v>
      </c>
      <c r="L672" s="6" t="s">
        <v>17</v>
      </c>
      <c r="M672" s="6" t="s">
        <v>2138</v>
      </c>
      <c r="N672" s="6" t="s">
        <v>17</v>
      </c>
      <c r="O672" s="6" t="s">
        <v>2139</v>
      </c>
      <c r="P672" s="6" t="s">
        <v>2140</v>
      </c>
      <c r="Q672" s="6" t="s">
        <v>17</v>
      </c>
      <c r="R672" s="6" t="s">
        <v>27</v>
      </c>
    </row>
    <row r="673" spans="1:18" ht="15" customHeight="1" x14ac:dyDescent="0.25">
      <c r="A673" s="6" t="s">
        <v>14</v>
      </c>
      <c r="B673" s="6" t="s">
        <v>15</v>
      </c>
      <c r="C673" s="7">
        <v>2291391.88</v>
      </c>
      <c r="D673" s="7">
        <v>2291391.88</v>
      </c>
      <c r="E673" s="8">
        <v>1334202951</v>
      </c>
      <c r="F673" s="9">
        <v>45729.640185185199</v>
      </c>
      <c r="G673" s="6" t="s">
        <v>16</v>
      </c>
      <c r="H673" s="8">
        <v>97620</v>
      </c>
      <c r="I673" s="6" t="s">
        <v>17</v>
      </c>
      <c r="J673" s="6" t="s">
        <v>2250</v>
      </c>
      <c r="K673" s="6" t="s">
        <v>1816</v>
      </c>
      <c r="L673" s="6" t="s">
        <v>17</v>
      </c>
      <c r="M673" s="6" t="s">
        <v>136</v>
      </c>
      <c r="N673" s="6" t="s">
        <v>17</v>
      </c>
      <c r="O673" s="6" t="s">
        <v>2251</v>
      </c>
      <c r="P673" s="6" t="s">
        <v>57</v>
      </c>
      <c r="Q673" s="6" t="s">
        <v>17</v>
      </c>
      <c r="R673" s="6" t="s">
        <v>35</v>
      </c>
    </row>
    <row r="674" spans="1:18" ht="15" customHeight="1" x14ac:dyDescent="0.25">
      <c r="A674" s="6" t="s">
        <v>14</v>
      </c>
      <c r="B674" s="6" t="s">
        <v>15</v>
      </c>
      <c r="C674" s="7">
        <v>311283.25</v>
      </c>
      <c r="D674" s="7">
        <v>311283.25</v>
      </c>
      <c r="E674" s="8">
        <v>1334212855</v>
      </c>
      <c r="F674" s="9">
        <v>45729.6426967593</v>
      </c>
      <c r="G674" s="6" t="s">
        <v>16</v>
      </c>
      <c r="H674" s="8">
        <v>97621</v>
      </c>
      <c r="I674" s="6" t="s">
        <v>17</v>
      </c>
      <c r="J674" s="6" t="s">
        <v>2164</v>
      </c>
      <c r="K674" s="6" t="s">
        <v>2165</v>
      </c>
      <c r="L674" s="6" t="s">
        <v>17</v>
      </c>
      <c r="M674" s="6" t="s">
        <v>2166</v>
      </c>
      <c r="N674" s="6" t="s">
        <v>17</v>
      </c>
      <c r="O674" s="6" t="s">
        <v>2167</v>
      </c>
      <c r="P674" s="6" t="s">
        <v>2168</v>
      </c>
      <c r="Q674" s="6" t="s">
        <v>17</v>
      </c>
      <c r="R674" s="6" t="s">
        <v>22</v>
      </c>
    </row>
    <row r="675" spans="1:18" ht="15" customHeight="1" x14ac:dyDescent="0.25">
      <c r="A675" s="10" t="s">
        <v>14</v>
      </c>
      <c r="B675" s="10" t="s">
        <v>15</v>
      </c>
      <c r="C675" s="11">
        <v>730468.06</v>
      </c>
      <c r="D675" s="11">
        <v>730468.06</v>
      </c>
      <c r="E675" s="12">
        <v>1334227159</v>
      </c>
      <c r="F675" s="13">
        <v>45729.646435185197</v>
      </c>
      <c r="G675" s="10" t="s">
        <v>16</v>
      </c>
      <c r="H675" s="12">
        <v>97622</v>
      </c>
      <c r="I675" s="10" t="s">
        <v>17</v>
      </c>
      <c r="J675" s="10" t="s">
        <v>2108</v>
      </c>
      <c r="K675" s="10" t="s">
        <v>1816</v>
      </c>
      <c r="L675" s="10" t="s">
        <v>17</v>
      </c>
      <c r="M675" s="10" t="s">
        <v>136</v>
      </c>
      <c r="N675" s="10" t="s">
        <v>17</v>
      </c>
      <c r="O675" s="10" t="s">
        <v>133</v>
      </c>
      <c r="P675" s="10" t="s">
        <v>460</v>
      </c>
      <c r="Q675" s="10" t="s">
        <v>17</v>
      </c>
      <c r="R675" s="10" t="s">
        <v>817</v>
      </c>
    </row>
    <row r="676" spans="1:18" ht="15" customHeight="1" x14ac:dyDescent="0.25">
      <c r="A676" s="6" t="s">
        <v>14</v>
      </c>
      <c r="B676" s="6" t="s">
        <v>15</v>
      </c>
      <c r="C676" s="7">
        <v>404312.58</v>
      </c>
      <c r="D676" s="7">
        <v>404312.58</v>
      </c>
      <c r="E676" s="8">
        <v>1334234321</v>
      </c>
      <c r="F676" s="9">
        <v>45729.648356481499</v>
      </c>
      <c r="G676" s="6" t="s">
        <v>16</v>
      </c>
      <c r="H676" s="8">
        <v>97623</v>
      </c>
      <c r="I676" s="6" t="s">
        <v>17</v>
      </c>
      <c r="J676" s="6" t="s">
        <v>2255</v>
      </c>
      <c r="K676" s="6" t="s">
        <v>233</v>
      </c>
      <c r="L676" s="6" t="s">
        <v>17</v>
      </c>
      <c r="M676" s="6" t="s">
        <v>2256</v>
      </c>
      <c r="N676" s="6" t="s">
        <v>17</v>
      </c>
      <c r="O676" s="6" t="s">
        <v>2257</v>
      </c>
      <c r="P676" s="6" t="s">
        <v>2258</v>
      </c>
      <c r="Q676" s="6" t="s">
        <v>17</v>
      </c>
      <c r="R676" s="15" t="s">
        <v>56</v>
      </c>
    </row>
    <row r="677" spans="1:18" ht="15" customHeight="1" x14ac:dyDescent="0.25">
      <c r="A677" s="6" t="s">
        <v>14</v>
      </c>
      <c r="B677" s="6" t="s">
        <v>15</v>
      </c>
      <c r="C677" s="7">
        <v>166.52</v>
      </c>
      <c r="D677" s="7">
        <v>166.52</v>
      </c>
      <c r="E677" s="8">
        <v>1334247250</v>
      </c>
      <c r="F677" s="9">
        <v>45729.651782407404</v>
      </c>
      <c r="G677" s="6" t="s">
        <v>16</v>
      </c>
      <c r="H677" s="8">
        <v>97624</v>
      </c>
      <c r="I677" s="6" t="s">
        <v>17</v>
      </c>
      <c r="J677" s="6" t="s">
        <v>2273</v>
      </c>
      <c r="K677" s="6" t="s">
        <v>2274</v>
      </c>
      <c r="L677" s="6" t="s">
        <v>17</v>
      </c>
      <c r="M677" s="6" t="s">
        <v>2275</v>
      </c>
      <c r="N677" s="6" t="s">
        <v>17</v>
      </c>
      <c r="O677" s="6" t="s">
        <v>153</v>
      </c>
      <c r="P677" s="6" t="s">
        <v>154</v>
      </c>
      <c r="Q677" s="6" t="s">
        <v>17</v>
      </c>
      <c r="R677" s="6" t="s">
        <v>18</v>
      </c>
    </row>
    <row r="678" spans="1:18" ht="15" customHeight="1" x14ac:dyDescent="0.25">
      <c r="A678" s="10" t="s">
        <v>14</v>
      </c>
      <c r="B678" s="10" t="s">
        <v>15</v>
      </c>
      <c r="C678" s="11">
        <v>6730</v>
      </c>
      <c r="D678" s="11">
        <v>6730</v>
      </c>
      <c r="E678" s="12">
        <v>1334253458</v>
      </c>
      <c r="F678" s="13">
        <v>45729.653391203698</v>
      </c>
      <c r="G678" s="10" t="s">
        <v>16</v>
      </c>
      <c r="H678" s="12">
        <v>97625</v>
      </c>
      <c r="I678" s="10" t="s">
        <v>17</v>
      </c>
      <c r="J678" s="10" t="s">
        <v>2132</v>
      </c>
      <c r="K678" s="10" t="s">
        <v>2133</v>
      </c>
      <c r="L678" s="10" t="s">
        <v>17</v>
      </c>
      <c r="M678" s="10" t="s">
        <v>2134</v>
      </c>
      <c r="N678" s="10" t="s">
        <v>17</v>
      </c>
      <c r="O678" s="10" t="s">
        <v>205</v>
      </c>
      <c r="P678" s="10" t="s">
        <v>2135</v>
      </c>
      <c r="Q678" s="10" t="s">
        <v>17</v>
      </c>
      <c r="R678" s="10" t="s">
        <v>18</v>
      </c>
    </row>
    <row r="679" spans="1:18" ht="15" customHeight="1" x14ac:dyDescent="0.25">
      <c r="A679" s="6" t="s">
        <v>14</v>
      </c>
      <c r="B679" s="6" t="s">
        <v>15</v>
      </c>
      <c r="C679" s="7">
        <v>10497884.460000001</v>
      </c>
      <c r="D679" s="7">
        <v>10497884.460000001</v>
      </c>
      <c r="E679" s="8">
        <v>1334253722</v>
      </c>
      <c r="F679" s="9">
        <v>45729.653449074103</v>
      </c>
      <c r="G679" s="6" t="s">
        <v>16</v>
      </c>
      <c r="H679" s="8">
        <v>97626</v>
      </c>
      <c r="I679" s="6" t="s">
        <v>17</v>
      </c>
      <c r="J679" s="6" t="s">
        <v>2192</v>
      </c>
      <c r="K679" s="6" t="s">
        <v>66</v>
      </c>
      <c r="L679" s="6" t="s">
        <v>17</v>
      </c>
      <c r="M679" s="6" t="s">
        <v>128</v>
      </c>
      <c r="N679" s="6" t="s">
        <v>17</v>
      </c>
      <c r="O679" s="6" t="s">
        <v>67</v>
      </c>
      <c r="P679" s="6" t="s">
        <v>68</v>
      </c>
      <c r="Q679" s="6" t="s">
        <v>17</v>
      </c>
      <c r="R679" s="6" t="s">
        <v>20</v>
      </c>
    </row>
    <row r="680" spans="1:18" ht="15" customHeight="1" x14ac:dyDescent="0.25">
      <c r="A680" s="6" t="s">
        <v>14</v>
      </c>
      <c r="B680" s="6" t="s">
        <v>15</v>
      </c>
      <c r="C680" s="7">
        <v>4625.29</v>
      </c>
      <c r="D680" s="7">
        <v>4625.29</v>
      </c>
      <c r="E680" s="8">
        <v>1334273167</v>
      </c>
      <c r="F680" s="9">
        <v>45729.6586342593</v>
      </c>
      <c r="G680" s="6" t="s">
        <v>16</v>
      </c>
      <c r="H680" s="8">
        <v>97628</v>
      </c>
      <c r="I680" s="6" t="s">
        <v>17</v>
      </c>
      <c r="J680" s="6" t="s">
        <v>95</v>
      </c>
      <c r="K680" s="6" t="s">
        <v>2084</v>
      </c>
      <c r="L680" s="6" t="s">
        <v>17</v>
      </c>
      <c r="M680" s="6" t="s">
        <v>2215</v>
      </c>
      <c r="N680" s="6" t="s">
        <v>17</v>
      </c>
      <c r="O680" s="6" t="s">
        <v>2086</v>
      </c>
      <c r="P680" s="6" t="s">
        <v>2216</v>
      </c>
      <c r="Q680" s="6" t="s">
        <v>17</v>
      </c>
      <c r="R680" s="15" t="s">
        <v>56</v>
      </c>
    </row>
    <row r="681" spans="1:18" ht="15" customHeight="1" x14ac:dyDescent="0.25">
      <c r="A681" s="10" t="s">
        <v>14</v>
      </c>
      <c r="B681" s="10" t="s">
        <v>15</v>
      </c>
      <c r="C681" s="11">
        <v>3908.8</v>
      </c>
      <c r="D681" s="11">
        <v>3908.8</v>
      </c>
      <c r="E681" s="12">
        <v>1334282340</v>
      </c>
      <c r="F681" s="13">
        <v>45729.661018518498</v>
      </c>
      <c r="G681" s="10" t="s">
        <v>16</v>
      </c>
      <c r="H681" s="12">
        <v>97629</v>
      </c>
      <c r="I681" s="10" t="s">
        <v>17</v>
      </c>
      <c r="J681" s="10" t="s">
        <v>95</v>
      </c>
      <c r="K681" s="10" t="s">
        <v>2084</v>
      </c>
      <c r="L681" s="10" t="s">
        <v>17</v>
      </c>
      <c r="M681" s="10" t="s">
        <v>2095</v>
      </c>
      <c r="N681" s="10" t="s">
        <v>17</v>
      </c>
      <c r="O681" s="10" t="s">
        <v>2086</v>
      </c>
      <c r="P681" s="10" t="s">
        <v>2096</v>
      </c>
      <c r="Q681" s="10" t="s">
        <v>17</v>
      </c>
      <c r="R681" s="14" t="s">
        <v>56</v>
      </c>
    </row>
    <row r="682" spans="1:18" ht="15" customHeight="1" x14ac:dyDescent="0.25">
      <c r="A682" s="6" t="s">
        <v>14</v>
      </c>
      <c r="B682" s="6" t="s">
        <v>15</v>
      </c>
      <c r="C682" s="7">
        <v>5504.62</v>
      </c>
      <c r="D682" s="7">
        <v>5504.62</v>
      </c>
      <c r="E682" s="8">
        <v>1334285947</v>
      </c>
      <c r="F682" s="9">
        <v>45729.661967592598</v>
      </c>
      <c r="G682" s="6" t="s">
        <v>16</v>
      </c>
      <c r="H682" s="8">
        <v>97630</v>
      </c>
      <c r="I682" s="6" t="s">
        <v>17</v>
      </c>
      <c r="J682" s="6" t="s">
        <v>2244</v>
      </c>
      <c r="K682" s="6" t="s">
        <v>2245</v>
      </c>
      <c r="L682" s="6" t="s">
        <v>17</v>
      </c>
      <c r="M682" s="6" t="s">
        <v>2246</v>
      </c>
      <c r="N682" s="6" t="s">
        <v>17</v>
      </c>
      <c r="O682" s="6" t="s">
        <v>2247</v>
      </c>
      <c r="P682" s="6" t="s">
        <v>2248</v>
      </c>
      <c r="Q682" s="6" t="s">
        <v>17</v>
      </c>
      <c r="R682" s="6" t="s">
        <v>18</v>
      </c>
    </row>
    <row r="683" spans="1:18" ht="15" customHeight="1" x14ac:dyDescent="0.25">
      <c r="A683" s="10" t="s">
        <v>14</v>
      </c>
      <c r="B683" s="10" t="s">
        <v>15</v>
      </c>
      <c r="C683" s="11">
        <v>74190.91</v>
      </c>
      <c r="D683" s="11">
        <v>74190.91</v>
      </c>
      <c r="E683" s="12">
        <v>1334291526</v>
      </c>
      <c r="F683" s="13">
        <v>45729.663425925901</v>
      </c>
      <c r="G683" s="10" t="s">
        <v>16</v>
      </c>
      <c r="H683" s="12">
        <v>97631</v>
      </c>
      <c r="I683" s="10" t="s">
        <v>17</v>
      </c>
      <c r="J683" s="10" t="s">
        <v>95</v>
      </c>
      <c r="K683" s="10" t="s">
        <v>2084</v>
      </c>
      <c r="L683" s="10" t="s">
        <v>17</v>
      </c>
      <c r="M683" s="10" t="s">
        <v>2085</v>
      </c>
      <c r="N683" s="10" t="s">
        <v>17</v>
      </c>
      <c r="O683" s="10" t="s">
        <v>2086</v>
      </c>
      <c r="P683" s="10" t="s">
        <v>2087</v>
      </c>
      <c r="Q683" s="10" t="s">
        <v>17</v>
      </c>
      <c r="R683" s="10" t="s">
        <v>2088</v>
      </c>
    </row>
    <row r="684" spans="1:18" ht="15" customHeight="1" x14ac:dyDescent="0.25">
      <c r="A684" s="6" t="s">
        <v>14</v>
      </c>
      <c r="B684" s="6" t="s">
        <v>15</v>
      </c>
      <c r="C684" s="7">
        <v>28491225</v>
      </c>
      <c r="D684" s="7">
        <v>28491225</v>
      </c>
      <c r="E684" s="8">
        <v>1334299475</v>
      </c>
      <c r="F684" s="9">
        <v>45729.665520833303</v>
      </c>
      <c r="G684" s="6" t="s">
        <v>16</v>
      </c>
      <c r="H684" s="8">
        <v>97632</v>
      </c>
      <c r="I684" s="6" t="s">
        <v>17</v>
      </c>
      <c r="J684" s="6" t="s">
        <v>2042</v>
      </c>
      <c r="K684" s="6" t="s">
        <v>2043</v>
      </c>
      <c r="L684" s="6" t="s">
        <v>17</v>
      </c>
      <c r="M684" s="6" t="s">
        <v>2044</v>
      </c>
      <c r="N684" s="6" t="s">
        <v>17</v>
      </c>
      <c r="O684" s="6" t="s">
        <v>2045</v>
      </c>
      <c r="P684" s="6" t="s">
        <v>2046</v>
      </c>
      <c r="Q684" s="6" t="s">
        <v>17</v>
      </c>
      <c r="R684" s="15" t="s">
        <v>91</v>
      </c>
    </row>
    <row r="685" spans="1:18" ht="15" customHeight="1" x14ac:dyDescent="0.25">
      <c r="A685" s="10" t="s">
        <v>14</v>
      </c>
      <c r="B685" s="10" t="s">
        <v>15</v>
      </c>
      <c r="C685" s="11">
        <v>458.37</v>
      </c>
      <c r="D685" s="11">
        <v>458.37</v>
      </c>
      <c r="E685" s="12">
        <v>1334300484</v>
      </c>
      <c r="F685" s="13">
        <v>45729.665787037004</v>
      </c>
      <c r="G685" s="10" t="s">
        <v>16</v>
      </c>
      <c r="H685" s="12">
        <v>97633</v>
      </c>
      <c r="I685" s="10" t="s">
        <v>17</v>
      </c>
      <c r="J685" s="10" t="s">
        <v>2298</v>
      </c>
      <c r="K685" s="10" t="s">
        <v>2060</v>
      </c>
      <c r="L685" s="10" t="s">
        <v>17</v>
      </c>
      <c r="M685" s="10" t="s">
        <v>433</v>
      </c>
      <c r="N685" s="10" t="s">
        <v>17</v>
      </c>
      <c r="O685" s="10" t="s">
        <v>2061</v>
      </c>
      <c r="P685" s="10" t="s">
        <v>2062</v>
      </c>
      <c r="Q685" s="10" t="s">
        <v>17</v>
      </c>
      <c r="R685" s="10" t="s">
        <v>18</v>
      </c>
    </row>
    <row r="686" spans="1:18" ht="15" customHeight="1" x14ac:dyDescent="0.25">
      <c r="A686" s="6" t="s">
        <v>14</v>
      </c>
      <c r="B686" s="6" t="s">
        <v>15</v>
      </c>
      <c r="C686" s="7">
        <v>1752581.13</v>
      </c>
      <c r="D686" s="7">
        <v>1752581.13</v>
      </c>
      <c r="E686" s="8">
        <v>1334306150</v>
      </c>
      <c r="F686" s="9">
        <v>45729.667314814797</v>
      </c>
      <c r="G686" s="6" t="s">
        <v>16</v>
      </c>
      <c r="H686" s="8">
        <v>97634</v>
      </c>
      <c r="I686" s="6" t="s">
        <v>17</v>
      </c>
      <c r="J686" s="6" t="s">
        <v>2065</v>
      </c>
      <c r="K686" s="6" t="s">
        <v>2066</v>
      </c>
      <c r="L686" s="6" t="s">
        <v>17</v>
      </c>
      <c r="M686" s="6" t="s">
        <v>2067</v>
      </c>
      <c r="N686" s="6" t="s">
        <v>17</v>
      </c>
      <c r="O686" s="6" t="s">
        <v>2068</v>
      </c>
      <c r="P686" s="6" t="s">
        <v>2069</v>
      </c>
      <c r="Q686" s="6" t="s">
        <v>17</v>
      </c>
      <c r="R686" s="6" t="s">
        <v>22</v>
      </c>
    </row>
    <row r="687" spans="1:18" ht="15" customHeight="1" x14ac:dyDescent="0.25">
      <c r="A687" s="10" t="s">
        <v>14</v>
      </c>
      <c r="B687" s="10" t="s">
        <v>15</v>
      </c>
      <c r="C687" s="11">
        <v>164859.1</v>
      </c>
      <c r="D687" s="11">
        <v>164859.1</v>
      </c>
      <c r="E687" s="12">
        <v>1334315600</v>
      </c>
      <c r="F687" s="13">
        <v>45729.669791666704</v>
      </c>
      <c r="G687" s="10" t="s">
        <v>16</v>
      </c>
      <c r="H687" s="12">
        <v>97635</v>
      </c>
      <c r="I687" s="10" t="s">
        <v>17</v>
      </c>
      <c r="J687" s="10" t="s">
        <v>2001</v>
      </c>
      <c r="K687" s="10" t="s">
        <v>2002</v>
      </c>
      <c r="L687" s="10" t="s">
        <v>17</v>
      </c>
      <c r="M687" s="10" t="s">
        <v>2003</v>
      </c>
      <c r="N687" s="10" t="s">
        <v>17</v>
      </c>
      <c r="O687" s="10" t="s">
        <v>2004</v>
      </c>
      <c r="P687" s="10" t="s">
        <v>2005</v>
      </c>
      <c r="Q687" s="10" t="s">
        <v>17</v>
      </c>
      <c r="R687" s="10" t="s">
        <v>22</v>
      </c>
    </row>
    <row r="688" spans="1:18" ht="15" customHeight="1" x14ac:dyDescent="0.25">
      <c r="A688" s="10" t="s">
        <v>14</v>
      </c>
      <c r="B688" s="10" t="s">
        <v>15</v>
      </c>
      <c r="C688" s="11">
        <v>28.65</v>
      </c>
      <c r="D688" s="11">
        <v>28.65</v>
      </c>
      <c r="E688" s="12">
        <v>1334320405</v>
      </c>
      <c r="F688" s="13">
        <v>45729.671041666697</v>
      </c>
      <c r="G688" s="10" t="s">
        <v>16</v>
      </c>
      <c r="H688" s="12">
        <v>97636</v>
      </c>
      <c r="I688" s="10" t="s">
        <v>17</v>
      </c>
      <c r="J688" s="10" t="s">
        <v>2116</v>
      </c>
      <c r="K688" s="10" t="s">
        <v>2098</v>
      </c>
      <c r="L688" s="10" t="s">
        <v>17</v>
      </c>
      <c r="M688" s="10" t="s">
        <v>2117</v>
      </c>
      <c r="N688" s="10" t="s">
        <v>17</v>
      </c>
      <c r="O688" s="10" t="s">
        <v>2100</v>
      </c>
      <c r="P688" s="10" t="s">
        <v>2101</v>
      </c>
      <c r="Q688" s="10" t="s">
        <v>17</v>
      </c>
      <c r="R688" s="10" t="s">
        <v>18</v>
      </c>
    </row>
    <row r="689" spans="1:18" ht="15" customHeight="1" x14ac:dyDescent="0.25">
      <c r="A689" s="10" t="s">
        <v>14</v>
      </c>
      <c r="B689" s="10" t="s">
        <v>15</v>
      </c>
      <c r="C689" s="11">
        <v>1092</v>
      </c>
      <c r="D689" s="11">
        <v>1092</v>
      </c>
      <c r="E689" s="12">
        <v>1334330836</v>
      </c>
      <c r="F689" s="13">
        <v>45729.6738541667</v>
      </c>
      <c r="G689" s="10" t="s">
        <v>16</v>
      </c>
      <c r="H689" s="12">
        <v>97637</v>
      </c>
      <c r="I689" s="10" t="s">
        <v>17</v>
      </c>
      <c r="J689" s="10" t="s">
        <v>2031</v>
      </c>
      <c r="K689" s="10" t="s">
        <v>2032</v>
      </c>
      <c r="L689" s="10" t="s">
        <v>17</v>
      </c>
      <c r="M689" s="10" t="s">
        <v>2033</v>
      </c>
      <c r="N689" s="10" t="s">
        <v>17</v>
      </c>
      <c r="O689" s="10" t="s">
        <v>2034</v>
      </c>
      <c r="P689" s="10" t="s">
        <v>2035</v>
      </c>
      <c r="Q689" s="10" t="s">
        <v>17</v>
      </c>
      <c r="R689" s="10" t="s">
        <v>65</v>
      </c>
    </row>
    <row r="690" spans="1:18" ht="15" customHeight="1" x14ac:dyDescent="0.25">
      <c r="A690" s="6" t="s">
        <v>14</v>
      </c>
      <c r="B690" s="6" t="s">
        <v>15</v>
      </c>
      <c r="C690" s="7">
        <v>1279.25</v>
      </c>
      <c r="D690" s="7">
        <v>1279.25</v>
      </c>
      <c r="E690" s="8">
        <v>1334332216</v>
      </c>
      <c r="F690" s="9">
        <v>45729.674236111103</v>
      </c>
      <c r="G690" s="6" t="s">
        <v>16</v>
      </c>
      <c r="H690" s="8">
        <v>97638</v>
      </c>
      <c r="I690" s="6" t="s">
        <v>17</v>
      </c>
      <c r="J690" s="6" t="s">
        <v>2266</v>
      </c>
      <c r="K690" s="6" t="s">
        <v>2060</v>
      </c>
      <c r="L690" s="6" t="s">
        <v>17</v>
      </c>
      <c r="M690" s="6" t="s">
        <v>433</v>
      </c>
      <c r="N690" s="6" t="s">
        <v>17</v>
      </c>
      <c r="O690" s="6" t="s">
        <v>2061</v>
      </c>
      <c r="P690" s="6" t="s">
        <v>2062</v>
      </c>
      <c r="Q690" s="6" t="s">
        <v>17</v>
      </c>
      <c r="R690" s="6" t="s">
        <v>18</v>
      </c>
    </row>
    <row r="691" spans="1:18" ht="15" customHeight="1" x14ac:dyDescent="0.25">
      <c r="A691" s="10" t="s">
        <v>14</v>
      </c>
      <c r="B691" s="10" t="s">
        <v>15</v>
      </c>
      <c r="C691" s="11">
        <v>4316.38</v>
      </c>
      <c r="D691" s="11">
        <v>4316.38</v>
      </c>
      <c r="E691" s="12">
        <v>1334334663</v>
      </c>
      <c r="F691" s="13">
        <v>45729.674895833297</v>
      </c>
      <c r="G691" s="10" t="s">
        <v>16</v>
      </c>
      <c r="H691" s="12">
        <v>97639</v>
      </c>
      <c r="I691" s="10" t="s">
        <v>17</v>
      </c>
      <c r="J691" s="10" t="s">
        <v>2159</v>
      </c>
      <c r="K691" s="10" t="s">
        <v>2160</v>
      </c>
      <c r="L691" s="10" t="s">
        <v>17</v>
      </c>
      <c r="M691" s="10" t="s">
        <v>2161</v>
      </c>
      <c r="N691" s="10" t="s">
        <v>17</v>
      </c>
      <c r="O691" s="10" t="s">
        <v>2162</v>
      </c>
      <c r="P691" s="10" t="s">
        <v>2163</v>
      </c>
      <c r="Q691" s="10" t="s">
        <v>17</v>
      </c>
      <c r="R691" s="10" t="s">
        <v>18</v>
      </c>
    </row>
    <row r="692" spans="1:18" ht="15" customHeight="1" x14ac:dyDescent="0.25">
      <c r="A692" s="10" t="s">
        <v>14</v>
      </c>
      <c r="B692" s="10" t="s">
        <v>15</v>
      </c>
      <c r="C692" s="11">
        <v>1018.08</v>
      </c>
      <c r="D692" s="11">
        <v>1018.08</v>
      </c>
      <c r="E692" s="12">
        <v>1334340971</v>
      </c>
      <c r="F692" s="13">
        <v>45729.676574074103</v>
      </c>
      <c r="G692" s="10" t="s">
        <v>16</v>
      </c>
      <c r="H692" s="12">
        <v>97640</v>
      </c>
      <c r="I692" s="10" t="s">
        <v>17</v>
      </c>
      <c r="J692" s="10" t="s">
        <v>2191</v>
      </c>
      <c r="K692" s="10" t="s">
        <v>2060</v>
      </c>
      <c r="L692" s="10" t="s">
        <v>17</v>
      </c>
      <c r="M692" s="10" t="s">
        <v>433</v>
      </c>
      <c r="N692" s="10" t="s">
        <v>17</v>
      </c>
      <c r="O692" s="10" t="s">
        <v>2061</v>
      </c>
      <c r="P692" s="10" t="s">
        <v>2062</v>
      </c>
      <c r="Q692" s="10" t="s">
        <v>17</v>
      </c>
      <c r="R692" s="10" t="s">
        <v>18</v>
      </c>
    </row>
    <row r="693" spans="1:18" ht="15" customHeight="1" x14ac:dyDescent="0.25">
      <c r="A693" s="6" t="s">
        <v>14</v>
      </c>
      <c r="B693" s="6" t="s">
        <v>15</v>
      </c>
      <c r="C693" s="7">
        <v>8980.69</v>
      </c>
      <c r="D693" s="7">
        <v>8980.69</v>
      </c>
      <c r="E693" s="8">
        <v>1334349303</v>
      </c>
      <c r="F693" s="9">
        <v>45729.6788310185</v>
      </c>
      <c r="G693" s="6" t="s">
        <v>16</v>
      </c>
      <c r="H693" s="8">
        <v>97641</v>
      </c>
      <c r="I693" s="6" t="s">
        <v>17</v>
      </c>
      <c r="J693" s="6" t="s">
        <v>2159</v>
      </c>
      <c r="K693" s="6" t="s">
        <v>2160</v>
      </c>
      <c r="L693" s="6" t="s">
        <v>17</v>
      </c>
      <c r="M693" s="6" t="s">
        <v>2161</v>
      </c>
      <c r="N693" s="6" t="s">
        <v>17</v>
      </c>
      <c r="O693" s="6" t="s">
        <v>2162</v>
      </c>
      <c r="P693" s="6" t="s">
        <v>2163</v>
      </c>
      <c r="Q693" s="6" t="s">
        <v>17</v>
      </c>
      <c r="R693" s="6" t="s">
        <v>18</v>
      </c>
    </row>
    <row r="694" spans="1:18" ht="15" customHeight="1" x14ac:dyDescent="0.25">
      <c r="A694" s="6" t="s">
        <v>14</v>
      </c>
      <c r="B694" s="6" t="s">
        <v>15</v>
      </c>
      <c r="C694" s="7">
        <v>730548</v>
      </c>
      <c r="D694" s="7">
        <v>730548</v>
      </c>
      <c r="E694" s="8">
        <v>1334350094</v>
      </c>
      <c r="F694" s="9">
        <v>45729.679050925901</v>
      </c>
      <c r="G694" s="6" t="s">
        <v>16</v>
      </c>
      <c r="H694" s="8">
        <v>97642</v>
      </c>
      <c r="I694" s="6" t="s">
        <v>17</v>
      </c>
      <c r="J694" s="6" t="s">
        <v>2318</v>
      </c>
      <c r="K694" s="6" t="s">
        <v>1816</v>
      </c>
      <c r="L694" s="6" t="s">
        <v>17</v>
      </c>
      <c r="M694" s="6" t="s">
        <v>136</v>
      </c>
      <c r="N694" s="6" t="s">
        <v>17</v>
      </c>
      <c r="O694" s="6" t="s">
        <v>133</v>
      </c>
      <c r="P694" s="6" t="s">
        <v>460</v>
      </c>
      <c r="Q694" s="6" t="s">
        <v>17</v>
      </c>
      <c r="R694" s="6" t="s">
        <v>817</v>
      </c>
    </row>
    <row r="695" spans="1:18" ht="15" customHeight="1" x14ac:dyDescent="0.25">
      <c r="A695" s="10" t="s">
        <v>14</v>
      </c>
      <c r="B695" s="10" t="s">
        <v>15</v>
      </c>
      <c r="C695" s="11">
        <v>114.33</v>
      </c>
      <c r="D695" s="11">
        <v>114.33</v>
      </c>
      <c r="E695" s="12">
        <v>1334350442</v>
      </c>
      <c r="F695" s="13">
        <v>45729.679120370398</v>
      </c>
      <c r="G695" s="10" t="s">
        <v>16</v>
      </c>
      <c r="H695" s="12">
        <v>97643</v>
      </c>
      <c r="I695" s="10" t="s">
        <v>17</v>
      </c>
      <c r="J695" s="10" t="s">
        <v>2147</v>
      </c>
      <c r="K695" s="10" t="s">
        <v>2060</v>
      </c>
      <c r="L695" s="10" t="s">
        <v>17</v>
      </c>
      <c r="M695" s="10" t="s">
        <v>433</v>
      </c>
      <c r="N695" s="10" t="s">
        <v>17</v>
      </c>
      <c r="O695" s="10" t="s">
        <v>2061</v>
      </c>
      <c r="P695" s="10" t="s">
        <v>2062</v>
      </c>
      <c r="Q695" s="10" t="s">
        <v>17</v>
      </c>
      <c r="R695" s="10" t="s">
        <v>18</v>
      </c>
    </row>
    <row r="696" spans="1:18" ht="15" customHeight="1" x14ac:dyDescent="0.25">
      <c r="A696" s="6" t="s">
        <v>14</v>
      </c>
      <c r="B696" s="6" t="s">
        <v>15</v>
      </c>
      <c r="C696" s="7">
        <v>2871</v>
      </c>
      <c r="D696" s="7">
        <v>2871</v>
      </c>
      <c r="E696" s="8">
        <v>1334356358</v>
      </c>
      <c r="F696" s="9">
        <v>45729.680729166699</v>
      </c>
      <c r="G696" s="6" t="s">
        <v>16</v>
      </c>
      <c r="H696" s="8">
        <v>97645</v>
      </c>
      <c r="I696" s="6" t="s">
        <v>17</v>
      </c>
      <c r="J696" s="15" t="s">
        <v>2287</v>
      </c>
      <c r="K696" s="6" t="s">
        <v>2288</v>
      </c>
      <c r="L696" s="6" t="s">
        <v>17</v>
      </c>
      <c r="M696" s="6" t="s">
        <v>2289</v>
      </c>
      <c r="N696" s="6" t="s">
        <v>17</v>
      </c>
      <c r="O696" s="6" t="s">
        <v>2290</v>
      </c>
      <c r="P696" s="6" t="s">
        <v>2291</v>
      </c>
      <c r="Q696" s="6" t="s">
        <v>17</v>
      </c>
      <c r="R696" s="6" t="s">
        <v>18</v>
      </c>
    </row>
    <row r="697" spans="1:18" ht="15" customHeight="1" x14ac:dyDescent="0.25">
      <c r="A697" s="10" t="s">
        <v>14</v>
      </c>
      <c r="B697" s="10" t="s">
        <v>15</v>
      </c>
      <c r="C697" s="11">
        <v>43.52</v>
      </c>
      <c r="D697" s="11">
        <v>43.52</v>
      </c>
      <c r="E697" s="12">
        <v>1334360247</v>
      </c>
      <c r="F697" s="13">
        <v>45729.681793981501</v>
      </c>
      <c r="G697" s="10" t="s">
        <v>16</v>
      </c>
      <c r="H697" s="12">
        <v>97646</v>
      </c>
      <c r="I697" s="10" t="s">
        <v>17</v>
      </c>
      <c r="J697" s="10" t="s">
        <v>2059</v>
      </c>
      <c r="K697" s="10" t="s">
        <v>2060</v>
      </c>
      <c r="L697" s="10" t="s">
        <v>17</v>
      </c>
      <c r="M697" s="10" t="s">
        <v>433</v>
      </c>
      <c r="N697" s="10" t="s">
        <v>17</v>
      </c>
      <c r="O697" s="10" t="s">
        <v>2061</v>
      </c>
      <c r="P697" s="10" t="s">
        <v>2062</v>
      </c>
      <c r="Q697" s="10" t="s">
        <v>17</v>
      </c>
      <c r="R697" s="10" t="s">
        <v>18</v>
      </c>
    </row>
    <row r="698" spans="1:18" ht="15" customHeight="1" x14ac:dyDescent="0.25">
      <c r="A698" s="6" t="s">
        <v>14</v>
      </c>
      <c r="B698" s="6" t="s">
        <v>15</v>
      </c>
      <c r="C698" s="7">
        <v>2346.13</v>
      </c>
      <c r="D698" s="7">
        <v>2346.13</v>
      </c>
      <c r="E698" s="8">
        <v>1334364151</v>
      </c>
      <c r="F698" s="9">
        <v>45729.682847222197</v>
      </c>
      <c r="G698" s="6" t="s">
        <v>16</v>
      </c>
      <c r="H698" s="8">
        <v>97647</v>
      </c>
      <c r="I698" s="6" t="s">
        <v>17</v>
      </c>
      <c r="J698" s="6" t="s">
        <v>2097</v>
      </c>
      <c r="K698" s="6" t="s">
        <v>2098</v>
      </c>
      <c r="L698" s="6" t="s">
        <v>17</v>
      </c>
      <c r="M698" s="6" t="s">
        <v>2099</v>
      </c>
      <c r="N698" s="6" t="s">
        <v>17</v>
      </c>
      <c r="O698" s="6" t="s">
        <v>2100</v>
      </c>
      <c r="P698" s="6" t="s">
        <v>2101</v>
      </c>
      <c r="Q698" s="6" t="s">
        <v>17</v>
      </c>
      <c r="R698" s="6" t="s">
        <v>18</v>
      </c>
    </row>
    <row r="699" spans="1:18" ht="15" customHeight="1" x14ac:dyDescent="0.25">
      <c r="A699" s="10" t="s">
        <v>14</v>
      </c>
      <c r="B699" s="10" t="s">
        <v>15</v>
      </c>
      <c r="C699" s="11">
        <v>2274313</v>
      </c>
      <c r="D699" s="11">
        <v>2274313</v>
      </c>
      <c r="E699" s="12">
        <v>1334365815</v>
      </c>
      <c r="F699" s="13">
        <v>45729.683310185203</v>
      </c>
      <c r="G699" s="10" t="s">
        <v>16</v>
      </c>
      <c r="H699" s="12">
        <v>97648</v>
      </c>
      <c r="I699" s="10" t="s">
        <v>17</v>
      </c>
      <c r="J699" s="10" t="s">
        <v>2317</v>
      </c>
      <c r="K699" s="10" t="s">
        <v>1816</v>
      </c>
      <c r="L699" s="10" t="s">
        <v>17</v>
      </c>
      <c r="M699" s="10" t="s">
        <v>136</v>
      </c>
      <c r="N699" s="10" t="s">
        <v>17</v>
      </c>
      <c r="O699" s="10" t="s">
        <v>133</v>
      </c>
      <c r="P699" s="10" t="s">
        <v>460</v>
      </c>
      <c r="Q699" s="10" t="s">
        <v>17</v>
      </c>
      <c r="R699" s="10" t="s">
        <v>817</v>
      </c>
    </row>
    <row r="700" spans="1:18" ht="15" customHeight="1" x14ac:dyDescent="0.25">
      <c r="A700" s="6" t="s">
        <v>14</v>
      </c>
      <c r="B700" s="6" t="s">
        <v>15</v>
      </c>
      <c r="C700" s="7">
        <v>3825</v>
      </c>
      <c r="D700" s="7">
        <v>3825</v>
      </c>
      <c r="E700" s="8">
        <v>1334368539</v>
      </c>
      <c r="F700" s="9">
        <v>45729.684050925898</v>
      </c>
      <c r="G700" s="6" t="s">
        <v>16</v>
      </c>
      <c r="H700" s="8">
        <v>97649</v>
      </c>
      <c r="I700" s="6" t="s">
        <v>17</v>
      </c>
      <c r="J700" s="6" t="s">
        <v>2118</v>
      </c>
      <c r="K700" s="6" t="s">
        <v>2119</v>
      </c>
      <c r="L700" s="6" t="s">
        <v>17</v>
      </c>
      <c r="M700" s="6" t="s">
        <v>2120</v>
      </c>
      <c r="N700" s="6" t="s">
        <v>17</v>
      </c>
      <c r="O700" s="6" t="s">
        <v>2121</v>
      </c>
      <c r="P700" s="6" t="s">
        <v>316</v>
      </c>
      <c r="Q700" s="6" t="s">
        <v>17</v>
      </c>
      <c r="R700" s="6" t="s">
        <v>20</v>
      </c>
    </row>
    <row r="701" spans="1:18" ht="15" customHeight="1" x14ac:dyDescent="0.25">
      <c r="A701" s="10" t="s">
        <v>14</v>
      </c>
      <c r="B701" s="10" t="s">
        <v>15</v>
      </c>
      <c r="C701" s="11">
        <v>120.91</v>
      </c>
      <c r="D701" s="11">
        <v>120.91</v>
      </c>
      <c r="E701" s="12">
        <v>1334370608</v>
      </c>
      <c r="F701" s="13">
        <v>45729.684606481504</v>
      </c>
      <c r="G701" s="10" t="s">
        <v>16</v>
      </c>
      <c r="H701" s="12">
        <v>97650</v>
      </c>
      <c r="I701" s="10" t="s">
        <v>17</v>
      </c>
      <c r="J701" s="10" t="s">
        <v>2329</v>
      </c>
      <c r="K701" s="10" t="s">
        <v>2060</v>
      </c>
      <c r="L701" s="10" t="s">
        <v>17</v>
      </c>
      <c r="M701" s="10" t="s">
        <v>433</v>
      </c>
      <c r="N701" s="10" t="s">
        <v>17</v>
      </c>
      <c r="O701" s="10" t="s">
        <v>2061</v>
      </c>
      <c r="P701" s="10" t="s">
        <v>2062</v>
      </c>
      <c r="Q701" s="10" t="s">
        <v>17</v>
      </c>
      <c r="R701" s="10" t="s">
        <v>18</v>
      </c>
    </row>
    <row r="702" spans="1:18" ht="15" customHeight="1" x14ac:dyDescent="0.25">
      <c r="A702" s="6" t="s">
        <v>14</v>
      </c>
      <c r="B702" s="6" t="s">
        <v>15</v>
      </c>
      <c r="C702" s="7">
        <v>681555.71</v>
      </c>
      <c r="D702" s="7">
        <v>681555.71</v>
      </c>
      <c r="E702" s="8">
        <v>1334409243</v>
      </c>
      <c r="F702" s="9">
        <v>45729.695833333302</v>
      </c>
      <c r="G702" s="6" t="s">
        <v>16</v>
      </c>
      <c r="H702" s="8">
        <v>97651</v>
      </c>
      <c r="I702" s="6" t="s">
        <v>17</v>
      </c>
      <c r="J702" s="6" t="s">
        <v>2260</v>
      </c>
      <c r="K702" s="6" t="s">
        <v>1961</v>
      </c>
      <c r="L702" s="6" t="s">
        <v>17</v>
      </c>
      <c r="M702" s="6" t="s">
        <v>1962</v>
      </c>
      <c r="N702" s="6" t="s">
        <v>17</v>
      </c>
      <c r="O702" s="6" t="s">
        <v>1963</v>
      </c>
      <c r="P702" s="6" t="s">
        <v>1964</v>
      </c>
      <c r="Q702" s="6" t="s">
        <v>17</v>
      </c>
      <c r="R702" s="6" t="s">
        <v>22</v>
      </c>
    </row>
    <row r="703" spans="1:18" ht="15" customHeight="1" x14ac:dyDescent="0.25">
      <c r="A703" s="6" t="s">
        <v>14</v>
      </c>
      <c r="B703" s="6" t="s">
        <v>15</v>
      </c>
      <c r="C703" s="7">
        <v>114489.65</v>
      </c>
      <c r="D703" s="7">
        <v>114489.65</v>
      </c>
      <c r="E703" s="8">
        <v>1334423914</v>
      </c>
      <c r="F703" s="9">
        <v>45729.700370370403</v>
      </c>
      <c r="G703" s="6" t="s">
        <v>16</v>
      </c>
      <c r="H703" s="8">
        <v>97652</v>
      </c>
      <c r="I703" s="6" t="s">
        <v>17</v>
      </c>
      <c r="J703" s="6" t="s">
        <v>2306</v>
      </c>
      <c r="K703" s="6" t="s">
        <v>1961</v>
      </c>
      <c r="L703" s="6" t="s">
        <v>17</v>
      </c>
      <c r="M703" s="6" t="s">
        <v>1962</v>
      </c>
      <c r="N703" s="6" t="s">
        <v>17</v>
      </c>
      <c r="O703" s="6" t="s">
        <v>1963</v>
      </c>
      <c r="P703" s="6" t="s">
        <v>1964</v>
      </c>
      <c r="Q703" s="6" t="s">
        <v>17</v>
      </c>
      <c r="R703" s="6" t="s">
        <v>22</v>
      </c>
    </row>
    <row r="704" spans="1:18" ht="15" customHeight="1" x14ac:dyDescent="0.25">
      <c r="A704" s="10" t="s">
        <v>14</v>
      </c>
      <c r="B704" s="10" t="s">
        <v>15</v>
      </c>
      <c r="C704" s="11">
        <v>93392</v>
      </c>
      <c r="D704" s="11">
        <v>93392</v>
      </c>
      <c r="E704" s="12">
        <v>1334435472</v>
      </c>
      <c r="F704" s="13">
        <v>45729.703946759299</v>
      </c>
      <c r="G704" s="10" t="s">
        <v>16</v>
      </c>
      <c r="H704" s="12">
        <v>97654</v>
      </c>
      <c r="I704" s="10" t="s">
        <v>17</v>
      </c>
      <c r="J704" s="10" t="s">
        <v>2175</v>
      </c>
      <c r="K704" s="10" t="s">
        <v>2176</v>
      </c>
      <c r="L704" s="10" t="s">
        <v>17</v>
      </c>
      <c r="M704" s="10" t="s">
        <v>2177</v>
      </c>
      <c r="N704" s="10" t="s">
        <v>17</v>
      </c>
      <c r="O704" s="10" t="s">
        <v>2178</v>
      </c>
      <c r="P704" s="10" t="s">
        <v>2179</v>
      </c>
      <c r="Q704" s="10" t="s">
        <v>17</v>
      </c>
      <c r="R704" s="10" t="s">
        <v>18</v>
      </c>
    </row>
    <row r="705" spans="1:18" ht="15" customHeight="1" x14ac:dyDescent="0.25">
      <c r="A705" s="6" t="s">
        <v>14</v>
      </c>
      <c r="B705" s="6" t="s">
        <v>15</v>
      </c>
      <c r="C705" s="7">
        <v>730575</v>
      </c>
      <c r="D705" s="7">
        <v>730575</v>
      </c>
      <c r="E705" s="8">
        <v>1334496655</v>
      </c>
      <c r="F705" s="9">
        <v>45729.722812499997</v>
      </c>
      <c r="G705" s="6" t="s">
        <v>16</v>
      </c>
      <c r="H705" s="8">
        <v>97655</v>
      </c>
      <c r="I705" s="6" t="s">
        <v>17</v>
      </c>
      <c r="J705" s="6" t="s">
        <v>2281</v>
      </c>
      <c r="K705" s="6" t="s">
        <v>2181</v>
      </c>
      <c r="L705" s="6" t="s">
        <v>17</v>
      </c>
      <c r="M705" s="6" t="s">
        <v>2182</v>
      </c>
      <c r="N705" s="6" t="s">
        <v>17</v>
      </c>
      <c r="O705" s="6" t="s">
        <v>2183</v>
      </c>
      <c r="P705" s="6" t="s">
        <v>2184</v>
      </c>
      <c r="Q705" s="6" t="s">
        <v>17</v>
      </c>
      <c r="R705" s="6" t="s">
        <v>22</v>
      </c>
    </row>
    <row r="706" spans="1:18" ht="15" customHeight="1" x14ac:dyDescent="0.25">
      <c r="A706" s="6" t="s">
        <v>14</v>
      </c>
      <c r="B706" s="6" t="s">
        <v>15</v>
      </c>
      <c r="C706" s="7">
        <v>128209</v>
      </c>
      <c r="D706" s="7">
        <v>128209</v>
      </c>
      <c r="E706" s="8">
        <v>1334501899</v>
      </c>
      <c r="F706" s="9">
        <v>45729.724421296298</v>
      </c>
      <c r="G706" s="6" t="s">
        <v>16</v>
      </c>
      <c r="H706" s="8">
        <v>97656</v>
      </c>
      <c r="I706" s="6" t="s">
        <v>17</v>
      </c>
      <c r="J706" s="6" t="s">
        <v>2330</v>
      </c>
      <c r="K706" s="6" t="s">
        <v>2011</v>
      </c>
      <c r="L706" s="6" t="s">
        <v>17</v>
      </c>
      <c r="M706" s="6" t="s">
        <v>2012</v>
      </c>
      <c r="N706" s="6" t="s">
        <v>17</v>
      </c>
      <c r="O706" s="6" t="s">
        <v>2013</v>
      </c>
      <c r="P706" s="6" t="s">
        <v>2014</v>
      </c>
      <c r="Q706" s="6" t="s">
        <v>17</v>
      </c>
      <c r="R706" s="6" t="s">
        <v>43</v>
      </c>
    </row>
    <row r="707" spans="1:18" ht="15" customHeight="1" x14ac:dyDescent="0.25">
      <c r="A707" s="10" t="s">
        <v>14</v>
      </c>
      <c r="B707" s="10" t="s">
        <v>15</v>
      </c>
      <c r="C707" s="11">
        <v>379.26</v>
      </c>
      <c r="D707" s="11">
        <v>379.26</v>
      </c>
      <c r="E707" s="12">
        <v>1334503479</v>
      </c>
      <c r="F707" s="13">
        <v>45729.724907407399</v>
      </c>
      <c r="G707" s="10" t="s">
        <v>16</v>
      </c>
      <c r="H707" s="12">
        <v>97657</v>
      </c>
      <c r="I707" s="10" t="s">
        <v>17</v>
      </c>
      <c r="J707" s="10" t="s">
        <v>2210</v>
      </c>
      <c r="K707" s="10" t="s">
        <v>2211</v>
      </c>
      <c r="L707" s="10" t="s">
        <v>17</v>
      </c>
      <c r="M707" s="10" t="s">
        <v>2212</v>
      </c>
      <c r="N707" s="10" t="s">
        <v>17</v>
      </c>
      <c r="O707" s="10" t="s">
        <v>2213</v>
      </c>
      <c r="P707" s="10" t="s">
        <v>2214</v>
      </c>
      <c r="Q707" s="10" t="s">
        <v>17</v>
      </c>
      <c r="R707" s="10" t="s">
        <v>18</v>
      </c>
    </row>
    <row r="708" spans="1:18" ht="15" customHeight="1" x14ac:dyDescent="0.25">
      <c r="A708" s="6" t="s">
        <v>14</v>
      </c>
      <c r="B708" s="6" t="s">
        <v>15</v>
      </c>
      <c r="C708" s="7">
        <v>81789.81</v>
      </c>
      <c r="D708" s="7">
        <v>81789.81</v>
      </c>
      <c r="E708" s="8">
        <v>1334516554</v>
      </c>
      <c r="F708" s="9">
        <v>45729.729039351798</v>
      </c>
      <c r="G708" s="6" t="s">
        <v>16</v>
      </c>
      <c r="H708" s="8">
        <v>97660</v>
      </c>
      <c r="I708" s="6" t="s">
        <v>17</v>
      </c>
      <c r="J708" s="6" t="s">
        <v>2300</v>
      </c>
      <c r="K708" s="6" t="s">
        <v>82</v>
      </c>
      <c r="L708" s="6" t="s">
        <v>17</v>
      </c>
      <c r="M708" s="6" t="s">
        <v>83</v>
      </c>
      <c r="N708" s="6" t="s">
        <v>17</v>
      </c>
      <c r="O708" s="6" t="s">
        <v>84</v>
      </c>
      <c r="P708" s="6" t="s">
        <v>85</v>
      </c>
      <c r="Q708" s="6" t="s">
        <v>17</v>
      </c>
      <c r="R708" s="6" t="s">
        <v>22</v>
      </c>
    </row>
    <row r="709" spans="1:18" ht="15" customHeight="1" x14ac:dyDescent="0.25">
      <c r="A709" s="10" t="s">
        <v>14</v>
      </c>
      <c r="B709" s="10" t="s">
        <v>15</v>
      </c>
      <c r="C709" s="11">
        <v>31416</v>
      </c>
      <c r="D709" s="11">
        <v>31416</v>
      </c>
      <c r="E709" s="12">
        <v>1334516628</v>
      </c>
      <c r="F709" s="13">
        <v>45729.729074074101</v>
      </c>
      <c r="G709" s="10" t="s">
        <v>16</v>
      </c>
      <c r="H709" s="12">
        <v>97661</v>
      </c>
      <c r="I709" s="10" t="s">
        <v>17</v>
      </c>
      <c r="J709" s="10" t="s">
        <v>2199</v>
      </c>
      <c r="K709" s="10" t="s">
        <v>2200</v>
      </c>
      <c r="L709" s="10" t="s">
        <v>17</v>
      </c>
      <c r="M709" s="10" t="s">
        <v>2201</v>
      </c>
      <c r="N709" s="10" t="s">
        <v>17</v>
      </c>
      <c r="O709" s="10" t="s">
        <v>1259</v>
      </c>
      <c r="P709" s="10" t="s">
        <v>2202</v>
      </c>
      <c r="Q709" s="10" t="s">
        <v>17</v>
      </c>
      <c r="R709" s="10" t="s">
        <v>18</v>
      </c>
    </row>
    <row r="710" spans="1:18" ht="15" customHeight="1" x14ac:dyDescent="0.25">
      <c r="A710" s="6" t="s">
        <v>14</v>
      </c>
      <c r="B710" s="6" t="s">
        <v>15</v>
      </c>
      <c r="C710" s="7">
        <v>5724</v>
      </c>
      <c r="D710" s="7">
        <v>5724</v>
      </c>
      <c r="E710" s="8">
        <v>1334523868</v>
      </c>
      <c r="F710" s="9">
        <v>45729.731446759302</v>
      </c>
      <c r="G710" s="6" t="s">
        <v>16</v>
      </c>
      <c r="H710" s="8">
        <v>97662</v>
      </c>
      <c r="I710" s="6" t="s">
        <v>17</v>
      </c>
      <c r="J710" s="6" t="s">
        <v>2324</v>
      </c>
      <c r="K710" s="6" t="s">
        <v>2181</v>
      </c>
      <c r="L710" s="6" t="s">
        <v>17</v>
      </c>
      <c r="M710" s="6" t="s">
        <v>2182</v>
      </c>
      <c r="N710" s="6" t="s">
        <v>17</v>
      </c>
      <c r="O710" s="6" t="s">
        <v>2183</v>
      </c>
      <c r="P710" s="6" t="s">
        <v>2184</v>
      </c>
      <c r="Q710" s="6" t="s">
        <v>17</v>
      </c>
      <c r="R710" s="6" t="s">
        <v>22</v>
      </c>
    </row>
    <row r="711" spans="1:18" ht="15" customHeight="1" x14ac:dyDescent="0.25">
      <c r="A711" s="6" t="s">
        <v>14</v>
      </c>
      <c r="B711" s="6" t="s">
        <v>15</v>
      </c>
      <c r="C711" s="7">
        <v>12</v>
      </c>
      <c r="D711" s="7">
        <v>12</v>
      </c>
      <c r="E711" s="8">
        <v>1334532989</v>
      </c>
      <c r="F711" s="9">
        <v>45729.734375</v>
      </c>
      <c r="G711" s="6" t="s">
        <v>16</v>
      </c>
      <c r="H711" s="8">
        <v>97663</v>
      </c>
      <c r="I711" s="6" t="s">
        <v>17</v>
      </c>
      <c r="J711" s="6" t="s">
        <v>2326</v>
      </c>
      <c r="K711" s="6" t="s">
        <v>2200</v>
      </c>
      <c r="L711" s="6" t="s">
        <v>17</v>
      </c>
      <c r="M711" s="6" t="s">
        <v>2201</v>
      </c>
      <c r="N711" s="6" t="s">
        <v>17</v>
      </c>
      <c r="O711" s="6" t="s">
        <v>1259</v>
      </c>
      <c r="P711" s="6" t="s">
        <v>2202</v>
      </c>
      <c r="Q711" s="6" t="s">
        <v>17</v>
      </c>
      <c r="R711" s="6" t="s">
        <v>18</v>
      </c>
    </row>
    <row r="712" spans="1:18" ht="15" customHeight="1" x14ac:dyDescent="0.25">
      <c r="A712" s="6" t="s">
        <v>14</v>
      </c>
      <c r="B712" s="6" t="s">
        <v>15</v>
      </c>
      <c r="C712" s="7">
        <v>72988925.049999997</v>
      </c>
      <c r="D712" s="7">
        <v>72988925.049999997</v>
      </c>
      <c r="E712" s="8">
        <v>1334556862</v>
      </c>
      <c r="F712" s="9">
        <v>45729.7421412037</v>
      </c>
      <c r="G712" s="6" t="s">
        <v>16</v>
      </c>
      <c r="H712" s="8">
        <v>97664</v>
      </c>
      <c r="I712" s="6" t="s">
        <v>17</v>
      </c>
      <c r="J712" s="6" t="s">
        <v>2148</v>
      </c>
      <c r="K712" s="6" t="s">
        <v>82</v>
      </c>
      <c r="L712" s="6" t="s">
        <v>17</v>
      </c>
      <c r="M712" s="6" t="s">
        <v>83</v>
      </c>
      <c r="N712" s="6" t="s">
        <v>17</v>
      </c>
      <c r="O712" s="6" t="s">
        <v>84</v>
      </c>
      <c r="P712" s="6" t="s">
        <v>85</v>
      </c>
      <c r="Q712" s="6" t="s">
        <v>17</v>
      </c>
      <c r="R712" s="6" t="s">
        <v>22</v>
      </c>
    </row>
    <row r="713" spans="1:18" ht="15" customHeight="1" x14ac:dyDescent="0.25">
      <c r="A713" s="10" t="s">
        <v>14</v>
      </c>
      <c r="B713" s="10" t="s">
        <v>15</v>
      </c>
      <c r="C713" s="11">
        <v>221571</v>
      </c>
      <c r="D713" s="11">
        <v>221571</v>
      </c>
      <c r="E713" s="12">
        <v>1334579007</v>
      </c>
      <c r="F713" s="13">
        <v>45729.749467592599</v>
      </c>
      <c r="G713" s="10" t="s">
        <v>16</v>
      </c>
      <c r="H713" s="12">
        <v>97665</v>
      </c>
      <c r="I713" s="10" t="s">
        <v>17</v>
      </c>
      <c r="J713" s="14" t="s">
        <v>2353</v>
      </c>
      <c r="K713" s="10" t="s">
        <v>2111</v>
      </c>
      <c r="L713" s="10" t="s">
        <v>17</v>
      </c>
      <c r="M713" s="10" t="s">
        <v>2112</v>
      </c>
      <c r="N713" s="10" t="s">
        <v>17</v>
      </c>
      <c r="O713" s="10" t="s">
        <v>2113</v>
      </c>
      <c r="P713" s="10" t="s">
        <v>2114</v>
      </c>
      <c r="Q713" s="10" t="s">
        <v>17</v>
      </c>
      <c r="R713" s="10" t="s">
        <v>18</v>
      </c>
    </row>
    <row r="714" spans="1:18" ht="15" customHeight="1" x14ac:dyDescent="0.25">
      <c r="A714" s="6" t="s">
        <v>14</v>
      </c>
      <c r="B714" s="6" t="s">
        <v>15</v>
      </c>
      <c r="C714" s="7">
        <v>1020542</v>
      </c>
      <c r="D714" s="7">
        <v>1020542</v>
      </c>
      <c r="E714" s="8">
        <v>1334580118</v>
      </c>
      <c r="F714" s="9">
        <v>45729.7498611111</v>
      </c>
      <c r="G714" s="6" t="s">
        <v>16</v>
      </c>
      <c r="H714" s="8">
        <v>97666</v>
      </c>
      <c r="I714" s="6" t="s">
        <v>17</v>
      </c>
      <c r="J714" s="6" t="s">
        <v>2180</v>
      </c>
      <c r="K714" s="6" t="s">
        <v>2181</v>
      </c>
      <c r="L714" s="6" t="s">
        <v>17</v>
      </c>
      <c r="M714" s="6" t="s">
        <v>2182</v>
      </c>
      <c r="N714" s="6" t="s">
        <v>17</v>
      </c>
      <c r="O714" s="6" t="s">
        <v>2183</v>
      </c>
      <c r="P714" s="6" t="s">
        <v>2184</v>
      </c>
      <c r="Q714" s="6" t="s">
        <v>17</v>
      </c>
      <c r="R714" s="6" t="s">
        <v>22</v>
      </c>
    </row>
    <row r="715" spans="1:18" ht="15" customHeight="1" x14ac:dyDescent="0.25">
      <c r="A715" s="10" t="s">
        <v>14</v>
      </c>
      <c r="B715" s="10" t="s">
        <v>15</v>
      </c>
      <c r="C715" s="11">
        <v>88</v>
      </c>
      <c r="D715" s="11">
        <v>88</v>
      </c>
      <c r="E715" s="12">
        <v>1334589282</v>
      </c>
      <c r="F715" s="13">
        <v>45729.753032407403</v>
      </c>
      <c r="G715" s="10" t="s">
        <v>16</v>
      </c>
      <c r="H715" s="12">
        <v>97667</v>
      </c>
      <c r="I715" s="10" t="s">
        <v>17</v>
      </c>
      <c r="J715" s="14" t="s">
        <v>2373</v>
      </c>
      <c r="K715" s="10" t="s">
        <v>2111</v>
      </c>
      <c r="L715" s="10" t="s">
        <v>17</v>
      </c>
      <c r="M715" s="10" t="s">
        <v>2112</v>
      </c>
      <c r="N715" s="10" t="s">
        <v>17</v>
      </c>
      <c r="O715" s="10" t="s">
        <v>2113</v>
      </c>
      <c r="P715" s="10" t="s">
        <v>2114</v>
      </c>
      <c r="Q715" s="10" t="s">
        <v>17</v>
      </c>
      <c r="R715" s="10" t="s">
        <v>18</v>
      </c>
    </row>
    <row r="716" spans="1:18" ht="15" customHeight="1" x14ac:dyDescent="0.25">
      <c r="A716" s="10" t="s">
        <v>14</v>
      </c>
      <c r="B716" s="10" t="s">
        <v>15</v>
      </c>
      <c r="C716" s="11">
        <v>12668</v>
      </c>
      <c r="D716" s="11">
        <v>12668</v>
      </c>
      <c r="E716" s="12">
        <v>1334625005</v>
      </c>
      <c r="F716" s="13">
        <v>45729.765243055597</v>
      </c>
      <c r="G716" s="10" t="s">
        <v>16</v>
      </c>
      <c r="H716" s="12">
        <v>97668</v>
      </c>
      <c r="I716" s="10" t="s">
        <v>17</v>
      </c>
      <c r="J716" s="10" t="s">
        <v>2224</v>
      </c>
      <c r="K716" s="10" t="s">
        <v>2225</v>
      </c>
      <c r="L716" s="10" t="s">
        <v>17</v>
      </c>
      <c r="M716" s="10" t="s">
        <v>2226</v>
      </c>
      <c r="N716" s="10" t="s">
        <v>17</v>
      </c>
      <c r="O716" s="10" t="s">
        <v>2227</v>
      </c>
      <c r="P716" s="10" t="s">
        <v>2228</v>
      </c>
      <c r="Q716" s="10" t="s">
        <v>17</v>
      </c>
      <c r="R716" s="10" t="s">
        <v>18</v>
      </c>
    </row>
    <row r="717" spans="1:18" ht="15" customHeight="1" x14ac:dyDescent="0.25">
      <c r="A717" s="10" t="s">
        <v>14</v>
      </c>
      <c r="B717" s="10" t="s">
        <v>15</v>
      </c>
      <c r="C717" s="11">
        <v>343</v>
      </c>
      <c r="D717" s="11">
        <v>343</v>
      </c>
      <c r="E717" s="12">
        <v>1334648507</v>
      </c>
      <c r="F717" s="13">
        <v>45729.773125</v>
      </c>
      <c r="G717" s="10" t="s">
        <v>16</v>
      </c>
      <c r="H717" s="12">
        <v>97669</v>
      </c>
      <c r="I717" s="10" t="s">
        <v>17</v>
      </c>
      <c r="J717" s="10" t="s">
        <v>2089</v>
      </c>
      <c r="K717" s="10" t="s">
        <v>2090</v>
      </c>
      <c r="L717" s="10" t="s">
        <v>17</v>
      </c>
      <c r="M717" s="10" t="s">
        <v>2091</v>
      </c>
      <c r="N717" s="10" t="s">
        <v>17</v>
      </c>
      <c r="O717" s="10" t="s">
        <v>2092</v>
      </c>
      <c r="P717" s="10" t="s">
        <v>2093</v>
      </c>
      <c r="Q717" s="10" t="s">
        <v>17</v>
      </c>
      <c r="R717" s="10" t="s">
        <v>18</v>
      </c>
    </row>
    <row r="718" spans="1:18" ht="15" customHeight="1" x14ac:dyDescent="0.25">
      <c r="A718" s="6" t="s">
        <v>14</v>
      </c>
      <c r="B718" s="6" t="s">
        <v>15</v>
      </c>
      <c r="C718" s="7">
        <v>252</v>
      </c>
      <c r="D718" s="7">
        <v>252</v>
      </c>
      <c r="E718" s="8">
        <v>1334668157</v>
      </c>
      <c r="F718" s="9">
        <v>45729.779502314799</v>
      </c>
      <c r="G718" s="6" t="s">
        <v>16</v>
      </c>
      <c r="H718" s="8">
        <v>97670</v>
      </c>
      <c r="I718" s="6" t="s">
        <v>17</v>
      </c>
      <c r="J718" s="6" t="s">
        <v>2338</v>
      </c>
      <c r="K718" s="6" t="s">
        <v>2339</v>
      </c>
      <c r="L718" s="6" t="s">
        <v>17</v>
      </c>
      <c r="M718" s="6" t="s">
        <v>2340</v>
      </c>
      <c r="N718" s="6" t="s">
        <v>17</v>
      </c>
      <c r="O718" s="6" t="s">
        <v>2341</v>
      </c>
      <c r="P718" s="6" t="s">
        <v>2342</v>
      </c>
      <c r="Q718" s="6" t="s">
        <v>17</v>
      </c>
      <c r="R718" s="6" t="s">
        <v>43</v>
      </c>
    </row>
    <row r="719" spans="1:18" ht="15" customHeight="1" x14ac:dyDescent="0.25">
      <c r="A719" s="10" t="s">
        <v>14</v>
      </c>
      <c r="B719" s="10" t="s">
        <v>15</v>
      </c>
      <c r="C719" s="11">
        <v>110442</v>
      </c>
      <c r="D719" s="11">
        <v>110442</v>
      </c>
      <c r="E719" s="12">
        <v>1334677332</v>
      </c>
      <c r="F719" s="13">
        <v>45729.7825115741</v>
      </c>
      <c r="G719" s="10" t="s">
        <v>16</v>
      </c>
      <c r="H719" s="12">
        <v>97671</v>
      </c>
      <c r="I719" s="10" t="s">
        <v>17</v>
      </c>
      <c r="J719" s="14" t="s">
        <v>2110</v>
      </c>
      <c r="K719" s="10" t="s">
        <v>2111</v>
      </c>
      <c r="L719" s="10" t="s">
        <v>17</v>
      </c>
      <c r="M719" s="10" t="s">
        <v>2112</v>
      </c>
      <c r="N719" s="10" t="s">
        <v>17</v>
      </c>
      <c r="O719" s="10" t="s">
        <v>2113</v>
      </c>
      <c r="P719" s="10" t="s">
        <v>2114</v>
      </c>
      <c r="Q719" s="10" t="s">
        <v>17</v>
      </c>
      <c r="R719" s="10" t="s">
        <v>18</v>
      </c>
    </row>
    <row r="720" spans="1:18" ht="15" customHeight="1" x14ac:dyDescent="0.25">
      <c r="A720" s="10" t="s">
        <v>14</v>
      </c>
      <c r="B720" s="10" t="s">
        <v>15</v>
      </c>
      <c r="C720" s="11">
        <v>888</v>
      </c>
      <c r="D720" s="11">
        <v>888</v>
      </c>
      <c r="E720" s="12">
        <v>1334752019</v>
      </c>
      <c r="F720" s="13">
        <v>45729.808055555601</v>
      </c>
      <c r="G720" s="10" t="s">
        <v>16</v>
      </c>
      <c r="H720" s="12">
        <v>97672</v>
      </c>
      <c r="I720" s="10" t="s">
        <v>17</v>
      </c>
      <c r="J720" s="10" t="s">
        <v>21</v>
      </c>
      <c r="K720" s="10" t="s">
        <v>2240</v>
      </c>
      <c r="L720" s="10" t="s">
        <v>17</v>
      </c>
      <c r="M720" s="10" t="s">
        <v>2241</v>
      </c>
      <c r="N720" s="10" t="s">
        <v>17</v>
      </c>
      <c r="O720" s="10" t="s">
        <v>2242</v>
      </c>
      <c r="P720" s="10" t="s">
        <v>2243</v>
      </c>
      <c r="Q720" s="10" t="s">
        <v>17</v>
      </c>
      <c r="R720" s="10" t="s">
        <v>18</v>
      </c>
    </row>
    <row r="721" spans="1:18" ht="15" customHeight="1" x14ac:dyDescent="0.25">
      <c r="A721" s="6" t="s">
        <v>14</v>
      </c>
      <c r="B721" s="6" t="s">
        <v>15</v>
      </c>
      <c r="C721" s="7">
        <v>7.0000000000000007E-2</v>
      </c>
      <c r="D721" s="7">
        <v>7.0000000000000007E-2</v>
      </c>
      <c r="E721" s="8">
        <v>1334777751</v>
      </c>
      <c r="F721" s="9">
        <v>45729.817083333299</v>
      </c>
      <c r="G721" s="6" t="s">
        <v>16</v>
      </c>
      <c r="H721" s="8">
        <v>97673</v>
      </c>
      <c r="I721" s="6" t="s">
        <v>17</v>
      </c>
      <c r="J721" s="6" t="s">
        <v>2354</v>
      </c>
      <c r="K721" s="6" t="s">
        <v>2355</v>
      </c>
      <c r="L721" s="6" t="s">
        <v>17</v>
      </c>
      <c r="M721" s="6" t="s">
        <v>2356</v>
      </c>
      <c r="N721" s="6" t="s">
        <v>17</v>
      </c>
      <c r="O721" s="6" t="s">
        <v>2357</v>
      </c>
      <c r="P721" s="6" t="s">
        <v>2358</v>
      </c>
      <c r="Q721" s="6" t="s">
        <v>17</v>
      </c>
      <c r="R721" s="6" t="s">
        <v>64</v>
      </c>
    </row>
    <row r="722" spans="1:18" ht="15" customHeight="1" x14ac:dyDescent="0.25">
      <c r="A722" s="6" t="s">
        <v>14</v>
      </c>
      <c r="B722" s="6" t="s">
        <v>15</v>
      </c>
      <c r="C722" s="7">
        <v>203.07</v>
      </c>
      <c r="D722" s="7">
        <v>203.07</v>
      </c>
      <c r="E722" s="8">
        <v>1334781069</v>
      </c>
      <c r="F722" s="9">
        <v>45729.818252314799</v>
      </c>
      <c r="G722" s="6" t="s">
        <v>16</v>
      </c>
      <c r="H722" s="8">
        <v>97674</v>
      </c>
      <c r="I722" s="6" t="s">
        <v>17</v>
      </c>
      <c r="J722" s="6" t="s">
        <v>2374</v>
      </c>
      <c r="K722" s="6" t="s">
        <v>2375</v>
      </c>
      <c r="L722" s="6" t="s">
        <v>17</v>
      </c>
      <c r="M722" s="6" t="s">
        <v>2376</v>
      </c>
      <c r="N722" s="6" t="s">
        <v>17</v>
      </c>
      <c r="O722" s="6" t="s">
        <v>2377</v>
      </c>
      <c r="P722" s="6" t="s">
        <v>2378</v>
      </c>
      <c r="Q722" s="6" t="s">
        <v>17</v>
      </c>
      <c r="R722" s="6" t="s">
        <v>64</v>
      </c>
    </row>
    <row r="723" spans="1:18" ht="15" customHeight="1" x14ac:dyDescent="0.25">
      <c r="A723" s="10" t="s">
        <v>14</v>
      </c>
      <c r="B723" s="10" t="s">
        <v>15</v>
      </c>
      <c r="C723" s="11">
        <v>99982</v>
      </c>
      <c r="D723" s="11">
        <v>99982</v>
      </c>
      <c r="E723" s="12">
        <v>1334823221</v>
      </c>
      <c r="F723" s="13">
        <v>45729.8332407407</v>
      </c>
      <c r="G723" s="10" t="s">
        <v>16</v>
      </c>
      <c r="H723" s="12">
        <v>97675</v>
      </c>
      <c r="I723" s="10" t="s">
        <v>17</v>
      </c>
      <c r="J723" s="10" t="s">
        <v>2259</v>
      </c>
      <c r="K723" s="10" t="s">
        <v>129</v>
      </c>
      <c r="L723" s="10" t="s">
        <v>17</v>
      </c>
      <c r="M723" s="10" t="s">
        <v>130</v>
      </c>
      <c r="N723" s="10" t="s">
        <v>17</v>
      </c>
      <c r="O723" s="10" t="s">
        <v>131</v>
      </c>
      <c r="P723" s="10" t="s">
        <v>132</v>
      </c>
      <c r="Q723" s="10" t="s">
        <v>17</v>
      </c>
      <c r="R723" s="10" t="s">
        <v>18</v>
      </c>
    </row>
    <row r="724" spans="1:18" ht="15" customHeight="1" x14ac:dyDescent="0.25">
      <c r="A724" s="6" t="s">
        <v>14</v>
      </c>
      <c r="B724" s="6" t="s">
        <v>15</v>
      </c>
      <c r="C724" s="7">
        <v>63502202.68</v>
      </c>
      <c r="D724" s="7">
        <v>63502202.68</v>
      </c>
      <c r="E724" s="8">
        <v>1335363695</v>
      </c>
      <c r="F724" s="9">
        <v>45730.346909722197</v>
      </c>
      <c r="G724" s="6" t="s">
        <v>16</v>
      </c>
      <c r="H724" s="8">
        <v>97677</v>
      </c>
      <c r="I724" s="6" t="s">
        <v>17</v>
      </c>
      <c r="J724" s="15" t="s">
        <v>2366</v>
      </c>
      <c r="K724" s="6" t="s">
        <v>1177</v>
      </c>
      <c r="L724" s="6" t="s">
        <v>17</v>
      </c>
      <c r="M724" s="6" t="s">
        <v>1178</v>
      </c>
      <c r="N724" s="6" t="s">
        <v>17</v>
      </c>
      <c r="O724" s="6" t="s">
        <v>1179</v>
      </c>
      <c r="P724" s="6" t="s">
        <v>1180</v>
      </c>
      <c r="Q724" s="6" t="s">
        <v>17</v>
      </c>
      <c r="R724" s="6" t="s">
        <v>35</v>
      </c>
    </row>
    <row r="725" spans="1:18" ht="15" customHeight="1" x14ac:dyDescent="0.25">
      <c r="A725" s="10" t="s">
        <v>14</v>
      </c>
      <c r="B725" s="10" t="s">
        <v>15</v>
      </c>
      <c r="C725" s="11">
        <v>751.68</v>
      </c>
      <c r="D725" s="11">
        <v>751.68</v>
      </c>
      <c r="E725" s="12">
        <v>1335377415</v>
      </c>
      <c r="F725" s="13">
        <v>45730.351817129602</v>
      </c>
      <c r="G725" s="10" t="s">
        <v>16</v>
      </c>
      <c r="H725" s="12">
        <v>97679</v>
      </c>
      <c r="I725" s="10" t="s">
        <v>17</v>
      </c>
      <c r="J725" s="10" t="s">
        <v>2252</v>
      </c>
      <c r="K725" s="10" t="s">
        <v>212</v>
      </c>
      <c r="L725" s="10" t="s">
        <v>17</v>
      </c>
      <c r="M725" s="10" t="s">
        <v>2230</v>
      </c>
      <c r="N725" s="10" t="s">
        <v>17</v>
      </c>
      <c r="O725" s="10" t="s">
        <v>1416</v>
      </c>
      <c r="P725" s="10" t="s">
        <v>1417</v>
      </c>
      <c r="Q725" s="10" t="s">
        <v>17</v>
      </c>
      <c r="R725" s="10" t="s">
        <v>18</v>
      </c>
    </row>
    <row r="726" spans="1:18" ht="15" customHeight="1" x14ac:dyDescent="0.25">
      <c r="A726" s="10" t="s">
        <v>14</v>
      </c>
      <c r="B726" s="10" t="s">
        <v>15</v>
      </c>
      <c r="C726" s="11">
        <v>2773</v>
      </c>
      <c r="D726" s="11">
        <v>2773</v>
      </c>
      <c r="E726" s="12">
        <v>1335379219</v>
      </c>
      <c r="F726" s="13">
        <v>45730.352453703701</v>
      </c>
      <c r="G726" s="10" t="s">
        <v>16</v>
      </c>
      <c r="H726" s="12">
        <v>97680</v>
      </c>
      <c r="I726" s="10" t="s">
        <v>17</v>
      </c>
      <c r="J726" s="10" t="s">
        <v>2141</v>
      </c>
      <c r="K726" s="10" t="s">
        <v>2142</v>
      </c>
      <c r="L726" s="10" t="s">
        <v>17</v>
      </c>
      <c r="M726" s="10" t="s">
        <v>2143</v>
      </c>
      <c r="N726" s="10" t="s">
        <v>17</v>
      </c>
      <c r="O726" s="10" t="s">
        <v>2144</v>
      </c>
      <c r="P726" s="10" t="s">
        <v>2145</v>
      </c>
      <c r="Q726" s="10" t="s">
        <v>17</v>
      </c>
      <c r="R726" s="10" t="s">
        <v>22</v>
      </c>
    </row>
    <row r="727" spans="1:18" ht="15" customHeight="1" x14ac:dyDescent="0.25">
      <c r="A727" s="6" t="s">
        <v>14</v>
      </c>
      <c r="B727" s="6" t="s">
        <v>15</v>
      </c>
      <c r="C727" s="7">
        <v>321</v>
      </c>
      <c r="D727" s="7">
        <v>321</v>
      </c>
      <c r="E727" s="8">
        <v>1335384263</v>
      </c>
      <c r="F727" s="9">
        <v>45730.354236111103</v>
      </c>
      <c r="G727" s="6" t="s">
        <v>16</v>
      </c>
      <c r="H727" s="8">
        <v>97681</v>
      </c>
      <c r="I727" s="6" t="s">
        <v>17</v>
      </c>
      <c r="J727" s="15" t="s">
        <v>2203</v>
      </c>
      <c r="K727" s="6" t="s">
        <v>2204</v>
      </c>
      <c r="L727" s="6" t="s">
        <v>17</v>
      </c>
      <c r="M727" s="6" t="s">
        <v>2205</v>
      </c>
      <c r="N727" s="6" t="s">
        <v>17</v>
      </c>
      <c r="O727" s="6" t="s">
        <v>2206</v>
      </c>
      <c r="P727" s="6" t="s">
        <v>2207</v>
      </c>
      <c r="Q727" s="6" t="s">
        <v>17</v>
      </c>
      <c r="R727" s="6" t="s">
        <v>18</v>
      </c>
    </row>
    <row r="728" spans="1:18" ht="15" customHeight="1" x14ac:dyDescent="0.25">
      <c r="A728" s="10" t="s">
        <v>14</v>
      </c>
      <c r="B728" s="10" t="s">
        <v>15</v>
      </c>
      <c r="C728" s="11">
        <v>1451</v>
      </c>
      <c r="D728" s="11">
        <v>1451</v>
      </c>
      <c r="E728" s="12">
        <v>1335384390</v>
      </c>
      <c r="F728" s="13">
        <v>45730.354282407403</v>
      </c>
      <c r="G728" s="10" t="s">
        <v>16</v>
      </c>
      <c r="H728" s="12">
        <v>97682</v>
      </c>
      <c r="I728" s="10" t="s">
        <v>17</v>
      </c>
      <c r="J728" s="10" t="s">
        <v>2397</v>
      </c>
      <c r="K728" s="10" t="s">
        <v>2021</v>
      </c>
      <c r="L728" s="10" t="s">
        <v>17</v>
      </c>
      <c r="M728" s="10" t="s">
        <v>2022</v>
      </c>
      <c r="N728" s="10" t="s">
        <v>17</v>
      </c>
      <c r="O728" s="10" t="s">
        <v>2023</v>
      </c>
      <c r="P728" s="10" t="s">
        <v>2024</v>
      </c>
      <c r="Q728" s="10" t="s">
        <v>17</v>
      </c>
      <c r="R728" s="10" t="s">
        <v>18</v>
      </c>
    </row>
    <row r="729" spans="1:18" ht="15" customHeight="1" x14ac:dyDescent="0.25">
      <c r="A729" s="6" t="s">
        <v>14</v>
      </c>
      <c r="B729" s="6" t="s">
        <v>15</v>
      </c>
      <c r="C729" s="7">
        <v>5854.36</v>
      </c>
      <c r="D729" s="7">
        <v>5854.36</v>
      </c>
      <c r="E729" s="8">
        <v>1335400987</v>
      </c>
      <c r="F729" s="9">
        <v>45730.359930555598</v>
      </c>
      <c r="G729" s="6" t="s">
        <v>16</v>
      </c>
      <c r="H729" s="8">
        <v>97683</v>
      </c>
      <c r="I729" s="6" t="s">
        <v>17</v>
      </c>
      <c r="J729" s="6" t="s">
        <v>2229</v>
      </c>
      <c r="K729" s="6" t="s">
        <v>212</v>
      </c>
      <c r="L729" s="6" t="s">
        <v>17</v>
      </c>
      <c r="M729" s="6" t="s">
        <v>2230</v>
      </c>
      <c r="N729" s="6" t="s">
        <v>17</v>
      </c>
      <c r="O729" s="6" t="s">
        <v>1416</v>
      </c>
      <c r="P729" s="6" t="s">
        <v>1417</v>
      </c>
      <c r="Q729" s="6" t="s">
        <v>17</v>
      </c>
      <c r="R729" s="6" t="s">
        <v>18</v>
      </c>
    </row>
    <row r="730" spans="1:18" ht="15" customHeight="1" x14ac:dyDescent="0.25">
      <c r="A730" s="10" t="s">
        <v>14</v>
      </c>
      <c r="B730" s="10" t="s">
        <v>15</v>
      </c>
      <c r="C730" s="11">
        <v>2541.4899999999998</v>
      </c>
      <c r="D730" s="11">
        <v>2541.4899999999998</v>
      </c>
      <c r="E730" s="12">
        <v>1335423117</v>
      </c>
      <c r="F730" s="13">
        <v>45730.367152777799</v>
      </c>
      <c r="G730" s="10" t="s">
        <v>16</v>
      </c>
      <c r="H730" s="12">
        <v>97684</v>
      </c>
      <c r="I730" s="10" t="s">
        <v>17</v>
      </c>
      <c r="J730" s="10" t="s">
        <v>2410</v>
      </c>
      <c r="K730" s="10" t="s">
        <v>2411</v>
      </c>
      <c r="L730" s="10" t="s">
        <v>17</v>
      </c>
      <c r="M730" s="10" t="s">
        <v>2412</v>
      </c>
      <c r="N730" s="10" t="s">
        <v>17</v>
      </c>
      <c r="O730" s="10" t="s">
        <v>2413</v>
      </c>
      <c r="P730" s="10" t="s">
        <v>2414</v>
      </c>
      <c r="Q730" s="10" t="s">
        <v>17</v>
      </c>
      <c r="R730" s="10" t="s">
        <v>18</v>
      </c>
    </row>
    <row r="731" spans="1:18" ht="15" customHeight="1" x14ac:dyDescent="0.25">
      <c r="A731" s="6" t="s">
        <v>14</v>
      </c>
      <c r="B731" s="6" t="s">
        <v>15</v>
      </c>
      <c r="C731" s="7">
        <v>144374</v>
      </c>
      <c r="D731" s="7">
        <v>144374</v>
      </c>
      <c r="E731" s="8">
        <v>1335423681</v>
      </c>
      <c r="F731" s="9">
        <v>45730.3673263889</v>
      </c>
      <c r="G731" s="6" t="s">
        <v>16</v>
      </c>
      <c r="H731" s="8">
        <v>97685</v>
      </c>
      <c r="I731" s="6" t="s">
        <v>17</v>
      </c>
      <c r="J731" s="6" t="s">
        <v>2332</v>
      </c>
      <c r="K731" s="6" t="s">
        <v>2268</v>
      </c>
      <c r="L731" s="6" t="s">
        <v>17</v>
      </c>
      <c r="M731" s="6" t="s">
        <v>2269</v>
      </c>
      <c r="N731" s="6" t="s">
        <v>17</v>
      </c>
      <c r="O731" s="6" t="s">
        <v>2270</v>
      </c>
      <c r="P731" s="6" t="s">
        <v>2271</v>
      </c>
      <c r="Q731" s="6" t="s">
        <v>17</v>
      </c>
      <c r="R731" s="6" t="s">
        <v>18</v>
      </c>
    </row>
    <row r="732" spans="1:18" ht="15" customHeight="1" x14ac:dyDescent="0.25">
      <c r="A732" s="10" t="s">
        <v>14</v>
      </c>
      <c r="B732" s="10" t="s">
        <v>15</v>
      </c>
      <c r="C732" s="11">
        <v>66663</v>
      </c>
      <c r="D732" s="11">
        <v>66663</v>
      </c>
      <c r="E732" s="12">
        <v>1335432335</v>
      </c>
      <c r="F732" s="13">
        <v>45730.370034722197</v>
      </c>
      <c r="G732" s="10" t="s">
        <v>16</v>
      </c>
      <c r="H732" s="12">
        <v>97686</v>
      </c>
      <c r="I732" s="10" t="s">
        <v>17</v>
      </c>
      <c r="J732" s="10" t="s">
        <v>2267</v>
      </c>
      <c r="K732" s="10" t="s">
        <v>2268</v>
      </c>
      <c r="L732" s="10" t="s">
        <v>17</v>
      </c>
      <c r="M732" s="10" t="s">
        <v>2269</v>
      </c>
      <c r="N732" s="10" t="s">
        <v>17</v>
      </c>
      <c r="O732" s="10" t="s">
        <v>2270</v>
      </c>
      <c r="P732" s="10" t="s">
        <v>2271</v>
      </c>
      <c r="Q732" s="10" t="s">
        <v>17</v>
      </c>
      <c r="R732" s="10" t="s">
        <v>18</v>
      </c>
    </row>
    <row r="733" spans="1:18" ht="15" customHeight="1" x14ac:dyDescent="0.25">
      <c r="A733" s="6" t="s">
        <v>14</v>
      </c>
      <c r="B733" s="6" t="s">
        <v>15</v>
      </c>
      <c r="C733" s="7">
        <v>219.17</v>
      </c>
      <c r="D733" s="7">
        <v>219.17</v>
      </c>
      <c r="E733" s="8">
        <v>1335435981</v>
      </c>
      <c r="F733" s="9">
        <v>45730.371111111097</v>
      </c>
      <c r="G733" s="6" t="s">
        <v>16</v>
      </c>
      <c r="H733" s="8">
        <v>97687</v>
      </c>
      <c r="I733" s="6" t="s">
        <v>17</v>
      </c>
      <c r="J733" s="6" t="s">
        <v>2364</v>
      </c>
      <c r="K733" s="6" t="s">
        <v>31</v>
      </c>
      <c r="L733" s="6" t="s">
        <v>17</v>
      </c>
      <c r="M733" s="6" t="s">
        <v>32</v>
      </c>
      <c r="N733" s="6" t="s">
        <v>17</v>
      </c>
      <c r="O733" s="6" t="s">
        <v>33</v>
      </c>
      <c r="P733" s="6" t="s">
        <v>34</v>
      </c>
      <c r="Q733" s="6" t="s">
        <v>17</v>
      </c>
      <c r="R733" s="6" t="s">
        <v>18</v>
      </c>
    </row>
    <row r="734" spans="1:18" ht="15" customHeight="1" x14ac:dyDescent="0.25">
      <c r="A734" s="6" t="s">
        <v>14</v>
      </c>
      <c r="B734" s="6" t="s">
        <v>15</v>
      </c>
      <c r="C734" s="7">
        <v>8432</v>
      </c>
      <c r="D734" s="7">
        <v>8432</v>
      </c>
      <c r="E734" s="8">
        <v>1335489437</v>
      </c>
      <c r="F734" s="9">
        <v>45730.386423611097</v>
      </c>
      <c r="G734" s="6" t="s">
        <v>16</v>
      </c>
      <c r="H734" s="8">
        <v>97688</v>
      </c>
      <c r="I734" s="6" t="s">
        <v>17</v>
      </c>
      <c r="J734" s="6" t="s">
        <v>2390</v>
      </c>
      <c r="K734" s="6" t="s">
        <v>175</v>
      </c>
      <c r="L734" s="6" t="s">
        <v>17</v>
      </c>
      <c r="M734" s="6" t="s">
        <v>176</v>
      </c>
      <c r="N734" s="6" t="s">
        <v>17</v>
      </c>
      <c r="O734" s="6" t="s">
        <v>177</v>
      </c>
      <c r="P734" s="6" t="s">
        <v>178</v>
      </c>
      <c r="Q734" s="6" t="s">
        <v>17</v>
      </c>
      <c r="R734" s="6" t="s">
        <v>22</v>
      </c>
    </row>
    <row r="735" spans="1:18" ht="15" customHeight="1" x14ac:dyDescent="0.25">
      <c r="A735" s="10" t="s">
        <v>14</v>
      </c>
      <c r="B735" s="10" t="s">
        <v>15</v>
      </c>
      <c r="C735" s="11">
        <v>15500</v>
      </c>
      <c r="D735" s="11">
        <v>15500</v>
      </c>
      <c r="E735" s="12">
        <v>1335518534</v>
      </c>
      <c r="F735" s="13">
        <v>45730.394259259301</v>
      </c>
      <c r="G735" s="10" t="s">
        <v>16</v>
      </c>
      <c r="H735" s="12">
        <v>97689</v>
      </c>
      <c r="I735" s="10" t="s">
        <v>17</v>
      </c>
      <c r="J735" s="10" t="s">
        <v>2276</v>
      </c>
      <c r="K735" s="10" t="s">
        <v>2277</v>
      </c>
      <c r="L735" s="10" t="s">
        <v>17</v>
      </c>
      <c r="M735" s="10" t="s">
        <v>2278</v>
      </c>
      <c r="N735" s="10" t="s">
        <v>17</v>
      </c>
      <c r="O735" s="10" t="s">
        <v>2279</v>
      </c>
      <c r="P735" s="10" t="s">
        <v>2280</v>
      </c>
      <c r="Q735" s="10" t="s">
        <v>17</v>
      </c>
      <c r="R735" s="10" t="s">
        <v>18</v>
      </c>
    </row>
    <row r="736" spans="1:18" ht="15" customHeight="1" x14ac:dyDescent="0.25">
      <c r="A736" s="10" t="s">
        <v>14</v>
      </c>
      <c r="B736" s="10" t="s">
        <v>15</v>
      </c>
      <c r="C736" s="11">
        <v>121511.91</v>
      </c>
      <c r="D736" s="11">
        <v>121511.91</v>
      </c>
      <c r="E736" s="12">
        <v>1335526292</v>
      </c>
      <c r="F736" s="13">
        <v>45730.3963194444</v>
      </c>
      <c r="G736" s="10" t="s">
        <v>16</v>
      </c>
      <c r="H736" s="12">
        <v>97690</v>
      </c>
      <c r="I736" s="10" t="s">
        <v>17</v>
      </c>
      <c r="J736" s="10" t="s">
        <v>2299</v>
      </c>
      <c r="K736" s="10" t="s">
        <v>179</v>
      </c>
      <c r="L736" s="10" t="s">
        <v>17</v>
      </c>
      <c r="M736" s="10" t="s">
        <v>180</v>
      </c>
      <c r="N736" s="10" t="s">
        <v>17</v>
      </c>
      <c r="O736" s="10" t="s">
        <v>181</v>
      </c>
      <c r="P736" s="10" t="s">
        <v>182</v>
      </c>
      <c r="Q736" s="10" t="s">
        <v>17</v>
      </c>
      <c r="R736" s="10" t="s">
        <v>22</v>
      </c>
    </row>
    <row r="737" spans="1:18" ht="15" customHeight="1" x14ac:dyDescent="0.25">
      <c r="A737" s="6" t="s">
        <v>14</v>
      </c>
      <c r="B737" s="6" t="s">
        <v>15</v>
      </c>
      <c r="C737" s="7">
        <v>368500.47999999998</v>
      </c>
      <c r="D737" s="7">
        <v>368500.47999999998</v>
      </c>
      <c r="E737" s="8">
        <v>1335534859</v>
      </c>
      <c r="F737" s="9">
        <v>45730.398553240702</v>
      </c>
      <c r="G737" s="6" t="s">
        <v>16</v>
      </c>
      <c r="H737" s="8">
        <v>97691</v>
      </c>
      <c r="I737" s="6" t="s">
        <v>17</v>
      </c>
      <c r="J737" s="6" t="s">
        <v>2398</v>
      </c>
      <c r="K737" s="6" t="s">
        <v>2385</v>
      </c>
      <c r="L737" s="6" t="s">
        <v>17</v>
      </c>
      <c r="M737" s="6" t="s">
        <v>2386</v>
      </c>
      <c r="N737" s="6" t="s">
        <v>17</v>
      </c>
      <c r="O737" s="6" t="s">
        <v>2387</v>
      </c>
      <c r="P737" s="6" t="s">
        <v>2388</v>
      </c>
      <c r="Q737" s="6" t="s">
        <v>17</v>
      </c>
      <c r="R737" s="6" t="s">
        <v>27</v>
      </c>
    </row>
    <row r="738" spans="1:18" ht="15" customHeight="1" x14ac:dyDescent="0.25">
      <c r="A738" s="6" t="s">
        <v>14</v>
      </c>
      <c r="B738" s="6" t="s">
        <v>15</v>
      </c>
      <c r="C738" s="7">
        <v>3299039</v>
      </c>
      <c r="D738" s="7">
        <v>3299039</v>
      </c>
      <c r="E738" s="8">
        <v>1335551899</v>
      </c>
      <c r="F738" s="9">
        <v>45730.402916666702</v>
      </c>
      <c r="G738" s="6" t="s">
        <v>16</v>
      </c>
      <c r="H738" s="8">
        <v>97692</v>
      </c>
      <c r="I738" s="6" t="s">
        <v>17</v>
      </c>
      <c r="J738" s="6" t="s">
        <v>2415</v>
      </c>
      <c r="K738" s="6" t="s">
        <v>2385</v>
      </c>
      <c r="L738" s="6" t="s">
        <v>17</v>
      </c>
      <c r="M738" s="6" t="s">
        <v>2386</v>
      </c>
      <c r="N738" s="6" t="s">
        <v>17</v>
      </c>
      <c r="O738" s="6" t="s">
        <v>2387</v>
      </c>
      <c r="P738" s="6" t="s">
        <v>2388</v>
      </c>
      <c r="Q738" s="6" t="s">
        <v>17</v>
      </c>
      <c r="R738" s="6" t="s">
        <v>27</v>
      </c>
    </row>
    <row r="739" spans="1:18" ht="15" customHeight="1" x14ac:dyDescent="0.25">
      <c r="A739" s="10" t="s">
        <v>14</v>
      </c>
      <c r="B739" s="10" t="s">
        <v>15</v>
      </c>
      <c r="C739" s="11">
        <v>2700</v>
      </c>
      <c r="D739" s="11">
        <v>2700</v>
      </c>
      <c r="E739" s="12">
        <v>1335557044</v>
      </c>
      <c r="F739" s="13">
        <v>45730.404247685197</v>
      </c>
      <c r="G739" s="10" t="s">
        <v>16</v>
      </c>
      <c r="H739" s="12">
        <v>97693</v>
      </c>
      <c r="I739" s="10" t="s">
        <v>17</v>
      </c>
      <c r="J739" s="10" t="s">
        <v>2292</v>
      </c>
      <c r="K739" s="10" t="s">
        <v>2277</v>
      </c>
      <c r="L739" s="10" t="s">
        <v>17</v>
      </c>
      <c r="M739" s="10" t="s">
        <v>2278</v>
      </c>
      <c r="N739" s="10" t="s">
        <v>17</v>
      </c>
      <c r="O739" s="10" t="s">
        <v>2279</v>
      </c>
      <c r="P739" s="10" t="s">
        <v>2280</v>
      </c>
      <c r="Q739" s="10" t="s">
        <v>17</v>
      </c>
      <c r="R739" s="10" t="s">
        <v>18</v>
      </c>
    </row>
    <row r="740" spans="1:18" ht="15" customHeight="1" x14ac:dyDescent="0.25">
      <c r="A740" s="6" t="s">
        <v>14</v>
      </c>
      <c r="B740" s="6" t="s">
        <v>15</v>
      </c>
      <c r="C740" s="7">
        <v>5562.27</v>
      </c>
      <c r="D740" s="7">
        <v>5562.27</v>
      </c>
      <c r="E740" s="8">
        <v>1335571865</v>
      </c>
      <c r="F740" s="9">
        <v>45730.407962963</v>
      </c>
      <c r="G740" s="6" t="s">
        <v>16</v>
      </c>
      <c r="H740" s="8">
        <v>97694</v>
      </c>
      <c r="I740" s="6" t="s">
        <v>17</v>
      </c>
      <c r="J740" s="6" t="s">
        <v>2384</v>
      </c>
      <c r="K740" s="6" t="s">
        <v>2385</v>
      </c>
      <c r="L740" s="6" t="s">
        <v>17</v>
      </c>
      <c r="M740" s="6" t="s">
        <v>2386</v>
      </c>
      <c r="N740" s="6" t="s">
        <v>17</v>
      </c>
      <c r="O740" s="6" t="s">
        <v>2387</v>
      </c>
      <c r="P740" s="6" t="s">
        <v>2388</v>
      </c>
      <c r="Q740" s="6" t="s">
        <v>17</v>
      </c>
      <c r="R740" s="6" t="s">
        <v>20</v>
      </c>
    </row>
    <row r="741" spans="1:18" ht="15" customHeight="1" x14ac:dyDescent="0.25">
      <c r="A741" s="6" t="s">
        <v>14</v>
      </c>
      <c r="B741" s="6" t="s">
        <v>15</v>
      </c>
      <c r="C741" s="7">
        <v>29672</v>
      </c>
      <c r="D741" s="7">
        <v>29672</v>
      </c>
      <c r="E741" s="8">
        <v>1335673502</v>
      </c>
      <c r="F741" s="9">
        <v>45730.431990740697</v>
      </c>
      <c r="G741" s="6" t="s">
        <v>16</v>
      </c>
      <c r="H741" s="8">
        <v>97696</v>
      </c>
      <c r="I741" s="6" t="s">
        <v>17</v>
      </c>
      <c r="J741" s="6" t="s">
        <v>2400</v>
      </c>
      <c r="K741" s="6" t="s">
        <v>2401</v>
      </c>
      <c r="L741" s="6" t="s">
        <v>17</v>
      </c>
      <c r="M741" s="6" t="s">
        <v>2402</v>
      </c>
      <c r="N741" s="6" t="s">
        <v>17</v>
      </c>
      <c r="O741" s="6" t="s">
        <v>2403</v>
      </c>
      <c r="P741" s="6" t="s">
        <v>2404</v>
      </c>
      <c r="Q741" s="6" t="s">
        <v>17</v>
      </c>
      <c r="R741" s="6" t="s">
        <v>22</v>
      </c>
    </row>
    <row r="742" spans="1:18" ht="15" customHeight="1" x14ac:dyDescent="0.25">
      <c r="A742" s="10" t="s">
        <v>14</v>
      </c>
      <c r="B742" s="10" t="s">
        <v>15</v>
      </c>
      <c r="C742" s="11">
        <v>895.62</v>
      </c>
      <c r="D742" s="11">
        <v>895.62</v>
      </c>
      <c r="E742" s="12">
        <v>1335689094</v>
      </c>
      <c r="F742" s="13">
        <v>45730.435532407399</v>
      </c>
      <c r="G742" s="10" t="s">
        <v>16</v>
      </c>
      <c r="H742" s="12">
        <v>97697</v>
      </c>
      <c r="I742" s="10" t="s">
        <v>17</v>
      </c>
      <c r="J742" s="10" t="s">
        <v>2429</v>
      </c>
      <c r="K742" s="10" t="s">
        <v>2430</v>
      </c>
      <c r="L742" s="10" t="s">
        <v>17</v>
      </c>
      <c r="M742" s="10" t="s">
        <v>2431</v>
      </c>
      <c r="N742" s="10" t="s">
        <v>17</v>
      </c>
      <c r="O742" s="10" t="s">
        <v>2432</v>
      </c>
      <c r="P742" s="10" t="s">
        <v>2433</v>
      </c>
      <c r="Q742" s="10" t="s">
        <v>17</v>
      </c>
      <c r="R742" s="10" t="s">
        <v>18</v>
      </c>
    </row>
    <row r="743" spans="1:18" ht="15" customHeight="1" x14ac:dyDescent="0.25">
      <c r="A743" s="6" t="s">
        <v>14</v>
      </c>
      <c r="B743" s="6" t="s">
        <v>15</v>
      </c>
      <c r="C743" s="7">
        <v>10427</v>
      </c>
      <c r="D743" s="7">
        <v>10427</v>
      </c>
      <c r="E743" s="8">
        <v>1335703463</v>
      </c>
      <c r="F743" s="9">
        <v>45730.4387152778</v>
      </c>
      <c r="G743" s="6" t="s">
        <v>16</v>
      </c>
      <c r="H743" s="8">
        <v>97698</v>
      </c>
      <c r="I743" s="6" t="s">
        <v>17</v>
      </c>
      <c r="J743" s="6" t="s">
        <v>2253</v>
      </c>
      <c r="K743" s="6" t="s">
        <v>175</v>
      </c>
      <c r="L743" s="6" t="s">
        <v>17</v>
      </c>
      <c r="M743" s="6" t="s">
        <v>176</v>
      </c>
      <c r="N743" s="6" t="s">
        <v>17</v>
      </c>
      <c r="O743" s="6" t="s">
        <v>177</v>
      </c>
      <c r="P743" s="6" t="s">
        <v>178</v>
      </c>
      <c r="Q743" s="6" t="s">
        <v>17</v>
      </c>
      <c r="R743" s="6" t="s">
        <v>22</v>
      </c>
    </row>
    <row r="744" spans="1:18" ht="15" customHeight="1" x14ac:dyDescent="0.25">
      <c r="A744" s="6" t="s">
        <v>14</v>
      </c>
      <c r="B744" s="6" t="s">
        <v>15</v>
      </c>
      <c r="C744" s="7">
        <v>1.9</v>
      </c>
      <c r="D744" s="7">
        <v>1.9</v>
      </c>
      <c r="E744" s="8">
        <v>1335721086</v>
      </c>
      <c r="F744" s="9">
        <v>45730.442604166703</v>
      </c>
      <c r="G744" s="6" t="s">
        <v>16</v>
      </c>
      <c r="H744" s="8">
        <v>97700</v>
      </c>
      <c r="I744" s="6" t="s">
        <v>17</v>
      </c>
      <c r="J744" s="6" t="s">
        <v>2272</v>
      </c>
      <c r="K744" s="6" t="s">
        <v>114</v>
      </c>
      <c r="L744" s="6" t="s">
        <v>17</v>
      </c>
      <c r="M744" s="6" t="s">
        <v>115</v>
      </c>
      <c r="N744" s="6" t="s">
        <v>17</v>
      </c>
      <c r="O744" s="6" t="s">
        <v>116</v>
      </c>
      <c r="P744" s="6" t="s">
        <v>117</v>
      </c>
      <c r="Q744" s="6" t="s">
        <v>17</v>
      </c>
      <c r="R744" s="6" t="s">
        <v>18</v>
      </c>
    </row>
    <row r="745" spans="1:18" ht="15" customHeight="1" x14ac:dyDescent="0.25">
      <c r="A745" s="6" t="s">
        <v>14</v>
      </c>
      <c r="B745" s="6" t="s">
        <v>15</v>
      </c>
      <c r="C745" s="7">
        <v>73328</v>
      </c>
      <c r="D745" s="7">
        <v>73328</v>
      </c>
      <c r="E745" s="8">
        <v>1335736376</v>
      </c>
      <c r="F745" s="9">
        <v>45730.4458564815</v>
      </c>
      <c r="G745" s="6" t="s">
        <v>16</v>
      </c>
      <c r="H745" s="8">
        <v>97702</v>
      </c>
      <c r="I745" s="6" t="s">
        <v>17</v>
      </c>
      <c r="J745" s="6" t="s">
        <v>2406</v>
      </c>
      <c r="K745" s="6" t="s">
        <v>175</v>
      </c>
      <c r="L745" s="6" t="s">
        <v>17</v>
      </c>
      <c r="M745" s="6" t="s">
        <v>176</v>
      </c>
      <c r="N745" s="6" t="s">
        <v>17</v>
      </c>
      <c r="O745" s="6" t="s">
        <v>177</v>
      </c>
      <c r="P745" s="6" t="s">
        <v>178</v>
      </c>
      <c r="Q745" s="6" t="s">
        <v>17</v>
      </c>
      <c r="R745" s="6" t="s">
        <v>22</v>
      </c>
    </row>
    <row r="746" spans="1:18" ht="15" customHeight="1" x14ac:dyDescent="0.25">
      <c r="A746" s="10" t="s">
        <v>14</v>
      </c>
      <c r="B746" s="10" t="s">
        <v>15</v>
      </c>
      <c r="C746" s="11">
        <v>611.99</v>
      </c>
      <c r="D746" s="11">
        <v>611.99</v>
      </c>
      <c r="E746" s="12">
        <v>1335741958</v>
      </c>
      <c r="F746" s="13">
        <v>45730.447071759299</v>
      </c>
      <c r="G746" s="10" t="s">
        <v>16</v>
      </c>
      <c r="H746" s="12">
        <v>97703</v>
      </c>
      <c r="I746" s="10" t="s">
        <v>17</v>
      </c>
      <c r="J746" s="10" t="s">
        <v>2169</v>
      </c>
      <c r="K746" s="10" t="s">
        <v>114</v>
      </c>
      <c r="L746" s="10" t="s">
        <v>17</v>
      </c>
      <c r="M746" s="10" t="s">
        <v>115</v>
      </c>
      <c r="N746" s="10" t="s">
        <v>17</v>
      </c>
      <c r="O746" s="10" t="s">
        <v>116</v>
      </c>
      <c r="P746" s="10" t="s">
        <v>117</v>
      </c>
      <c r="Q746" s="10" t="s">
        <v>17</v>
      </c>
      <c r="R746" s="10" t="s">
        <v>18</v>
      </c>
    </row>
    <row r="747" spans="1:18" ht="15" customHeight="1" x14ac:dyDescent="0.25">
      <c r="A747" s="10" t="s">
        <v>14</v>
      </c>
      <c r="B747" s="10" t="s">
        <v>15</v>
      </c>
      <c r="C747" s="11">
        <v>82497</v>
      </c>
      <c r="D747" s="11">
        <v>82497</v>
      </c>
      <c r="E747" s="12">
        <v>1335746449</v>
      </c>
      <c r="F747" s="13">
        <v>45730.448043981502</v>
      </c>
      <c r="G747" s="10" t="s">
        <v>16</v>
      </c>
      <c r="H747" s="12">
        <v>97704</v>
      </c>
      <c r="I747" s="10" t="s">
        <v>17</v>
      </c>
      <c r="J747" s="10" t="s">
        <v>2307</v>
      </c>
      <c r="K747" s="10" t="s">
        <v>2308</v>
      </c>
      <c r="L747" s="10" t="s">
        <v>17</v>
      </c>
      <c r="M747" s="10" t="s">
        <v>2309</v>
      </c>
      <c r="N747" s="10" t="s">
        <v>17</v>
      </c>
      <c r="O747" s="10" t="s">
        <v>2310</v>
      </c>
      <c r="P747" s="10" t="s">
        <v>2311</v>
      </c>
      <c r="Q747" s="10" t="s">
        <v>17</v>
      </c>
      <c r="R747" s="10" t="s">
        <v>18</v>
      </c>
    </row>
    <row r="748" spans="1:18" ht="15" customHeight="1" x14ac:dyDescent="0.25">
      <c r="A748" s="10" t="s">
        <v>14</v>
      </c>
      <c r="B748" s="10" t="s">
        <v>15</v>
      </c>
      <c r="C748" s="11">
        <v>1515233</v>
      </c>
      <c r="D748" s="11">
        <v>1515233</v>
      </c>
      <c r="E748" s="12">
        <v>1335750168</v>
      </c>
      <c r="F748" s="13">
        <v>45730.448865740698</v>
      </c>
      <c r="G748" s="10" t="s">
        <v>16</v>
      </c>
      <c r="H748" s="12">
        <v>97705</v>
      </c>
      <c r="I748" s="10" t="s">
        <v>17</v>
      </c>
      <c r="J748" s="10" t="s">
        <v>2193</v>
      </c>
      <c r="K748" s="10" t="s">
        <v>2194</v>
      </c>
      <c r="L748" s="10" t="s">
        <v>17</v>
      </c>
      <c r="M748" s="10" t="s">
        <v>2195</v>
      </c>
      <c r="N748" s="10" t="s">
        <v>17</v>
      </c>
      <c r="O748" s="10" t="s">
        <v>2196</v>
      </c>
      <c r="P748" s="10" t="s">
        <v>2197</v>
      </c>
      <c r="Q748" s="10" t="s">
        <v>17</v>
      </c>
      <c r="R748" s="10" t="s">
        <v>35</v>
      </c>
    </row>
    <row r="749" spans="1:18" ht="15" customHeight="1" x14ac:dyDescent="0.25">
      <c r="A749" s="6" t="s">
        <v>14</v>
      </c>
      <c r="B749" s="6" t="s">
        <v>15</v>
      </c>
      <c r="C749" s="7">
        <v>10926.03</v>
      </c>
      <c r="D749" s="7">
        <v>10926.03</v>
      </c>
      <c r="E749" s="8">
        <v>1335781361</v>
      </c>
      <c r="F749" s="9">
        <v>45730.455486111103</v>
      </c>
      <c r="G749" s="6" t="s">
        <v>16</v>
      </c>
      <c r="H749" s="8">
        <v>97706</v>
      </c>
      <c r="I749" s="6" t="s">
        <v>17</v>
      </c>
      <c r="J749" s="6" t="s">
        <v>2434</v>
      </c>
      <c r="K749" s="6" t="s">
        <v>114</v>
      </c>
      <c r="L749" s="6" t="s">
        <v>17</v>
      </c>
      <c r="M749" s="6" t="s">
        <v>115</v>
      </c>
      <c r="N749" s="6" t="s">
        <v>17</v>
      </c>
      <c r="O749" s="6" t="s">
        <v>116</v>
      </c>
      <c r="P749" s="6" t="s">
        <v>117</v>
      </c>
      <c r="Q749" s="6" t="s">
        <v>17</v>
      </c>
      <c r="R749" s="6" t="s">
        <v>18</v>
      </c>
    </row>
    <row r="750" spans="1:18" ht="15" customHeight="1" x14ac:dyDescent="0.25">
      <c r="A750" s="10" t="s">
        <v>14</v>
      </c>
      <c r="B750" s="10" t="s">
        <v>15</v>
      </c>
      <c r="C750" s="11">
        <v>2.79</v>
      </c>
      <c r="D750" s="11">
        <v>2.79</v>
      </c>
      <c r="E750" s="12">
        <v>1335803314</v>
      </c>
      <c r="F750" s="13">
        <v>45730.460046296299</v>
      </c>
      <c r="G750" s="10" t="s">
        <v>16</v>
      </c>
      <c r="H750" s="12">
        <v>97707</v>
      </c>
      <c r="I750" s="10" t="s">
        <v>17</v>
      </c>
      <c r="J750" s="10" t="s">
        <v>2319</v>
      </c>
      <c r="K750" s="10" t="s">
        <v>2320</v>
      </c>
      <c r="L750" s="10" t="s">
        <v>17</v>
      </c>
      <c r="M750" s="10" t="s">
        <v>2321</v>
      </c>
      <c r="N750" s="10" t="s">
        <v>17</v>
      </c>
      <c r="O750" s="10" t="s">
        <v>2322</v>
      </c>
      <c r="P750" s="10" t="s">
        <v>2323</v>
      </c>
      <c r="Q750" s="10" t="s">
        <v>17</v>
      </c>
      <c r="R750" s="10" t="s">
        <v>27</v>
      </c>
    </row>
    <row r="751" spans="1:18" ht="15" customHeight="1" x14ac:dyDescent="0.25">
      <c r="A751" s="10" t="s">
        <v>14</v>
      </c>
      <c r="B751" s="10" t="s">
        <v>15</v>
      </c>
      <c r="C751" s="11">
        <v>19233.36</v>
      </c>
      <c r="D751" s="11">
        <v>19233.36</v>
      </c>
      <c r="E751" s="12">
        <v>1335846001</v>
      </c>
      <c r="F751" s="13">
        <v>45730.468900462998</v>
      </c>
      <c r="G751" s="10" t="s">
        <v>16</v>
      </c>
      <c r="H751" s="12">
        <v>97708</v>
      </c>
      <c r="I751" s="10" t="s">
        <v>17</v>
      </c>
      <c r="J751" s="10" t="s">
        <v>2331</v>
      </c>
      <c r="K751" s="10" t="s">
        <v>137</v>
      </c>
      <c r="L751" s="10" t="s">
        <v>17</v>
      </c>
      <c r="M751" s="10" t="s">
        <v>138</v>
      </c>
      <c r="N751" s="10" t="s">
        <v>17</v>
      </c>
      <c r="O751" s="10" t="s">
        <v>207</v>
      </c>
      <c r="P751" s="10" t="s">
        <v>139</v>
      </c>
      <c r="Q751" s="10" t="s">
        <v>17</v>
      </c>
      <c r="R751" s="10" t="s">
        <v>18</v>
      </c>
    </row>
    <row r="752" spans="1:18" ht="15" customHeight="1" x14ac:dyDescent="0.25">
      <c r="A752" s="6" t="s">
        <v>14</v>
      </c>
      <c r="B752" s="6" t="s">
        <v>15</v>
      </c>
      <c r="C752" s="7">
        <v>2.52</v>
      </c>
      <c r="D752" s="7">
        <v>2.52</v>
      </c>
      <c r="E752" s="8">
        <v>1335846314</v>
      </c>
      <c r="F752" s="9">
        <v>45730.468969907401</v>
      </c>
      <c r="G752" s="6" t="s">
        <v>16</v>
      </c>
      <c r="H752" s="8">
        <v>97709</v>
      </c>
      <c r="I752" s="6" t="s">
        <v>17</v>
      </c>
      <c r="J752" s="6" t="s">
        <v>2461</v>
      </c>
      <c r="K752" s="6" t="s">
        <v>2320</v>
      </c>
      <c r="L752" s="6" t="s">
        <v>17</v>
      </c>
      <c r="M752" s="6" t="s">
        <v>2321</v>
      </c>
      <c r="N752" s="6" t="s">
        <v>17</v>
      </c>
      <c r="O752" s="6" t="s">
        <v>2322</v>
      </c>
      <c r="P752" s="6" t="s">
        <v>2323</v>
      </c>
      <c r="Q752" s="6" t="s">
        <v>17</v>
      </c>
      <c r="R752" s="6" t="s">
        <v>27</v>
      </c>
    </row>
    <row r="753" spans="1:18" ht="15" customHeight="1" x14ac:dyDescent="0.25">
      <c r="A753" s="10" t="s">
        <v>14</v>
      </c>
      <c r="B753" s="10" t="s">
        <v>15</v>
      </c>
      <c r="C753" s="11">
        <v>13556.64</v>
      </c>
      <c r="D753" s="11">
        <v>13556.64</v>
      </c>
      <c r="E753" s="12">
        <v>1335855448</v>
      </c>
      <c r="F753" s="13">
        <v>45730.4708680556</v>
      </c>
      <c r="G753" s="10" t="s">
        <v>16</v>
      </c>
      <c r="H753" s="12">
        <v>97711</v>
      </c>
      <c r="I753" s="10" t="s">
        <v>17</v>
      </c>
      <c r="J753" s="10" t="s">
        <v>2327</v>
      </c>
      <c r="K753" s="10" t="s">
        <v>137</v>
      </c>
      <c r="L753" s="10" t="s">
        <v>17</v>
      </c>
      <c r="M753" s="10" t="s">
        <v>138</v>
      </c>
      <c r="N753" s="10" t="s">
        <v>17</v>
      </c>
      <c r="O753" s="10" t="s">
        <v>207</v>
      </c>
      <c r="P753" s="10" t="s">
        <v>139</v>
      </c>
      <c r="Q753" s="10" t="s">
        <v>17</v>
      </c>
      <c r="R753" s="10" t="s">
        <v>18</v>
      </c>
    </row>
    <row r="754" spans="1:18" ht="15" customHeight="1" x14ac:dyDescent="0.25">
      <c r="A754" s="6" t="s">
        <v>14</v>
      </c>
      <c r="B754" s="6" t="s">
        <v>15</v>
      </c>
      <c r="C754" s="7">
        <v>12266.72</v>
      </c>
      <c r="D754" s="7">
        <v>12266.72</v>
      </c>
      <c r="E754" s="8">
        <v>1335865026</v>
      </c>
      <c r="F754" s="9">
        <v>45730.472800925898</v>
      </c>
      <c r="G754" s="6" t="s">
        <v>16</v>
      </c>
      <c r="H754" s="8">
        <v>97713</v>
      </c>
      <c r="I754" s="6" t="s">
        <v>17</v>
      </c>
      <c r="J754" s="6" t="s">
        <v>2327</v>
      </c>
      <c r="K754" s="6" t="s">
        <v>137</v>
      </c>
      <c r="L754" s="6" t="s">
        <v>17</v>
      </c>
      <c r="M754" s="6" t="s">
        <v>138</v>
      </c>
      <c r="N754" s="6" t="s">
        <v>17</v>
      </c>
      <c r="O754" s="6" t="s">
        <v>207</v>
      </c>
      <c r="P754" s="6" t="s">
        <v>139</v>
      </c>
      <c r="Q754" s="6" t="s">
        <v>17</v>
      </c>
      <c r="R754" s="6" t="s">
        <v>18</v>
      </c>
    </row>
    <row r="755" spans="1:18" ht="15" customHeight="1" x14ac:dyDescent="0.25">
      <c r="A755" s="10" t="s">
        <v>14</v>
      </c>
      <c r="B755" s="10" t="s">
        <v>15</v>
      </c>
      <c r="C755" s="11">
        <v>291997.40000000002</v>
      </c>
      <c r="D755" s="11">
        <v>291997.40000000002</v>
      </c>
      <c r="E755" s="12">
        <v>1335868231</v>
      </c>
      <c r="F755" s="13">
        <v>45730.473472222198</v>
      </c>
      <c r="G755" s="10" t="s">
        <v>16</v>
      </c>
      <c r="H755" s="12">
        <v>97714</v>
      </c>
      <c r="I755" s="10" t="s">
        <v>17</v>
      </c>
      <c r="J755" s="10" t="s">
        <v>2456</v>
      </c>
      <c r="K755" s="10" t="s">
        <v>2457</v>
      </c>
      <c r="L755" s="10" t="s">
        <v>17</v>
      </c>
      <c r="M755" s="10" t="s">
        <v>2458</v>
      </c>
      <c r="N755" s="10" t="s">
        <v>17</v>
      </c>
      <c r="O755" s="10" t="s">
        <v>2459</v>
      </c>
      <c r="P755" s="10" t="s">
        <v>2460</v>
      </c>
      <c r="Q755" s="10" t="s">
        <v>17</v>
      </c>
      <c r="R755" s="10" t="s">
        <v>35</v>
      </c>
    </row>
    <row r="756" spans="1:18" ht="15" customHeight="1" x14ac:dyDescent="0.25">
      <c r="A756" s="10" t="s">
        <v>14</v>
      </c>
      <c r="B756" s="10" t="s">
        <v>15</v>
      </c>
      <c r="C756" s="11">
        <v>763595.36</v>
      </c>
      <c r="D756" s="11">
        <v>763595.36</v>
      </c>
      <c r="E756" s="12">
        <v>1335876536</v>
      </c>
      <c r="F756" s="13">
        <v>45730.475127314799</v>
      </c>
      <c r="G756" s="10" t="s">
        <v>16</v>
      </c>
      <c r="H756" s="12">
        <v>97716</v>
      </c>
      <c r="I756" s="10" t="s">
        <v>17</v>
      </c>
      <c r="J756" s="10" t="s">
        <v>2484</v>
      </c>
      <c r="K756" s="10" t="s">
        <v>2485</v>
      </c>
      <c r="L756" s="10" t="s">
        <v>17</v>
      </c>
      <c r="M756" s="10" t="s">
        <v>2486</v>
      </c>
      <c r="N756" s="10" t="s">
        <v>17</v>
      </c>
      <c r="O756" s="10" t="s">
        <v>2487</v>
      </c>
      <c r="P756" s="10" t="s">
        <v>2488</v>
      </c>
      <c r="Q756" s="10" t="s">
        <v>17</v>
      </c>
      <c r="R756" s="10" t="s">
        <v>2489</v>
      </c>
    </row>
    <row r="757" spans="1:18" ht="15" customHeight="1" x14ac:dyDescent="0.25">
      <c r="A757" s="6" t="s">
        <v>14</v>
      </c>
      <c r="B757" s="6" t="s">
        <v>15</v>
      </c>
      <c r="C757" s="7">
        <v>42845</v>
      </c>
      <c r="D757" s="7">
        <v>42845</v>
      </c>
      <c r="E757" s="8">
        <v>1335882330</v>
      </c>
      <c r="F757" s="9">
        <v>45730.476331018501</v>
      </c>
      <c r="G757" s="6" t="s">
        <v>16</v>
      </c>
      <c r="H757" s="8">
        <v>97717</v>
      </c>
      <c r="I757" s="6" t="s">
        <v>17</v>
      </c>
      <c r="J757" s="6" t="s">
        <v>2293</v>
      </c>
      <c r="K757" s="6" t="s">
        <v>2294</v>
      </c>
      <c r="L757" s="6" t="s">
        <v>17</v>
      </c>
      <c r="M757" s="6" t="s">
        <v>2295</v>
      </c>
      <c r="N757" s="6" t="s">
        <v>17</v>
      </c>
      <c r="O757" s="6" t="s">
        <v>2296</v>
      </c>
      <c r="P757" s="6" t="s">
        <v>2297</v>
      </c>
      <c r="Q757" s="6" t="s">
        <v>17</v>
      </c>
      <c r="R757" s="6" t="s">
        <v>18</v>
      </c>
    </row>
    <row r="758" spans="1:18" ht="15" customHeight="1" x14ac:dyDescent="0.25">
      <c r="A758" s="10" t="s">
        <v>14</v>
      </c>
      <c r="B758" s="10" t="s">
        <v>15</v>
      </c>
      <c r="C758" s="11">
        <v>4448483</v>
      </c>
      <c r="D758" s="11">
        <v>4448483</v>
      </c>
      <c r="E758" s="12">
        <v>1335883397</v>
      </c>
      <c r="F758" s="13">
        <v>45730.476527777799</v>
      </c>
      <c r="G758" s="10" t="s">
        <v>16</v>
      </c>
      <c r="H758" s="12">
        <v>97718</v>
      </c>
      <c r="I758" s="10" t="s">
        <v>17</v>
      </c>
      <c r="J758" s="10" t="s">
        <v>2343</v>
      </c>
      <c r="K758" s="10" t="s">
        <v>2344</v>
      </c>
      <c r="L758" s="10" t="s">
        <v>17</v>
      </c>
      <c r="M758" s="10" t="s">
        <v>2345</v>
      </c>
      <c r="N758" s="10" t="s">
        <v>17</v>
      </c>
      <c r="O758" s="10" t="s">
        <v>2346</v>
      </c>
      <c r="P758" s="10" t="s">
        <v>2347</v>
      </c>
      <c r="Q758" s="10" t="s">
        <v>17</v>
      </c>
      <c r="R758" s="10" t="s">
        <v>22</v>
      </c>
    </row>
    <row r="759" spans="1:18" ht="15" customHeight="1" x14ac:dyDescent="0.25">
      <c r="A759" s="6" t="s">
        <v>14</v>
      </c>
      <c r="B759" s="6" t="s">
        <v>15</v>
      </c>
      <c r="C759" s="7">
        <v>438527.8</v>
      </c>
      <c r="D759" s="7">
        <v>438527.8</v>
      </c>
      <c r="E759" s="8">
        <v>1336005240</v>
      </c>
      <c r="F759" s="9">
        <v>45730.5018865741</v>
      </c>
      <c r="G759" s="6" t="s">
        <v>16</v>
      </c>
      <c r="H759" s="8">
        <v>97721</v>
      </c>
      <c r="I759" s="6" t="s">
        <v>17</v>
      </c>
      <c r="J759" s="6" t="s">
        <v>2421</v>
      </c>
      <c r="K759" s="6" t="s">
        <v>2360</v>
      </c>
      <c r="L759" s="6" t="s">
        <v>17</v>
      </c>
      <c r="M759" s="6" t="s">
        <v>2361</v>
      </c>
      <c r="N759" s="6" t="s">
        <v>17</v>
      </c>
      <c r="O759" s="6" t="s">
        <v>2362</v>
      </c>
      <c r="P759" s="6" t="s">
        <v>2363</v>
      </c>
      <c r="Q759" s="6" t="s">
        <v>17</v>
      </c>
      <c r="R759" s="6" t="s">
        <v>22</v>
      </c>
    </row>
    <row r="760" spans="1:18" ht="15" customHeight="1" x14ac:dyDescent="0.25">
      <c r="A760" s="10" t="s">
        <v>14</v>
      </c>
      <c r="B760" s="10" t="s">
        <v>15</v>
      </c>
      <c r="C760" s="11">
        <v>224070.51</v>
      </c>
      <c r="D760" s="11">
        <v>224070.51</v>
      </c>
      <c r="E760" s="12">
        <v>1336028087</v>
      </c>
      <c r="F760" s="13">
        <v>45730.506793981498</v>
      </c>
      <c r="G760" s="10" t="s">
        <v>16</v>
      </c>
      <c r="H760" s="12">
        <v>97722</v>
      </c>
      <c r="I760" s="10" t="s">
        <v>17</v>
      </c>
      <c r="J760" s="10" t="s">
        <v>2359</v>
      </c>
      <c r="K760" s="10" t="s">
        <v>2360</v>
      </c>
      <c r="L760" s="10" t="s">
        <v>17</v>
      </c>
      <c r="M760" s="10" t="s">
        <v>2361</v>
      </c>
      <c r="N760" s="10" t="s">
        <v>17</v>
      </c>
      <c r="O760" s="10" t="s">
        <v>2362</v>
      </c>
      <c r="P760" s="10" t="s">
        <v>2363</v>
      </c>
      <c r="Q760" s="10" t="s">
        <v>17</v>
      </c>
      <c r="R760" s="10" t="s">
        <v>22</v>
      </c>
    </row>
    <row r="761" spans="1:18" ht="15" customHeight="1" x14ac:dyDescent="0.25">
      <c r="A761" s="6" t="s">
        <v>14</v>
      </c>
      <c r="B761" s="6" t="s">
        <v>15</v>
      </c>
      <c r="C761" s="7">
        <v>1707482.05</v>
      </c>
      <c r="D761" s="7">
        <v>1707482.05</v>
      </c>
      <c r="E761" s="8">
        <v>1336035777</v>
      </c>
      <c r="F761" s="9">
        <v>45730.508460648103</v>
      </c>
      <c r="G761" s="6" t="s">
        <v>16</v>
      </c>
      <c r="H761" s="8">
        <v>97723</v>
      </c>
      <c r="I761" s="6" t="s">
        <v>17</v>
      </c>
      <c r="J761" s="6" t="s">
        <v>2490</v>
      </c>
      <c r="K761" s="6" t="s">
        <v>2491</v>
      </c>
      <c r="L761" s="6" t="s">
        <v>17</v>
      </c>
      <c r="M761" s="6" t="s">
        <v>2492</v>
      </c>
      <c r="N761" s="6" t="s">
        <v>17</v>
      </c>
      <c r="O761" s="6" t="s">
        <v>2493</v>
      </c>
      <c r="P761" s="6" t="s">
        <v>2494</v>
      </c>
      <c r="Q761" s="6" t="s">
        <v>17</v>
      </c>
      <c r="R761" s="6" t="s">
        <v>22</v>
      </c>
    </row>
    <row r="762" spans="1:18" ht="15" customHeight="1" x14ac:dyDescent="0.25">
      <c r="A762" s="6" t="s">
        <v>14</v>
      </c>
      <c r="B762" s="6" t="s">
        <v>15</v>
      </c>
      <c r="C762" s="7">
        <v>439.8</v>
      </c>
      <c r="D762" s="7">
        <v>439.8</v>
      </c>
      <c r="E762" s="8">
        <v>1336044200</v>
      </c>
      <c r="F762" s="9">
        <v>45730.510300925896</v>
      </c>
      <c r="G762" s="6" t="s">
        <v>16</v>
      </c>
      <c r="H762" s="8">
        <v>97724</v>
      </c>
      <c r="I762" s="6" t="s">
        <v>17</v>
      </c>
      <c r="J762" s="6" t="s">
        <v>2502</v>
      </c>
      <c r="K762" s="6" t="s">
        <v>2360</v>
      </c>
      <c r="L762" s="6" t="s">
        <v>17</v>
      </c>
      <c r="M762" s="6" t="s">
        <v>2361</v>
      </c>
      <c r="N762" s="6" t="s">
        <v>17</v>
      </c>
      <c r="O762" s="6" t="s">
        <v>2362</v>
      </c>
      <c r="P762" s="6" t="s">
        <v>2363</v>
      </c>
      <c r="Q762" s="6" t="s">
        <v>17</v>
      </c>
      <c r="R762" s="6" t="s">
        <v>22</v>
      </c>
    </row>
    <row r="763" spans="1:18" ht="15" customHeight="1" x14ac:dyDescent="0.25">
      <c r="A763" s="10" t="s">
        <v>14</v>
      </c>
      <c r="B763" s="10" t="s">
        <v>15</v>
      </c>
      <c r="C763" s="11">
        <v>1007</v>
      </c>
      <c r="D763" s="11">
        <v>1007</v>
      </c>
      <c r="E763" s="12">
        <v>1336066988</v>
      </c>
      <c r="F763" s="13">
        <v>45730.5152662037</v>
      </c>
      <c r="G763" s="10" t="s">
        <v>16</v>
      </c>
      <c r="H763" s="12">
        <v>97725</v>
      </c>
      <c r="I763" s="10" t="s">
        <v>17</v>
      </c>
      <c r="J763" s="10" t="s">
        <v>2379</v>
      </c>
      <c r="K763" s="10" t="s">
        <v>2380</v>
      </c>
      <c r="L763" s="10" t="s">
        <v>17</v>
      </c>
      <c r="M763" s="10" t="s">
        <v>2381</v>
      </c>
      <c r="N763" s="10" t="s">
        <v>17</v>
      </c>
      <c r="O763" s="10" t="s">
        <v>2382</v>
      </c>
      <c r="P763" s="10" t="s">
        <v>2383</v>
      </c>
      <c r="Q763" s="10" t="s">
        <v>17</v>
      </c>
      <c r="R763" s="10" t="s">
        <v>18</v>
      </c>
    </row>
    <row r="764" spans="1:18" ht="15" customHeight="1" x14ac:dyDescent="0.25">
      <c r="A764" s="10" t="s">
        <v>14</v>
      </c>
      <c r="B764" s="10" t="s">
        <v>15</v>
      </c>
      <c r="C764" s="11">
        <v>185170</v>
      </c>
      <c r="D764" s="11">
        <v>185170</v>
      </c>
      <c r="E764" s="12">
        <v>1336087648</v>
      </c>
      <c r="F764" s="13">
        <v>45730.519861111097</v>
      </c>
      <c r="G764" s="10" t="s">
        <v>16</v>
      </c>
      <c r="H764" s="12">
        <v>97726</v>
      </c>
      <c r="I764" s="10" t="s">
        <v>17</v>
      </c>
      <c r="J764" s="10" t="s">
        <v>2399</v>
      </c>
      <c r="K764" s="10" t="s">
        <v>1816</v>
      </c>
      <c r="L764" s="10" t="s">
        <v>17</v>
      </c>
      <c r="M764" s="10" t="s">
        <v>136</v>
      </c>
      <c r="N764" s="10" t="s">
        <v>17</v>
      </c>
      <c r="O764" s="10" t="s">
        <v>133</v>
      </c>
      <c r="P764" s="10" t="s">
        <v>57</v>
      </c>
      <c r="Q764" s="10" t="s">
        <v>17</v>
      </c>
      <c r="R764" s="10" t="s">
        <v>817</v>
      </c>
    </row>
    <row r="765" spans="1:18" ht="15" customHeight="1" x14ac:dyDescent="0.25">
      <c r="A765" s="6" t="s">
        <v>14</v>
      </c>
      <c r="B765" s="6" t="s">
        <v>15</v>
      </c>
      <c r="C765" s="7">
        <v>199738.62</v>
      </c>
      <c r="D765" s="7">
        <v>199738.62</v>
      </c>
      <c r="E765" s="8">
        <v>1336088739</v>
      </c>
      <c r="F765" s="9">
        <v>45730.520081018498</v>
      </c>
      <c r="G765" s="6" t="s">
        <v>16</v>
      </c>
      <c r="H765" s="8">
        <v>97727</v>
      </c>
      <c r="I765" s="6" t="s">
        <v>17</v>
      </c>
      <c r="J765" s="6" t="s">
        <v>2445</v>
      </c>
      <c r="K765" s="6" t="s">
        <v>2446</v>
      </c>
      <c r="L765" s="6" t="s">
        <v>17</v>
      </c>
      <c r="M765" s="6" t="s">
        <v>2447</v>
      </c>
      <c r="N765" s="6" t="s">
        <v>17</v>
      </c>
      <c r="O765" s="6" t="s">
        <v>2448</v>
      </c>
      <c r="P765" s="6" t="s">
        <v>2449</v>
      </c>
      <c r="Q765" s="6" t="s">
        <v>17</v>
      </c>
      <c r="R765" s="6" t="s">
        <v>22</v>
      </c>
    </row>
    <row r="766" spans="1:18" ht="15" customHeight="1" x14ac:dyDescent="0.25">
      <c r="A766" s="10" t="s">
        <v>14</v>
      </c>
      <c r="B766" s="10" t="s">
        <v>15</v>
      </c>
      <c r="C766" s="11">
        <v>221152.6</v>
      </c>
      <c r="D766" s="11">
        <v>221152.6</v>
      </c>
      <c r="E766" s="12">
        <v>1336110537</v>
      </c>
      <c r="F766" s="13">
        <v>45730.524988425903</v>
      </c>
      <c r="G766" s="10" t="s">
        <v>16</v>
      </c>
      <c r="H766" s="12">
        <v>97729</v>
      </c>
      <c r="I766" s="10" t="s">
        <v>17</v>
      </c>
      <c r="J766" s="10" t="s">
        <v>2367</v>
      </c>
      <c r="K766" s="10" t="s">
        <v>1956</v>
      </c>
      <c r="L766" s="10" t="s">
        <v>17</v>
      </c>
      <c r="M766" s="10" t="s">
        <v>1957</v>
      </c>
      <c r="N766" s="10" t="s">
        <v>17</v>
      </c>
      <c r="O766" s="10" t="s">
        <v>2368</v>
      </c>
      <c r="P766" s="10" t="s">
        <v>2369</v>
      </c>
      <c r="Q766" s="10" t="s">
        <v>17</v>
      </c>
      <c r="R766" s="10" t="s">
        <v>27</v>
      </c>
    </row>
    <row r="767" spans="1:18" ht="15" customHeight="1" x14ac:dyDescent="0.25">
      <c r="A767" s="6" t="s">
        <v>14</v>
      </c>
      <c r="B767" s="6" t="s">
        <v>15</v>
      </c>
      <c r="C767" s="7">
        <v>74136.09</v>
      </c>
      <c r="D767" s="7">
        <v>74136.09</v>
      </c>
      <c r="E767" s="8">
        <v>1336133271</v>
      </c>
      <c r="F767" s="9">
        <v>45730.530092592599</v>
      </c>
      <c r="G767" s="6" t="s">
        <v>16</v>
      </c>
      <c r="H767" s="8">
        <v>97730</v>
      </c>
      <c r="I767" s="6" t="s">
        <v>17</v>
      </c>
      <c r="J767" s="6" t="s">
        <v>50</v>
      </c>
      <c r="K767" s="6" t="s">
        <v>51</v>
      </c>
      <c r="L767" s="6" t="s">
        <v>17</v>
      </c>
      <c r="M767" s="6" t="s">
        <v>52</v>
      </c>
      <c r="N767" s="6" t="s">
        <v>17</v>
      </c>
      <c r="O767" s="6" t="s">
        <v>53</v>
      </c>
      <c r="P767" s="6" t="s">
        <v>54</v>
      </c>
      <c r="Q767" s="6" t="s">
        <v>17</v>
      </c>
      <c r="R767" s="6" t="s">
        <v>55</v>
      </c>
    </row>
    <row r="768" spans="1:18" ht="15" customHeight="1" x14ac:dyDescent="0.25">
      <c r="A768" s="6" t="s">
        <v>14</v>
      </c>
      <c r="B768" s="6" t="s">
        <v>15</v>
      </c>
      <c r="C768" s="7">
        <v>2664037.62</v>
      </c>
      <c r="D768" s="7">
        <v>2664037.62</v>
      </c>
      <c r="E768" s="8">
        <v>1336152871</v>
      </c>
      <c r="F768" s="9">
        <v>45730.534537036998</v>
      </c>
      <c r="G768" s="6" t="s">
        <v>16</v>
      </c>
      <c r="H768" s="8">
        <v>97732</v>
      </c>
      <c r="I768" s="6" t="s">
        <v>17</v>
      </c>
      <c r="J768" s="6" t="s">
        <v>2312</v>
      </c>
      <c r="K768" s="6" t="s">
        <v>2313</v>
      </c>
      <c r="L768" s="6" t="s">
        <v>17</v>
      </c>
      <c r="M768" s="6" t="s">
        <v>2314</v>
      </c>
      <c r="N768" s="6" t="s">
        <v>17</v>
      </c>
      <c r="O768" s="6" t="s">
        <v>2315</v>
      </c>
      <c r="P768" s="6" t="s">
        <v>2316</v>
      </c>
      <c r="Q768" s="6" t="s">
        <v>17</v>
      </c>
      <c r="R768" s="6" t="s">
        <v>27</v>
      </c>
    </row>
    <row r="769" spans="1:18" ht="15" customHeight="1" x14ac:dyDescent="0.25">
      <c r="A769" s="10" t="s">
        <v>14</v>
      </c>
      <c r="B769" s="10" t="s">
        <v>15</v>
      </c>
      <c r="C769" s="11">
        <v>11016.84</v>
      </c>
      <c r="D769" s="11">
        <v>11016.84</v>
      </c>
      <c r="E769" s="12">
        <v>1336238911</v>
      </c>
      <c r="F769" s="13">
        <v>45730.554444444402</v>
      </c>
      <c r="G769" s="10" t="s">
        <v>16</v>
      </c>
      <c r="H769" s="12">
        <v>97733</v>
      </c>
      <c r="I769" s="10" t="s">
        <v>17</v>
      </c>
      <c r="J769" s="10" t="s">
        <v>2497</v>
      </c>
      <c r="K769" s="10" t="s">
        <v>124</v>
      </c>
      <c r="L769" s="10" t="s">
        <v>17</v>
      </c>
      <c r="M769" s="10" t="s">
        <v>125</v>
      </c>
      <c r="N769" s="10" t="s">
        <v>17</v>
      </c>
      <c r="O769" s="10" t="s">
        <v>126</v>
      </c>
      <c r="P769" s="10" t="s">
        <v>127</v>
      </c>
      <c r="Q769" s="10" t="s">
        <v>17</v>
      </c>
      <c r="R769" s="10" t="s">
        <v>18</v>
      </c>
    </row>
    <row r="770" spans="1:18" ht="15" customHeight="1" x14ac:dyDescent="0.25">
      <c r="A770" s="6" t="s">
        <v>14</v>
      </c>
      <c r="B770" s="6" t="s">
        <v>15</v>
      </c>
      <c r="C770" s="7">
        <v>618723.56999999995</v>
      </c>
      <c r="D770" s="7">
        <v>618723.56999999995</v>
      </c>
      <c r="E770" s="8">
        <v>1336249257</v>
      </c>
      <c r="F770" s="9">
        <v>45730.556851851798</v>
      </c>
      <c r="G770" s="6" t="s">
        <v>16</v>
      </c>
      <c r="H770" s="8">
        <v>97734</v>
      </c>
      <c r="I770" s="6" t="s">
        <v>17</v>
      </c>
      <c r="J770" s="15" t="s">
        <v>2328</v>
      </c>
      <c r="K770" s="6" t="s">
        <v>140</v>
      </c>
      <c r="L770" s="6" t="s">
        <v>17</v>
      </c>
      <c r="M770" s="6" t="s">
        <v>141</v>
      </c>
      <c r="N770" s="6" t="s">
        <v>17</v>
      </c>
      <c r="O770" s="6" t="s">
        <v>206</v>
      </c>
      <c r="P770" s="6" t="s">
        <v>142</v>
      </c>
      <c r="Q770" s="6" t="s">
        <v>17</v>
      </c>
      <c r="R770" s="6" t="s">
        <v>18</v>
      </c>
    </row>
    <row r="771" spans="1:18" ht="15" customHeight="1" x14ac:dyDescent="0.25">
      <c r="A771" s="10" t="s">
        <v>14</v>
      </c>
      <c r="B771" s="10" t="s">
        <v>15</v>
      </c>
      <c r="C771" s="11">
        <v>20305.490000000002</v>
      </c>
      <c r="D771" s="11">
        <v>20305.490000000002</v>
      </c>
      <c r="E771" s="12">
        <v>1336250336</v>
      </c>
      <c r="F771" s="13">
        <v>45730.557094907403</v>
      </c>
      <c r="G771" s="10" t="s">
        <v>16</v>
      </c>
      <c r="H771" s="12">
        <v>97735</v>
      </c>
      <c r="I771" s="10" t="s">
        <v>17</v>
      </c>
      <c r="J771" s="10" t="s">
        <v>2217</v>
      </c>
      <c r="K771" s="10" t="s">
        <v>2218</v>
      </c>
      <c r="L771" s="10" t="s">
        <v>17</v>
      </c>
      <c r="M771" s="10" t="s">
        <v>2219</v>
      </c>
      <c r="N771" s="10" t="s">
        <v>17</v>
      </c>
      <c r="O771" s="10" t="s">
        <v>2220</v>
      </c>
      <c r="P771" s="10" t="s">
        <v>2221</v>
      </c>
      <c r="Q771" s="10" t="s">
        <v>17</v>
      </c>
      <c r="R771" s="10" t="s">
        <v>18</v>
      </c>
    </row>
    <row r="772" spans="1:18" ht="15" customHeight="1" x14ac:dyDescent="0.25">
      <c r="A772" s="10" t="s">
        <v>14</v>
      </c>
      <c r="B772" s="10" t="s">
        <v>15</v>
      </c>
      <c r="C772" s="11">
        <v>12607.05</v>
      </c>
      <c r="D772" s="11">
        <v>12607.05</v>
      </c>
      <c r="E772" s="12">
        <v>1336259237</v>
      </c>
      <c r="F772" s="13">
        <v>45730.559155092596</v>
      </c>
      <c r="G772" s="10" t="s">
        <v>16</v>
      </c>
      <c r="H772" s="12">
        <v>97737</v>
      </c>
      <c r="I772" s="10" t="s">
        <v>17</v>
      </c>
      <c r="J772" s="10" t="s">
        <v>2249</v>
      </c>
      <c r="K772" s="10" t="s">
        <v>124</v>
      </c>
      <c r="L772" s="10" t="s">
        <v>17</v>
      </c>
      <c r="M772" s="10" t="s">
        <v>125</v>
      </c>
      <c r="N772" s="10" t="s">
        <v>17</v>
      </c>
      <c r="O772" s="10" t="s">
        <v>126</v>
      </c>
      <c r="P772" s="10" t="s">
        <v>127</v>
      </c>
      <c r="Q772" s="10" t="s">
        <v>17</v>
      </c>
      <c r="R772" s="10" t="s">
        <v>18</v>
      </c>
    </row>
    <row r="773" spans="1:18" ht="15" customHeight="1" x14ac:dyDescent="0.25">
      <c r="A773" s="6" t="s">
        <v>14</v>
      </c>
      <c r="B773" s="6" t="s">
        <v>15</v>
      </c>
      <c r="C773" s="7">
        <v>50.71</v>
      </c>
      <c r="D773" s="7">
        <v>50.71</v>
      </c>
      <c r="E773" s="8">
        <v>1336259260</v>
      </c>
      <c r="F773" s="9">
        <v>45730.559166666702</v>
      </c>
      <c r="G773" s="6" t="s">
        <v>16</v>
      </c>
      <c r="H773" s="8">
        <v>97738</v>
      </c>
      <c r="I773" s="6" t="s">
        <v>17</v>
      </c>
      <c r="J773" s="6" t="s">
        <v>2473</v>
      </c>
      <c r="K773" s="6" t="s">
        <v>2446</v>
      </c>
      <c r="L773" s="6" t="s">
        <v>17</v>
      </c>
      <c r="M773" s="6" t="s">
        <v>2447</v>
      </c>
      <c r="N773" s="6" t="s">
        <v>17</v>
      </c>
      <c r="O773" s="6" t="s">
        <v>2448</v>
      </c>
      <c r="P773" s="6" t="s">
        <v>2449</v>
      </c>
      <c r="Q773" s="6" t="s">
        <v>17</v>
      </c>
      <c r="R773" s="6" t="s">
        <v>22</v>
      </c>
    </row>
    <row r="774" spans="1:18" ht="15" customHeight="1" x14ac:dyDescent="0.25">
      <c r="A774" s="10" t="s">
        <v>14</v>
      </c>
      <c r="B774" s="10" t="s">
        <v>15</v>
      </c>
      <c r="C774" s="11">
        <v>3174</v>
      </c>
      <c r="D774" s="11">
        <v>3174</v>
      </c>
      <c r="E774" s="12">
        <v>1336308087</v>
      </c>
      <c r="F774" s="13">
        <v>45730.570300925901</v>
      </c>
      <c r="G774" s="10" t="s">
        <v>16</v>
      </c>
      <c r="H774" s="12">
        <v>97739</v>
      </c>
      <c r="I774" s="10" t="s">
        <v>17</v>
      </c>
      <c r="J774" s="10" t="s">
        <v>2416</v>
      </c>
      <c r="K774" s="10" t="s">
        <v>2417</v>
      </c>
      <c r="L774" s="10" t="s">
        <v>17</v>
      </c>
      <c r="M774" s="10" t="s">
        <v>2418</v>
      </c>
      <c r="N774" s="10" t="s">
        <v>17</v>
      </c>
      <c r="O774" s="10" t="s">
        <v>2419</v>
      </c>
      <c r="P774" s="10" t="s">
        <v>2420</v>
      </c>
      <c r="Q774" s="10" t="s">
        <v>17</v>
      </c>
      <c r="R774" s="10" t="s">
        <v>90</v>
      </c>
    </row>
    <row r="775" spans="1:18" ht="15" customHeight="1" x14ac:dyDescent="0.25">
      <c r="A775" s="10" t="s">
        <v>14</v>
      </c>
      <c r="B775" s="10" t="s">
        <v>15</v>
      </c>
      <c r="C775" s="11">
        <v>28.83</v>
      </c>
      <c r="D775" s="11">
        <v>28.83</v>
      </c>
      <c r="E775" s="12">
        <v>1336346497</v>
      </c>
      <c r="F775" s="13">
        <v>45730.5789814815</v>
      </c>
      <c r="G775" s="10" t="s">
        <v>16</v>
      </c>
      <c r="H775" s="12">
        <v>97740</v>
      </c>
      <c r="I775" s="10" t="s">
        <v>17</v>
      </c>
      <c r="J775" s="10" t="s">
        <v>2435</v>
      </c>
      <c r="K775" s="10" t="s">
        <v>2436</v>
      </c>
      <c r="L775" s="10" t="s">
        <v>17</v>
      </c>
      <c r="M775" s="10" t="s">
        <v>2437</v>
      </c>
      <c r="N775" s="10" t="s">
        <v>17</v>
      </c>
      <c r="O775" s="10" t="s">
        <v>2438</v>
      </c>
      <c r="P775" s="10" t="s">
        <v>2439</v>
      </c>
      <c r="Q775" s="10" t="s">
        <v>17</v>
      </c>
      <c r="R775" s="10" t="s">
        <v>18</v>
      </c>
    </row>
    <row r="776" spans="1:18" ht="15" customHeight="1" x14ac:dyDescent="0.25">
      <c r="A776" s="6" t="s">
        <v>14</v>
      </c>
      <c r="B776" s="6" t="s">
        <v>15</v>
      </c>
      <c r="C776" s="7">
        <v>74768.63</v>
      </c>
      <c r="D776" s="7">
        <v>74768.63</v>
      </c>
      <c r="E776" s="8">
        <v>1336369304</v>
      </c>
      <c r="F776" s="9">
        <v>45730.584178240701</v>
      </c>
      <c r="G776" s="6" t="s">
        <v>16</v>
      </c>
      <c r="H776" s="8">
        <v>97741</v>
      </c>
      <c r="I776" s="6" t="s">
        <v>17</v>
      </c>
      <c r="J776" s="6" t="s">
        <v>2521</v>
      </c>
      <c r="K776" s="6" t="s">
        <v>2522</v>
      </c>
      <c r="L776" s="6" t="s">
        <v>17</v>
      </c>
      <c r="M776" s="6" t="s">
        <v>2523</v>
      </c>
      <c r="N776" s="6" t="s">
        <v>17</v>
      </c>
      <c r="O776" s="6" t="s">
        <v>2524</v>
      </c>
      <c r="P776" s="6" t="s">
        <v>2525</v>
      </c>
      <c r="Q776" s="6" t="s">
        <v>17</v>
      </c>
      <c r="R776" s="6" t="s">
        <v>64</v>
      </c>
    </row>
    <row r="777" spans="1:18" ht="15" customHeight="1" x14ac:dyDescent="0.25">
      <c r="A777" s="6" t="s">
        <v>14</v>
      </c>
      <c r="B777" s="6" t="s">
        <v>15</v>
      </c>
      <c r="C777" s="7">
        <v>315.51</v>
      </c>
      <c r="D777" s="7">
        <v>315.51</v>
      </c>
      <c r="E777" s="8">
        <v>1336376908</v>
      </c>
      <c r="F777" s="9">
        <v>45730.585914351897</v>
      </c>
      <c r="G777" s="6" t="s">
        <v>16</v>
      </c>
      <c r="H777" s="8">
        <v>97742</v>
      </c>
      <c r="I777" s="6" t="s">
        <v>17</v>
      </c>
      <c r="J777" s="6" t="s">
        <v>2539</v>
      </c>
      <c r="K777" s="6" t="s">
        <v>2436</v>
      </c>
      <c r="L777" s="6" t="s">
        <v>17</v>
      </c>
      <c r="M777" s="6" t="s">
        <v>2437</v>
      </c>
      <c r="N777" s="6" t="s">
        <v>17</v>
      </c>
      <c r="O777" s="6" t="s">
        <v>2438</v>
      </c>
      <c r="P777" s="6" t="s">
        <v>2439</v>
      </c>
      <c r="Q777" s="6" t="s">
        <v>17</v>
      </c>
      <c r="R777" s="6" t="s">
        <v>18</v>
      </c>
    </row>
    <row r="778" spans="1:18" ht="15" customHeight="1" x14ac:dyDescent="0.25">
      <c r="A778" s="10" t="s">
        <v>14</v>
      </c>
      <c r="B778" s="10" t="s">
        <v>15</v>
      </c>
      <c r="C778" s="11">
        <v>2308296.46</v>
      </c>
      <c r="D778" s="11">
        <v>2308296.46</v>
      </c>
      <c r="E778" s="12">
        <v>1336383232</v>
      </c>
      <c r="F778" s="13">
        <v>45730.587314814802</v>
      </c>
      <c r="G778" s="10" t="s">
        <v>16</v>
      </c>
      <c r="H778" s="12">
        <v>97743</v>
      </c>
      <c r="I778" s="10" t="s">
        <v>17</v>
      </c>
      <c r="J778" s="10" t="s">
        <v>2391</v>
      </c>
      <c r="K778" s="10" t="s">
        <v>2283</v>
      </c>
      <c r="L778" s="10" t="s">
        <v>17</v>
      </c>
      <c r="M778" s="10" t="s">
        <v>2284</v>
      </c>
      <c r="N778" s="10" t="s">
        <v>17</v>
      </c>
      <c r="O778" s="10" t="s">
        <v>2285</v>
      </c>
      <c r="P778" s="10" t="s">
        <v>2286</v>
      </c>
      <c r="Q778" s="10" t="s">
        <v>17</v>
      </c>
      <c r="R778" s="14" t="s">
        <v>56</v>
      </c>
    </row>
    <row r="779" spans="1:18" ht="15" customHeight="1" x14ac:dyDescent="0.25">
      <c r="A779" s="10" t="s">
        <v>14</v>
      </c>
      <c r="B779" s="10" t="s">
        <v>15</v>
      </c>
      <c r="C779" s="11">
        <v>2249.38</v>
      </c>
      <c r="D779" s="11">
        <v>2249.38</v>
      </c>
      <c r="E779" s="12">
        <v>1336396488</v>
      </c>
      <c r="F779" s="13">
        <v>45730.590277777803</v>
      </c>
      <c r="G779" s="10" t="s">
        <v>16</v>
      </c>
      <c r="H779" s="12">
        <v>97744</v>
      </c>
      <c r="I779" s="10" t="s">
        <v>17</v>
      </c>
      <c r="J779" s="10" t="s">
        <v>2261</v>
      </c>
      <c r="K779" s="10" t="s">
        <v>2262</v>
      </c>
      <c r="L779" s="10" t="s">
        <v>17</v>
      </c>
      <c r="M779" s="10" t="s">
        <v>2263</v>
      </c>
      <c r="N779" s="10" t="s">
        <v>17</v>
      </c>
      <c r="O779" s="10" t="s">
        <v>2264</v>
      </c>
      <c r="P779" s="10" t="s">
        <v>2265</v>
      </c>
      <c r="Q779" s="10" t="s">
        <v>17</v>
      </c>
      <c r="R779" s="10" t="s">
        <v>18</v>
      </c>
    </row>
    <row r="780" spans="1:18" ht="15" customHeight="1" x14ac:dyDescent="0.25">
      <c r="A780" s="6" t="s">
        <v>14</v>
      </c>
      <c r="B780" s="6" t="s">
        <v>15</v>
      </c>
      <c r="C780" s="7">
        <v>680704.46</v>
      </c>
      <c r="D780" s="7">
        <v>680704.46</v>
      </c>
      <c r="E780" s="8">
        <v>1336398472</v>
      </c>
      <c r="F780" s="9">
        <v>45730.590717592597</v>
      </c>
      <c r="G780" s="6" t="s">
        <v>16</v>
      </c>
      <c r="H780" s="8">
        <v>97745</v>
      </c>
      <c r="I780" s="6" t="s">
        <v>17</v>
      </c>
      <c r="J780" s="6" t="s">
        <v>2498</v>
      </c>
      <c r="K780" s="6" t="s">
        <v>2283</v>
      </c>
      <c r="L780" s="6" t="s">
        <v>17</v>
      </c>
      <c r="M780" s="6" t="s">
        <v>2284</v>
      </c>
      <c r="N780" s="6" t="s">
        <v>17</v>
      </c>
      <c r="O780" s="6" t="s">
        <v>2285</v>
      </c>
      <c r="P780" s="6" t="s">
        <v>2286</v>
      </c>
      <c r="Q780" s="6" t="s">
        <v>17</v>
      </c>
      <c r="R780" s="15" t="s">
        <v>56</v>
      </c>
    </row>
    <row r="781" spans="1:18" ht="15" customHeight="1" x14ac:dyDescent="0.25">
      <c r="A781" s="10" t="s">
        <v>14</v>
      </c>
      <c r="B781" s="10" t="s">
        <v>15</v>
      </c>
      <c r="C781" s="11">
        <v>277252.71000000002</v>
      </c>
      <c r="D781" s="11">
        <v>277252.71000000002</v>
      </c>
      <c r="E781" s="12">
        <v>1336411828</v>
      </c>
      <c r="F781" s="13">
        <v>45730.593576388899</v>
      </c>
      <c r="G781" s="10" t="s">
        <v>16</v>
      </c>
      <c r="H781" s="12">
        <v>97746</v>
      </c>
      <c r="I781" s="10" t="s">
        <v>17</v>
      </c>
      <c r="J781" s="10" t="s">
        <v>2282</v>
      </c>
      <c r="K781" s="10" t="s">
        <v>2283</v>
      </c>
      <c r="L781" s="10" t="s">
        <v>17</v>
      </c>
      <c r="M781" s="10" t="s">
        <v>2284</v>
      </c>
      <c r="N781" s="10" t="s">
        <v>17</v>
      </c>
      <c r="O781" s="10" t="s">
        <v>2285</v>
      </c>
      <c r="P781" s="10" t="s">
        <v>2286</v>
      </c>
      <c r="Q781" s="10" t="s">
        <v>17</v>
      </c>
      <c r="R781" s="14" t="s">
        <v>56</v>
      </c>
    </row>
    <row r="782" spans="1:18" ht="15" customHeight="1" x14ac:dyDescent="0.25">
      <c r="A782" s="10" t="s">
        <v>14</v>
      </c>
      <c r="B782" s="10" t="s">
        <v>15</v>
      </c>
      <c r="C782" s="11">
        <v>40325494</v>
      </c>
      <c r="D782" s="11">
        <v>40325494</v>
      </c>
      <c r="E782" s="12">
        <v>1336416318</v>
      </c>
      <c r="F782" s="13">
        <v>45730.594548611101</v>
      </c>
      <c r="G782" s="10" t="s">
        <v>16</v>
      </c>
      <c r="H782" s="12">
        <v>97747</v>
      </c>
      <c r="I782" s="10" t="s">
        <v>17</v>
      </c>
      <c r="J782" s="10" t="s">
        <v>2407</v>
      </c>
      <c r="K782" s="10" t="s">
        <v>2408</v>
      </c>
      <c r="L782" s="10" t="s">
        <v>17</v>
      </c>
      <c r="M782" s="10" t="s">
        <v>36</v>
      </c>
      <c r="N782" s="10" t="s">
        <v>17</v>
      </c>
      <c r="O782" s="10" t="s">
        <v>37</v>
      </c>
      <c r="P782" s="10" t="s">
        <v>38</v>
      </c>
      <c r="Q782" s="10" t="s">
        <v>17</v>
      </c>
      <c r="R782" s="10" t="s">
        <v>22</v>
      </c>
    </row>
    <row r="783" spans="1:18" ht="15" customHeight="1" x14ac:dyDescent="0.25">
      <c r="A783" s="10" t="s">
        <v>14</v>
      </c>
      <c r="B783" s="10" t="s">
        <v>15</v>
      </c>
      <c r="C783" s="11">
        <v>3955.5</v>
      </c>
      <c r="D783" s="11">
        <v>3955.5</v>
      </c>
      <c r="E783" s="12">
        <v>1336425081</v>
      </c>
      <c r="F783" s="13">
        <v>45730.596412036997</v>
      </c>
      <c r="G783" s="10" t="s">
        <v>16</v>
      </c>
      <c r="H783" s="12">
        <v>97748</v>
      </c>
      <c r="I783" s="10" t="s">
        <v>17</v>
      </c>
      <c r="J783" s="10" t="s">
        <v>187</v>
      </c>
      <c r="K783" s="10" t="s">
        <v>2231</v>
      </c>
      <c r="L783" s="10" t="s">
        <v>17</v>
      </c>
      <c r="M783" s="10" t="s">
        <v>2232</v>
      </c>
      <c r="N783" s="10" t="s">
        <v>17</v>
      </c>
      <c r="O783" s="10" t="s">
        <v>2233</v>
      </c>
      <c r="P783" s="10" t="s">
        <v>2234</v>
      </c>
      <c r="Q783" s="10" t="s">
        <v>17</v>
      </c>
      <c r="R783" s="10" t="s">
        <v>18</v>
      </c>
    </row>
    <row r="784" spans="1:18" ht="15" customHeight="1" x14ac:dyDescent="0.25">
      <c r="A784" s="6" t="s">
        <v>14</v>
      </c>
      <c r="B784" s="6" t="s">
        <v>15</v>
      </c>
      <c r="C784" s="7">
        <v>299831</v>
      </c>
      <c r="D784" s="7">
        <v>299831</v>
      </c>
      <c r="E784" s="8">
        <v>1336433242</v>
      </c>
      <c r="F784" s="9">
        <v>45730.598113425898</v>
      </c>
      <c r="G784" s="6" t="s">
        <v>16</v>
      </c>
      <c r="H784" s="8">
        <v>97749</v>
      </c>
      <c r="I784" s="6" t="s">
        <v>17</v>
      </c>
      <c r="J784" s="6" t="s">
        <v>2348</v>
      </c>
      <c r="K784" s="6" t="s">
        <v>2349</v>
      </c>
      <c r="L784" s="6" t="s">
        <v>17</v>
      </c>
      <c r="M784" s="6" t="s">
        <v>2350</v>
      </c>
      <c r="N784" s="6" t="s">
        <v>17</v>
      </c>
      <c r="O784" s="6" t="s">
        <v>2351</v>
      </c>
      <c r="P784" s="6" t="s">
        <v>2352</v>
      </c>
      <c r="Q784" s="6" t="s">
        <v>17</v>
      </c>
      <c r="R784" s="6" t="s">
        <v>22</v>
      </c>
    </row>
    <row r="785" spans="1:18" ht="15" customHeight="1" x14ac:dyDescent="0.25">
      <c r="A785" s="6" t="s">
        <v>14</v>
      </c>
      <c r="B785" s="6" t="s">
        <v>15</v>
      </c>
      <c r="C785" s="7">
        <v>1464.63</v>
      </c>
      <c r="D785" s="7">
        <v>1464.63</v>
      </c>
      <c r="E785" s="8">
        <v>1336510877</v>
      </c>
      <c r="F785" s="9">
        <v>45730.613958333299</v>
      </c>
      <c r="G785" s="6" t="s">
        <v>16</v>
      </c>
      <c r="H785" s="8">
        <v>97751</v>
      </c>
      <c r="I785" s="6" t="s">
        <v>17</v>
      </c>
      <c r="J785" s="6" t="s">
        <v>2370</v>
      </c>
      <c r="K785" s="6" t="s">
        <v>2371</v>
      </c>
      <c r="L785" s="6" t="s">
        <v>17</v>
      </c>
      <c r="M785" s="6" t="s">
        <v>2372</v>
      </c>
      <c r="N785" s="6" t="s">
        <v>17</v>
      </c>
      <c r="O785" s="6" t="s">
        <v>434</v>
      </c>
      <c r="P785" s="6" t="s">
        <v>2062</v>
      </c>
      <c r="Q785" s="6" t="s">
        <v>17</v>
      </c>
      <c r="R785" s="6" t="s">
        <v>18</v>
      </c>
    </row>
    <row r="786" spans="1:18" ht="15" customHeight="1" x14ac:dyDescent="0.25">
      <c r="A786" s="6" t="s">
        <v>14</v>
      </c>
      <c r="B786" s="6" t="s">
        <v>15</v>
      </c>
      <c r="C786" s="7">
        <v>4837.91</v>
      </c>
      <c r="D786" s="7">
        <v>4837.91</v>
      </c>
      <c r="E786" s="8">
        <v>1336521475</v>
      </c>
      <c r="F786" s="9">
        <v>45730.6160648148</v>
      </c>
      <c r="G786" s="6" t="s">
        <v>16</v>
      </c>
      <c r="H786" s="8">
        <v>97752</v>
      </c>
      <c r="I786" s="6" t="s">
        <v>17</v>
      </c>
      <c r="J786" s="6" t="s">
        <v>2506</v>
      </c>
      <c r="K786" s="6" t="s">
        <v>2507</v>
      </c>
      <c r="L786" s="6" t="s">
        <v>17</v>
      </c>
      <c r="M786" s="6" t="s">
        <v>2508</v>
      </c>
      <c r="N786" s="6" t="s">
        <v>17</v>
      </c>
      <c r="O786" s="6" t="s">
        <v>2509</v>
      </c>
      <c r="P786" s="6" t="s">
        <v>2510</v>
      </c>
      <c r="Q786" s="6" t="s">
        <v>17</v>
      </c>
      <c r="R786" s="6" t="s">
        <v>43</v>
      </c>
    </row>
    <row r="787" spans="1:18" ht="15" customHeight="1" x14ac:dyDescent="0.25">
      <c r="A787" s="6" t="s">
        <v>14</v>
      </c>
      <c r="B787" s="6" t="s">
        <v>15</v>
      </c>
      <c r="C787" s="7">
        <v>1283940</v>
      </c>
      <c r="D787" s="7">
        <v>1283940</v>
      </c>
      <c r="E787" s="8">
        <v>1336528944</v>
      </c>
      <c r="F787" s="9">
        <v>45730.6175925926</v>
      </c>
      <c r="G787" s="6" t="s">
        <v>16</v>
      </c>
      <c r="H787" s="8">
        <v>97753</v>
      </c>
      <c r="I787" s="6" t="s">
        <v>17</v>
      </c>
      <c r="J787" s="6" t="s">
        <v>2463</v>
      </c>
      <c r="K787" s="6" t="s">
        <v>2464</v>
      </c>
      <c r="L787" s="6" t="s">
        <v>17</v>
      </c>
      <c r="M787" s="6" t="s">
        <v>2465</v>
      </c>
      <c r="N787" s="6" t="s">
        <v>17</v>
      </c>
      <c r="O787" s="6" t="s">
        <v>2466</v>
      </c>
      <c r="P787" s="6" t="s">
        <v>2467</v>
      </c>
      <c r="Q787" s="6" t="s">
        <v>17</v>
      </c>
      <c r="R787" s="6" t="s">
        <v>27</v>
      </c>
    </row>
    <row r="788" spans="1:18" ht="15" customHeight="1" x14ac:dyDescent="0.25">
      <c r="A788" s="10" t="s">
        <v>14</v>
      </c>
      <c r="B788" s="10" t="s">
        <v>15</v>
      </c>
      <c r="C788" s="11">
        <v>434.89</v>
      </c>
      <c r="D788" s="11">
        <v>434.89</v>
      </c>
      <c r="E788" s="12">
        <v>1336534143</v>
      </c>
      <c r="F788" s="13">
        <v>45730.618634259299</v>
      </c>
      <c r="G788" s="10" t="s">
        <v>16</v>
      </c>
      <c r="H788" s="12">
        <v>97754</v>
      </c>
      <c r="I788" s="10" t="s">
        <v>17</v>
      </c>
      <c r="J788" s="10" t="s">
        <v>2427</v>
      </c>
      <c r="K788" s="10" t="s">
        <v>2371</v>
      </c>
      <c r="L788" s="10" t="s">
        <v>17</v>
      </c>
      <c r="M788" s="10" t="s">
        <v>2372</v>
      </c>
      <c r="N788" s="10" t="s">
        <v>17</v>
      </c>
      <c r="O788" s="10" t="s">
        <v>434</v>
      </c>
      <c r="P788" s="10" t="s">
        <v>2062</v>
      </c>
      <c r="Q788" s="10" t="s">
        <v>17</v>
      </c>
      <c r="R788" s="10" t="s">
        <v>18</v>
      </c>
    </row>
    <row r="789" spans="1:18" ht="15" customHeight="1" x14ac:dyDescent="0.25">
      <c r="A789" s="6" t="s">
        <v>14</v>
      </c>
      <c r="B789" s="6" t="s">
        <v>15</v>
      </c>
      <c r="C789" s="7">
        <v>225</v>
      </c>
      <c r="D789" s="7">
        <v>225</v>
      </c>
      <c r="E789" s="8">
        <v>1336550500</v>
      </c>
      <c r="F789" s="9">
        <v>45730.621956018498</v>
      </c>
      <c r="G789" s="6" t="s">
        <v>16</v>
      </c>
      <c r="H789" s="8">
        <v>97755</v>
      </c>
      <c r="I789" s="6" t="s">
        <v>17</v>
      </c>
      <c r="J789" s="6" t="s">
        <v>2496</v>
      </c>
      <c r="K789" s="6" t="s">
        <v>2393</v>
      </c>
      <c r="L789" s="6" t="s">
        <v>17</v>
      </c>
      <c r="M789" s="6" t="s">
        <v>2394</v>
      </c>
      <c r="N789" s="6" t="s">
        <v>17</v>
      </c>
      <c r="O789" s="6" t="s">
        <v>2395</v>
      </c>
      <c r="P789" s="6" t="s">
        <v>2396</v>
      </c>
      <c r="Q789" s="6" t="s">
        <v>17</v>
      </c>
      <c r="R789" s="6" t="s">
        <v>43</v>
      </c>
    </row>
    <row r="790" spans="1:18" ht="15" customHeight="1" x14ac:dyDescent="0.25">
      <c r="A790" s="6" t="s">
        <v>14</v>
      </c>
      <c r="B790" s="6" t="s">
        <v>15</v>
      </c>
      <c r="C790" s="7">
        <v>5631</v>
      </c>
      <c r="D790" s="7">
        <v>5631</v>
      </c>
      <c r="E790" s="8">
        <v>1336560287</v>
      </c>
      <c r="F790" s="9">
        <v>45730.623958333301</v>
      </c>
      <c r="G790" s="6" t="s">
        <v>16</v>
      </c>
      <c r="H790" s="8">
        <v>97756</v>
      </c>
      <c r="I790" s="6" t="s">
        <v>17</v>
      </c>
      <c r="J790" s="6" t="s">
        <v>2554</v>
      </c>
      <c r="K790" s="6" t="s">
        <v>2393</v>
      </c>
      <c r="L790" s="6" t="s">
        <v>17</v>
      </c>
      <c r="M790" s="6" t="s">
        <v>2394</v>
      </c>
      <c r="N790" s="6" t="s">
        <v>17</v>
      </c>
      <c r="O790" s="6" t="s">
        <v>2395</v>
      </c>
      <c r="P790" s="6" t="s">
        <v>2396</v>
      </c>
      <c r="Q790" s="6" t="s">
        <v>17</v>
      </c>
      <c r="R790" s="6" t="s">
        <v>43</v>
      </c>
    </row>
    <row r="791" spans="1:18" ht="15" customHeight="1" x14ac:dyDescent="0.25">
      <c r="A791" s="10" t="s">
        <v>14</v>
      </c>
      <c r="B791" s="10" t="s">
        <v>15</v>
      </c>
      <c r="C791" s="11">
        <v>4599</v>
      </c>
      <c r="D791" s="11">
        <v>4599</v>
      </c>
      <c r="E791" s="12">
        <v>1336568753</v>
      </c>
      <c r="F791" s="13">
        <v>45730.625694444403</v>
      </c>
      <c r="G791" s="10" t="s">
        <v>16</v>
      </c>
      <c r="H791" s="12">
        <v>97758</v>
      </c>
      <c r="I791" s="10" t="s">
        <v>17</v>
      </c>
      <c r="J791" s="10" t="s">
        <v>2462</v>
      </c>
      <c r="K791" s="10" t="s">
        <v>2393</v>
      </c>
      <c r="L791" s="10" t="s">
        <v>17</v>
      </c>
      <c r="M791" s="10" t="s">
        <v>2394</v>
      </c>
      <c r="N791" s="10" t="s">
        <v>17</v>
      </c>
      <c r="O791" s="10" t="s">
        <v>2395</v>
      </c>
      <c r="P791" s="10" t="s">
        <v>2396</v>
      </c>
      <c r="Q791" s="10" t="s">
        <v>17</v>
      </c>
      <c r="R791" s="10" t="s">
        <v>43</v>
      </c>
    </row>
    <row r="792" spans="1:18" ht="15" customHeight="1" x14ac:dyDescent="0.25">
      <c r="A792" s="6" t="s">
        <v>14</v>
      </c>
      <c r="B792" s="6" t="s">
        <v>15</v>
      </c>
      <c r="C792" s="7">
        <v>3783</v>
      </c>
      <c r="D792" s="7">
        <v>3783</v>
      </c>
      <c r="E792" s="8">
        <v>1336571293</v>
      </c>
      <c r="F792" s="9">
        <v>45730.626238425903</v>
      </c>
      <c r="G792" s="6" t="s">
        <v>16</v>
      </c>
      <c r="H792" s="8">
        <v>97759</v>
      </c>
      <c r="I792" s="6" t="s">
        <v>17</v>
      </c>
      <c r="J792" s="6" t="s">
        <v>2575</v>
      </c>
      <c r="K792" s="6" t="s">
        <v>2576</v>
      </c>
      <c r="L792" s="6" t="s">
        <v>17</v>
      </c>
      <c r="M792" s="6" t="s">
        <v>2577</v>
      </c>
      <c r="N792" s="6" t="s">
        <v>17</v>
      </c>
      <c r="O792" s="6" t="s">
        <v>2578</v>
      </c>
      <c r="P792" s="6" t="s">
        <v>2579</v>
      </c>
      <c r="Q792" s="6" t="s">
        <v>17</v>
      </c>
      <c r="R792" s="6" t="s">
        <v>20</v>
      </c>
    </row>
    <row r="793" spans="1:18" ht="15" customHeight="1" x14ac:dyDescent="0.25">
      <c r="A793" s="6" t="s">
        <v>14</v>
      </c>
      <c r="B793" s="6" t="s">
        <v>15</v>
      </c>
      <c r="C793" s="7">
        <v>6243</v>
      </c>
      <c r="D793" s="7">
        <v>6243</v>
      </c>
      <c r="E793" s="8">
        <v>1336577465</v>
      </c>
      <c r="F793" s="9">
        <v>45730.627581018503</v>
      </c>
      <c r="G793" s="6" t="s">
        <v>16</v>
      </c>
      <c r="H793" s="8">
        <v>97760</v>
      </c>
      <c r="I793" s="6" t="s">
        <v>17</v>
      </c>
      <c r="J793" s="6" t="s">
        <v>2504</v>
      </c>
      <c r="K793" s="6" t="s">
        <v>2393</v>
      </c>
      <c r="L793" s="6" t="s">
        <v>17</v>
      </c>
      <c r="M793" s="6" t="s">
        <v>2394</v>
      </c>
      <c r="N793" s="6" t="s">
        <v>17</v>
      </c>
      <c r="O793" s="6" t="s">
        <v>2395</v>
      </c>
      <c r="P793" s="6" t="s">
        <v>2396</v>
      </c>
      <c r="Q793" s="6" t="s">
        <v>17</v>
      </c>
      <c r="R793" s="6" t="s">
        <v>43</v>
      </c>
    </row>
    <row r="794" spans="1:18" ht="15" customHeight="1" x14ac:dyDescent="0.25">
      <c r="A794" s="10" t="s">
        <v>14</v>
      </c>
      <c r="B794" s="10" t="s">
        <v>15</v>
      </c>
      <c r="C794" s="11">
        <v>330</v>
      </c>
      <c r="D794" s="11">
        <v>330</v>
      </c>
      <c r="E794" s="12">
        <v>1336586527</v>
      </c>
      <c r="F794" s="13">
        <v>45730.629467592596</v>
      </c>
      <c r="G794" s="10" t="s">
        <v>16</v>
      </c>
      <c r="H794" s="12">
        <v>97761</v>
      </c>
      <c r="I794" s="10" t="s">
        <v>17</v>
      </c>
      <c r="J794" s="10" t="s">
        <v>2450</v>
      </c>
      <c r="K794" s="10" t="s">
        <v>2393</v>
      </c>
      <c r="L794" s="10" t="s">
        <v>17</v>
      </c>
      <c r="M794" s="10" t="s">
        <v>2394</v>
      </c>
      <c r="N794" s="10" t="s">
        <v>17</v>
      </c>
      <c r="O794" s="10" t="s">
        <v>2395</v>
      </c>
      <c r="P794" s="10" t="s">
        <v>2396</v>
      </c>
      <c r="Q794" s="10" t="s">
        <v>17</v>
      </c>
      <c r="R794" s="10" t="s">
        <v>43</v>
      </c>
    </row>
    <row r="795" spans="1:18" ht="15" customHeight="1" x14ac:dyDescent="0.25">
      <c r="A795" s="6" t="s">
        <v>14</v>
      </c>
      <c r="B795" s="6" t="s">
        <v>15</v>
      </c>
      <c r="C795" s="7">
        <v>173</v>
      </c>
      <c r="D795" s="7">
        <v>173</v>
      </c>
      <c r="E795" s="8">
        <v>1336597373</v>
      </c>
      <c r="F795" s="9">
        <v>45730.6316435185</v>
      </c>
      <c r="G795" s="6" t="s">
        <v>16</v>
      </c>
      <c r="H795" s="8">
        <v>97762</v>
      </c>
      <c r="I795" s="6" t="s">
        <v>17</v>
      </c>
      <c r="J795" s="6" t="s">
        <v>2531</v>
      </c>
      <c r="K795" s="6" t="s">
        <v>2393</v>
      </c>
      <c r="L795" s="6" t="s">
        <v>17</v>
      </c>
      <c r="M795" s="6" t="s">
        <v>2394</v>
      </c>
      <c r="N795" s="6" t="s">
        <v>17</v>
      </c>
      <c r="O795" s="6" t="s">
        <v>2395</v>
      </c>
      <c r="P795" s="6" t="s">
        <v>2396</v>
      </c>
      <c r="Q795" s="6" t="s">
        <v>17</v>
      </c>
      <c r="R795" s="6" t="s">
        <v>43</v>
      </c>
    </row>
    <row r="796" spans="1:18" ht="15" customHeight="1" x14ac:dyDescent="0.25">
      <c r="A796" s="6" t="s">
        <v>14</v>
      </c>
      <c r="B796" s="6" t="s">
        <v>15</v>
      </c>
      <c r="C796" s="7">
        <v>868582</v>
      </c>
      <c r="D796" s="7">
        <v>868582</v>
      </c>
      <c r="E796" s="8">
        <v>1336610917</v>
      </c>
      <c r="F796" s="9">
        <v>45730.634351851899</v>
      </c>
      <c r="G796" s="6" t="s">
        <v>16</v>
      </c>
      <c r="H796" s="8">
        <v>97763</v>
      </c>
      <c r="I796" s="6" t="s">
        <v>17</v>
      </c>
      <c r="J796" s="6" t="s">
        <v>2533</v>
      </c>
      <c r="K796" s="6" t="s">
        <v>2534</v>
      </c>
      <c r="L796" s="6" t="s">
        <v>17</v>
      </c>
      <c r="M796" s="6" t="s">
        <v>2535</v>
      </c>
      <c r="N796" s="6" t="s">
        <v>17</v>
      </c>
      <c r="O796" s="6" t="s">
        <v>2536</v>
      </c>
      <c r="P796" s="6" t="s">
        <v>2537</v>
      </c>
      <c r="Q796" s="6" t="s">
        <v>17</v>
      </c>
      <c r="R796" s="6" t="s">
        <v>35</v>
      </c>
    </row>
    <row r="797" spans="1:18" ht="15" customHeight="1" x14ac:dyDescent="0.25">
      <c r="A797" s="10" t="s">
        <v>14</v>
      </c>
      <c r="B797" s="10" t="s">
        <v>15</v>
      </c>
      <c r="C797" s="11">
        <v>177.12</v>
      </c>
      <c r="D797" s="11">
        <v>177.12</v>
      </c>
      <c r="E797" s="12">
        <v>1336621402</v>
      </c>
      <c r="F797" s="13">
        <v>45730.636435185203</v>
      </c>
      <c r="G797" s="10" t="s">
        <v>16</v>
      </c>
      <c r="H797" s="12">
        <v>97765</v>
      </c>
      <c r="I797" s="10" t="s">
        <v>17</v>
      </c>
      <c r="J797" s="10" t="s">
        <v>2505</v>
      </c>
      <c r="K797" s="10" t="s">
        <v>643</v>
      </c>
      <c r="L797" s="10" t="s">
        <v>17</v>
      </c>
      <c r="M797" s="10" t="s">
        <v>644</v>
      </c>
      <c r="N797" s="10" t="s">
        <v>17</v>
      </c>
      <c r="O797" s="10" t="s">
        <v>645</v>
      </c>
      <c r="P797" s="10" t="s">
        <v>646</v>
      </c>
      <c r="Q797" s="10" t="s">
        <v>17</v>
      </c>
      <c r="R797" s="10" t="s">
        <v>18</v>
      </c>
    </row>
    <row r="798" spans="1:18" ht="15" customHeight="1" x14ac:dyDescent="0.25">
      <c r="A798" s="6" t="s">
        <v>14</v>
      </c>
      <c r="B798" s="6" t="s">
        <v>15</v>
      </c>
      <c r="C798" s="7">
        <v>948</v>
      </c>
      <c r="D798" s="7">
        <v>948</v>
      </c>
      <c r="E798" s="8">
        <v>1336626943</v>
      </c>
      <c r="F798" s="9">
        <v>45730.637546296297</v>
      </c>
      <c r="G798" s="6" t="s">
        <v>16</v>
      </c>
      <c r="H798" s="8">
        <v>97766</v>
      </c>
      <c r="I798" s="6" t="s">
        <v>17</v>
      </c>
      <c r="J798" s="6" t="s">
        <v>2392</v>
      </c>
      <c r="K798" s="6" t="s">
        <v>2393</v>
      </c>
      <c r="L798" s="6" t="s">
        <v>17</v>
      </c>
      <c r="M798" s="6" t="s">
        <v>2394</v>
      </c>
      <c r="N798" s="6" t="s">
        <v>17</v>
      </c>
      <c r="O798" s="6" t="s">
        <v>2395</v>
      </c>
      <c r="P798" s="6" t="s">
        <v>2396</v>
      </c>
      <c r="Q798" s="6" t="s">
        <v>17</v>
      </c>
      <c r="R798" s="6" t="s">
        <v>43</v>
      </c>
    </row>
    <row r="799" spans="1:18" ht="15" customHeight="1" x14ac:dyDescent="0.25">
      <c r="A799" s="10" t="s">
        <v>14</v>
      </c>
      <c r="B799" s="10" t="s">
        <v>15</v>
      </c>
      <c r="C799" s="11">
        <v>505.66</v>
      </c>
      <c r="D799" s="11">
        <v>505.66</v>
      </c>
      <c r="E799" s="12">
        <v>1336639432</v>
      </c>
      <c r="F799" s="13">
        <v>45730.640023148102</v>
      </c>
      <c r="G799" s="10" t="s">
        <v>16</v>
      </c>
      <c r="H799" s="12">
        <v>97768</v>
      </c>
      <c r="I799" s="10" t="s">
        <v>17</v>
      </c>
      <c r="J799" s="10" t="s">
        <v>2474</v>
      </c>
      <c r="K799" s="10" t="s">
        <v>2475</v>
      </c>
      <c r="L799" s="10" t="s">
        <v>17</v>
      </c>
      <c r="M799" s="10" t="s">
        <v>2476</v>
      </c>
      <c r="N799" s="10" t="s">
        <v>17</v>
      </c>
      <c r="O799" s="10" t="s">
        <v>2477</v>
      </c>
      <c r="P799" s="10" t="s">
        <v>2478</v>
      </c>
      <c r="Q799" s="10" t="s">
        <v>17</v>
      </c>
      <c r="R799" s="10" t="s">
        <v>18</v>
      </c>
    </row>
    <row r="800" spans="1:18" ht="15" customHeight="1" x14ac:dyDescent="0.25">
      <c r="A800" s="10" t="s">
        <v>14</v>
      </c>
      <c r="B800" s="10" t="s">
        <v>15</v>
      </c>
      <c r="C800" s="11">
        <v>167141</v>
      </c>
      <c r="D800" s="11">
        <v>167141</v>
      </c>
      <c r="E800" s="12">
        <v>1336648006</v>
      </c>
      <c r="F800" s="13">
        <v>45730.641712962999</v>
      </c>
      <c r="G800" s="10" t="s">
        <v>16</v>
      </c>
      <c r="H800" s="12">
        <v>97769</v>
      </c>
      <c r="I800" s="10" t="s">
        <v>17</v>
      </c>
      <c r="J800" s="10" t="s">
        <v>2301</v>
      </c>
      <c r="K800" s="10" t="s">
        <v>2302</v>
      </c>
      <c r="L800" s="10" t="s">
        <v>17</v>
      </c>
      <c r="M800" s="10" t="s">
        <v>2303</v>
      </c>
      <c r="N800" s="10" t="s">
        <v>17</v>
      </c>
      <c r="O800" s="10" t="s">
        <v>2304</v>
      </c>
      <c r="P800" s="10" t="s">
        <v>2305</v>
      </c>
      <c r="Q800" s="10" t="s">
        <v>17</v>
      </c>
      <c r="R800" s="10" t="s">
        <v>18</v>
      </c>
    </row>
    <row r="801" spans="1:18" ht="15" customHeight="1" x14ac:dyDescent="0.25">
      <c r="A801" s="10" t="s">
        <v>14</v>
      </c>
      <c r="B801" s="10" t="s">
        <v>15</v>
      </c>
      <c r="C801" s="11">
        <v>135007</v>
      </c>
      <c r="D801" s="11">
        <v>135007</v>
      </c>
      <c r="E801" s="12">
        <v>1336668735</v>
      </c>
      <c r="F801" s="13">
        <v>45730.645706018498</v>
      </c>
      <c r="G801" s="10" t="s">
        <v>16</v>
      </c>
      <c r="H801" s="12">
        <v>97771</v>
      </c>
      <c r="I801" s="10" t="s">
        <v>17</v>
      </c>
      <c r="J801" s="10" t="s">
        <v>2325</v>
      </c>
      <c r="K801" s="10" t="s">
        <v>2302</v>
      </c>
      <c r="L801" s="10" t="s">
        <v>17</v>
      </c>
      <c r="M801" s="10" t="s">
        <v>2303</v>
      </c>
      <c r="N801" s="10" t="s">
        <v>17</v>
      </c>
      <c r="O801" s="10" t="s">
        <v>2304</v>
      </c>
      <c r="P801" s="10" t="s">
        <v>2305</v>
      </c>
      <c r="Q801" s="10" t="s">
        <v>17</v>
      </c>
      <c r="R801" s="10" t="s">
        <v>18</v>
      </c>
    </row>
    <row r="802" spans="1:18" ht="15" customHeight="1" x14ac:dyDescent="0.25">
      <c r="A802" s="10" t="s">
        <v>14</v>
      </c>
      <c r="B802" s="10" t="s">
        <v>15</v>
      </c>
      <c r="C802" s="11">
        <v>1630.57</v>
      </c>
      <c r="D802" s="11">
        <v>1630.57</v>
      </c>
      <c r="E802" s="12">
        <v>1336670184</v>
      </c>
      <c r="F802" s="13">
        <v>45730.645972222199</v>
      </c>
      <c r="G802" s="10" t="s">
        <v>16</v>
      </c>
      <c r="H802" s="12">
        <v>97772</v>
      </c>
      <c r="I802" s="10" t="s">
        <v>17</v>
      </c>
      <c r="J802" s="10" t="s">
        <v>2499</v>
      </c>
      <c r="K802" s="10" t="s">
        <v>111</v>
      </c>
      <c r="L802" s="10" t="s">
        <v>17</v>
      </c>
      <c r="M802" s="10" t="s">
        <v>2500</v>
      </c>
      <c r="N802" s="10" t="s">
        <v>17</v>
      </c>
      <c r="O802" s="10" t="s">
        <v>112</v>
      </c>
      <c r="P802" s="10" t="s">
        <v>113</v>
      </c>
      <c r="Q802" s="10" t="s">
        <v>17</v>
      </c>
      <c r="R802" s="10" t="s">
        <v>18</v>
      </c>
    </row>
    <row r="803" spans="1:18" ht="15" customHeight="1" x14ac:dyDescent="0.25">
      <c r="A803" s="6" t="s">
        <v>14</v>
      </c>
      <c r="B803" s="6" t="s">
        <v>15</v>
      </c>
      <c r="C803" s="7">
        <v>488417</v>
      </c>
      <c r="D803" s="7">
        <v>488417</v>
      </c>
      <c r="E803" s="8">
        <v>1336685127</v>
      </c>
      <c r="F803" s="9">
        <v>45730.648784722202</v>
      </c>
      <c r="G803" s="6" t="s">
        <v>16</v>
      </c>
      <c r="H803" s="8">
        <v>97774</v>
      </c>
      <c r="I803" s="6" t="s">
        <v>17</v>
      </c>
      <c r="J803" s="6" t="s">
        <v>2603</v>
      </c>
      <c r="K803" s="6" t="s">
        <v>2604</v>
      </c>
      <c r="L803" s="6" t="s">
        <v>17</v>
      </c>
      <c r="M803" s="6" t="s">
        <v>2605</v>
      </c>
      <c r="N803" s="6" t="s">
        <v>17</v>
      </c>
      <c r="O803" s="6" t="s">
        <v>2606</v>
      </c>
      <c r="P803" s="6" t="s">
        <v>2607</v>
      </c>
      <c r="Q803" s="6" t="s">
        <v>17</v>
      </c>
      <c r="R803" s="6" t="s">
        <v>2088</v>
      </c>
    </row>
    <row r="804" spans="1:18" ht="15" customHeight="1" x14ac:dyDescent="0.25">
      <c r="A804" s="10" t="s">
        <v>14</v>
      </c>
      <c r="B804" s="10" t="s">
        <v>15</v>
      </c>
      <c r="C804" s="11">
        <v>12954</v>
      </c>
      <c r="D804" s="11">
        <v>12954</v>
      </c>
      <c r="E804" s="12">
        <v>1336688194</v>
      </c>
      <c r="F804" s="13">
        <v>45730.649386574099</v>
      </c>
      <c r="G804" s="10" t="s">
        <v>16</v>
      </c>
      <c r="H804" s="12">
        <v>97775</v>
      </c>
      <c r="I804" s="10" t="s">
        <v>17</v>
      </c>
      <c r="J804" s="10" t="s">
        <v>2495</v>
      </c>
      <c r="K804" s="10" t="s">
        <v>2302</v>
      </c>
      <c r="L804" s="10" t="s">
        <v>17</v>
      </c>
      <c r="M804" s="10" t="s">
        <v>2303</v>
      </c>
      <c r="N804" s="10" t="s">
        <v>17</v>
      </c>
      <c r="O804" s="10" t="s">
        <v>2304</v>
      </c>
      <c r="P804" s="10" t="s">
        <v>2305</v>
      </c>
      <c r="Q804" s="10" t="s">
        <v>17</v>
      </c>
      <c r="R804" s="10" t="s">
        <v>18</v>
      </c>
    </row>
    <row r="805" spans="1:18" ht="15" customHeight="1" x14ac:dyDescent="0.25">
      <c r="A805" s="10" t="s">
        <v>14</v>
      </c>
      <c r="B805" s="10" t="s">
        <v>15</v>
      </c>
      <c r="C805" s="11">
        <v>157</v>
      </c>
      <c r="D805" s="11">
        <v>157</v>
      </c>
      <c r="E805" s="12">
        <v>1336693446</v>
      </c>
      <c r="F805" s="13">
        <v>45730.650381944397</v>
      </c>
      <c r="G805" s="10" t="s">
        <v>16</v>
      </c>
      <c r="H805" s="12">
        <v>97776</v>
      </c>
      <c r="I805" s="10" t="s">
        <v>17</v>
      </c>
      <c r="J805" s="10" t="s">
        <v>2503</v>
      </c>
      <c r="K805" s="10" t="s">
        <v>643</v>
      </c>
      <c r="L805" s="10" t="s">
        <v>17</v>
      </c>
      <c r="M805" s="10" t="s">
        <v>644</v>
      </c>
      <c r="N805" s="10" t="s">
        <v>17</v>
      </c>
      <c r="O805" s="10" t="s">
        <v>645</v>
      </c>
      <c r="P805" s="10" t="s">
        <v>646</v>
      </c>
      <c r="Q805" s="10" t="s">
        <v>17</v>
      </c>
      <c r="R805" s="10" t="s">
        <v>18</v>
      </c>
    </row>
    <row r="806" spans="1:18" ht="15" customHeight="1" x14ac:dyDescent="0.25">
      <c r="A806" s="6" t="s">
        <v>14</v>
      </c>
      <c r="B806" s="6" t="s">
        <v>15</v>
      </c>
      <c r="C806" s="7">
        <v>114041</v>
      </c>
      <c r="D806" s="7">
        <v>114041</v>
      </c>
      <c r="E806" s="8">
        <v>1336702555</v>
      </c>
      <c r="F806" s="9">
        <v>45730.652106481502</v>
      </c>
      <c r="G806" s="6" t="s">
        <v>16</v>
      </c>
      <c r="H806" s="8">
        <v>97777</v>
      </c>
      <c r="I806" s="6" t="s">
        <v>17</v>
      </c>
      <c r="J806" s="6" t="s">
        <v>2543</v>
      </c>
      <c r="K806" s="6" t="s">
        <v>2302</v>
      </c>
      <c r="L806" s="6" t="s">
        <v>17</v>
      </c>
      <c r="M806" s="6" t="s">
        <v>2303</v>
      </c>
      <c r="N806" s="6" t="s">
        <v>17</v>
      </c>
      <c r="O806" s="6" t="s">
        <v>2304</v>
      </c>
      <c r="P806" s="6" t="s">
        <v>2305</v>
      </c>
      <c r="Q806" s="6" t="s">
        <v>17</v>
      </c>
      <c r="R806" s="6" t="s">
        <v>18</v>
      </c>
    </row>
    <row r="807" spans="1:18" ht="15" customHeight="1" x14ac:dyDescent="0.25">
      <c r="A807" s="10" t="s">
        <v>14</v>
      </c>
      <c r="B807" s="10" t="s">
        <v>15</v>
      </c>
      <c r="C807" s="11">
        <v>16097494.060000001</v>
      </c>
      <c r="D807" s="11">
        <v>16097494.060000001</v>
      </c>
      <c r="E807" s="12">
        <v>1336708602</v>
      </c>
      <c r="F807" s="13">
        <v>45730.653252314798</v>
      </c>
      <c r="G807" s="10" t="s">
        <v>16</v>
      </c>
      <c r="H807" s="12">
        <v>97778</v>
      </c>
      <c r="I807" s="10" t="s">
        <v>17</v>
      </c>
      <c r="J807" s="10" t="s">
        <v>2333</v>
      </c>
      <c r="K807" s="10" t="s">
        <v>2334</v>
      </c>
      <c r="L807" s="10" t="s">
        <v>17</v>
      </c>
      <c r="M807" s="10" t="s">
        <v>2335</v>
      </c>
      <c r="N807" s="10" t="s">
        <v>17</v>
      </c>
      <c r="O807" s="10" t="s">
        <v>2336</v>
      </c>
      <c r="P807" s="10" t="s">
        <v>2337</v>
      </c>
      <c r="Q807" s="10" t="s">
        <v>17</v>
      </c>
      <c r="R807" s="14" t="s">
        <v>56</v>
      </c>
    </row>
    <row r="808" spans="1:18" ht="15" customHeight="1" x14ac:dyDescent="0.25">
      <c r="A808" s="10" t="s">
        <v>14</v>
      </c>
      <c r="B808" s="10" t="s">
        <v>15</v>
      </c>
      <c r="C808" s="11">
        <v>62778</v>
      </c>
      <c r="D808" s="11">
        <v>62778</v>
      </c>
      <c r="E808" s="12">
        <v>1336708787</v>
      </c>
      <c r="F808" s="13">
        <v>45730.653298611098</v>
      </c>
      <c r="G808" s="10" t="s">
        <v>16</v>
      </c>
      <c r="H808" s="12">
        <v>97779</v>
      </c>
      <c r="I808" s="10" t="s">
        <v>17</v>
      </c>
      <c r="J808" s="10" t="s">
        <v>188</v>
      </c>
      <c r="K808" s="10" t="s">
        <v>2511</v>
      </c>
      <c r="L808" s="10" t="s">
        <v>17</v>
      </c>
      <c r="M808" s="10" t="s">
        <v>2512</v>
      </c>
      <c r="N808" s="10" t="s">
        <v>17</v>
      </c>
      <c r="O808" s="10" t="s">
        <v>2513</v>
      </c>
      <c r="P808" s="10" t="s">
        <v>2514</v>
      </c>
      <c r="Q808" s="10" t="s">
        <v>17</v>
      </c>
      <c r="R808" s="10" t="s">
        <v>22</v>
      </c>
    </row>
    <row r="809" spans="1:18" ht="15" customHeight="1" x14ac:dyDescent="0.25">
      <c r="A809" s="10" t="s">
        <v>14</v>
      </c>
      <c r="B809" s="10" t="s">
        <v>15</v>
      </c>
      <c r="C809" s="11">
        <v>721548</v>
      </c>
      <c r="D809" s="11">
        <v>721548</v>
      </c>
      <c r="E809" s="12">
        <v>1336715751</v>
      </c>
      <c r="F809" s="13">
        <v>45730.654618055603</v>
      </c>
      <c r="G809" s="10" t="s">
        <v>16</v>
      </c>
      <c r="H809" s="12">
        <v>97780</v>
      </c>
      <c r="I809" s="10" t="s">
        <v>17</v>
      </c>
      <c r="J809" s="10" t="s">
        <v>2365</v>
      </c>
      <c r="K809" s="10" t="s">
        <v>2302</v>
      </c>
      <c r="L809" s="10" t="s">
        <v>17</v>
      </c>
      <c r="M809" s="10" t="s">
        <v>2303</v>
      </c>
      <c r="N809" s="10" t="s">
        <v>17</v>
      </c>
      <c r="O809" s="10" t="s">
        <v>2304</v>
      </c>
      <c r="P809" s="10" t="s">
        <v>2305</v>
      </c>
      <c r="Q809" s="10" t="s">
        <v>17</v>
      </c>
      <c r="R809" s="10" t="s">
        <v>18</v>
      </c>
    </row>
    <row r="810" spans="1:18" ht="15" customHeight="1" x14ac:dyDescent="0.25">
      <c r="A810" s="6" t="s">
        <v>14</v>
      </c>
      <c r="B810" s="6" t="s">
        <v>15</v>
      </c>
      <c r="C810" s="7">
        <v>1795667914.8800001</v>
      </c>
      <c r="D810" s="7">
        <v>1795667914.8800001</v>
      </c>
      <c r="E810" s="8">
        <v>1336722239</v>
      </c>
      <c r="F810" s="9">
        <v>45730.655856481499</v>
      </c>
      <c r="G810" s="6" t="s">
        <v>16</v>
      </c>
      <c r="H810" s="8">
        <v>97781</v>
      </c>
      <c r="I810" s="6" t="s">
        <v>17</v>
      </c>
      <c r="J810" s="6" t="s">
        <v>2409</v>
      </c>
      <c r="K810" s="6" t="s">
        <v>2334</v>
      </c>
      <c r="L810" s="6" t="s">
        <v>17</v>
      </c>
      <c r="M810" s="6" t="s">
        <v>2335</v>
      </c>
      <c r="N810" s="6" t="s">
        <v>17</v>
      </c>
      <c r="O810" s="6" t="s">
        <v>2336</v>
      </c>
      <c r="P810" s="6" t="s">
        <v>2337</v>
      </c>
      <c r="Q810" s="6" t="s">
        <v>17</v>
      </c>
      <c r="R810" s="15" t="s">
        <v>56</v>
      </c>
    </row>
    <row r="811" spans="1:18" ht="15" customHeight="1" x14ac:dyDescent="0.25">
      <c r="A811" s="10" t="s">
        <v>14</v>
      </c>
      <c r="B811" s="10" t="s">
        <v>15</v>
      </c>
      <c r="C811" s="11">
        <v>265795.74</v>
      </c>
      <c r="D811" s="11">
        <v>265795.74</v>
      </c>
      <c r="E811" s="12">
        <v>1336742422</v>
      </c>
      <c r="F811" s="13">
        <v>45730.659675925897</v>
      </c>
      <c r="G811" s="10" t="s">
        <v>16</v>
      </c>
      <c r="H811" s="12">
        <v>97782</v>
      </c>
      <c r="I811" s="10" t="s">
        <v>17</v>
      </c>
      <c r="J811" s="10" t="s">
        <v>2516</v>
      </c>
      <c r="K811" s="10" t="s">
        <v>2517</v>
      </c>
      <c r="L811" s="10" t="s">
        <v>17</v>
      </c>
      <c r="M811" s="10" t="s">
        <v>2518</v>
      </c>
      <c r="N811" s="10" t="s">
        <v>17</v>
      </c>
      <c r="O811" s="10" t="s">
        <v>2519</v>
      </c>
      <c r="P811" s="10" t="s">
        <v>2520</v>
      </c>
      <c r="Q811" s="10" t="s">
        <v>17</v>
      </c>
      <c r="R811" s="14" t="s">
        <v>56</v>
      </c>
    </row>
    <row r="812" spans="1:18" ht="15" customHeight="1" x14ac:dyDescent="0.25">
      <c r="A812" s="6" t="s">
        <v>14</v>
      </c>
      <c r="B812" s="6" t="s">
        <v>15</v>
      </c>
      <c r="C812" s="7">
        <v>35089</v>
      </c>
      <c r="D812" s="7">
        <v>35089</v>
      </c>
      <c r="E812" s="8">
        <v>1336750602</v>
      </c>
      <c r="F812" s="9">
        <v>45730.661226851902</v>
      </c>
      <c r="G812" s="6" t="s">
        <v>16</v>
      </c>
      <c r="H812" s="8">
        <v>97783</v>
      </c>
      <c r="I812" s="6" t="s">
        <v>17</v>
      </c>
      <c r="J812" s="6" t="s">
        <v>2428</v>
      </c>
      <c r="K812" s="6" t="s">
        <v>144</v>
      </c>
      <c r="L812" s="6" t="s">
        <v>17</v>
      </c>
      <c r="M812" s="6" t="s">
        <v>145</v>
      </c>
      <c r="N812" s="6" t="s">
        <v>17</v>
      </c>
      <c r="O812" s="6" t="s">
        <v>146</v>
      </c>
      <c r="P812" s="6" t="s">
        <v>147</v>
      </c>
      <c r="Q812" s="6" t="s">
        <v>17</v>
      </c>
      <c r="R812" s="6" t="s">
        <v>18</v>
      </c>
    </row>
    <row r="813" spans="1:18" ht="15" customHeight="1" x14ac:dyDescent="0.25">
      <c r="A813" s="10" t="s">
        <v>14</v>
      </c>
      <c r="B813" s="10" t="s">
        <v>15</v>
      </c>
      <c r="C813" s="11">
        <v>2324</v>
      </c>
      <c r="D813" s="11">
        <v>2324</v>
      </c>
      <c r="E813" s="12">
        <v>1336757018</v>
      </c>
      <c r="F813" s="13">
        <v>45730.662430555603</v>
      </c>
      <c r="G813" s="10" t="s">
        <v>16</v>
      </c>
      <c r="H813" s="12">
        <v>97784</v>
      </c>
      <c r="I813" s="10" t="s">
        <v>17</v>
      </c>
      <c r="J813" s="10" t="s">
        <v>2532</v>
      </c>
      <c r="K813" s="10" t="s">
        <v>23</v>
      </c>
      <c r="L813" s="10" t="s">
        <v>17</v>
      </c>
      <c r="M813" s="10" t="s">
        <v>24</v>
      </c>
      <c r="N813" s="10" t="s">
        <v>17</v>
      </c>
      <c r="O813" s="10" t="s">
        <v>25</v>
      </c>
      <c r="P813" s="10" t="s">
        <v>26</v>
      </c>
      <c r="Q813" s="10" t="s">
        <v>17</v>
      </c>
      <c r="R813" s="10" t="s">
        <v>27</v>
      </c>
    </row>
    <row r="814" spans="1:18" ht="15" customHeight="1" x14ac:dyDescent="0.25">
      <c r="A814" s="6" t="s">
        <v>14</v>
      </c>
      <c r="B814" s="6" t="s">
        <v>15</v>
      </c>
      <c r="C814" s="7">
        <v>18488295.609999999</v>
      </c>
      <c r="D814" s="7">
        <v>18488295.609999999</v>
      </c>
      <c r="E814" s="8">
        <v>1336762837</v>
      </c>
      <c r="F814" s="9">
        <v>45730.663541666698</v>
      </c>
      <c r="G814" s="6" t="s">
        <v>16</v>
      </c>
      <c r="H814" s="8">
        <v>97785</v>
      </c>
      <c r="I814" s="6" t="s">
        <v>17</v>
      </c>
      <c r="J814" s="6" t="s">
        <v>2516</v>
      </c>
      <c r="K814" s="6" t="s">
        <v>2517</v>
      </c>
      <c r="L814" s="6" t="s">
        <v>17</v>
      </c>
      <c r="M814" s="6" t="s">
        <v>2518</v>
      </c>
      <c r="N814" s="6" t="s">
        <v>17</v>
      </c>
      <c r="O814" s="6" t="s">
        <v>2519</v>
      </c>
      <c r="P814" s="6" t="s">
        <v>2520</v>
      </c>
      <c r="Q814" s="6" t="s">
        <v>17</v>
      </c>
      <c r="R814" s="15" t="s">
        <v>56</v>
      </c>
    </row>
    <row r="815" spans="1:18" ht="15" customHeight="1" x14ac:dyDescent="0.25">
      <c r="A815" s="10" t="s">
        <v>14</v>
      </c>
      <c r="B815" s="10" t="s">
        <v>15</v>
      </c>
      <c r="C815" s="11">
        <v>1132792.52</v>
      </c>
      <c r="D815" s="11">
        <v>1132792.52</v>
      </c>
      <c r="E815" s="12">
        <v>1336776896</v>
      </c>
      <c r="F815" s="13">
        <v>45730.666215277801</v>
      </c>
      <c r="G815" s="10" t="s">
        <v>16</v>
      </c>
      <c r="H815" s="12">
        <v>97786</v>
      </c>
      <c r="I815" s="10" t="s">
        <v>17</v>
      </c>
      <c r="J815" s="10" t="s">
        <v>2516</v>
      </c>
      <c r="K815" s="10" t="s">
        <v>2517</v>
      </c>
      <c r="L815" s="10" t="s">
        <v>17</v>
      </c>
      <c r="M815" s="10" t="s">
        <v>2518</v>
      </c>
      <c r="N815" s="10" t="s">
        <v>17</v>
      </c>
      <c r="O815" s="10" t="s">
        <v>2519</v>
      </c>
      <c r="P815" s="10" t="s">
        <v>2520</v>
      </c>
      <c r="Q815" s="10" t="s">
        <v>17</v>
      </c>
      <c r="R815" s="14" t="s">
        <v>56</v>
      </c>
    </row>
    <row r="816" spans="1:18" ht="15" customHeight="1" x14ac:dyDescent="0.25">
      <c r="A816" s="6" t="s">
        <v>14</v>
      </c>
      <c r="B816" s="6" t="s">
        <v>15</v>
      </c>
      <c r="C816" s="7">
        <v>176</v>
      </c>
      <c r="D816" s="7">
        <v>176</v>
      </c>
      <c r="E816" s="8">
        <v>1336779509</v>
      </c>
      <c r="F816" s="9">
        <v>45730.666712963</v>
      </c>
      <c r="G816" s="6" t="s">
        <v>16</v>
      </c>
      <c r="H816" s="8">
        <v>97787</v>
      </c>
      <c r="I816" s="6" t="s">
        <v>17</v>
      </c>
      <c r="J816" s="6" t="s">
        <v>2541</v>
      </c>
      <c r="K816" s="6" t="s">
        <v>23</v>
      </c>
      <c r="L816" s="6" t="s">
        <v>17</v>
      </c>
      <c r="M816" s="6" t="s">
        <v>24</v>
      </c>
      <c r="N816" s="6" t="s">
        <v>17</v>
      </c>
      <c r="O816" s="6" t="s">
        <v>25</v>
      </c>
      <c r="P816" s="6" t="s">
        <v>26</v>
      </c>
      <c r="Q816" s="6" t="s">
        <v>17</v>
      </c>
      <c r="R816" s="6" t="s">
        <v>27</v>
      </c>
    </row>
    <row r="817" spans="1:18" ht="15" customHeight="1" x14ac:dyDescent="0.25">
      <c r="A817" s="6" t="s">
        <v>14</v>
      </c>
      <c r="B817" s="6" t="s">
        <v>15</v>
      </c>
      <c r="C817" s="7">
        <v>25</v>
      </c>
      <c r="D817" s="7">
        <v>25</v>
      </c>
      <c r="E817" s="8">
        <v>1336785603</v>
      </c>
      <c r="F817" s="9">
        <v>45730.667881944399</v>
      </c>
      <c r="G817" s="6" t="s">
        <v>16</v>
      </c>
      <c r="H817" s="8">
        <v>97788</v>
      </c>
      <c r="I817" s="6" t="s">
        <v>17</v>
      </c>
      <c r="J817" s="6" t="s">
        <v>2540</v>
      </c>
      <c r="K817" s="6" t="s">
        <v>23</v>
      </c>
      <c r="L817" s="6" t="s">
        <v>17</v>
      </c>
      <c r="M817" s="6" t="s">
        <v>24</v>
      </c>
      <c r="N817" s="6" t="s">
        <v>17</v>
      </c>
      <c r="O817" s="6" t="s">
        <v>25</v>
      </c>
      <c r="P817" s="6" t="s">
        <v>26</v>
      </c>
      <c r="Q817" s="6" t="s">
        <v>17</v>
      </c>
      <c r="R817" s="6" t="s">
        <v>27</v>
      </c>
    </row>
    <row r="818" spans="1:18" ht="15" customHeight="1" x14ac:dyDescent="0.25">
      <c r="A818" s="10" t="s">
        <v>14</v>
      </c>
      <c r="B818" s="10" t="s">
        <v>15</v>
      </c>
      <c r="C818" s="11">
        <v>15000</v>
      </c>
      <c r="D818" s="11">
        <v>15000</v>
      </c>
      <c r="E818" s="12">
        <v>1336790326</v>
      </c>
      <c r="F818" s="13">
        <v>45730.668773148202</v>
      </c>
      <c r="G818" s="10" t="s">
        <v>16</v>
      </c>
      <c r="H818" s="12">
        <v>97789</v>
      </c>
      <c r="I818" s="10" t="s">
        <v>17</v>
      </c>
      <c r="J818" s="10" t="s">
        <v>2526</v>
      </c>
      <c r="K818" s="10" t="s">
        <v>2527</v>
      </c>
      <c r="L818" s="10" t="s">
        <v>17</v>
      </c>
      <c r="M818" s="10" t="s">
        <v>2528</v>
      </c>
      <c r="N818" s="10" t="s">
        <v>17</v>
      </c>
      <c r="O818" s="10" t="s">
        <v>2529</v>
      </c>
      <c r="P818" s="10" t="s">
        <v>2530</v>
      </c>
      <c r="Q818" s="10" t="s">
        <v>17</v>
      </c>
      <c r="R818" s="10" t="s">
        <v>18</v>
      </c>
    </row>
    <row r="819" spans="1:18" ht="15" customHeight="1" x14ac:dyDescent="0.25">
      <c r="A819" s="10" t="s">
        <v>14</v>
      </c>
      <c r="B819" s="10" t="s">
        <v>15</v>
      </c>
      <c r="C819" s="11">
        <v>43428</v>
      </c>
      <c r="D819" s="11">
        <v>43428</v>
      </c>
      <c r="E819" s="12">
        <v>1336791960</v>
      </c>
      <c r="F819" s="13">
        <v>45730.669074074103</v>
      </c>
      <c r="G819" s="10" t="s">
        <v>16</v>
      </c>
      <c r="H819" s="12">
        <v>97790</v>
      </c>
      <c r="I819" s="10" t="s">
        <v>17</v>
      </c>
      <c r="J819" s="10" t="s">
        <v>2540</v>
      </c>
      <c r="K819" s="10" t="s">
        <v>23</v>
      </c>
      <c r="L819" s="10" t="s">
        <v>17</v>
      </c>
      <c r="M819" s="10" t="s">
        <v>24</v>
      </c>
      <c r="N819" s="10" t="s">
        <v>17</v>
      </c>
      <c r="O819" s="10" t="s">
        <v>25</v>
      </c>
      <c r="P819" s="10" t="s">
        <v>26</v>
      </c>
      <c r="Q819" s="10" t="s">
        <v>17</v>
      </c>
      <c r="R819" s="10" t="s">
        <v>27</v>
      </c>
    </row>
    <row r="820" spans="1:18" ht="15" customHeight="1" x14ac:dyDescent="0.25">
      <c r="A820" s="10" t="s">
        <v>14</v>
      </c>
      <c r="B820" s="10" t="s">
        <v>15</v>
      </c>
      <c r="C820" s="11">
        <v>36253</v>
      </c>
      <c r="D820" s="11">
        <v>36253</v>
      </c>
      <c r="E820" s="12">
        <v>1336792024</v>
      </c>
      <c r="F820" s="13">
        <v>45730.669085648202</v>
      </c>
      <c r="G820" s="10" t="s">
        <v>16</v>
      </c>
      <c r="H820" s="12">
        <v>97791</v>
      </c>
      <c r="I820" s="10" t="s">
        <v>17</v>
      </c>
      <c r="J820" s="10" t="s">
        <v>2614</v>
      </c>
      <c r="K820" s="10" t="s">
        <v>2452</v>
      </c>
      <c r="L820" s="10" t="s">
        <v>17</v>
      </c>
      <c r="M820" s="10" t="s">
        <v>2453</v>
      </c>
      <c r="N820" s="10" t="s">
        <v>17</v>
      </c>
      <c r="O820" s="10" t="s">
        <v>2454</v>
      </c>
      <c r="P820" s="10" t="s">
        <v>2455</v>
      </c>
      <c r="Q820" s="10" t="s">
        <v>17</v>
      </c>
      <c r="R820" s="10" t="s">
        <v>22</v>
      </c>
    </row>
    <row r="821" spans="1:18" ht="15" customHeight="1" x14ac:dyDescent="0.25">
      <c r="A821" s="6" t="s">
        <v>14</v>
      </c>
      <c r="B821" s="6" t="s">
        <v>15</v>
      </c>
      <c r="C821" s="7">
        <v>2</v>
      </c>
      <c r="D821" s="7">
        <v>2</v>
      </c>
      <c r="E821" s="8">
        <v>1336808345</v>
      </c>
      <c r="F821" s="9">
        <v>45730.672175925902</v>
      </c>
      <c r="G821" s="6" t="s">
        <v>16</v>
      </c>
      <c r="H821" s="8">
        <v>97794</v>
      </c>
      <c r="I821" s="6" t="s">
        <v>17</v>
      </c>
      <c r="J821" s="6" t="s">
        <v>2549</v>
      </c>
      <c r="K821" s="6" t="s">
        <v>23</v>
      </c>
      <c r="L821" s="6" t="s">
        <v>17</v>
      </c>
      <c r="M821" s="6" t="s">
        <v>24</v>
      </c>
      <c r="N821" s="6" t="s">
        <v>17</v>
      </c>
      <c r="O821" s="6" t="s">
        <v>25</v>
      </c>
      <c r="P821" s="6" t="s">
        <v>26</v>
      </c>
      <c r="Q821" s="6" t="s">
        <v>17</v>
      </c>
      <c r="R821" s="6" t="s">
        <v>27</v>
      </c>
    </row>
    <row r="822" spans="1:18" ht="15" customHeight="1" x14ac:dyDescent="0.25">
      <c r="A822" s="6" t="s">
        <v>14</v>
      </c>
      <c r="B822" s="6" t="s">
        <v>15</v>
      </c>
      <c r="C822" s="7">
        <v>5</v>
      </c>
      <c r="D822" s="7">
        <v>5</v>
      </c>
      <c r="E822" s="8">
        <v>1336822774</v>
      </c>
      <c r="F822" s="9">
        <v>45730.674942129597</v>
      </c>
      <c r="G822" s="6" t="s">
        <v>16</v>
      </c>
      <c r="H822" s="8">
        <v>97795</v>
      </c>
      <c r="I822" s="6" t="s">
        <v>17</v>
      </c>
      <c r="J822" s="6" t="s">
        <v>2591</v>
      </c>
      <c r="K822" s="6" t="s">
        <v>23</v>
      </c>
      <c r="L822" s="6" t="s">
        <v>17</v>
      </c>
      <c r="M822" s="6" t="s">
        <v>24</v>
      </c>
      <c r="N822" s="6" t="s">
        <v>17</v>
      </c>
      <c r="O822" s="6" t="s">
        <v>25</v>
      </c>
      <c r="P822" s="6" t="s">
        <v>26</v>
      </c>
      <c r="Q822" s="6" t="s">
        <v>17</v>
      </c>
      <c r="R822" s="6" t="s">
        <v>27</v>
      </c>
    </row>
    <row r="823" spans="1:18" ht="15" customHeight="1" x14ac:dyDescent="0.25">
      <c r="A823" s="6" t="s">
        <v>14</v>
      </c>
      <c r="B823" s="6" t="s">
        <v>15</v>
      </c>
      <c r="C823" s="7">
        <v>16873.79</v>
      </c>
      <c r="D823" s="7">
        <v>16873.79</v>
      </c>
      <c r="E823" s="8">
        <v>1336829621</v>
      </c>
      <c r="F823" s="9">
        <v>45730.676226851901</v>
      </c>
      <c r="G823" s="6" t="s">
        <v>16</v>
      </c>
      <c r="H823" s="8">
        <v>97796</v>
      </c>
      <c r="I823" s="6" t="s">
        <v>17</v>
      </c>
      <c r="J823" s="6" t="s">
        <v>2560</v>
      </c>
      <c r="K823" s="6" t="s">
        <v>1465</v>
      </c>
      <c r="L823" s="6" t="s">
        <v>17</v>
      </c>
      <c r="M823" s="6" t="s">
        <v>1466</v>
      </c>
      <c r="N823" s="6" t="s">
        <v>17</v>
      </c>
      <c r="O823" s="6" t="s">
        <v>2561</v>
      </c>
      <c r="P823" s="6" t="s">
        <v>1468</v>
      </c>
      <c r="Q823" s="6" t="s">
        <v>17</v>
      </c>
      <c r="R823" s="6" t="s">
        <v>43</v>
      </c>
    </row>
    <row r="824" spans="1:18" ht="15" customHeight="1" x14ac:dyDescent="0.25">
      <c r="A824" s="6" t="s">
        <v>14</v>
      </c>
      <c r="B824" s="6" t="s">
        <v>15</v>
      </c>
      <c r="C824" s="7">
        <v>786.34</v>
      </c>
      <c r="D824" s="7">
        <v>786.34</v>
      </c>
      <c r="E824" s="8">
        <v>1336843169</v>
      </c>
      <c r="F824" s="9">
        <v>45730.678749999999</v>
      </c>
      <c r="G824" s="6" t="s">
        <v>16</v>
      </c>
      <c r="H824" s="8">
        <v>97798</v>
      </c>
      <c r="I824" s="6" t="s">
        <v>17</v>
      </c>
      <c r="J824" s="6" t="s">
        <v>2451</v>
      </c>
      <c r="K824" s="6" t="s">
        <v>2452</v>
      </c>
      <c r="L824" s="6" t="s">
        <v>17</v>
      </c>
      <c r="M824" s="6" t="s">
        <v>2453</v>
      </c>
      <c r="N824" s="6" t="s">
        <v>17</v>
      </c>
      <c r="O824" s="6" t="s">
        <v>2454</v>
      </c>
      <c r="P824" s="6" t="s">
        <v>2455</v>
      </c>
      <c r="Q824" s="6" t="s">
        <v>17</v>
      </c>
      <c r="R824" s="6" t="s">
        <v>22</v>
      </c>
    </row>
    <row r="825" spans="1:18" ht="15" customHeight="1" x14ac:dyDescent="0.25">
      <c r="A825" s="10" t="s">
        <v>14</v>
      </c>
      <c r="B825" s="10" t="s">
        <v>15</v>
      </c>
      <c r="C825" s="11">
        <v>804.94</v>
      </c>
      <c r="D825" s="11">
        <v>804.94</v>
      </c>
      <c r="E825" s="12">
        <v>1336876730</v>
      </c>
      <c r="F825" s="13">
        <v>45730.685150463003</v>
      </c>
      <c r="G825" s="10" t="s">
        <v>16</v>
      </c>
      <c r="H825" s="12">
        <v>97799</v>
      </c>
      <c r="I825" s="10" t="s">
        <v>17</v>
      </c>
      <c r="J825" s="10" t="s">
        <v>21</v>
      </c>
      <c r="K825" s="10" t="s">
        <v>237</v>
      </c>
      <c r="L825" s="10" t="s">
        <v>17</v>
      </c>
      <c r="M825" s="10" t="s">
        <v>238</v>
      </c>
      <c r="N825" s="10" t="s">
        <v>17</v>
      </c>
      <c r="O825" s="10" t="s">
        <v>239</v>
      </c>
      <c r="P825" s="10" t="s">
        <v>2538</v>
      </c>
      <c r="Q825" s="10" t="s">
        <v>17</v>
      </c>
      <c r="R825" s="10" t="s">
        <v>18</v>
      </c>
    </row>
    <row r="826" spans="1:18" ht="15" customHeight="1" x14ac:dyDescent="0.25">
      <c r="A826" s="10" t="s">
        <v>14</v>
      </c>
      <c r="B826" s="10" t="s">
        <v>15</v>
      </c>
      <c r="C826" s="11">
        <v>2557.12</v>
      </c>
      <c r="D826" s="11">
        <v>2557.12</v>
      </c>
      <c r="E826" s="12">
        <v>1336891387</v>
      </c>
      <c r="F826" s="13">
        <v>45730.687986111101</v>
      </c>
      <c r="G826" s="10" t="s">
        <v>16</v>
      </c>
      <c r="H826" s="12">
        <v>97801</v>
      </c>
      <c r="I826" s="10" t="s">
        <v>17</v>
      </c>
      <c r="J826" s="10" t="s">
        <v>2542</v>
      </c>
      <c r="K826" s="10" t="s">
        <v>1033</v>
      </c>
      <c r="L826" s="10" t="s">
        <v>17</v>
      </c>
      <c r="M826" s="10" t="s">
        <v>1034</v>
      </c>
      <c r="N826" s="10" t="s">
        <v>17</v>
      </c>
      <c r="O826" s="10" t="s">
        <v>1035</v>
      </c>
      <c r="P826" s="10" t="s">
        <v>1036</v>
      </c>
      <c r="Q826" s="10" t="s">
        <v>17</v>
      </c>
      <c r="R826" s="10" t="s">
        <v>18</v>
      </c>
    </row>
    <row r="827" spans="1:18" ht="15" customHeight="1" x14ac:dyDescent="0.25">
      <c r="A827" s="6" t="s">
        <v>14</v>
      </c>
      <c r="B827" s="6" t="s">
        <v>15</v>
      </c>
      <c r="C827" s="7">
        <v>543723.56999999995</v>
      </c>
      <c r="D827" s="7">
        <v>543723.56999999995</v>
      </c>
      <c r="E827" s="8">
        <v>1336893745</v>
      </c>
      <c r="F827" s="9">
        <v>45730.688449074099</v>
      </c>
      <c r="G827" s="6" t="s">
        <v>16</v>
      </c>
      <c r="H827" s="8">
        <v>97802</v>
      </c>
      <c r="I827" s="6" t="s">
        <v>17</v>
      </c>
      <c r="J827" s="6" t="s">
        <v>2609</v>
      </c>
      <c r="K827" s="6" t="s">
        <v>2610</v>
      </c>
      <c r="L827" s="6" t="s">
        <v>17</v>
      </c>
      <c r="M827" s="6" t="s">
        <v>2611</v>
      </c>
      <c r="N827" s="6" t="s">
        <v>17</v>
      </c>
      <c r="O827" s="6" t="s">
        <v>2612</v>
      </c>
      <c r="P827" s="6" t="s">
        <v>2613</v>
      </c>
      <c r="Q827" s="6" t="s">
        <v>17</v>
      </c>
      <c r="R827" s="6" t="s">
        <v>22</v>
      </c>
    </row>
    <row r="828" spans="1:18" ht="15" customHeight="1" x14ac:dyDescent="0.25">
      <c r="A828" s="10" t="s">
        <v>14</v>
      </c>
      <c r="B828" s="10" t="s">
        <v>15</v>
      </c>
      <c r="C828" s="11">
        <v>93728.97</v>
      </c>
      <c r="D828" s="11">
        <v>93728.97</v>
      </c>
      <c r="E828" s="12">
        <v>1336902776</v>
      </c>
      <c r="F828" s="13">
        <v>45730.690266203703</v>
      </c>
      <c r="G828" s="10" t="s">
        <v>16</v>
      </c>
      <c r="H828" s="12">
        <v>97803</v>
      </c>
      <c r="I828" s="10" t="s">
        <v>17</v>
      </c>
      <c r="J828" s="10" t="s">
        <v>2389</v>
      </c>
      <c r="K828" s="10" t="s">
        <v>1961</v>
      </c>
      <c r="L828" s="10" t="s">
        <v>17</v>
      </c>
      <c r="M828" s="10" t="s">
        <v>1962</v>
      </c>
      <c r="N828" s="10" t="s">
        <v>17</v>
      </c>
      <c r="O828" s="10" t="s">
        <v>1963</v>
      </c>
      <c r="P828" s="10" t="s">
        <v>1964</v>
      </c>
      <c r="Q828" s="10" t="s">
        <v>17</v>
      </c>
      <c r="R828" s="10" t="s">
        <v>22</v>
      </c>
    </row>
    <row r="829" spans="1:18" ht="15" customHeight="1" x14ac:dyDescent="0.25">
      <c r="A829" s="10" t="s">
        <v>14</v>
      </c>
      <c r="B829" s="10" t="s">
        <v>15</v>
      </c>
      <c r="C829" s="11">
        <v>8439866.2200000007</v>
      </c>
      <c r="D829" s="11">
        <v>8439866.2200000007</v>
      </c>
      <c r="E829" s="12">
        <v>1336916593</v>
      </c>
      <c r="F829" s="13">
        <v>45730.6930671296</v>
      </c>
      <c r="G829" s="10" t="s">
        <v>16</v>
      </c>
      <c r="H829" s="12">
        <v>97804</v>
      </c>
      <c r="I829" s="10" t="s">
        <v>17</v>
      </c>
      <c r="J829" s="10" t="s">
        <v>2544</v>
      </c>
      <c r="K829" s="10" t="s">
        <v>2517</v>
      </c>
      <c r="L829" s="10" t="s">
        <v>17</v>
      </c>
      <c r="M829" s="10" t="s">
        <v>2545</v>
      </c>
      <c r="N829" s="10" t="s">
        <v>17</v>
      </c>
      <c r="O829" s="10" t="s">
        <v>2546</v>
      </c>
      <c r="P829" s="10" t="s">
        <v>2547</v>
      </c>
      <c r="Q829" s="10" t="s">
        <v>17</v>
      </c>
      <c r="R829" s="10" t="s">
        <v>2548</v>
      </c>
    </row>
    <row r="830" spans="1:18" ht="15" customHeight="1" x14ac:dyDescent="0.25">
      <c r="A830" s="10" t="s">
        <v>14</v>
      </c>
      <c r="B830" s="10" t="s">
        <v>15</v>
      </c>
      <c r="C830" s="11">
        <v>5283.21</v>
      </c>
      <c r="D830" s="11">
        <v>5283.21</v>
      </c>
      <c r="E830" s="12">
        <v>1336918989</v>
      </c>
      <c r="F830" s="13">
        <v>45730.693576388898</v>
      </c>
      <c r="G830" s="10" t="s">
        <v>16</v>
      </c>
      <c r="H830" s="12">
        <v>97805</v>
      </c>
      <c r="I830" s="10" t="s">
        <v>17</v>
      </c>
      <c r="J830" s="10" t="s">
        <v>2405</v>
      </c>
      <c r="K830" s="10" t="s">
        <v>1033</v>
      </c>
      <c r="L830" s="10" t="s">
        <v>17</v>
      </c>
      <c r="M830" s="10" t="s">
        <v>1034</v>
      </c>
      <c r="N830" s="10" t="s">
        <v>17</v>
      </c>
      <c r="O830" s="10" t="s">
        <v>1035</v>
      </c>
      <c r="P830" s="10" t="s">
        <v>1036</v>
      </c>
      <c r="Q830" s="10" t="s">
        <v>17</v>
      </c>
      <c r="R830" s="10" t="s">
        <v>18</v>
      </c>
    </row>
    <row r="831" spans="1:18" ht="15" customHeight="1" x14ac:dyDescent="0.25">
      <c r="A831" s="10" t="s">
        <v>14</v>
      </c>
      <c r="B831" s="10" t="s">
        <v>15</v>
      </c>
      <c r="C831" s="11">
        <v>136.19999999999999</v>
      </c>
      <c r="D831" s="11">
        <v>136.19999999999999</v>
      </c>
      <c r="E831" s="12">
        <v>1336926659</v>
      </c>
      <c r="F831" s="13">
        <v>45730.695196759298</v>
      </c>
      <c r="G831" s="10" t="s">
        <v>16</v>
      </c>
      <c r="H831" s="12">
        <v>97807</v>
      </c>
      <c r="I831" s="10" t="s">
        <v>17</v>
      </c>
      <c r="J831" s="10" t="s">
        <v>2555</v>
      </c>
      <c r="K831" s="10" t="s">
        <v>2556</v>
      </c>
      <c r="L831" s="10" t="s">
        <v>17</v>
      </c>
      <c r="M831" s="10" t="s">
        <v>2557</v>
      </c>
      <c r="N831" s="10" t="s">
        <v>17</v>
      </c>
      <c r="O831" s="10" t="s">
        <v>2558</v>
      </c>
      <c r="P831" s="10" t="s">
        <v>2559</v>
      </c>
      <c r="Q831" s="10" t="s">
        <v>17</v>
      </c>
      <c r="R831" s="10" t="s">
        <v>43</v>
      </c>
    </row>
    <row r="832" spans="1:18" ht="15" customHeight="1" x14ac:dyDescent="0.25">
      <c r="A832" s="10" t="s">
        <v>14</v>
      </c>
      <c r="B832" s="10" t="s">
        <v>15</v>
      </c>
      <c r="C832" s="11">
        <v>60573.599999999999</v>
      </c>
      <c r="D832" s="11">
        <v>60573.599999999999</v>
      </c>
      <c r="E832" s="12">
        <v>1336933819</v>
      </c>
      <c r="F832" s="13">
        <v>45730.696689814802</v>
      </c>
      <c r="G832" s="10" t="s">
        <v>16</v>
      </c>
      <c r="H832" s="12">
        <v>97808</v>
      </c>
      <c r="I832" s="10" t="s">
        <v>17</v>
      </c>
      <c r="J832" s="10" t="s">
        <v>2580</v>
      </c>
      <c r="K832" s="10" t="s">
        <v>1961</v>
      </c>
      <c r="L832" s="10" t="s">
        <v>17</v>
      </c>
      <c r="M832" s="10" t="s">
        <v>1962</v>
      </c>
      <c r="N832" s="10" t="s">
        <v>17</v>
      </c>
      <c r="O832" s="10" t="s">
        <v>1963</v>
      </c>
      <c r="P832" s="10" t="s">
        <v>1964</v>
      </c>
      <c r="Q832" s="10" t="s">
        <v>17</v>
      </c>
      <c r="R832" s="10" t="s">
        <v>22</v>
      </c>
    </row>
    <row r="833" spans="1:18" ht="15" customHeight="1" x14ac:dyDescent="0.25">
      <c r="A833" s="10" t="s">
        <v>14</v>
      </c>
      <c r="B833" s="10" t="s">
        <v>15</v>
      </c>
      <c r="C833" s="11">
        <v>53303.22</v>
      </c>
      <c r="D833" s="11">
        <v>53303.22</v>
      </c>
      <c r="E833" s="12">
        <v>1336955208</v>
      </c>
      <c r="F833" s="13">
        <v>45730.701134259303</v>
      </c>
      <c r="G833" s="10" t="s">
        <v>16</v>
      </c>
      <c r="H833" s="12">
        <v>97809</v>
      </c>
      <c r="I833" s="10" t="s">
        <v>17</v>
      </c>
      <c r="J833" s="10" t="s">
        <v>2616</v>
      </c>
      <c r="K833" s="10" t="s">
        <v>1961</v>
      </c>
      <c r="L833" s="10" t="s">
        <v>17</v>
      </c>
      <c r="M833" s="10" t="s">
        <v>1962</v>
      </c>
      <c r="N833" s="10" t="s">
        <v>17</v>
      </c>
      <c r="O833" s="10" t="s">
        <v>1963</v>
      </c>
      <c r="P833" s="10" t="s">
        <v>1964</v>
      </c>
      <c r="Q833" s="10" t="s">
        <v>17</v>
      </c>
      <c r="R833" s="10" t="s">
        <v>22</v>
      </c>
    </row>
    <row r="834" spans="1:18" ht="15" customHeight="1" x14ac:dyDescent="0.25">
      <c r="A834" s="10" t="s">
        <v>14</v>
      </c>
      <c r="B834" s="10" t="s">
        <v>15</v>
      </c>
      <c r="C834" s="11">
        <v>26796.54</v>
      </c>
      <c r="D834" s="11">
        <v>26796.54</v>
      </c>
      <c r="E834" s="12">
        <v>1336967457</v>
      </c>
      <c r="F834" s="13">
        <v>45730.703715277799</v>
      </c>
      <c r="G834" s="10" t="s">
        <v>16</v>
      </c>
      <c r="H834" s="12">
        <v>97810</v>
      </c>
      <c r="I834" s="10" t="s">
        <v>17</v>
      </c>
      <c r="J834" s="10" t="s">
        <v>2422</v>
      </c>
      <c r="K834" s="10" t="s">
        <v>2423</v>
      </c>
      <c r="L834" s="10" t="s">
        <v>17</v>
      </c>
      <c r="M834" s="10" t="s">
        <v>2424</v>
      </c>
      <c r="N834" s="10" t="s">
        <v>17</v>
      </c>
      <c r="O834" s="10" t="s">
        <v>2425</v>
      </c>
      <c r="P834" s="10" t="s">
        <v>2426</v>
      </c>
      <c r="Q834" s="10" t="s">
        <v>17</v>
      </c>
      <c r="R834" s="10" t="s">
        <v>18</v>
      </c>
    </row>
    <row r="835" spans="1:18" ht="15" customHeight="1" x14ac:dyDescent="0.25">
      <c r="A835" s="10" t="s">
        <v>14</v>
      </c>
      <c r="B835" s="10" t="s">
        <v>15</v>
      </c>
      <c r="C835" s="11">
        <v>431647.16</v>
      </c>
      <c r="D835" s="11">
        <v>431647.16</v>
      </c>
      <c r="E835" s="12">
        <v>1336970045</v>
      </c>
      <c r="F835" s="13">
        <v>45730.704259259299</v>
      </c>
      <c r="G835" s="10" t="s">
        <v>16</v>
      </c>
      <c r="H835" s="12">
        <v>97811</v>
      </c>
      <c r="I835" s="10" t="s">
        <v>17</v>
      </c>
      <c r="J835" s="10" t="s">
        <v>2567</v>
      </c>
      <c r="K835" s="10" t="s">
        <v>1816</v>
      </c>
      <c r="L835" s="10" t="s">
        <v>17</v>
      </c>
      <c r="M835" s="10" t="s">
        <v>136</v>
      </c>
      <c r="N835" s="10" t="s">
        <v>17</v>
      </c>
      <c r="O835" s="10" t="s">
        <v>133</v>
      </c>
      <c r="P835" s="10" t="s">
        <v>460</v>
      </c>
      <c r="Q835" s="10" t="s">
        <v>17</v>
      </c>
      <c r="R835" s="10" t="s">
        <v>817</v>
      </c>
    </row>
    <row r="836" spans="1:18" ht="15" customHeight="1" x14ac:dyDescent="0.25">
      <c r="A836" s="6" t="s">
        <v>14</v>
      </c>
      <c r="B836" s="6" t="s">
        <v>15</v>
      </c>
      <c r="C836" s="7">
        <v>69405.350000000006</v>
      </c>
      <c r="D836" s="7">
        <v>69405.350000000006</v>
      </c>
      <c r="E836" s="8">
        <v>1336980466</v>
      </c>
      <c r="F836" s="9">
        <v>45730.706504629597</v>
      </c>
      <c r="G836" s="6" t="s">
        <v>16</v>
      </c>
      <c r="H836" s="8">
        <v>97813</v>
      </c>
      <c r="I836" s="6" t="s">
        <v>17</v>
      </c>
      <c r="J836" s="6" t="s">
        <v>2615</v>
      </c>
      <c r="K836" s="6" t="s">
        <v>1961</v>
      </c>
      <c r="L836" s="6" t="s">
        <v>17</v>
      </c>
      <c r="M836" s="6" t="s">
        <v>1962</v>
      </c>
      <c r="N836" s="6" t="s">
        <v>17</v>
      </c>
      <c r="O836" s="6" t="s">
        <v>1963</v>
      </c>
      <c r="P836" s="6" t="s">
        <v>1964</v>
      </c>
      <c r="Q836" s="6" t="s">
        <v>17</v>
      </c>
      <c r="R836" s="6" t="s">
        <v>22</v>
      </c>
    </row>
    <row r="837" spans="1:18" ht="15" customHeight="1" x14ac:dyDescent="0.25">
      <c r="A837" s="6" t="s">
        <v>14</v>
      </c>
      <c r="B837" s="6" t="s">
        <v>15</v>
      </c>
      <c r="C837" s="7">
        <v>5413030</v>
      </c>
      <c r="D837" s="7">
        <v>5413030</v>
      </c>
      <c r="E837" s="8">
        <v>1336994512</v>
      </c>
      <c r="F837" s="9">
        <v>45730.709537037001</v>
      </c>
      <c r="G837" s="6" t="s">
        <v>16</v>
      </c>
      <c r="H837" s="8">
        <v>97815</v>
      </c>
      <c r="I837" s="6" t="s">
        <v>17</v>
      </c>
      <c r="J837" s="6" t="s">
        <v>2479</v>
      </c>
      <c r="K837" s="6" t="s">
        <v>2480</v>
      </c>
      <c r="L837" s="6" t="s">
        <v>17</v>
      </c>
      <c r="M837" s="6" t="s">
        <v>2481</v>
      </c>
      <c r="N837" s="6" t="s">
        <v>17</v>
      </c>
      <c r="O837" s="6" t="s">
        <v>2482</v>
      </c>
      <c r="P837" s="6" t="s">
        <v>2483</v>
      </c>
      <c r="Q837" s="6" t="s">
        <v>17</v>
      </c>
      <c r="R837" s="6" t="s">
        <v>22</v>
      </c>
    </row>
    <row r="838" spans="1:18" ht="15" customHeight="1" x14ac:dyDescent="0.25">
      <c r="A838" s="10" t="s">
        <v>14</v>
      </c>
      <c r="B838" s="10" t="s">
        <v>15</v>
      </c>
      <c r="C838" s="11">
        <v>193298</v>
      </c>
      <c r="D838" s="11">
        <v>193298</v>
      </c>
      <c r="E838" s="12">
        <v>1336997341</v>
      </c>
      <c r="F838" s="13">
        <v>45730.7101273148</v>
      </c>
      <c r="G838" s="10" t="s">
        <v>16</v>
      </c>
      <c r="H838" s="12">
        <v>97816</v>
      </c>
      <c r="I838" s="10" t="s">
        <v>17</v>
      </c>
      <c r="J838" s="10" t="s">
        <v>21</v>
      </c>
      <c r="K838" s="10" t="s">
        <v>2550</v>
      </c>
      <c r="L838" s="10" t="s">
        <v>17</v>
      </c>
      <c r="M838" s="10" t="s">
        <v>2551</v>
      </c>
      <c r="N838" s="10" t="s">
        <v>17</v>
      </c>
      <c r="O838" s="10" t="s">
        <v>2552</v>
      </c>
      <c r="P838" s="10" t="s">
        <v>2553</v>
      </c>
      <c r="Q838" s="10" t="s">
        <v>17</v>
      </c>
      <c r="R838" s="10" t="s">
        <v>18</v>
      </c>
    </row>
    <row r="839" spans="1:18" ht="15" customHeight="1" x14ac:dyDescent="0.25">
      <c r="A839" s="6" t="s">
        <v>14</v>
      </c>
      <c r="B839" s="6" t="s">
        <v>15</v>
      </c>
      <c r="C839" s="7">
        <v>84858.28</v>
      </c>
      <c r="D839" s="7">
        <v>84858.28</v>
      </c>
      <c r="E839" s="8">
        <v>1337004720</v>
      </c>
      <c r="F839" s="9">
        <v>45730.711724537003</v>
      </c>
      <c r="G839" s="6" t="s">
        <v>16</v>
      </c>
      <c r="H839" s="8">
        <v>97817</v>
      </c>
      <c r="I839" s="6" t="s">
        <v>17</v>
      </c>
      <c r="J839" s="6" t="s">
        <v>2501</v>
      </c>
      <c r="K839" s="6" t="s">
        <v>1961</v>
      </c>
      <c r="L839" s="6" t="s">
        <v>17</v>
      </c>
      <c r="M839" s="6" t="s">
        <v>1962</v>
      </c>
      <c r="N839" s="6" t="s">
        <v>17</v>
      </c>
      <c r="O839" s="6" t="s">
        <v>1963</v>
      </c>
      <c r="P839" s="6" t="s">
        <v>1964</v>
      </c>
      <c r="Q839" s="6" t="s">
        <v>17</v>
      </c>
      <c r="R839" s="6" t="s">
        <v>22</v>
      </c>
    </row>
    <row r="840" spans="1:18" ht="15" customHeight="1" x14ac:dyDescent="0.25">
      <c r="A840" s="10" t="s">
        <v>14</v>
      </c>
      <c r="B840" s="10" t="s">
        <v>15</v>
      </c>
      <c r="C840" s="11">
        <v>2241649</v>
      </c>
      <c r="D840" s="11">
        <v>2241649</v>
      </c>
      <c r="E840" s="12">
        <v>1337055657</v>
      </c>
      <c r="F840" s="13">
        <v>45730.723032407397</v>
      </c>
      <c r="G840" s="10" t="s">
        <v>16</v>
      </c>
      <c r="H840" s="12">
        <v>97818</v>
      </c>
      <c r="I840" s="10" t="s">
        <v>17</v>
      </c>
      <c r="J840" s="10" t="s">
        <v>2562</v>
      </c>
      <c r="K840" s="10" t="s">
        <v>2563</v>
      </c>
      <c r="L840" s="10" t="s">
        <v>17</v>
      </c>
      <c r="M840" s="10" t="s">
        <v>2564</v>
      </c>
      <c r="N840" s="10" t="s">
        <v>17</v>
      </c>
      <c r="O840" s="10" t="s">
        <v>2565</v>
      </c>
      <c r="P840" s="10" t="s">
        <v>2566</v>
      </c>
      <c r="Q840" s="10" t="s">
        <v>17</v>
      </c>
      <c r="R840" s="10" t="s">
        <v>70</v>
      </c>
    </row>
    <row r="841" spans="1:18" ht="15" customHeight="1" x14ac:dyDescent="0.25">
      <c r="A841" s="6" t="s">
        <v>14</v>
      </c>
      <c r="B841" s="6" t="s">
        <v>15</v>
      </c>
      <c r="C841" s="7">
        <v>400</v>
      </c>
      <c r="D841" s="7">
        <v>400</v>
      </c>
      <c r="E841" s="8">
        <v>1337115077</v>
      </c>
      <c r="F841" s="9">
        <v>45730.736400463</v>
      </c>
      <c r="G841" s="6" t="s">
        <v>16</v>
      </c>
      <c r="H841" s="8">
        <v>97821</v>
      </c>
      <c r="I841" s="6" t="s">
        <v>17</v>
      </c>
      <c r="J841" s="6" t="s">
        <v>2568</v>
      </c>
      <c r="K841" s="6" t="s">
        <v>2569</v>
      </c>
      <c r="L841" s="6" t="s">
        <v>17</v>
      </c>
      <c r="M841" s="6" t="s">
        <v>2570</v>
      </c>
      <c r="N841" s="6" t="s">
        <v>17</v>
      </c>
      <c r="O841" s="6" t="s">
        <v>2571</v>
      </c>
      <c r="P841" s="6" t="s">
        <v>2572</v>
      </c>
      <c r="Q841" s="6" t="s">
        <v>17</v>
      </c>
      <c r="R841" s="6" t="s">
        <v>18</v>
      </c>
    </row>
    <row r="842" spans="1:18" ht="15" customHeight="1" x14ac:dyDescent="0.25">
      <c r="A842" s="10" t="s">
        <v>14</v>
      </c>
      <c r="B842" s="10" t="s">
        <v>15</v>
      </c>
      <c r="C842" s="11">
        <v>7129</v>
      </c>
      <c r="D842" s="11">
        <v>7129</v>
      </c>
      <c r="E842" s="12">
        <v>1337182028</v>
      </c>
      <c r="F842" s="13">
        <v>45730.751377314802</v>
      </c>
      <c r="G842" s="10" t="s">
        <v>16</v>
      </c>
      <c r="H842" s="12">
        <v>97825</v>
      </c>
      <c r="I842" s="10" t="s">
        <v>17</v>
      </c>
      <c r="J842" s="10" t="s">
        <v>2598</v>
      </c>
      <c r="K842" s="10" t="s">
        <v>2599</v>
      </c>
      <c r="L842" s="10" t="s">
        <v>17</v>
      </c>
      <c r="M842" s="10" t="s">
        <v>2600</v>
      </c>
      <c r="N842" s="10" t="s">
        <v>17</v>
      </c>
      <c r="O842" s="10" t="s">
        <v>2601</v>
      </c>
      <c r="P842" s="10" t="s">
        <v>2602</v>
      </c>
      <c r="Q842" s="10" t="s">
        <v>17</v>
      </c>
      <c r="R842" s="10" t="s">
        <v>18</v>
      </c>
    </row>
    <row r="843" spans="1:18" ht="15" customHeight="1" x14ac:dyDescent="0.25">
      <c r="A843" s="10" t="s">
        <v>14</v>
      </c>
      <c r="B843" s="10" t="s">
        <v>15</v>
      </c>
      <c r="C843" s="11">
        <v>245121.92000000001</v>
      </c>
      <c r="D843" s="11">
        <v>245121.92000000001</v>
      </c>
      <c r="E843" s="12">
        <v>1337184059</v>
      </c>
      <c r="F843" s="13">
        <v>45730.751828703702</v>
      </c>
      <c r="G843" s="10" t="s">
        <v>16</v>
      </c>
      <c r="H843" s="12">
        <v>97826</v>
      </c>
      <c r="I843" s="10" t="s">
        <v>17</v>
      </c>
      <c r="J843" s="10" t="s">
        <v>95</v>
      </c>
      <c r="K843" s="10" t="s">
        <v>2084</v>
      </c>
      <c r="L843" s="10" t="s">
        <v>17</v>
      </c>
      <c r="M843" s="10" t="s">
        <v>2085</v>
      </c>
      <c r="N843" s="10" t="s">
        <v>17</v>
      </c>
      <c r="O843" s="10" t="s">
        <v>2086</v>
      </c>
      <c r="P843" s="10" t="s">
        <v>2608</v>
      </c>
      <c r="Q843" s="10" t="s">
        <v>17</v>
      </c>
      <c r="R843" s="10" t="s">
        <v>2088</v>
      </c>
    </row>
    <row r="844" spans="1:18" ht="15" customHeight="1" x14ac:dyDescent="0.25">
      <c r="A844" s="6" t="s">
        <v>14</v>
      </c>
      <c r="B844" s="6" t="s">
        <v>15</v>
      </c>
      <c r="C844" s="7">
        <v>10597.31</v>
      </c>
      <c r="D844" s="7">
        <v>10597.31</v>
      </c>
      <c r="E844" s="8">
        <v>1337206912</v>
      </c>
      <c r="F844" s="9">
        <v>45730.756990740701</v>
      </c>
      <c r="G844" s="6" t="s">
        <v>16</v>
      </c>
      <c r="H844" s="8">
        <v>97828</v>
      </c>
      <c r="I844" s="6" t="s">
        <v>17</v>
      </c>
      <c r="J844" s="6" t="s">
        <v>2581</v>
      </c>
      <c r="K844" s="6" t="s">
        <v>2582</v>
      </c>
      <c r="L844" s="6" t="s">
        <v>17</v>
      </c>
      <c r="M844" s="6" t="s">
        <v>2583</v>
      </c>
      <c r="N844" s="6" t="s">
        <v>17</v>
      </c>
      <c r="O844" s="6" t="s">
        <v>2584</v>
      </c>
      <c r="P844" s="6" t="s">
        <v>2585</v>
      </c>
      <c r="Q844" s="6" t="s">
        <v>17</v>
      </c>
      <c r="R844" s="6" t="s">
        <v>18</v>
      </c>
    </row>
    <row r="845" spans="1:18" ht="15" customHeight="1" x14ac:dyDescent="0.25">
      <c r="A845" s="10" t="s">
        <v>14</v>
      </c>
      <c r="B845" s="10" t="s">
        <v>15</v>
      </c>
      <c r="C845" s="11">
        <v>5354.86</v>
      </c>
      <c r="D845" s="11">
        <v>5354.86</v>
      </c>
      <c r="E845" s="12">
        <v>1337246850</v>
      </c>
      <c r="F845" s="13">
        <v>45730.7660763889</v>
      </c>
      <c r="G845" s="10" t="s">
        <v>16</v>
      </c>
      <c r="H845" s="12">
        <v>97829</v>
      </c>
      <c r="I845" s="10" t="s">
        <v>17</v>
      </c>
      <c r="J845" s="10" t="s">
        <v>2592</v>
      </c>
      <c r="K845" s="10" t="s">
        <v>2593</v>
      </c>
      <c r="L845" s="10" t="s">
        <v>17</v>
      </c>
      <c r="M845" s="10" t="s">
        <v>2594</v>
      </c>
      <c r="N845" s="10" t="s">
        <v>17</v>
      </c>
      <c r="O845" s="10" t="s">
        <v>2595</v>
      </c>
      <c r="P845" s="10" t="s">
        <v>2596</v>
      </c>
      <c r="Q845" s="10" t="s">
        <v>17</v>
      </c>
      <c r="R845" s="10" t="s">
        <v>20</v>
      </c>
    </row>
    <row r="846" spans="1:18" ht="15" customHeight="1" x14ac:dyDescent="0.25">
      <c r="A846" s="6" t="s">
        <v>14</v>
      </c>
      <c r="B846" s="6" t="s">
        <v>15</v>
      </c>
      <c r="C846" s="7">
        <v>5765</v>
      </c>
      <c r="D846" s="7">
        <v>5765</v>
      </c>
      <c r="E846" s="8">
        <v>1337284986</v>
      </c>
      <c r="F846" s="9">
        <v>45730.774583333303</v>
      </c>
      <c r="G846" s="6" t="s">
        <v>16</v>
      </c>
      <c r="H846" s="8">
        <v>97830</v>
      </c>
      <c r="I846" s="6" t="s">
        <v>17</v>
      </c>
      <c r="J846" s="6" t="s">
        <v>2597</v>
      </c>
      <c r="K846" s="6" t="s">
        <v>71</v>
      </c>
      <c r="L846" s="6" t="s">
        <v>17</v>
      </c>
      <c r="M846" s="6" t="s">
        <v>2574</v>
      </c>
      <c r="N846" s="6" t="s">
        <v>17</v>
      </c>
      <c r="O846" s="6" t="s">
        <v>92</v>
      </c>
      <c r="P846" s="6" t="s">
        <v>72</v>
      </c>
      <c r="Q846" s="6" t="s">
        <v>17</v>
      </c>
      <c r="R846" s="6" t="s">
        <v>2088</v>
      </c>
    </row>
    <row r="847" spans="1:18" ht="15" customHeight="1" x14ac:dyDescent="0.25">
      <c r="A847" s="10" t="s">
        <v>14</v>
      </c>
      <c r="B847" s="10" t="s">
        <v>15</v>
      </c>
      <c r="C847" s="11">
        <v>4404</v>
      </c>
      <c r="D847" s="11">
        <v>4404</v>
      </c>
      <c r="E847" s="12">
        <v>1337300860</v>
      </c>
      <c r="F847" s="13">
        <v>45730.778229166703</v>
      </c>
      <c r="G847" s="10" t="s">
        <v>16</v>
      </c>
      <c r="H847" s="12">
        <v>97831</v>
      </c>
      <c r="I847" s="10" t="s">
        <v>17</v>
      </c>
      <c r="J847" s="10" t="s">
        <v>2573</v>
      </c>
      <c r="K847" s="10" t="s">
        <v>71</v>
      </c>
      <c r="L847" s="10" t="s">
        <v>17</v>
      </c>
      <c r="M847" s="10" t="s">
        <v>2574</v>
      </c>
      <c r="N847" s="10" t="s">
        <v>17</v>
      </c>
      <c r="O847" s="10" t="s">
        <v>92</v>
      </c>
      <c r="P847" s="10" t="s">
        <v>162</v>
      </c>
      <c r="Q847" s="10" t="s">
        <v>17</v>
      </c>
      <c r="R847" s="10" t="s">
        <v>2088</v>
      </c>
    </row>
    <row r="848" spans="1:18" ht="15" customHeight="1" x14ac:dyDescent="0.25">
      <c r="A848" s="10" t="s">
        <v>14</v>
      </c>
      <c r="B848" s="10" t="s">
        <v>15</v>
      </c>
      <c r="C848" s="11">
        <v>4855157.82</v>
      </c>
      <c r="D848" s="11">
        <v>4855157.82</v>
      </c>
      <c r="E848" s="12">
        <v>1337385517</v>
      </c>
      <c r="F848" s="13">
        <v>45730.798113425903</v>
      </c>
      <c r="G848" s="10" t="s">
        <v>16</v>
      </c>
      <c r="H848" s="12">
        <v>97833</v>
      </c>
      <c r="I848" s="10" t="s">
        <v>17</v>
      </c>
      <c r="J848" s="10" t="s">
        <v>2586</v>
      </c>
      <c r="K848" s="10" t="s">
        <v>2587</v>
      </c>
      <c r="L848" s="10" t="s">
        <v>17</v>
      </c>
      <c r="M848" s="10" t="s">
        <v>2588</v>
      </c>
      <c r="N848" s="10" t="s">
        <v>17</v>
      </c>
      <c r="O848" s="10" t="s">
        <v>2589</v>
      </c>
      <c r="P848" s="10" t="s">
        <v>2590</v>
      </c>
      <c r="Q848" s="10" t="s">
        <v>17</v>
      </c>
      <c r="R848" s="10" t="s">
        <v>461</v>
      </c>
    </row>
    <row r="849" spans="1:18" ht="15" customHeight="1" x14ac:dyDescent="0.25">
      <c r="A849" s="6" t="s">
        <v>14</v>
      </c>
      <c r="B849" s="6" t="s">
        <v>15</v>
      </c>
      <c r="C849" s="7">
        <v>12449.93</v>
      </c>
      <c r="D849" s="7">
        <v>12449.93</v>
      </c>
      <c r="E849" s="8">
        <v>1337421296</v>
      </c>
      <c r="F849" s="9">
        <v>45730.806875000002</v>
      </c>
      <c r="G849" s="6" t="s">
        <v>16</v>
      </c>
      <c r="H849" s="8">
        <v>97834</v>
      </c>
      <c r="I849" s="6" t="s">
        <v>17</v>
      </c>
      <c r="J849" s="6" t="s">
        <v>2515</v>
      </c>
      <c r="K849" s="6" t="s">
        <v>2441</v>
      </c>
      <c r="L849" s="6" t="s">
        <v>17</v>
      </c>
      <c r="M849" s="6" t="s">
        <v>2442</v>
      </c>
      <c r="N849" s="6" t="s">
        <v>17</v>
      </c>
      <c r="O849" s="6" t="s">
        <v>2443</v>
      </c>
      <c r="P849" s="6" t="s">
        <v>2444</v>
      </c>
      <c r="Q849" s="6" t="s">
        <v>17</v>
      </c>
      <c r="R849" s="6" t="s">
        <v>18</v>
      </c>
    </row>
    <row r="850" spans="1:18" ht="15" customHeight="1" x14ac:dyDescent="0.25">
      <c r="A850" s="10" t="s">
        <v>14</v>
      </c>
      <c r="B850" s="10" t="s">
        <v>15</v>
      </c>
      <c r="C850" s="11">
        <v>5073.33</v>
      </c>
      <c r="D850" s="11">
        <v>5073.33</v>
      </c>
      <c r="E850" s="12">
        <v>1337442649</v>
      </c>
      <c r="F850" s="13">
        <v>45730.812106481499</v>
      </c>
      <c r="G850" s="10" t="s">
        <v>16</v>
      </c>
      <c r="H850" s="12">
        <v>97835</v>
      </c>
      <c r="I850" s="10" t="s">
        <v>17</v>
      </c>
      <c r="J850" s="10" t="s">
        <v>2440</v>
      </c>
      <c r="K850" s="10" t="s">
        <v>2441</v>
      </c>
      <c r="L850" s="10" t="s">
        <v>17</v>
      </c>
      <c r="M850" s="10" t="s">
        <v>2442</v>
      </c>
      <c r="N850" s="10" t="s">
        <v>17</v>
      </c>
      <c r="O850" s="10" t="s">
        <v>2443</v>
      </c>
      <c r="P850" s="10" t="s">
        <v>2444</v>
      </c>
      <c r="Q850" s="10" t="s">
        <v>17</v>
      </c>
      <c r="R850" s="10" t="s">
        <v>18</v>
      </c>
    </row>
    <row r="851" spans="1:18" ht="15" customHeight="1" x14ac:dyDescent="0.25">
      <c r="A851" s="10" t="s">
        <v>14</v>
      </c>
      <c r="B851" s="10" t="s">
        <v>15</v>
      </c>
      <c r="C851" s="11">
        <v>1190.83</v>
      </c>
      <c r="D851" s="11">
        <v>1190.83</v>
      </c>
      <c r="E851" s="12">
        <v>1337731037</v>
      </c>
      <c r="F851" s="13">
        <v>45730.889791666697</v>
      </c>
      <c r="G851" s="10" t="s">
        <v>16</v>
      </c>
      <c r="H851" s="12">
        <v>97837</v>
      </c>
      <c r="I851" s="10" t="s">
        <v>17</v>
      </c>
      <c r="J851" s="10" t="s">
        <v>2468</v>
      </c>
      <c r="K851" s="10" t="s">
        <v>2469</v>
      </c>
      <c r="L851" s="10" t="s">
        <v>17</v>
      </c>
      <c r="M851" s="10" t="s">
        <v>2470</v>
      </c>
      <c r="N851" s="10" t="s">
        <v>17</v>
      </c>
      <c r="O851" s="10" t="s">
        <v>2471</v>
      </c>
      <c r="P851" s="10" t="s">
        <v>2472</v>
      </c>
      <c r="Q851" s="10" t="s">
        <v>17</v>
      </c>
      <c r="R851" s="10" t="s">
        <v>18</v>
      </c>
    </row>
  </sheetData>
  <sortState xmlns:xlrd2="http://schemas.microsoft.com/office/spreadsheetml/2017/richdata2" ref="A1:R851">
    <sortCondition ref="F1:F8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Laura Valeria Ramos Herrera</cp:lastModifiedBy>
  <dcterms:created xsi:type="dcterms:W3CDTF">2025-02-10T18:49:36Z</dcterms:created>
  <dcterms:modified xsi:type="dcterms:W3CDTF">2026-04-16T14:15:18Z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2025-11-18T16:03:21Z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43172d0a-1ba2-4245-b43f-dd5cc9a176fd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