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4\02 FEBRERO\PSE\"/>
    </mc:Choice>
  </mc:AlternateContent>
  <xr:revisionPtr revIDLastSave="0" documentId="13_ncr:1_{62D59805-4F62-41AB-81EC-23D7B566F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0" i="1" l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209" i="1"/>
  <c r="L880" i="1" l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879" i="1"/>
  <c r="L480" i="1" l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479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2" i="1"/>
</calcChain>
</file>

<file path=xl/sharedStrings.xml><?xml version="1.0" encoding="utf-8"?>
<sst xmlns="http://schemas.openxmlformats.org/spreadsheetml/2006/main" count="10561" uniqueCount="2109">
  <si>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</si>
  <si>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</si>
  <si>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</si>
  <si>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</si>
  <si>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</si>
  <si>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</si>
  <si>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</si>
  <si>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</si>
  <si>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</si>
  <si>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</si>
  <si>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</si>
  <si>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</si>
  <si>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</si>
  <si>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</si>
  <si>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</si>
  <si>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</si>
  <si>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</si>
  <si>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REGIONAL CAUCA ICBF CONTRATO 19001742023 rendimientos financieros diciembre</t>
  </si>
  <si>
    <t>NIT 800016947-1</t>
  </si>
  <si>
    <t>393 INSTITUTO COLOMBIANO DE BIENESTAR FAMILIAR (ICBF)</t>
  </si>
  <si>
    <t>Consignacion Rendimientos Financieros Mes de Junio 2023</t>
  </si>
  <si>
    <t xml:space="preserve">NIT. 800137251-3. </t>
  </si>
  <si>
    <t>Consignacion Rendimientos Financieros Mes de Septiembre 2023</t>
  </si>
  <si>
    <t>REG. CHOCÓ - CZ QUIBDÓ - REND. FINANCIEROS</t>
  </si>
  <si>
    <t>900722770</t>
  </si>
  <si>
    <t>138 MINISTERIO DE HACIENDA Y CREDITO PUBLICO - GESTION GENERAL</t>
  </si>
  <si>
    <t>RENDIMIENTOS FINANCIEROS ENERO CTO 284 OTANCHE</t>
  </si>
  <si>
    <t>8200007786</t>
  </si>
  <si>
    <t>RENDIMIENTOS FINANCIEROS ENERO CTO 283 TUNUNGUA</t>
  </si>
  <si>
    <t>RENDIMIENTOS FINANCIEROS ENERO CTO 281 BORBUR</t>
  </si>
  <si>
    <t>8200008745</t>
  </si>
  <si>
    <t>REINTEGRO  RF ENERO 2024 CONTRATO 54001632023</t>
  </si>
  <si>
    <t>807006428</t>
  </si>
  <si>
    <t>Rendimientos Financieros mes de NOVIEMBRE 18000902023 Regional Caqueta CZ Puerto</t>
  </si>
  <si>
    <t>900629451</t>
  </si>
  <si>
    <t>Rendimientos Financieros mes de DICIEMBRE 18000902023 Regional Caqueta CZ Puerto</t>
  </si>
  <si>
    <t>13004252022 REGIONAL BOLIVAR</t>
  </si>
  <si>
    <t>800143930</t>
  </si>
  <si>
    <t>Rendimientos Financieros mes de ENERO 18000902023 Regional Caqueta CZ Puerto Ric</t>
  </si>
  <si>
    <t>REINTEGRO RENDIMIENTOS FINANCIEROS DIC PLANETA RICA CT338</t>
  </si>
  <si>
    <t>819004376</t>
  </si>
  <si>
    <t>REINTEGRO RENDIMIENTOS FINANCIEROS RECURSOS RES 1308 DE 2022.</t>
  </si>
  <si>
    <t>900005067</t>
  </si>
  <si>
    <t>403 MINISTERIO DE SALUD Y PROTECCION SOCIAL - GESTIÓN GENERAL</t>
  </si>
  <si>
    <t>RINTEGRO RENDIMIENTO FINANCIEROS KUMPANIA DE SAMPUES CONVENIO 643FIP 2023</t>
  </si>
  <si>
    <t>900584145</t>
  </si>
  <si>
    <t>363 DEPARTAMENTO ADMINISTRATIVO PARA LA PROSPERIDAD SOCIAL - GESTIÓN GENERAL</t>
  </si>
  <si>
    <t>REINTEGRO RENDIMIENTOS FINANCIEROS NOV MONTELIBANO CT340</t>
  </si>
  <si>
    <t>REINTEGRO RENDIMIENTOS FINANCIEROS DIC MONTELIBANO CT340</t>
  </si>
  <si>
    <t>RENDIMIENTOS FINANCIEROS 11011942022</t>
  </si>
  <si>
    <t>8000625206</t>
  </si>
  <si>
    <t>13003482023 REGIONAL BOLIVAR</t>
  </si>
  <si>
    <t>REINTEGRO RENDIMIENTOS FINANCIEROS NOV MONTELIBANO CT348</t>
  </si>
  <si>
    <t>REINTEGRO RENDIMIENTOS FINANCIEROS DIC MONTELIBANO CT348</t>
  </si>
  <si>
    <t>RENDIMIENTOS CT 13001402023 NOVIEMBRE $ 29723.03 - DICIEMBRE $ 35283.74</t>
  </si>
  <si>
    <t>806014866</t>
  </si>
  <si>
    <t>RENDIMIENTOS CT 13001272023 NOVIEMBRE 28100.72 - DICIEMBRE $ 31311.09</t>
  </si>
  <si>
    <t>REINTEGRO RENDIMIENTOS FINANCIEROS NOV URIBIA CT222</t>
  </si>
  <si>
    <t>DEVOLUCION RENDIMIENTOS FINANCIEROS, RECURSOS ASIGNADOS RESOL NUMERO 1912/23</t>
  </si>
  <si>
    <t>813005295</t>
  </si>
  <si>
    <t>REINTEGRO RENDIMIENTOS FINANCIEROS DIC URIBIA CT222</t>
  </si>
  <si>
    <t>RENDIMIENTOS CT 13002302023 NOVIEMBRE $ 27699 - DICIEMBRE $ 30347,2</t>
  </si>
  <si>
    <t>REINTEGRO RENDIMIENTOS FINANCIEROS DIC MONTERIA CT349</t>
  </si>
  <si>
    <t>REINTEGRO RENDIMIENTOS FINANCIEROS DIC MONTERIA CT351</t>
  </si>
  <si>
    <t>REINTEGRO RENDIMIENTOS FINANCIEROS DIC MONTERIA CT352</t>
  </si>
  <si>
    <t>REINTEGRO RENDIMIENTOS FINANCIEROS DIC RIOHACHA CT155</t>
  </si>
  <si>
    <t>Rendimientos Financieros mes de NOVIEMBRE 18000892023 Regional Caqueta CZ Puerto</t>
  </si>
  <si>
    <t>RENDIMIENTOS CTO 169 -META</t>
  </si>
  <si>
    <t>900365433</t>
  </si>
  <si>
    <t>Rendimientos Financieros mes de DICIEMBRE 18000892023 Regional Caqueta CZ Puerto</t>
  </si>
  <si>
    <t>Rendimientos Financieros mes de ENERO 18000892023 Regional Caqueta CZ Puerto Ric</t>
  </si>
  <si>
    <t>REINTEGRO RENDIMIENTOS FINANCIEROS NOV MAICAO CT144</t>
  </si>
  <si>
    <t>900949110</t>
  </si>
  <si>
    <t>RENDIMIENTOS CTO 140 -META</t>
  </si>
  <si>
    <t>REINTEGRO RENDIMIENTOS FINANCIEROS NOV Y DIC RIOHACHA CT228</t>
  </si>
  <si>
    <t>901238712</t>
  </si>
  <si>
    <t>Rendimientos Financieros CA 81000922023 Regional Arauca</t>
  </si>
  <si>
    <t>8340000392</t>
  </si>
  <si>
    <t>Rendimientos Financieros mes de NOVIEMBRE 18001022023 Regional Caqueta CZ Floren</t>
  </si>
  <si>
    <t>Rendimientos Financieros mes de DICIEMBRE 18001022023 Regional Caqueta CZ Flo</t>
  </si>
  <si>
    <t xml:space="preserve">Rendimientos Financieros mes de ENERO 18001022023 Regional Caqueta CZ Florencia </t>
  </si>
  <si>
    <t>RENDIMIENTOS FINANCIEROS CONTRATO N 68004162022 DE LA REGIONAL SANTANDER</t>
  </si>
  <si>
    <t>8001483264</t>
  </si>
  <si>
    <t>RENDIMIENTOS DEL 27 AL 31 DE ENERO 2024 CONVENIO 1103- 2020</t>
  </si>
  <si>
    <t>800143157</t>
  </si>
  <si>
    <t>375 MINISTERIO DE VIVIENDA, CIUDAD Y TERRITORIO - GESTIÓN GENERAL</t>
  </si>
  <si>
    <t>RENDIMIENTOS FINANCIEROS CONTRATO N 68003612023 DE LA REGIONAL SANTANDER</t>
  </si>
  <si>
    <t>CONVENIO DNP-789-2021 GIRO RENDIMIENTOS ENERO 2024 GENERADOS CTA AHORROS 309-047</t>
  </si>
  <si>
    <t>830052998-9</t>
  </si>
  <si>
    <t>106 DEPARTAMENTO DE PLANEACION - GESTION GENERAL</t>
  </si>
  <si>
    <t>CONVENIO DNP-789-2021 GIRO RENDIMIENTOS ENERO 2024 GENERADOS EN FIC 213000031</t>
  </si>
  <si>
    <t>DEV. RENDIMIENTOS FROS CT 439</t>
  </si>
  <si>
    <t>900511039</t>
  </si>
  <si>
    <t xml:space="preserve">RENDIMIENTOS FINANCIEROS MES DE NOVIEMBRE DE 2023 </t>
  </si>
  <si>
    <t>882002083</t>
  </si>
  <si>
    <t xml:space="preserve">RENDIMIENTOS FINANCIEROS MES DE DICIEMBRE DE 2023 </t>
  </si>
  <si>
    <t xml:space="preserve">RENDIMIENTOS FINANCIEROS MES DE ENERO DE 2024 </t>
  </si>
  <si>
    <t>RENDIMIENTOS FINANCIEROS ENERO</t>
  </si>
  <si>
    <t>890318964-0</t>
  </si>
  <si>
    <t>RENDIMIENTOS FINANCIEROS. NOVIEMBRE Y DICIEMBRE 2023. 11009962022. CZ USME</t>
  </si>
  <si>
    <t>800112825-2</t>
  </si>
  <si>
    <t>RENDIMIENTOS FINANCIEROS</t>
  </si>
  <si>
    <t>8300115619</t>
  </si>
  <si>
    <t>RENDIMIENTOS FINANCIEROS CONTRATO 50002432022 MES NOVIEMBRE</t>
  </si>
  <si>
    <t>8001352782</t>
  </si>
  <si>
    <t>Rendimientos Enero 2024</t>
  </si>
  <si>
    <t>8001410211</t>
  </si>
  <si>
    <t>396 UNIDAD DE SERVICIOS PENITENCIARIOS Y CARCELARIOS - USPEC</t>
  </si>
  <si>
    <t>RENDIMIENTOS FINANCIEROS CONTRATO 50002432022 MES ENERO 2024</t>
  </si>
  <si>
    <t>REINTEGRO INEJECUCIONES CA N°81000822023 VIG 2023 REG ARAUCA CZ TAME ASOC AMIGUI</t>
  </si>
  <si>
    <t xml:space="preserve">REINTEGRO DE RENDIMIENTOS FINANCIEROS MES DE ENERO </t>
  </si>
  <si>
    <t>800096781</t>
  </si>
  <si>
    <t>Rendimientos Financieros diciembre 2023 del convenio No407-2020</t>
  </si>
  <si>
    <t>860403721</t>
  </si>
  <si>
    <t>111 MINISTERIO DE CIENCIA, TECNOLOGÍA E INNOVACIÓN - GESTIÓN GENERAL</t>
  </si>
  <si>
    <t>Rendimientos Financieros diciembre 2023 del convenio No482 - 2023</t>
  </si>
  <si>
    <t>381 AUTORIDAD NACIONAL DE ACUICULTURA Y PESCA - AUNAP</t>
  </si>
  <si>
    <t>18800005704</t>
  </si>
  <si>
    <t>899999063</t>
  </si>
  <si>
    <t>176 MINAGRICULTURA - GESTION GENERAL</t>
  </si>
  <si>
    <t>RENDIMIENTOS FINANCIEROS CONTRATO 50002522022 MES NOVIEMBRE</t>
  </si>
  <si>
    <t>RENDIMIENTOS FINANCIEROS CONTRATO 50002522022 MES DICIEMBRE</t>
  </si>
  <si>
    <t>RENDIMIENTOS FINANCIEROS CONTRATO 50002522022 MES ENERO 2024</t>
  </si>
  <si>
    <t>RENDIMIENTOS FINANCIEROS 81000802023 NOVIEMBRE</t>
  </si>
  <si>
    <t>901341992</t>
  </si>
  <si>
    <t>reintegro rendimientos financieros cta ahorros 6776 Enero 2024</t>
  </si>
  <si>
    <t>8919003705</t>
  </si>
  <si>
    <t>RENDIMIENTOS FINANCIEROS 81000942023 NOVIEMBRE</t>
  </si>
  <si>
    <t>RENDIMIENTOS FINANCIEROS 81000802023 DICIEMBRE</t>
  </si>
  <si>
    <t>RENDIMIENTOS FINANCIEROS 81000942023 DICIEMBRE</t>
  </si>
  <si>
    <t>Rendimientos financieros 300700011467 mes noviembre y diciembre 2023</t>
  </si>
  <si>
    <t>8001447839</t>
  </si>
  <si>
    <t>INTERESES ACUERDO DE PAGO JL 90 RESOL 0560 DE 2024</t>
  </si>
  <si>
    <t>800152783</t>
  </si>
  <si>
    <t>287 FISCALIA GENERAL DE LA NACION - GESTION GENERAL</t>
  </si>
  <si>
    <t>INTERESES ACUERDO DE PAGO JL 21419 RESOL 559 DE 2024</t>
  </si>
  <si>
    <t>REG. CHOCÓ - CZ B/ SOLANO - REND FINANCIEROS</t>
  </si>
  <si>
    <t>900943875</t>
  </si>
  <si>
    <t>RENDIMIENTOS FINANCIEROS CTT 18001752022, NOV-DIC 2022, ICBF REGIONAL CAQUETA</t>
  </si>
  <si>
    <t>828002738</t>
  </si>
  <si>
    <t>RENDIMIENTOS FINANCIEROS NOVIEMBRE CA 180009923</t>
  </si>
  <si>
    <t>8280003127</t>
  </si>
  <si>
    <t>RENDIMIENTO FINANCIERO ENERO 2024</t>
  </si>
  <si>
    <t>800138028-1</t>
  </si>
  <si>
    <t>RENDIMIENTO FINANCIERO</t>
  </si>
  <si>
    <t>8001379868</t>
  </si>
  <si>
    <t>RENDIMIENTOS FINANCIEROS NOVIEMBRE CA180009923</t>
  </si>
  <si>
    <t>RENDIMIENTOS FINANCIEROS CONT 68001882023</t>
  </si>
  <si>
    <t>804011414</t>
  </si>
  <si>
    <t>70-0367-2018 REGIONAL SUCRE</t>
  </si>
  <si>
    <t>900124698-8</t>
  </si>
  <si>
    <t>DTN - RENDIMIENTOS FINANCIEROS</t>
  </si>
  <si>
    <t>8070064126</t>
  </si>
  <si>
    <t>RENDIMIENTOS FINANCIEROS NOVIEMBRE CA 18001012023</t>
  </si>
  <si>
    <t>RENDIMIENTOS FINANCIEROS DIC CON 68001882023</t>
  </si>
  <si>
    <t>8040114141</t>
  </si>
  <si>
    <t>RENDIMIENTOS FINANCIEROS DICIEMBRE 18001012023</t>
  </si>
  <si>
    <t>RENDIMIENTO FINANCIERO CONTRATO 141</t>
  </si>
  <si>
    <t>900123224</t>
  </si>
  <si>
    <t>Reintegro rendim Convenio 843-2019</t>
  </si>
  <si>
    <t>8906800591</t>
  </si>
  <si>
    <t>335 MINISTERIO DEL INTERIOR - GESTIÓN GENERAL</t>
  </si>
  <si>
    <t>Reintegro rendim Convenio 890-2019</t>
  </si>
  <si>
    <t>REINTEGRO RENDIMIENTOS FINANCIEROS MESES NOVIEMBRE Y DICIEMBRE 2023</t>
  </si>
  <si>
    <t>860020076-5</t>
  </si>
  <si>
    <t>PAGO RENDIMIENTOS FINANCIEROS 30 DIC 2023 CENTRO ZONAL USME 11010932022</t>
  </si>
  <si>
    <t>900390203-5</t>
  </si>
  <si>
    <t xml:space="preserve">INTERESES GENERADOS EN DICIEMBRE CTO 111 2023 REGIONAL HUILA </t>
  </si>
  <si>
    <t>8002552723</t>
  </si>
  <si>
    <t>RENDIMIENTO FINANCIERO CONTRATO 315</t>
  </si>
  <si>
    <t xml:space="preserve"> DE RENDIMIENTOS FINANCIEROS </t>
  </si>
  <si>
    <t>8001120669</t>
  </si>
  <si>
    <t>RENDIMIENTOS FINANCIEROS A ENERO 2024 CONTRATO 54002612022</t>
  </si>
  <si>
    <t>800233928-1</t>
  </si>
  <si>
    <t>RENDIMIENTO FINANCIERO DICIEMBRE2023</t>
  </si>
  <si>
    <t>800222395-9</t>
  </si>
  <si>
    <t>RENDIMIENTO FINANCIERO CTO 118</t>
  </si>
  <si>
    <t>8180019955</t>
  </si>
  <si>
    <t>Rendimiento Financieros CAIP-1271-2023</t>
  </si>
  <si>
    <t>860535259</t>
  </si>
  <si>
    <t>426 MINISTERIO DEL DEPORTE - GESTION GENERAL</t>
  </si>
  <si>
    <t>8914121341 Hospital Mental de Risaralda Rendimiento Enero 2024 Resol1352-2023</t>
  </si>
  <si>
    <t>8914121341</t>
  </si>
  <si>
    <t>RENDIMIENTOS FINANCIEROS NOVIEMBRE</t>
  </si>
  <si>
    <t>800209106-3</t>
  </si>
  <si>
    <t>DEVOLUCION RENDIMIENTOS FINANCIEROS</t>
  </si>
  <si>
    <t>800014918</t>
  </si>
  <si>
    <t>RENDIMIENTOS FINANCIEROS DICIEMBRE</t>
  </si>
  <si>
    <t>Rendimientos Financieros mes de NOVIEMBRE  18001062023 Regional Caqueta CZ Puert</t>
  </si>
  <si>
    <t>9006294514</t>
  </si>
  <si>
    <t>Rendimientos Financieros mes de DICIEMBRE  18001062023 Regional Caqueta CZ Pu</t>
  </si>
  <si>
    <t>RENDIMIENTOS CONT 50001892023 diciembre</t>
  </si>
  <si>
    <t>901758605</t>
  </si>
  <si>
    <t>Rendimientos Financieros mes de ENERO 18001062023 Regional Caqueta CZ Puerto Ric</t>
  </si>
  <si>
    <t>RENDIMIENTOS CONT 50001892023 enero</t>
  </si>
  <si>
    <t>RENDIMIENTOS FINANCIEROS DICIEMBRE/ENERO CTO 093 CDI BELEN,SANTA,PAIPA</t>
  </si>
  <si>
    <t>826000831</t>
  </si>
  <si>
    <t>Rendimiento Financiero mes de NOV y DIC 2023 contrato N°18000822023 Caquetá</t>
  </si>
  <si>
    <t>8911905387</t>
  </si>
  <si>
    <t>CONTRATO 50001242023 REGIONAL META</t>
  </si>
  <si>
    <t>892002506</t>
  </si>
  <si>
    <t>GIRO RENDIMIENTOS ENERO 2024 FID 316980 CONSORCIO ALFAMIKE</t>
  </si>
  <si>
    <t>830054076</t>
  </si>
  <si>
    <t>433 SERVICIO NACIONAL DE APRENDIZAJE (SENA)</t>
  </si>
  <si>
    <t xml:space="preserve">GIRO RENDIMIENTOS ENERO 2024 FID 318125 CONSORCIO PRUNI RIO </t>
  </si>
  <si>
    <t>280 RAMA JUDICIAL - CONSEJO SUPERIOR DE LA JUDICATURA</t>
  </si>
  <si>
    <t xml:space="preserve"> RENDIMIENTOS FINANCIEROS ENTIDADES VARIAS</t>
  </si>
  <si>
    <t>830044462-1</t>
  </si>
  <si>
    <t>RENDIMIENTOS FINANCIEROS ENERO 2024</t>
  </si>
  <si>
    <t>900513154</t>
  </si>
  <si>
    <t>Rendimiento Financieros a Enero 2024</t>
  </si>
  <si>
    <t>800185400</t>
  </si>
  <si>
    <t>Rendimientos financieros Diciembre 2023</t>
  </si>
  <si>
    <t>8060061450</t>
  </si>
  <si>
    <t xml:space="preserve">RENDIMIENTOS FINANCIEROS </t>
  </si>
  <si>
    <t>900306474</t>
  </si>
  <si>
    <t>Rendimientos financiero diciembre 2023</t>
  </si>
  <si>
    <t>806004769</t>
  </si>
  <si>
    <t xml:space="preserve">REINTEGRO RENDIMIENTOS FINANCIEROS CTO ESPECIFICO 2221183 MES DE ENERO 2024 </t>
  </si>
  <si>
    <t>8040002920</t>
  </si>
  <si>
    <t>REINTEGRO RENDIMIENTOS FINANCIEROS CTO ESPECIFICO 2221184 MES DE ENERO 2024</t>
  </si>
  <si>
    <t>RENDIMIENTOS FINANCIEROS DIC CTA 415510079472 CONTRATO DE APORTE 15003692022</t>
  </si>
  <si>
    <t>800172105-4</t>
  </si>
  <si>
    <t>Rendimientos financieros DTN</t>
  </si>
  <si>
    <t>824000441</t>
  </si>
  <si>
    <t>RENDIMIENTOS FINANCIEROS ENERO ATRAPASUENOS</t>
  </si>
  <si>
    <t>901761175</t>
  </si>
  <si>
    <t>RENDIMIENTOS FINANCIEROS NOVIEMBRE 2023 CONTRATO 860013382022 REGIONAL PUTUMAYO</t>
  </si>
  <si>
    <t>900101292</t>
  </si>
  <si>
    <t>CONTRATO 17001112023, AÑO 2023, ICBF REGIONAL CALDAS</t>
  </si>
  <si>
    <t>890805987 HI FLORIDA BLANCA</t>
  </si>
  <si>
    <t>RENDIMIENTOS FINANCIEROS DICIEMBRE 2023 CONTRATO 860013382022 REGIONAL PUTUMAYO</t>
  </si>
  <si>
    <t xml:space="preserve">RENDIMIENTOS CONTRTATO 128 /2023 REGIONAL ARAUCA MES ENERO </t>
  </si>
  <si>
    <t>900406481</t>
  </si>
  <si>
    <t>PAGO DTN GIRO RENDIMIENTOS ENERO 2024 GENERADOS CTA AHORROS 309047330</t>
  </si>
  <si>
    <t>AGRARIO PAGO DTN GIRO RENDIMIENTOS ENERO 2024 GENERADOS EN FIC 213000021</t>
  </si>
  <si>
    <t>RENDIMIENTOS CTO 137 -META</t>
  </si>
  <si>
    <t>RENDIMIENTOS CTO 260 -META</t>
  </si>
  <si>
    <t>RENDIMIENTOS CTO 084 -MITU</t>
  </si>
  <si>
    <t>RENDIMIENTOS FINANCIEROS CONTRATO 13000762023 REGIONAL BOLIVAR</t>
  </si>
  <si>
    <t>806007569</t>
  </si>
  <si>
    <t>RENDIMIENTOS CTO 047 -MITU</t>
  </si>
  <si>
    <t>RENDIMIENTOS CTO 213 -META</t>
  </si>
  <si>
    <t>PAGO RENDIMIENTOS FINANCIEROS</t>
  </si>
  <si>
    <t>9000061745</t>
  </si>
  <si>
    <t>RENDIMIENTOS DIC 41002762022</t>
  </si>
  <si>
    <t>900621294</t>
  </si>
  <si>
    <t>RENDIMIENTOS DIC 41001082023</t>
  </si>
  <si>
    <t>RENDIMIENTOS FINANCIEROS ENERO 66001132023 MIXTO DOSQUEBRADAS</t>
  </si>
  <si>
    <t>810000164</t>
  </si>
  <si>
    <t>REINTEGRO INEJECUCIONES</t>
  </si>
  <si>
    <t>RENDIMIENTOS FINANCIEROS ENERO 66001982022 DIER DOSQUEBRADAS</t>
  </si>
  <si>
    <t>RENDIMIENTOS FINANCIEROS ENERO 66002002022 HCBI INTEGRALES DOSQUEBRADAS</t>
  </si>
  <si>
    <t>RENDIMIENTOS FINANCIEROS ENERO 17002962022 HCBT SUR ORIENTE</t>
  </si>
  <si>
    <t>RENDIMIENTOS FINANCIEROS DICIEMBRE 17002962022 HCBT SUR ORIENTE</t>
  </si>
  <si>
    <t>REIN RENDIMIENTOS AGOSTO CONV NACION-DISTRITO 1998</t>
  </si>
  <si>
    <t>8300635066</t>
  </si>
  <si>
    <t>Rendimientos financieros cuenta Maestro contrato ICBF808 DE 2022 ANTIOQUIA</t>
  </si>
  <si>
    <t>800098983</t>
  </si>
  <si>
    <t>Devolucion RFros Ene 2024 CttEspec092-2210738</t>
  </si>
  <si>
    <t>899999465</t>
  </si>
  <si>
    <t>RENDIMIENTOS FINANCIEROS DICIEMBRE 17001322023 MIXTO MARQUETALIA</t>
  </si>
  <si>
    <t>240-2022 CZ GRANADA META</t>
  </si>
  <si>
    <t>822000415</t>
  </si>
  <si>
    <t>RENDIMIENTOS FINANCIEROS NOVIEMBRE 17001322023 MIXTO MARQUETALIA</t>
  </si>
  <si>
    <t>Rendimientos Financieros cuenta auxiliar del contrato ICBF808 DE 2022 ANTIOQUIA</t>
  </si>
  <si>
    <t>19004542022ASOCIACIONPROYECTONASAREINTEGRORENDIMIENTODICIEMBRE</t>
  </si>
  <si>
    <t>900029407</t>
  </si>
  <si>
    <t>Reintegro Rendimientos Cto 68001692023 Regional Norte de Santander</t>
  </si>
  <si>
    <t>860031909</t>
  </si>
  <si>
    <t>REINTEGRO RENDIMIENTOS CTO 54003532022 REGIONAL NORTE DE SANTANDER</t>
  </si>
  <si>
    <t>RENDIMIENTOS FINANCIEROS ENERO 66001932023 HCBT SANTA ROSA</t>
  </si>
  <si>
    <t>REINTEGRO RENDIMIENTOS FINANCIEROS REGIONAL MANIZALES CTTO H032 H046 2023</t>
  </si>
  <si>
    <t>PAGO RENDIMIENTOS DE ENERO 2024 ENCARGO 1525002001625</t>
  </si>
  <si>
    <t>901007243</t>
  </si>
  <si>
    <t>270 INSTITUTO NACIONAL DE VIAS - INVIAS</t>
  </si>
  <si>
    <t>PAGO DEVRENDIMIENTOS FINANCIEROS</t>
  </si>
  <si>
    <t>800070303</t>
  </si>
  <si>
    <t>121-2023 CZ GRANADA META</t>
  </si>
  <si>
    <t>8002337776</t>
  </si>
  <si>
    <t>RENDIMIENTOS FINANCIEROS NOVIEMBRE 2023</t>
  </si>
  <si>
    <t>8923010965</t>
  </si>
  <si>
    <t>RENDIMIENTOS FINANCIEROS DICIEMBRE 2023</t>
  </si>
  <si>
    <t>REINTEGRO RENDIMIENTOS CTO 68001702023 REGIONAL SANTANDER</t>
  </si>
  <si>
    <t>REINTEGRO RENDIMIENTOS CTO 54001462023 REGIONAL NORTE SANTANDER</t>
  </si>
  <si>
    <t>REINTEGRO rRENDIMIENTOS FINANCIEROS-11012142023 AÑO 2023 REGIONAL BOGOTA</t>
  </si>
  <si>
    <t>800140902-0</t>
  </si>
  <si>
    <t>195 RENDIMIENTOS OCTUBRE NOVIEMBRE DICIEMBRE</t>
  </si>
  <si>
    <t>817001112</t>
  </si>
  <si>
    <t>RENDIMIENTOS FINANCIEROS ENTIDADES VARIAS</t>
  </si>
  <si>
    <t>890.501.510-4</t>
  </si>
  <si>
    <t>RENDIMIENTOS FROS CT 205 NOV</t>
  </si>
  <si>
    <t>REDIMIENTO FROS CT 205 DIC</t>
  </si>
  <si>
    <t>PAGO SERVICIO 1004 CTA 3007000011467 RENDIMI ENERO 2024 GENE CTA 309-045698</t>
  </si>
  <si>
    <t>PAGO SERVICIO 1004 CTA 300700011467 REND ENERO 2024 GEN 213000030</t>
  </si>
  <si>
    <t>RENDIMIENTOS FINANCIEROS ASOCIACION FLORESTA</t>
  </si>
  <si>
    <t>822000187-0</t>
  </si>
  <si>
    <t>Rendimientos financieros</t>
  </si>
  <si>
    <t>800142849-7</t>
  </si>
  <si>
    <t>RENDIMIENTOS FINANCIEROS 81000942023 ENERO</t>
  </si>
  <si>
    <t>REINTEGRO DE INEJECUCIONES</t>
  </si>
  <si>
    <t>RENDIMIENTOS FINANCIEROS CONTRATO 11004772023</t>
  </si>
  <si>
    <t>900559492-5</t>
  </si>
  <si>
    <t>REINTEGRO RENDIMIENTOS NOVIEMBRE 2023 CONTRATO 50002462022 REGIONAL META</t>
  </si>
  <si>
    <t>822000365-5</t>
  </si>
  <si>
    <t>REINTEGRO RENDIMIENTOS DICIEMBRE 2023 CONTRATO 50002462022 REGIONAL META</t>
  </si>
  <si>
    <t>Rendimiento financiero a enero 2024</t>
  </si>
  <si>
    <t>800137680</t>
  </si>
  <si>
    <t>REND. FINANCIEROS ENE 2024</t>
  </si>
  <si>
    <t>8000947113</t>
  </si>
  <si>
    <t>REINTEGRO RENDIMIENTOS ENERO 2024 CONTRATO 50002462022 REGIONAL META</t>
  </si>
  <si>
    <t>HI EL DONCELLO CONTRATO APORTES 18000812023 R CAQUETA VIGENCIA 2023</t>
  </si>
  <si>
    <t>891190197-9</t>
  </si>
  <si>
    <t>RENDIMIENTOS CTO 095 NOV PUTUMAYO</t>
  </si>
  <si>
    <t>813010867</t>
  </si>
  <si>
    <t>REINTEGRO CTO 095 DIC PUTUMAYO</t>
  </si>
  <si>
    <t>REINTEGRO RECURSOS INTERESES</t>
  </si>
  <si>
    <t>8180001568</t>
  </si>
  <si>
    <t>DEVOL RENDIMIENTO FINANCIEROS CTO 50002062023 ENERO 2023</t>
  </si>
  <si>
    <t>8002156660</t>
  </si>
  <si>
    <t>rendimientos frs enero 2024 cto 433</t>
  </si>
  <si>
    <t>837000444</t>
  </si>
  <si>
    <t>RENDIMIENTO FINANCIERO ENERO 17001322023 MIXTO MARQUETALIA</t>
  </si>
  <si>
    <t>8100001648</t>
  </si>
  <si>
    <t>RENDIMIENTO FINANCIERO ENERO 17002962022 HCBT SUR ORIENTE</t>
  </si>
  <si>
    <t>rendimientos frs enero cto 434 2024</t>
  </si>
  <si>
    <t>RENDIMIENTOS FINANCIEROS_DICIEMBRE_2023_CONTRATO_25004162022</t>
  </si>
  <si>
    <t>800234786-7</t>
  </si>
  <si>
    <t>RENDIMIENTOS FINANCIEROS CTO APORTES 11011852022</t>
  </si>
  <si>
    <t>901337584-5</t>
  </si>
  <si>
    <t xml:space="preserve">Reintegros financieros oct a dic de 2023 cto 599 de icbf </t>
  </si>
  <si>
    <t>900363089-7</t>
  </si>
  <si>
    <t>rendimientos frs  cto 435 2024</t>
  </si>
  <si>
    <t>RENDIMIENTOS CTO 276-BID</t>
  </si>
  <si>
    <t>809012325</t>
  </si>
  <si>
    <t>891180026</t>
  </si>
  <si>
    <t>REDIMIENTOS FINANCIEROS NOVIEMBRE 2023 COID-1205-2021</t>
  </si>
  <si>
    <t>800103196-1</t>
  </si>
  <si>
    <t>Pago de rendimientos financieros contrato 46</t>
  </si>
  <si>
    <t>9007469319</t>
  </si>
  <si>
    <t>GIRO DE RENDIMIENTOS</t>
  </si>
  <si>
    <t>8999990902</t>
  </si>
  <si>
    <t>328 MINISTERIO DE CULTURA - GESTION GENERAL</t>
  </si>
  <si>
    <t>RENDIMIENTOS FINANCIEROS MES DE DICIEMBRE CONTRATO 23002702022 REGIONAL CORDOBA</t>
  </si>
  <si>
    <t>800064752</t>
  </si>
  <si>
    <t>dev ren enero 2024 Contrato numero CO1.PCCNTR.3108136 15 de diciembre de 2021</t>
  </si>
  <si>
    <t>8999990017</t>
  </si>
  <si>
    <t>227 MINISTERIO EDUCACION NACIONAL - GESTION GENERAL</t>
  </si>
  <si>
    <t>RENDIMIENTOS FINANCIEROS MES DE NOVIEMBRE CONTRATO 23002702022 REGIONAL CORDOBA</t>
  </si>
  <si>
    <t>rendimientos financieros enero 2024</t>
  </si>
  <si>
    <t>891903452</t>
  </si>
  <si>
    <t>rendimientos frs enero cto 443 2024</t>
  </si>
  <si>
    <t>dev ren enero 2024 Contrato numero CO1.PCCNTR.3108136 dia 15 de dici 2021</t>
  </si>
  <si>
    <t>Rendimientos Financieros CA 81000572023</t>
  </si>
  <si>
    <t>REDIMIENTOS FINANCIEROS DICIEMBRE 2023 COID-1205-2021</t>
  </si>
  <si>
    <t>RENDIMIENTOS FINANCIEROS CONTRATO DE APORTE 15001402023</t>
  </si>
  <si>
    <t>8200036892</t>
  </si>
  <si>
    <t>800022791</t>
  </si>
  <si>
    <t xml:space="preserve">RENDIMIENTOS FINANCIEROS DICIEMBRE </t>
  </si>
  <si>
    <t>900631966</t>
  </si>
  <si>
    <t>INTERES RENDIMIENTOS FINANCIEROS</t>
  </si>
  <si>
    <t>890504133</t>
  </si>
  <si>
    <t>PAGO RENDI ENERO 2024 UPIT CI.006 DE 2021 CTA AHO 309-049641</t>
  </si>
  <si>
    <t>518 UNIDAD DE PLANEACION DEL SECTOR DE INFRAESTRUCTURA DE TRANSPORTE</t>
  </si>
  <si>
    <t>RENDIM ENERO 2024 UPIT CI.N. 006 DE 2021 EN FIC 213000041</t>
  </si>
  <si>
    <t>REND ENERO 2024 UPIT CI.NO. 006 DE 2021 EN FIC 213000042</t>
  </si>
  <si>
    <t>REINTEGRO MES NOVIEMBRE CTO 287</t>
  </si>
  <si>
    <t>800223570-6</t>
  </si>
  <si>
    <t>reintegro rendimiento financiero diciembre cto 287</t>
  </si>
  <si>
    <t>REND ENE-2024 CI.NO.4631 DE 2021 MIN CULTURA CTTO INTERADM CTA AHOR 309-049476</t>
  </si>
  <si>
    <t>REND ENE-24 CI. NO. 4631 DE 2021 MINCULTURA CTTO INTER ADM EN FIC 213000038</t>
  </si>
  <si>
    <t>REND ENERO 2024 CI.NO. COI-13634-2021 MINDEPORTE GENERADO EN CTA AHO 309-049583</t>
  </si>
  <si>
    <t>PAGO RENDIMIENTOS ENERO 2024 CI NO. COI-1364-2021 MINDEPORTE GENERA FIC 21300003</t>
  </si>
  <si>
    <t>RENDIMIENTOS FINANCIEROS ENERO 2024 CONTRATO 7300372202</t>
  </si>
  <si>
    <t>901092473</t>
  </si>
  <si>
    <t>820000759-6</t>
  </si>
  <si>
    <t>PAGO RENDIMIENTOS DE ENERO 2024 ENCARGO 1526002000031</t>
  </si>
  <si>
    <t>REND ENERO 2024 CI.NO.2217 T-025 MIN INTERIOR GEN AHO 309-049625</t>
  </si>
  <si>
    <t>DEVOLUCION RENDIMIENTOS FINANCIEROS IPIALES 52004012023</t>
  </si>
  <si>
    <t>860024041-6</t>
  </si>
  <si>
    <t>PAGO REND ENE-2024 CI.N.2217T-025 MININTERIOR GENERA EN FIC 213000037</t>
  </si>
  <si>
    <t>RENDIMIENTOS NOVIEMBRE DICIEMBRE ENERO CONTRATO 81001352022</t>
  </si>
  <si>
    <t>REINT C184 TOLIMA</t>
  </si>
  <si>
    <t>8160063596</t>
  </si>
  <si>
    <t>REINTEGRO RENDIMIENTOS FINANCIROS NOV DICIEMBRE CONTRATO 15001442023</t>
  </si>
  <si>
    <t>800061290-2</t>
  </si>
  <si>
    <t>RENDIMIENTO FINANCIERO DIC 2023 CONTRATO 359</t>
  </si>
  <si>
    <t>900044471</t>
  </si>
  <si>
    <t>Rendimientos Financieros CA 81000732023 Regional Arauca</t>
  </si>
  <si>
    <t>RENDIMIENTOS CONVENIO 181 MPIO APARTAD</t>
  </si>
  <si>
    <t>890980095</t>
  </si>
  <si>
    <t>REINTEGROS CTO 231</t>
  </si>
  <si>
    <t>800187842-1</t>
  </si>
  <si>
    <t>Nº CONTRATO: 19004492022- AÑO: 2023- REGIONAL: CAUCA - RESGUARDO INDIGENA PAEZ C</t>
  </si>
  <si>
    <t>8170003238</t>
  </si>
  <si>
    <t>rendimientos fnros contrato 086-2210731, mes ENERO2024</t>
  </si>
  <si>
    <t>8999994335</t>
  </si>
  <si>
    <t>RENDIMIENTOS C271</t>
  </si>
  <si>
    <t>900252699</t>
  </si>
  <si>
    <t>REINTEGRO DEDUCCIONES FACTURACION  CORRESPONDIENTE PERIODO 14-31 DIC/2021</t>
  </si>
  <si>
    <t>Rendimientos financieros mes dic 2023  contrato #13005482022 Reg Bolivar</t>
  </si>
  <si>
    <t>806009816</t>
  </si>
  <si>
    <t>813001905-4</t>
  </si>
  <si>
    <t>REINTEGRO GASTOS DE INVERSION CT81000552023 REGIONAL ARAUCA</t>
  </si>
  <si>
    <t>826000639</t>
  </si>
  <si>
    <t>199 RENDIMIENTOS OCTUBRE NOVIEMBRE DICIEMBRE</t>
  </si>
  <si>
    <t>CONTRATON°41001272023 de 2023 REGIONAL HUILA RENDIMIENTOS FINANCIEROS MES DICIEM</t>
  </si>
  <si>
    <t>8002538408</t>
  </si>
  <si>
    <t>PAGO RENDIMIENTOS FINANCIEROS MES DE ENERO CONTRATO 15003032023</t>
  </si>
  <si>
    <t>800135529-6</t>
  </si>
  <si>
    <t>RENDIMIENTOS CONVENIO 1046532017 AGENCIA NAL DE  TIERRAS</t>
  </si>
  <si>
    <t>900948953</t>
  </si>
  <si>
    <t>481 AGENCIA NACIONAL DE TIERRAS - ANT</t>
  </si>
  <si>
    <t xml:space="preserve">REINTEGRO RENDIMIENTOS FINANCIEROS RESOLUCION 1339 RED DE SALUD DEL ORIENTE ESE </t>
  </si>
  <si>
    <t>805027337</t>
  </si>
  <si>
    <t>RENDIMIENTOS FINANCIEROS A ENERO 2024</t>
  </si>
  <si>
    <t>800253097-1</t>
  </si>
  <si>
    <t>Rendimientos ENERO   2024</t>
  </si>
  <si>
    <t>830.053.105</t>
  </si>
  <si>
    <t>RENDIMIENTO FINANCIERO 41001182023-2023-HUILA</t>
  </si>
  <si>
    <t>891102776-8</t>
  </si>
  <si>
    <t>RENDIMIENTOS FINANCIEROS CONTRATO 11011862022</t>
  </si>
  <si>
    <t>8000614299</t>
  </si>
  <si>
    <t>RENDIMIENTO FINANCIERO A ENERO CONTRATO 540024220222024</t>
  </si>
  <si>
    <t>800136645</t>
  </si>
  <si>
    <t>RENDIMIENTO FINANCIERO CONTRATO 50002572022 MES OCTUBRE 2023</t>
  </si>
  <si>
    <t>802011827</t>
  </si>
  <si>
    <t>RENDIMIENTOS GENERADO CONVENIO CAIP 709-2023</t>
  </si>
  <si>
    <t>860524134</t>
  </si>
  <si>
    <t>Rendimientos financieros a enero 2024</t>
  </si>
  <si>
    <t>800144036-5</t>
  </si>
  <si>
    <t>RENDIMIENTOS FINANCIEROS ENERO 2024 CONTRATO 86000882023 REGIONAL PUTUMAYO</t>
  </si>
  <si>
    <t>901674164</t>
  </si>
  <si>
    <t>RENDIMIENTOS FINANCIEROS CONTRATO DE APORTES O11011882022 -REGIONAL BOGOTA</t>
  </si>
  <si>
    <t>800147895-9</t>
  </si>
  <si>
    <t>REINTEGRO INEJECUCIONES CONTRATO 11011002022</t>
  </si>
  <si>
    <t>800158757-8</t>
  </si>
  <si>
    <t>Rendimiento Financiero mes de ENERO 2024 contrato N°18000822023 Caquetá</t>
  </si>
  <si>
    <t>INTERESES BANCARIOS CONTRATO 11011002022 REGIONAL BOGOTA</t>
  </si>
  <si>
    <t>REINTEGRO RENDIMIENTOS FINANCIEROS</t>
  </si>
  <si>
    <t>8000874499</t>
  </si>
  <si>
    <t xml:space="preserve">REINTEGRO CONTRATO 15001572023 REGIONAL BOYACA </t>
  </si>
  <si>
    <t>8260007992</t>
  </si>
  <si>
    <t>Devolucion Rendimientos financieros mes de Enero 2024 Proyecto Riohacha</t>
  </si>
  <si>
    <t>800091140</t>
  </si>
  <si>
    <t>Devolucion Rendimientos financieros mes de Enero 2024 Proyecto cienaga</t>
  </si>
  <si>
    <t>Devolucion Rendimientos financieros mes de Enero 2024 Proyecto Ariguani</t>
  </si>
  <si>
    <t>91001102023 Amazonas privativas</t>
  </si>
  <si>
    <t>9002761742</t>
  </si>
  <si>
    <t>REINTEGRO RENDIMIENTOS CONTRATO DE APORTE 23003032022</t>
  </si>
  <si>
    <t>900690558-1</t>
  </si>
  <si>
    <t>Rendimientos ENERO 2024</t>
  </si>
  <si>
    <t>RENDIMIENTOS FINANCIEROS CONTRATO 321 ENERO 2024 REGIONAL BOYACA</t>
  </si>
  <si>
    <t>8001996582</t>
  </si>
  <si>
    <t>91001112023 Amazonas No privativas - Dic</t>
  </si>
  <si>
    <t>CONSIG.RENDTOS.FINAN.DIC23.CTO25004152022</t>
  </si>
  <si>
    <t>800196847</t>
  </si>
  <si>
    <t>RENDIMIENTOS FINANCIEROS CONV 1576-2020</t>
  </si>
  <si>
    <t>8909800961</t>
  </si>
  <si>
    <t>Rendimientos financieros enero 2024 convenio CAIP 751 - 2023</t>
  </si>
  <si>
    <t>901601776</t>
  </si>
  <si>
    <t>RENDIMIENTOS FINANCIEROS 360 DPS</t>
  </si>
  <si>
    <t>RENDIMIENTOS FINANCIEROS MES DE NOVIEMBRE 2023</t>
  </si>
  <si>
    <t>800013066</t>
  </si>
  <si>
    <t>REINTEGRO RENDIMIENTOS CONSORCIO GINPRO INV 199/22 ENERO 2024</t>
  </si>
  <si>
    <t>901581618</t>
  </si>
  <si>
    <t>RENDIMIENTOS FINANCIEROS CON 1214-2021</t>
  </si>
  <si>
    <t>RENDIMIENTOS FINANCIEROS MES DE DICIEMBRE 2023</t>
  </si>
  <si>
    <t>REINTEGRO DE RENDIMIENTOS FINANCIEROS ENERO 2024 CONV COID 1058/2021 MINDEPORTE</t>
  </si>
  <si>
    <t>8901020181</t>
  </si>
  <si>
    <t>REINTEGRO RENDIMIENTOS FINANCIEROS DIC MAICAO CT144</t>
  </si>
  <si>
    <t>REINT.INT.CTO.25-00-227-2023-DIC23</t>
  </si>
  <si>
    <t>RENDIMIENTOS FINANCIEROS CONTRATO 322 MES DE ENERO 2024 REGIONAL BOYACA</t>
  </si>
  <si>
    <t>826002687</t>
  </si>
  <si>
    <t>RENDIMIENTO FINANCIERO ENERO CONTRATO 23002702023 REGIONAL CORDOBA</t>
  </si>
  <si>
    <t>812002705-9</t>
  </si>
  <si>
    <t>RENDIMIENTOS FINANCIEROS CONVENIO 914 DE 2019 CONSTRUCCION CAM</t>
  </si>
  <si>
    <t>8918578236</t>
  </si>
  <si>
    <t>Rendimientos financieros diciembre 15001592023</t>
  </si>
  <si>
    <t>826003843</t>
  </si>
  <si>
    <t>70-0389-2018 REGIONAL SUCRE</t>
  </si>
  <si>
    <t>REINTEGRO RENDIMIENTOS FINANCIEROS MESES  NOVIEMBRE Y DICIEMBRE 2023</t>
  </si>
  <si>
    <t>8300298336</t>
  </si>
  <si>
    <t>RENDIMIENTOS NOV-2023 CONTRATO 17001292023 CZ MANIZALES 1</t>
  </si>
  <si>
    <t>810000164-8</t>
  </si>
  <si>
    <t>RENDIMIENTOS DIC-2023 CONTRATO 17001292023 CZ MANIZALES 1</t>
  </si>
  <si>
    <t>RENDIMIENTOS ENE-2024 CONTRATO 17001292023 CZ MANIZALES 1</t>
  </si>
  <si>
    <t>RENDIMIENTOS NOV-2023 CONTRATO 17001482023 CZ MANIZALES 1</t>
  </si>
  <si>
    <t>RENDIMIENTOS DIC-2023 CONTRATO 17001482023 CZ MANIZALES 1</t>
  </si>
  <si>
    <t>RENDIMIENTOS ENE-2024 CONTRATO 17001482023 CZ MANIZALES 1</t>
  </si>
  <si>
    <t>RENDIMIENTOS FINANCIEROS CTO 11005092023</t>
  </si>
  <si>
    <t>900899047</t>
  </si>
  <si>
    <t>RENDIMIENTOS NOV-2023 CONTRATO 17001462023 CZ MANIZALES 1</t>
  </si>
  <si>
    <t>RENDIMIENTOS DIC-2023 CONTRATO 17001462023 CZ MANIZALES 1</t>
  </si>
  <si>
    <t>RENDIMIENTOS ENE-2024 CONTRATO 17001462023 CZ MANIZALES 1</t>
  </si>
  <si>
    <t>REND ENERO 2024 SENA CTTO  INTER ADM</t>
  </si>
  <si>
    <t>REND ENE 2024 SENA CTTO INTERADM CI N.3150102 S D GENERA FIC 213000043</t>
  </si>
  <si>
    <t>REINTEGRO RENDIMIENTOS CONTRATO 0446</t>
  </si>
  <si>
    <t>900140632</t>
  </si>
  <si>
    <t>RENDIMIENTOS FINANCIERON - CDI NORORIENTAL - 270</t>
  </si>
  <si>
    <t>805027243</t>
  </si>
  <si>
    <t>RENDIMIENTOS FINANCIEROS DE AGOSTO A DIEMBRE</t>
  </si>
  <si>
    <t>800062521</t>
  </si>
  <si>
    <t>RENDIMIENTOS FINANCIERON - CDI LADERA - 271</t>
  </si>
  <si>
    <t>RENDIMIENTOS FINANCIERON - ALEGRIA DE CRECER - 342</t>
  </si>
  <si>
    <t>RENDIMIENTOS FINANCIEROS - HI JAMUNDI - 278</t>
  </si>
  <si>
    <t>RENDIMIENTOS FINANCIEROS - PANDERITOS - 360</t>
  </si>
  <si>
    <t>Rendimietos financieros fondo 4882 ofc 2023021119115</t>
  </si>
  <si>
    <t>890900286</t>
  </si>
  <si>
    <t>292 MINISTERIO DE AMBIENTE Y DESARROLLO SOSTENIBLE - GESTION GENERAL</t>
  </si>
  <si>
    <t>RENDIMIENTOS FINANCIEROS - RURALES - 382</t>
  </si>
  <si>
    <t>Rendimientos financieros mes de Enero 2024 Convenio 480</t>
  </si>
  <si>
    <t>900975435</t>
  </si>
  <si>
    <t>pago de rendimientos</t>
  </si>
  <si>
    <t>800150280</t>
  </si>
  <si>
    <t>DEVOLUCION RENDIMIENTOS FINANCIEROS CONTRATO 073-2210665 MES  FEBRERO 2024</t>
  </si>
  <si>
    <t>890481310</t>
  </si>
  <si>
    <t>RENDIMIENTOS FINANCIEROS - FAMILIAR PALMIRA FLORIDA - PRADERA - 325</t>
  </si>
  <si>
    <t>901672633</t>
  </si>
  <si>
    <t>PAGO INTERESES MES DE ENERO RESOLUCIÓN 933-2023</t>
  </si>
  <si>
    <t>8600354471</t>
  </si>
  <si>
    <t>RENDIMIENTOS FINANCIEROS - FAMILIAR PALMIRA - 348</t>
  </si>
  <si>
    <t>PAGO RENDIMIENTOS</t>
  </si>
  <si>
    <t>RENDIMIENTOS FINANCIERON - FAMILIAR BUGA RURAL - 319</t>
  </si>
  <si>
    <t>901672784</t>
  </si>
  <si>
    <t>INTERESES MES ENERO</t>
  </si>
  <si>
    <t>901379653</t>
  </si>
  <si>
    <t>RENDIMINTOS FINACIEROS</t>
  </si>
  <si>
    <t>900086234</t>
  </si>
  <si>
    <t>Rendimientos financieros anticipo contrato de interventor 2272 DE 2021 NOV  2023</t>
  </si>
  <si>
    <t>9015517776</t>
  </si>
  <si>
    <t>Rendimientos financieros anticipo contrato de interventor 2272 DE 2021 DICI 2023</t>
  </si>
  <si>
    <t xml:space="preserve">Devolucion rendimients financieros por el mes de Enero del 2024 resolucion 933  </t>
  </si>
  <si>
    <t>891180134</t>
  </si>
  <si>
    <t>pago de rendimientos ENERO DE 2024</t>
  </si>
  <si>
    <t>378 UNIDAD NACIONAL DE PROTECCION - UNP</t>
  </si>
  <si>
    <t>rendimientos financieros de Noviembre y Diciembre contrato 54001182023</t>
  </si>
  <si>
    <t>890504602</t>
  </si>
  <si>
    <t>RENDIMIENTOS FINANCIEROS DICENER CON 68001882023-</t>
  </si>
  <si>
    <t>Rendimiento Financiero a Enero2024</t>
  </si>
  <si>
    <t>800247074-8</t>
  </si>
  <si>
    <t>Rendimientos financieros convenio fic 530</t>
  </si>
  <si>
    <t>891480032</t>
  </si>
  <si>
    <t>DEVOLUCION RENDIMIENTOS FINANCIEROS CT196 52001962023 NOV-DIC 2023 ENE 2024</t>
  </si>
  <si>
    <t>900365588</t>
  </si>
  <si>
    <t>rendimientos E.F AYP N° 610-2019-MINVIVIENDA-MOCOA</t>
  </si>
  <si>
    <t>860531315</t>
  </si>
  <si>
    <t>rendimientos EF AGUAS DE MANIZALES presupuesto general Nación</t>
  </si>
  <si>
    <t>rendimientos financieros diciembre 2023 contrato 15003092022</t>
  </si>
  <si>
    <t>800131023-3</t>
  </si>
  <si>
    <t>Consignacion Rendimientos Financieros Mes de Enero 2024</t>
  </si>
  <si>
    <t>RENDIMIENTOS FINANCIEROS  NOV, DIC Y ENERO 17002982022 HCBT DEL CAFE</t>
  </si>
  <si>
    <t>RENDIMIENTOS FINANCIEROS  NOV, DIC Y ENERO 17002972022 HCB INTEGRALES</t>
  </si>
  <si>
    <t>RENDIMIENTOS FINANCIEROS  NOV, DIC Y ENERO 17002942022 HCB TRADICIONALES FAMI</t>
  </si>
  <si>
    <t>RENDIMIENTOS FINANCIEROS  DICIEMBRE Y ENERO 66001992022 HCB SANTA ROSA</t>
  </si>
  <si>
    <t>19004552023 REGIONAL CAUCA CENTRO ZONAL NORTE</t>
  </si>
  <si>
    <t>817002437-8</t>
  </si>
  <si>
    <t>RENDIMIENTO FINANCIEROS CONTRATO 1860 DE 2020 MES DE DICIEMBRE DE 2023</t>
  </si>
  <si>
    <t>901442378-3</t>
  </si>
  <si>
    <t xml:space="preserve">RENDIEMITNOS CONRRATO 071 REGIONAL ARAUCA NOVIEMBRE DICIEMBRE ENERO </t>
  </si>
  <si>
    <t>REINTEGRO RENDIMIENTOS FRO CTTO 394-2023</t>
  </si>
  <si>
    <t>8912002427</t>
  </si>
  <si>
    <t>RENDIMIENTO FINANCIERO ANTICIPO CONTRATO 1860 DE 2020 MES DE ENERO DE  2024</t>
  </si>
  <si>
    <t>REINTEGRO RENDIMIENTOS FRO CTTO 385-2023</t>
  </si>
  <si>
    <t>PAGO RENDIMIENTOS FINANCIEROS CONV 066 NOVIEMBRE Y DICIEMBRE  2023</t>
  </si>
  <si>
    <t>8604031370</t>
  </si>
  <si>
    <t>470 UNIDAD ADMINISTRATIVA ESPECIAL DEL SERVICIO PUBLICO DE EMPLEO</t>
  </si>
  <si>
    <t>PAGO RENDIMIENTOS FINANCIEROS CONV 066 ENERO 2024</t>
  </si>
  <si>
    <t>RENDIMIENTOS FINANCIEROS NOVIEMBRE Y DICIEMBRE CONTRATO 25003832023</t>
  </si>
  <si>
    <t>CT 20000872023 AÑO 2023 REG. CESAR</t>
  </si>
  <si>
    <t>824004737-7</t>
  </si>
  <si>
    <t>RENDIMIENTOS NOV DIC 41001092023</t>
  </si>
  <si>
    <t>RENDIMIENTOS NOV DIC 41002582022</t>
  </si>
  <si>
    <t>PAGO RENDIMIENTOS FINANCIEROS MES DE ENERO DE 2024</t>
  </si>
  <si>
    <t>800099100</t>
  </si>
  <si>
    <t>RENDIMIENTOS FINANCIEROS CONTRATO 324 MES DE ENERO 2024 REGIONAL BOYACA</t>
  </si>
  <si>
    <t>RENDIMIENTOS ENERO</t>
  </si>
  <si>
    <t>RENDIMIENTO FINANCIERO DIC CTO 128</t>
  </si>
  <si>
    <t>900374573</t>
  </si>
  <si>
    <t>RENDM-CAIP-762-2023</t>
  </si>
  <si>
    <t>860030468</t>
  </si>
  <si>
    <t>RENDIMIENTO DICIEMBRE CTO 155</t>
  </si>
  <si>
    <t>REND CAIP-789-2022</t>
  </si>
  <si>
    <t>Rendimientos Financieros generados en la cunta Bancaria a Ene 2024 contr 3042022</t>
  </si>
  <si>
    <t>8001367939</t>
  </si>
  <si>
    <t>RENDM CAIP-652-2023</t>
  </si>
  <si>
    <t>PERDIDA DE CARNÉ</t>
  </si>
  <si>
    <t>52009703</t>
  </si>
  <si>
    <t>RENDM CAIP-1322-2023</t>
  </si>
  <si>
    <t>REINTEGRO RENDIMIENTOS FINANCIEROS  CONT N°20002812022</t>
  </si>
  <si>
    <t>824002390</t>
  </si>
  <si>
    <t>CONTRATO 54003502022 RENDIMIENTOS FINANCIEROS</t>
  </si>
  <si>
    <t>807008535-2</t>
  </si>
  <si>
    <t>REINTEGRO RENDIMIENTOS FINANCIEROS CONT N°20002822022</t>
  </si>
  <si>
    <t>RENDIMIENTOS FINANCIEROS CTO 117 ORIMA DICIEMBRE</t>
  </si>
  <si>
    <t>8190043108</t>
  </si>
  <si>
    <t>REINTEGRO RENDIMIENTOS FINANCIEROS  CONT N°20002832022</t>
  </si>
  <si>
    <t>Reintegro rend. fros. CT. 05007952022</t>
  </si>
  <si>
    <t>8600050683</t>
  </si>
  <si>
    <t xml:space="preserve">19004222022-CAUCA RENDIMIENTOS FINANCIEROS </t>
  </si>
  <si>
    <t>800162868-2</t>
  </si>
  <si>
    <t>REINTEGRO RENDIMIENTOS FINANCIEROS CONT N°20002852022</t>
  </si>
  <si>
    <t>Reintegro rend. fros. CT. 05008032022</t>
  </si>
  <si>
    <t>RENDIMIENTOS FINANCIEROS CTO 117 ORIMA NOVIEMBRE</t>
  </si>
  <si>
    <t>RENDIMIENTOS FINANCIEROS CTO 117 ORIMA ENERO 24</t>
  </si>
  <si>
    <t>80145039</t>
  </si>
  <si>
    <t>RENDIMIENTO FINANCIERO CTO 41001512023</t>
  </si>
  <si>
    <t>900192801</t>
  </si>
  <si>
    <t>RENDIMIENTOS FINANCIEROS CTO 126 ORIMA NOVIEMBRE</t>
  </si>
  <si>
    <t>CONV 2210732 REINTEGRO RENDIM FINANC ENTERROTORIO</t>
  </si>
  <si>
    <t>8999993186</t>
  </si>
  <si>
    <t>REINTEGRO RENDIMIENTOS CONTRATO 52002312023 REGIONAL NARIÑO</t>
  </si>
  <si>
    <t>900573093</t>
  </si>
  <si>
    <t>rendimientos frs enero cto 404 2024</t>
  </si>
  <si>
    <t>REINTEGRO DE RENDIMIENTOS NOVIEMBRE, DICIEMBRE 2023 Y ENERO 2024- CTA 4200 URT</t>
  </si>
  <si>
    <t>830053036-3</t>
  </si>
  <si>
    <t>382 UNIDAD ADMINISTRATIVA ESPECIAL DE GESTIÓN DE RESTITUCIÓN DE TIERRAS DESPOJADAS</t>
  </si>
  <si>
    <t>Rendimiento Fin Contrato -19004192022 - Cauca CZ Norte</t>
  </si>
  <si>
    <t>800140402</t>
  </si>
  <si>
    <t>REINTEGRO DE RENDIMIENTOS MES DE NOVIEMBRE, DICIEMBRE 2023 Y ENERO 2024 CTA 4218</t>
  </si>
  <si>
    <t>RENDIMIENTOS FINANCIEROS CONTRATO 19004532022 REGIONAL CAUCA AÑO 2023</t>
  </si>
  <si>
    <t>817004536</t>
  </si>
  <si>
    <t>RENDIMIENTOS FINANCIEROS JULIO A  DICIEMBRE 2023 CONTRATO 54002992022</t>
  </si>
  <si>
    <t>80013666006</t>
  </si>
  <si>
    <t>RENDIMIENTOS FINANCIEROS CTO 126 ORIMA ENERP</t>
  </si>
  <si>
    <t>REINTEGRO RENDIMIENTOS FINANCIEROS 2023- CONTRATO 54002772022</t>
  </si>
  <si>
    <t>800136455-4</t>
  </si>
  <si>
    <t>RENDIMIENTOS FINANCIEROS CTO 126 ORIMA DIC</t>
  </si>
  <si>
    <t>RENDIMIENTO FINANCIERO CTO 41001522023</t>
  </si>
  <si>
    <t>Rendimientos financieros Ene-24 CT130 CAE-CIP Reg. Casanare</t>
  </si>
  <si>
    <t>900552478</t>
  </si>
  <si>
    <t>REINTEGRO RENDIMIENTOS FINANCIEROS DE OCT,NOV,DIC 2023-CONTRATO 11004612023</t>
  </si>
  <si>
    <t>800138136-9</t>
  </si>
  <si>
    <t>rendimientos finacieros diciembre contrato 150001492023 Regional Boyaca CZ el Co</t>
  </si>
  <si>
    <t>ASOCIACION DE PADRES DE FAMILIA DEL HOGAR INFANTIL PULGARCITO.NIT 800230113-2</t>
  </si>
  <si>
    <t>900091143</t>
  </si>
  <si>
    <t>Rendimientos financieros Ene-2024 CT128 Apoyo Reg. Casanare</t>
  </si>
  <si>
    <t>Rendimientos financieros Ene-2024 CT129 Libertad Reg. Casanare</t>
  </si>
  <si>
    <t>Rendimientos financieros Ene-2024 CT214 YARI Reg. Casanare</t>
  </si>
  <si>
    <t>RENDIMIENTOS FINANCIEROS CTO 11005192023</t>
  </si>
  <si>
    <t>Rendimientos financieros Ene-2024 CT215 Horeb Reg. Meta</t>
  </si>
  <si>
    <t xml:space="preserve">RENDIMIENTO FINANCIERO </t>
  </si>
  <si>
    <t xml:space="preserve">800152122-4 </t>
  </si>
  <si>
    <t>RENDIMIENTOS FINANCIEROS ENERO 2024 - CTR-897 DE 2022</t>
  </si>
  <si>
    <t>860016662</t>
  </si>
  <si>
    <t>RENDIMIENTOS FINANCIEROS ENERO 2024 - CTR-821 DE 2022</t>
  </si>
  <si>
    <t>RENDIMIENTOS FINANCIEROS ENERO 2024 - CTR-811 DE 2022</t>
  </si>
  <si>
    <t>Reintegro Rend. Fros. Ct. 05008142022</t>
  </si>
  <si>
    <t>Reintegro de rendimientos GL766 /Enero 2024</t>
  </si>
  <si>
    <t>899.999.090</t>
  </si>
  <si>
    <t>RENDIMIENTO FINANCIERO CTO 18001522023</t>
  </si>
  <si>
    <t>Reintegro Rend. Fros. Ct. 05008212022</t>
  </si>
  <si>
    <t>Reintegro Rend. Fros. Ct. 05008012022</t>
  </si>
  <si>
    <t>RENIMIENTOS FINANCIEROS SEPT A DIC 2023, CA 11004672023, CZ MARTIRES, EG BOGOTA</t>
  </si>
  <si>
    <t>8300436836</t>
  </si>
  <si>
    <t>Reintegro Rend. Fros. Ct. 0500806022</t>
  </si>
  <si>
    <t>Reintegro Rend. Fros. Ct. 05008122022</t>
  </si>
  <si>
    <t>Reintegro Rend. Fros. Ct. 05008062022</t>
  </si>
  <si>
    <t>RENDIMIENTOS FINANCIEROS ENERO 2024 - CTR-900 DE 2022</t>
  </si>
  <si>
    <t>RENDIMIENTOS FINANCIEROS ENERO 2024 - CTR-884 DE 2023</t>
  </si>
  <si>
    <t>CONVENIO 309 RENDIMIENTOS FINANCIEROS OCTUBRE 2023</t>
  </si>
  <si>
    <t>891900853</t>
  </si>
  <si>
    <t xml:space="preserve">REND FIN CONT 11009242022 BTA  </t>
  </si>
  <si>
    <t>860018862</t>
  </si>
  <si>
    <t>RENDIMIENTOS FINANCIEROS ENERO 2024 - CTR-820 DE 2023</t>
  </si>
  <si>
    <t>REND FIN  CONT 11009192022</t>
  </si>
  <si>
    <t>CONVENIO 309 RENDIMIENTOS FINANCIEROS NOVIEMBRE 2023</t>
  </si>
  <si>
    <t>CONVENIO 309 RENDIMIENTOS FINANCIEROS DICIEMBRE 2023</t>
  </si>
  <si>
    <t>RENDIMIENTOS FINANCIEROS ENERO 2024 - CTR-868 DE 2023</t>
  </si>
  <si>
    <t>CONVENIO 309 RENDIMIENTOS FINANCIEROS ENERO DE 2023</t>
  </si>
  <si>
    <t>REND FINANC CONT 11009212022</t>
  </si>
  <si>
    <t>RENDIMIENTOS OCTUBRE 2023-CONV 327</t>
  </si>
  <si>
    <t>RENDIMIENTO FINANCIERO CTO 41001532023</t>
  </si>
  <si>
    <t>REND FINANCIEROS CONT11009232022</t>
  </si>
  <si>
    <t>RENDIMIENTOS FINANCIEROS ENERO 2024 - CTR-960 DE 2023</t>
  </si>
  <si>
    <t>Rendimientos Financieros a Enero 2024</t>
  </si>
  <si>
    <t>807007427-0</t>
  </si>
  <si>
    <t>RENDIMIENTOS FINANCIEROS ENERO 2024 - CTR-1246 DE 2023</t>
  </si>
  <si>
    <t>8911800770</t>
  </si>
  <si>
    <t>icbf_regionalcauca_cznorte_19004202022</t>
  </si>
  <si>
    <t>800143210-6</t>
  </si>
  <si>
    <t>8001007474</t>
  </si>
  <si>
    <t>RENDIMIENTO FINANCIERO CTO 41001552023</t>
  </si>
  <si>
    <t>RENDIMIENTOS NOVIEMBRE 2023 -CONV 327</t>
  </si>
  <si>
    <t xml:space="preserve">RENDIMIENTOS CONVENIO INVIAS </t>
  </si>
  <si>
    <t>800215807</t>
  </si>
  <si>
    <t>RENDIMIENTOS DICIEMBRE 2023 -CONV 327</t>
  </si>
  <si>
    <t>DEVOLUCIÓN DE RENDIMIENTOS FINANCIEROS RES. 1833</t>
  </si>
  <si>
    <t>846000474-7</t>
  </si>
  <si>
    <t>RENDIMIENTOS FINANCIEROS contrato 54001472023 Regional Norte de Santander</t>
  </si>
  <si>
    <t>860006696</t>
  </si>
  <si>
    <t>RENDIMIENTOS ENERO 2024 -CONV 327</t>
  </si>
  <si>
    <t>Cuotas Partes Pensionales HERNANDO MURILLO PEREZ N° 7.440.267 Jun2023</t>
  </si>
  <si>
    <t>474 DIRECCIÓN DE VETERANOS Y REHABILITACION INCLUSIVA - DIVRI -</t>
  </si>
  <si>
    <t>462 RENDIMIENTOS FINANCIERO OCTUBRE NOVIEMBRE Y DICIEMBRE</t>
  </si>
  <si>
    <t>RENDIMIENTO FINANCIERO VIGENCIA 2023 CONTRATO DE APORTE 54002982022</t>
  </si>
  <si>
    <t>800138198-5</t>
  </si>
  <si>
    <t>DEV REN ENERO 2024 Convenio de Uso de Recursos «CUR» 893-2020. SIGEVAS 2-2014-18</t>
  </si>
  <si>
    <t>8914800271</t>
  </si>
  <si>
    <t>RENDIMIENTO FINANCIERO VIGENCIA 2023 CONTRATO DE APORTE 54003282022</t>
  </si>
  <si>
    <t>800136467-2</t>
  </si>
  <si>
    <t>REINTEGRO RENDIMIENTOS FINANCIEROS PROYECTO RES. 1833 DE 2021.</t>
  </si>
  <si>
    <t>8002189794</t>
  </si>
  <si>
    <t>DTN - RENDIMINETOS FINANCIEROS ENTIDADES VARIAS REGIONAL HUILA CONTRATO 141</t>
  </si>
  <si>
    <t>8911010243</t>
  </si>
  <si>
    <t>DEVOLUCION DE RENDIMIENTOS FINANCIEROS CONV 647 FIP DE 2023 KUMPANIA SABANALARGA</t>
  </si>
  <si>
    <t>900684594</t>
  </si>
  <si>
    <t>DTN - RENDIMINETOS FINANCIEROS ENTIDADES VARIAS REGIONAL HUILA CONTRATO 141 Auxi</t>
  </si>
  <si>
    <t>8000623328</t>
  </si>
  <si>
    <t>DTN - RENDIMINETOS FINANCIEROS ENTIDADES VARIAS REGIONAL HUILA CONTRATO 279</t>
  </si>
  <si>
    <t>RENDIMIENTO FINANCIERO SEP A DIC</t>
  </si>
  <si>
    <t>800078140</t>
  </si>
  <si>
    <t>DTN - RENDIMINETOS FINANCIEROS ENTIDADES VARIAS REGIONAL HUILA CONTRATO 173</t>
  </si>
  <si>
    <t>SB</t>
  </si>
  <si>
    <t>SA</t>
  </si>
  <si>
    <t>DB</t>
  </si>
  <si>
    <t>TTL</t>
  </si>
  <si>
    <t>Reintegro rendimientos financieros 2023</t>
  </si>
  <si>
    <t>800140614-4</t>
  </si>
  <si>
    <t>800081913-8</t>
  </si>
  <si>
    <t>RENDIMIENTO FINANCIERO CTO 41001562023</t>
  </si>
  <si>
    <t>20001362023</t>
  </si>
  <si>
    <t>823002825</t>
  </si>
  <si>
    <t>8001458784</t>
  </si>
  <si>
    <t>20001312023</t>
  </si>
  <si>
    <t>PAGO DE LOS RENDIMIENTOS FINANCIEROS NOVIEMBRE Y DICIEMBRE CONTRATO 54001342023</t>
  </si>
  <si>
    <t>900133071</t>
  </si>
  <si>
    <t>8001379796</t>
  </si>
  <si>
    <t>PAGO DE LOS RENDIMIENTOS FINANCIEROS NOVIEMBRE Y DICIEMBRE CONTRATO 54001612023</t>
  </si>
  <si>
    <t>RENDIMIENTO FINANCIERO CTO 41001702023</t>
  </si>
  <si>
    <t>800154152</t>
  </si>
  <si>
    <t>802001741</t>
  </si>
  <si>
    <t xml:space="preserve"> RENDIMIENTO FINANCIERO MES NOVIEMBRE 239-2023</t>
  </si>
  <si>
    <t>8001385236</t>
  </si>
  <si>
    <t xml:space="preserve"> RENDIMIENTO FINANCIERO MES DICIEMBRE 239-2023</t>
  </si>
  <si>
    <t xml:space="preserve"> RENDIMIENTO FINANCIERO MES ENERO 2024</t>
  </si>
  <si>
    <t>RENDIMIENTOS FINANCIEROS DE LA VIGENCIA 2023</t>
  </si>
  <si>
    <t>800137942-4</t>
  </si>
  <si>
    <t>Reintegro rendimientos financieros contrato aporte 54002762022</t>
  </si>
  <si>
    <t>8070084609</t>
  </si>
  <si>
    <t>RENDIMIENTO FINANCIERO VIGENCIA 2023 CONTRATO DE APORTE 54002902022</t>
  </si>
  <si>
    <t>807007536-5</t>
  </si>
  <si>
    <t>RENDIMIENTO FINANCIEROS</t>
  </si>
  <si>
    <t>800136606-1</t>
  </si>
  <si>
    <t>459 RENDIMIENTOS FINANCIEROS SALDO OCTUBRE DICIEMBRE 2024</t>
  </si>
  <si>
    <t>461 RENDIMIENTOS FINANCIERO OCTUBRE NOVIEMBRE Y DICIEMBRE</t>
  </si>
  <si>
    <t>RENDIMIENTOS FINANCIEROS CTO 274 DE 2023</t>
  </si>
  <si>
    <t>805023177</t>
  </si>
  <si>
    <t xml:space="preserve">RENDIMIENTOS FINANCIEROS CTO 288 DE 2023 </t>
  </si>
  <si>
    <t>901672613</t>
  </si>
  <si>
    <t xml:space="preserve">RENDIMIENTOS FINANCIEROS CTO 291 DE 2023 </t>
  </si>
  <si>
    <t xml:space="preserve">RENDIMIENTOS FINANCIEROS CTO 376 DE 2023 </t>
  </si>
  <si>
    <t>9016725747</t>
  </si>
  <si>
    <t>RENDIMIENTOS FINANCIEROS NOVIEMBRE CONTRATO 23003062022 - REGIONAL CORDOBA</t>
  </si>
  <si>
    <t>812002769</t>
  </si>
  <si>
    <t>RENDIMIENTOS FINANCIEROS DICIEMBRE CONTRATO 23003062022 - REGIONAL CORDOBA</t>
  </si>
  <si>
    <t>RENDIMIENTOS FINANCIEROS ENERO CONTRATO 23002762023 - REGIONAL CORDOBA</t>
  </si>
  <si>
    <t>REINTEGRO RENDIMIENTOS FINANCIEROS CONTRATO 11004572023 SEPT - OCT - NOV Y DIC</t>
  </si>
  <si>
    <t>800003529-1</t>
  </si>
  <si>
    <t>RENDIMIENTOS</t>
  </si>
  <si>
    <t>9000341318</t>
  </si>
  <si>
    <t>RENDIMIENTO FINANCIERO VIGENCIA 2023 CONTRATO DE APORTE 54003242022</t>
  </si>
  <si>
    <t>800185797-7</t>
  </si>
  <si>
    <t>13002272023,2023 REGIONAL BOLIVAR</t>
  </si>
  <si>
    <t>8060022586</t>
  </si>
  <si>
    <t>REINTEGRO PO VALOR NO EJECUTADO CONTRATO 25002602023</t>
  </si>
  <si>
    <t>8020218352</t>
  </si>
  <si>
    <t>13002262023,2023 REGIONAL BOLIVAR</t>
  </si>
  <si>
    <t>RENDIMIENTOS FINANCIEROS CONTRATO 25002602023</t>
  </si>
  <si>
    <t>13001332023,2023 REGIONAL BOLIVAR</t>
  </si>
  <si>
    <t>REND FINANCIERO RESOL 000172 DEL 09/03/2023</t>
  </si>
  <si>
    <t>8903990113</t>
  </si>
  <si>
    <t>8001364482</t>
  </si>
  <si>
    <t>RENDIMIENTO FINANCIERO CONTRATO 50003312022 MES NOVIEMBRE 2023</t>
  </si>
  <si>
    <t>RENDIMIENTO FINANCIERO CONTRATO 50003312022 MES DICIEMBRE 2023</t>
  </si>
  <si>
    <t>Rendimientos Financieros</t>
  </si>
  <si>
    <t>830054060</t>
  </si>
  <si>
    <t>333 MINCOMERCIO INDUSTRIA TURISMO - GESTION GENERAL</t>
  </si>
  <si>
    <t>RENDIMIENTO FINANCIERO CONTRATO 50003332022 MES NOVIEMBRE 2023</t>
  </si>
  <si>
    <t>PAGO RENDIMIENTOS FINANCIEROS DICIEMBRE 2023</t>
  </si>
  <si>
    <t>8904804801</t>
  </si>
  <si>
    <t>Rendimientos financieros contrato especifico 134-2220940</t>
  </si>
  <si>
    <t>8921151980</t>
  </si>
  <si>
    <t>RENDIMIENTOS FINANCIEROS VIEGNCIA 2023 -contrato 54003032022</t>
  </si>
  <si>
    <t>8002539778  ASOC. DE PADRES DE HOGARES COMUNITARIOS DE BIENESTAR FAMI PISARREAL</t>
  </si>
  <si>
    <t>REINTEGRO POR RENDIMIENTOS FINANCIEROS  CONTRATO 23002732022</t>
  </si>
  <si>
    <t>800146373-1</t>
  </si>
  <si>
    <t>RENDIMIENTOS FINANCIEROS CONTRATO HCB 840 NOV-DIC 2023 ENE 2024</t>
  </si>
  <si>
    <t>890984938</t>
  </si>
  <si>
    <t>RENDIMIENTO FINANCIERO CONTRATO 50003332022 MES DICIEMBRE 2023</t>
  </si>
  <si>
    <t>RENDIMIENTO FINANCIERO CONTRATO 50000512023 MES NOVIEMBRE 2023 REGIONAL AMAZONAS</t>
  </si>
  <si>
    <t>RENDIMIENTO FINANCIERO CONTRATO 50000512023 MES DICIEMBRE 2023 REGIONAL AMAZONAS</t>
  </si>
  <si>
    <t>CONTRATO 85000962023 RENDIMIENTOS FINANCIEROS ENERO 2024 REGIONAL CASANARE</t>
  </si>
  <si>
    <t>9009394141</t>
  </si>
  <si>
    <t>Reintegro intereses Bancarios contrato 11005032023 CZ Martires, Regional Bogota</t>
  </si>
  <si>
    <t>830006047-4</t>
  </si>
  <si>
    <t>Reintegro rendimientos financiero contrato de aporte 54002912022</t>
  </si>
  <si>
    <t>8070006877</t>
  </si>
  <si>
    <t>RENDIMIENTOS ENERO 2024 CONVENIO 1072-2021</t>
  </si>
  <si>
    <t>RENDIMIENTO FINANCIERO CONTRATO 50002102023 MES NOVIEMBRE 2023 REGIONAL GUAJIRA</t>
  </si>
  <si>
    <t>RENDIMIENTO FINANCIERO CONTRATO 50002102023 MES DICIEMBRE 2023 REGIONAL GUAJIRA</t>
  </si>
  <si>
    <t>SALDO CONTRATO APORTES 9500492023</t>
  </si>
  <si>
    <t>832001701</t>
  </si>
  <si>
    <t>RENDIMIENTO FINANCIERO CONTRATO 50001292023 MES NOVIEMBRE 2023 REGIONAL GUAJIRA</t>
  </si>
  <si>
    <t>RENDIMIENTO FINANCIERO CONTRATO 50001292023 MES DICIEMBRE 2023 REGIONAL GUAJIRA</t>
  </si>
  <si>
    <t>TRASLADO RENDIMIENTOS FINANCIEROS</t>
  </si>
  <si>
    <t>900258772</t>
  </si>
  <si>
    <t>REINT C 110 RISARALDA</t>
  </si>
  <si>
    <t>REINT C 111 RISARALDA</t>
  </si>
  <si>
    <t>PAGO RENDIMIENTOS FINANCIEROS NOVIEMBRE Y DICIEMBRE 2023, CONTRATO 81000542023</t>
  </si>
  <si>
    <t>900262379-4</t>
  </si>
  <si>
    <t>Pago rendimientos financieros - CAIP 722 de 2023</t>
  </si>
  <si>
    <t>8901062731</t>
  </si>
  <si>
    <t>CONTRATO 096 REGIONAL QUINDIO</t>
  </si>
  <si>
    <t>9006313583</t>
  </si>
  <si>
    <t>PAGO DE RENDIMIENTOS FINANCIEROS DE NOVIEMBRE Y DICIEMBRE 2023, 81001342022</t>
  </si>
  <si>
    <t>PAGO DE RENDIMIENTOS FINANCIEROSNOVIEMBRE Y DICIEMBRE 2023 81000832023</t>
  </si>
  <si>
    <t>RENDIMIENTOS FIN ENERO24, CE 144-2221131</t>
  </si>
  <si>
    <t>8923999991</t>
  </si>
  <si>
    <t>RENDIMIENTOS FINANCIEROS ENERO  2024 CONTRATO 41-00264-2023</t>
  </si>
  <si>
    <t>900408031</t>
  </si>
  <si>
    <t>ICBF REGIONAL ANTIOQUIA REINTEGRO RENDIMIENTOS FINANCIEROS CONTRATO 05007912022</t>
  </si>
  <si>
    <t>800102505</t>
  </si>
  <si>
    <t>RENDIMIENTOS FINANCIEROS CONTRATO HCB 832 NOV-DIC 2023 ENE 2024</t>
  </si>
  <si>
    <t>Rendimientos Financieros Sept23 a Ene-2024</t>
  </si>
  <si>
    <t>8000752319</t>
  </si>
  <si>
    <t>RENDIMIENTOS FINANCIEROS CONTRATO HCB 850 NOV-DIC 2023 ENE 2024</t>
  </si>
  <si>
    <t>RENDIMIENTOS FINANCIEROS CONTRATO HCB 831 NOV-DIC 2023 ENE 2024</t>
  </si>
  <si>
    <t>RENDIMIENTOS FINANCIEROS CONTRATO HCB 843 NOV-DIC 2023 ENE 2024</t>
  </si>
  <si>
    <t>RESOLUCIÓN N° 2788 DE 2022. RECURSOS PARA APOYAR LA FINANCIACIÓN DEL PROGRAMA DE</t>
  </si>
  <si>
    <t>891180098</t>
  </si>
  <si>
    <t>Rend-Ene-24 Contrato ADC-2022-512</t>
  </si>
  <si>
    <t>860.008.887</t>
  </si>
  <si>
    <t xml:space="preserve">RENDIMIENTOS CONVENIO VIA REGIONAL SABANETA </t>
  </si>
  <si>
    <t>DEVOLUCION RENDIMIENTOS MES DE DICIEMBRE 2023</t>
  </si>
  <si>
    <t>890801099</t>
  </si>
  <si>
    <t>DEVOLUCION RENDIMIENTOS MES DE ENRO 2024</t>
  </si>
  <si>
    <t>RENDIMIENTOS FINANCIEROS NOVIEMBRE,DICIEMBRE Y ENERO 2024</t>
  </si>
  <si>
    <t>8908055781</t>
  </si>
  <si>
    <t>rend. frs nov,dic 2023 enero cto 230 2024</t>
  </si>
  <si>
    <t>900762890</t>
  </si>
  <si>
    <t>Reintegro de rendimientos Enero 2024 - GL933</t>
  </si>
  <si>
    <t>377 MINISTERIO DEL TRABAJO - GESTION GENERAL</t>
  </si>
  <si>
    <t>RENDIMIENTOS FINANCIEROS NOV - DIC 2023 CTO 81000562023</t>
  </si>
  <si>
    <t>834000838-0</t>
  </si>
  <si>
    <t>REND FINANC FONDOPAZ C509 ENERO 2024</t>
  </si>
  <si>
    <t>830084232</t>
  </si>
  <si>
    <t>102 PRESIDENCIA DE LA REPUBLICA - GESTION GENERAL</t>
  </si>
  <si>
    <t>DEVOLUCION RENDIMIENTO 2221182</t>
  </si>
  <si>
    <t>8240016241</t>
  </si>
  <si>
    <t>RENDIMIENTO FINANCIERO NOV-DIC-ENE DEL CONTRATO # 54001262023</t>
  </si>
  <si>
    <t>8070079834</t>
  </si>
  <si>
    <t>RENDIMIENTOS FINANCIEROS CONTRATO 110116920222</t>
  </si>
  <si>
    <t>900473124</t>
  </si>
  <si>
    <t>RENDIMIENTOS FINANCIEROS CONTRATO 54003022022</t>
  </si>
  <si>
    <t>900256031</t>
  </si>
  <si>
    <t>8001389619</t>
  </si>
  <si>
    <t>RENDIMIENTOS FINANCIEROS  DICIEMBRE HOGAR INFANTIL BOYACA MONIQUIRA</t>
  </si>
  <si>
    <t>8001926534</t>
  </si>
  <si>
    <t>DEVOLUCION DE RENDIMIENTOS FINANCIEROS CONVENIO 320 -FIP 2021</t>
  </si>
  <si>
    <t>8907009616</t>
  </si>
  <si>
    <t>RENDIMIENTOS FINANCIEROS CONTRATO 54001922023</t>
  </si>
  <si>
    <t>RENDIMIENTO FINANCIERO A ENERO 2024 CONTRATO 54002592022</t>
  </si>
  <si>
    <t>DEVOLUCION DE RENDIMIENTOS FINANCIEROS CONVENIO COID NO. 1204-2021 ENERO 2024</t>
  </si>
  <si>
    <t>8140037344</t>
  </si>
  <si>
    <t>RENDIMIENTOS FROS ENERO/2024 CONV-821/2019</t>
  </si>
  <si>
    <t>8001000563</t>
  </si>
  <si>
    <t>RENDIMIENTOS FROS ENERO/2024 CONV-1133/2021</t>
  </si>
  <si>
    <t>RENDIMIENTOS FROS ENERO/2024 CONV-1738/2021</t>
  </si>
  <si>
    <t>Reintegro rend financieros cv2000-2020</t>
  </si>
  <si>
    <t>890983906</t>
  </si>
  <si>
    <t>Reintegro rendimientos Contrato No. 01014402021 FINDETER-ICBF/ Enero 2024</t>
  </si>
  <si>
    <t>Reint de Rend-Ene-2024 -MRAP</t>
  </si>
  <si>
    <t>DEVRENDIMIENTODICIEM23</t>
  </si>
  <si>
    <t>8909809988</t>
  </si>
  <si>
    <t>REINTEGRO DE RENDIMIENTOS ENERO 2024</t>
  </si>
  <si>
    <t>818001629</t>
  </si>
  <si>
    <t>DEVRENDIMIENTOENER24</t>
  </si>
  <si>
    <t>91001222022 amazonas privativas noviembre 2023</t>
  </si>
  <si>
    <t>REINT C 195 RISARALDA</t>
  </si>
  <si>
    <t>91001212022 amazonas No privativas noviembre - 2023</t>
  </si>
  <si>
    <t>DEVOLUCION DE REND. F/ROS ENERO 2023 CONV 647 FIP DE 2023 KUMPANIA SABANALARGA</t>
  </si>
  <si>
    <t>RENDIMIENTOS FINANCIEROS DICIEMBRE, CA 11004652023, CZ RAFAEL URIBE REG. BOGOTA</t>
  </si>
  <si>
    <t>860520247-3</t>
  </si>
  <si>
    <t>PAGO RENDIMIENTOS FINANCIAROS CONTRATO No.23001002023 DE FEBRERO 23 A ENERO 24</t>
  </si>
  <si>
    <t>8120003254</t>
  </si>
  <si>
    <t xml:space="preserve">RENDIMIENTOS FINANCIEROS GASTOS CONTRATO 11004702023 _ MARTIRES REGIONAL BOGOTA </t>
  </si>
  <si>
    <t>830024756-4</t>
  </si>
  <si>
    <t>800081909</t>
  </si>
  <si>
    <t>RENDIMIENTOS FINANCIEROS CONTRATO No.23001002023 PERIODO FEBRERO 23 A ENERO 24</t>
  </si>
  <si>
    <t>812000325-4</t>
  </si>
  <si>
    <t>RENDIMIENTOS FINANCIEROS CONTRATO No.23000882023 PERIODO FEBRERO 23 A ENERO 24</t>
  </si>
  <si>
    <t>RENDIMIENTOS FINANCIEROS DE ENERO 2024</t>
  </si>
  <si>
    <t>8001586555</t>
  </si>
  <si>
    <t>RENDIMIENTOS FINANCIEROS CONTRATO No.23000752023 PERIODO FEBRERO 23 A ENERO 24</t>
  </si>
  <si>
    <t>86001312023 Putumayo SRPA - Noviembre 2023</t>
  </si>
  <si>
    <t>DEVOL. REND FROS RESOL. 00411/2019</t>
  </si>
  <si>
    <t>8902019006</t>
  </si>
  <si>
    <t>DEVOL. REND FROS RESOL. 0095/2020</t>
  </si>
  <si>
    <t>RENDIMIENTOS FINANCIEROS CONTRATO 970070-2023 DE VAUPES MODALIDAD CRN - DIC</t>
  </si>
  <si>
    <t>900151981</t>
  </si>
  <si>
    <t>Reintegro rendimientos financieros resolucion 2268 del 2023</t>
  </si>
  <si>
    <t>DEVOL. REND FROS RESOL. 0064/2023</t>
  </si>
  <si>
    <t>RENDIMIENTOS FINANCIEROS CONTRATO 970070-2023 DE VAUPES MODALIDAD CRN - ENERO</t>
  </si>
  <si>
    <t>52003862023 REGIONAL NARIÑO SANTO ANGEL</t>
  </si>
  <si>
    <t>900208959</t>
  </si>
  <si>
    <t>Rendimientos Financieros enero 2024 del convenio No407-2020</t>
  </si>
  <si>
    <t>RENDIMIENTOS FINANCIEROS CONTRATO No.23003352022 HCBF FAMI PERIODO DIC 23 A 24</t>
  </si>
  <si>
    <t>RENDIMIENTOS FINANCIEROS CONTRATO No.23003102023 HCBF FAMI PERIO DIC 23 A ENE 24</t>
  </si>
  <si>
    <t>Convenio No.4564-2021 Rendimientos</t>
  </si>
  <si>
    <t>800223337</t>
  </si>
  <si>
    <t>RENDIMIENTOS FINANCEROS CONT774</t>
  </si>
  <si>
    <t>8909825977</t>
  </si>
  <si>
    <t>REN FINANCIEROS CONTRATO 500459, ANT</t>
  </si>
  <si>
    <t>800009090</t>
  </si>
  <si>
    <t>devolucion de rendimientos financieros contrato 11011282022</t>
  </si>
  <si>
    <t>800146527-9</t>
  </si>
  <si>
    <t>REN FINANCIEROS CONTRATO 500507, ANT</t>
  </si>
  <si>
    <t>REINTEGRO RF NOV DIC 2023 Y ENE FEB 2024</t>
  </si>
  <si>
    <t>RENDIMIENTOS FINANCIEROS CONTRATO No.23003312022 HCBF PER DIC 22 Y ENE 23-ENE 24</t>
  </si>
  <si>
    <t>REINTEGRO DE SALDO RF NOV DIC 2023 Y ENE FEB 2024</t>
  </si>
  <si>
    <t>DEVOLUCION RENDIMIENTO 2210652</t>
  </si>
  <si>
    <t>RENDIMIENTO FINANCIERO CTO 41002462023</t>
  </si>
  <si>
    <t>REINTEGRO DE RENDIMIENTOS FINANCIEROS</t>
  </si>
  <si>
    <t>800137918-7</t>
  </si>
  <si>
    <t>RENDIMIENTOS FINANCIEROS CONVENIO COID 957 MES DE ENERO 2024</t>
  </si>
  <si>
    <t>890000464</t>
  </si>
  <si>
    <t>RENDIMIENTOS FINANCIEROS CONVENIO COID 954 MES DE ENERO 2024</t>
  </si>
  <si>
    <t>RENDIMIENTOS FINANCIEROS CONVENIO COID 956 MES DE ENERO 2024</t>
  </si>
  <si>
    <t>RENDIMIENTO FINANCIERO CTO 41002462022</t>
  </si>
  <si>
    <t>PAGO DE LOS RENDIMIENTOS FINANCIEROS NOVIEMBRE Y DICIEMBRE CONTRATO 54001352023</t>
  </si>
  <si>
    <t>PAGO DE LOS RENDIMIENTOS FINANCIEROS NOVIEMBRE Y DICIEMBRE CONTRATO 54001362023</t>
  </si>
  <si>
    <t>RENDIMIENTO FINANCIERO CTO 41002492022</t>
  </si>
  <si>
    <t>REINTEGRO RF NOV DIC 2023 Y ENE FEB 2024 C 152</t>
  </si>
  <si>
    <t>8002308541</t>
  </si>
  <si>
    <t>REINTEGRO DE SALDO RF NOV DIC 2023 Y ENE FEB 2024 C 152</t>
  </si>
  <si>
    <t xml:space="preserve">19004212022-CAUCA RENDIMIENTOS FINANCIEROS </t>
  </si>
  <si>
    <t>800160495-1</t>
  </si>
  <si>
    <t>RENDIMIENTO FINANCIERO HCB LOS ALPES</t>
  </si>
  <si>
    <t>8001366020</t>
  </si>
  <si>
    <t>RENDIMIENTOS ENERO 2024</t>
  </si>
  <si>
    <t>890203242</t>
  </si>
  <si>
    <t>Rendimientos financieros enero 2024</t>
  </si>
  <si>
    <t>9002587111</t>
  </si>
  <si>
    <t>RENDIMIENTOS ENERO DTO095 PUTUMAYO</t>
  </si>
  <si>
    <t>Reintegro de rendimientos FIC Propios</t>
  </si>
  <si>
    <t>288 INSTITUTO NACIONAL DE MEDICINA LEGAL Y CIENCIAS FORENSES</t>
  </si>
  <si>
    <t>Reintegro de rendimientos FIC Nación</t>
  </si>
  <si>
    <t>RENDIMIENTOS CTO 135 ENERO</t>
  </si>
  <si>
    <t>Reintegro de rendimientos CUENTA Propios</t>
  </si>
  <si>
    <t>REINTEGRO REND RES 2386 ENERO 2024</t>
  </si>
  <si>
    <t>8200022483</t>
  </si>
  <si>
    <t>CE132-2220890 PagoRendimientoDiciembre2023</t>
  </si>
  <si>
    <t>800059405-6</t>
  </si>
  <si>
    <t>CE119-2220696 PagoRendimientoDiciembre2023</t>
  </si>
  <si>
    <t>RENDIMIENTOS CONTRATO 50001332023</t>
  </si>
  <si>
    <t>8001275135</t>
  </si>
  <si>
    <t>CE119-2220696 PagoRendimientoENERO2024</t>
  </si>
  <si>
    <t>CE132-2220890 PagoRendimientoENERO2024</t>
  </si>
  <si>
    <t>RENDIMIENTOS MARTIRES-DIC-11005002023</t>
  </si>
  <si>
    <t>9002215788</t>
  </si>
  <si>
    <t>REINTEGRO REND RES 2014 ENERO 2024</t>
  </si>
  <si>
    <t>8460023099</t>
  </si>
  <si>
    <t>rendimientos financieros HCB</t>
  </si>
  <si>
    <t>8001434023</t>
  </si>
  <si>
    <t>RENDIMIENTO CONVENIO CAIP 784</t>
  </si>
  <si>
    <t>901547618</t>
  </si>
  <si>
    <t>RENDIMIENTO CONVENIO CAIP 1249</t>
  </si>
  <si>
    <t>PAGO POR RENDIMIENTO FINANCIERO CONTRATO 23002762022</t>
  </si>
  <si>
    <t>800171656</t>
  </si>
  <si>
    <t>RENDIMIENTO CONVENIO CAIP 656</t>
  </si>
  <si>
    <t>11009852022 REGIONAL BOGOTA</t>
  </si>
  <si>
    <t>8000822468</t>
  </si>
  <si>
    <t>RENDIMIENTOS FINANCIEROS NOV- 23 CONT 25002392023</t>
  </si>
  <si>
    <t>8301232536</t>
  </si>
  <si>
    <t>RENDIMIENTOS FINANCIEROS CONTRATO DE APORTES No. 68001632023 H.I DUMBO</t>
  </si>
  <si>
    <t>890212037-1</t>
  </si>
  <si>
    <t>RENDIMIENTOS FINANCIEROS MES DE ENERO 2024</t>
  </si>
  <si>
    <t>901597916</t>
  </si>
  <si>
    <t>RENDIMIENTOS FINANCIEROS NOV- 23 CONT 25002842023</t>
  </si>
  <si>
    <t>RENDIMIENTOS FINANCIEROS DIC- 23 CONT 25002842023</t>
  </si>
  <si>
    <t>CUOTAS PARTES PENSIONALES</t>
  </si>
  <si>
    <t>890000447</t>
  </si>
  <si>
    <t>RENDIMIENTO FINANCIERO ENERO 2024 CT 13004432023</t>
  </si>
  <si>
    <t>900005515</t>
  </si>
  <si>
    <t>RENDIMIENTO FROS CONT ESPE 2221188 PLAZA DE MERCADO MES DE ENERO 2024</t>
  </si>
  <si>
    <t>8999993573</t>
  </si>
  <si>
    <t>PAGO DE RENDIMIENTOS FINANCIEROS</t>
  </si>
  <si>
    <t>800256769</t>
  </si>
  <si>
    <t>RENDIMIENTO FROS CONT ESPE 2210751 BAJO TRANSITO MES DE ENERO 2024</t>
  </si>
  <si>
    <t>RENDIMIENTO FINANCIERO CTO 41002522022</t>
  </si>
  <si>
    <t>RENDIMIENTOS FINANCIEROS CONTRATO 66001162023</t>
  </si>
  <si>
    <t>901677359</t>
  </si>
  <si>
    <t>REINTEGRO INTERESES FINANCIEROS CONTRATO 11005772023</t>
  </si>
  <si>
    <t>860028677-8</t>
  </si>
  <si>
    <t>CONTRATO 54001392023 RENDIMIENTOS FINANCIEROS</t>
  </si>
  <si>
    <t>DEV REN ENE 2024 CONTRATO No. CO1.PCCNTR.3441772 de 2022  CTA RECURSOS NACION</t>
  </si>
  <si>
    <t>8000963291</t>
  </si>
  <si>
    <t xml:space="preserve">DEV REN ENE 2024 CONTRATO No. CO1.PCCNTR.3441772 de 2022 </t>
  </si>
  <si>
    <t xml:space="preserve">DEV REN ENE 2024 CONTRATO 01014122022 DE 2022 </t>
  </si>
  <si>
    <t>RENDIMIENTOS FINANCIEROS DIC- 23 CONT 25002392023 SUCRE</t>
  </si>
  <si>
    <t>DEV REN ENE 2024 CONTRATO 01014122022 DE 2022</t>
  </si>
  <si>
    <t>DEV REN ENE 2024 CONTRATO No. CO1.PCCNTR3530432 de 2022</t>
  </si>
  <si>
    <t>Rend conv 877/21 mes de Enero de 2024</t>
  </si>
  <si>
    <t>890680149</t>
  </si>
  <si>
    <t>Rend fros Enero 2024 contrato 5200240 2023 regional Nariño</t>
  </si>
  <si>
    <t>814004312</t>
  </si>
  <si>
    <t xml:space="preserve">DEV REN ENE 2024 CONTRATO No. 01013792022 </t>
  </si>
  <si>
    <t>DEV REN ENE 2024 CONTRATO No. 01013792022</t>
  </si>
  <si>
    <t>DEV REN ENE 2024  CONTRATO No. CO1.PCCNTR.4762508 NTA BANCARIA</t>
  </si>
  <si>
    <t>RENDIMIENTOS FINANCIEROS DE ENERO</t>
  </si>
  <si>
    <t>860010526</t>
  </si>
  <si>
    <t>DEV REN ENE 2024 CONTRATO No. CO1.PCCNTR.4762508</t>
  </si>
  <si>
    <t>DEV REN ENE 2024 CONTRATO No. 1183-DE 2023 Y SG 0186 DE 2023805-15557-2</t>
  </si>
  <si>
    <t>493 AGENCIA DE RENOVACIÓN TERRITORIAL -ART -</t>
  </si>
  <si>
    <t>800157125</t>
  </si>
  <si>
    <t>Rendimientos Enero/2024</t>
  </si>
  <si>
    <t>830.054.357</t>
  </si>
  <si>
    <t>RENDIMIENTOS FINANCIEROS DIC 2023</t>
  </si>
  <si>
    <t>8600459205</t>
  </si>
  <si>
    <t>REINTEGRO RENDIM FINANC ENERO 2024 CONVENIO CAIP-701-2023</t>
  </si>
  <si>
    <t>20002872022 Regional Cesar</t>
  </si>
  <si>
    <t>800215578</t>
  </si>
  <si>
    <t>20002912022 Regional Cesar</t>
  </si>
  <si>
    <t>20002932022 Regional Cesar</t>
  </si>
  <si>
    <t xml:space="preserve">Rendimientos financieros </t>
  </si>
  <si>
    <t>800185798-4</t>
  </si>
  <si>
    <t>rendimientos financieros</t>
  </si>
  <si>
    <t>900112753</t>
  </si>
  <si>
    <t>800.223.337</t>
  </si>
  <si>
    <t>Reintegro de rendimientos CUENTA Nación</t>
  </si>
  <si>
    <t>REINTEGROS RENDIMIENTOS FINANCIEROS CONTRATO 15003682022 MES NOVIEMBRE</t>
  </si>
  <si>
    <t>800172101-5</t>
  </si>
  <si>
    <t>REINTEGROS RENDIMIENTOS FIANCIEROS CONTRATO 15003682022 MES DICIEMBRE</t>
  </si>
  <si>
    <t>DEV RENDTOS REC INC DE JUL A DIC 23</t>
  </si>
  <si>
    <t>8001039206</t>
  </si>
  <si>
    <t>RENDIMIENTOS FINANCIEROS CONTRATO 15000982023- PAGOS DE DIC2023</t>
  </si>
  <si>
    <t>INEJECUCION CONTRATO 15000982023</t>
  </si>
  <si>
    <t>DTN-REINTEGRO RENDIMIENTO FINANCIERO ENTIDADES VARIAS</t>
  </si>
  <si>
    <t>900187163-1</t>
  </si>
  <si>
    <t>DTN – RENDIMIENTOS FINANCIEROS ENTIDADES VARIAS</t>
  </si>
  <si>
    <t>830002545-2</t>
  </si>
  <si>
    <t>RENDIMIENTO FINANCIERO VIGENCIA 2023 CONTRATO DE APORTE 54003222022</t>
  </si>
  <si>
    <t>800139335-2</t>
  </si>
  <si>
    <t>RENDIMIENTO FINANCIERO VIGENCIA 2023 CONTRATO DE APORTE 54003312022</t>
  </si>
  <si>
    <t>800136714-7</t>
  </si>
  <si>
    <t>RENDIMIENTO FINANCIERO VIGENCIA 2023 CONTRATO DE APORTE 54003442022</t>
  </si>
  <si>
    <t>800136469-7</t>
  </si>
  <si>
    <t>reintegro rendimientos financieros enero 2024</t>
  </si>
  <si>
    <t>800231411-7</t>
  </si>
  <si>
    <t>reintegro rendimientos financieros enero 2024 CAIP 1249-2023</t>
  </si>
  <si>
    <t>Reintegro rendimientos financieros contrato 2500447</t>
  </si>
  <si>
    <t>9015299606</t>
  </si>
  <si>
    <t>RENDIMIENTOS FINANCIEROS ENERO 2023 CTO 95000452023 GUAVIARE</t>
  </si>
  <si>
    <t>900545238-1</t>
  </si>
  <si>
    <t>RENDIMIENTOS FINANCIEROS ENERO 2023 CTO 95000462023 GUAVIARE</t>
  </si>
  <si>
    <t>RENDIMIENTOS FINANCIEROS CT 4796</t>
  </si>
  <si>
    <t>9001100771</t>
  </si>
  <si>
    <t>Reintegroderendimientos generados ENERO Contrato Interadministrativo 066 del2021</t>
  </si>
  <si>
    <t>PAGO RENDIMIENTOS FINANCIEROS NOVIEMBRE DICIEMBRE Y ENERO CTO 370 ASOPADRES BOAV</t>
  </si>
  <si>
    <t>8001996052</t>
  </si>
  <si>
    <t>Devolucion Rendimientos Financieros CVN 2645 de 2019 ANCUYA</t>
  </si>
  <si>
    <t>800099055</t>
  </si>
  <si>
    <t>8905034105</t>
  </si>
  <si>
    <t>REINTEGRO CUENTA 4434 DICIEMBRE DE 2023</t>
  </si>
  <si>
    <t>8002046126</t>
  </si>
  <si>
    <t>RENDIMIENTOS FINANCIEROS ENERO CTO N° 95000532023 MODALIDAD PROPIA GUAVIARE</t>
  </si>
  <si>
    <t>900151981-2</t>
  </si>
  <si>
    <t>CONSIGNACION REDIMIENTOS FINANCIEROS OCTUBRE A DICIEMBRE 2023</t>
  </si>
  <si>
    <t>8905064345</t>
  </si>
  <si>
    <t>RENDIMIENTOS FINANCIEROS MSPS CONV 302 ENERO 2024</t>
  </si>
  <si>
    <t>9012987599</t>
  </si>
  <si>
    <t>REINTEGRO DEL CONTRATO 2000-339-2022</t>
  </si>
  <si>
    <t>8002403869</t>
  </si>
  <si>
    <t>Convenio No.1038-2021 LA ESTRELLA - ANTIOQUIA Rendimientos</t>
  </si>
  <si>
    <t>890980782</t>
  </si>
  <si>
    <t>RENDIMIENTOS FINANCIEROS ENERO CTO N° 95000472023 MODALIDAD PROPIA GUAVIARE</t>
  </si>
  <si>
    <t>RENDIMIENTOS FINANCIEROS CONT 15001002023- DIC 2023</t>
  </si>
  <si>
    <t>8001450947</t>
  </si>
  <si>
    <t>RENDIMIENTOS FINAN DEL 1 AL 31 DE ENERO DE 2024 RESOL 2525 DE 2020</t>
  </si>
  <si>
    <t>890706833</t>
  </si>
  <si>
    <t>REINTEGRO RENDIMIENTOS FINANCIEROS NOV y DIC 2023 CONV #41002152023 ICBF</t>
  </si>
  <si>
    <t>891180084</t>
  </si>
  <si>
    <t>Rendimientos Financieros enero 2024</t>
  </si>
  <si>
    <t xml:space="preserve">Fideicomiso Fondo Nacional de Salud PPL 2023 </t>
  </si>
  <si>
    <t xml:space="preserve">Fideicomiso Fondo Nacional de Salud PPL </t>
  </si>
  <si>
    <t>REDIMIENTO FROS CT 203 NOV</t>
  </si>
  <si>
    <t>REDIMIENTO FROS CT 203 DIC</t>
  </si>
  <si>
    <t>RENDIMIENTOS FINANCIEROS 81000802023 ENERO</t>
  </si>
  <si>
    <t>REDIMIENTO FROS CT 203 ENE</t>
  </si>
  <si>
    <t>PAGO RENDIMIENTOS FINANCIEROS MES DE ENERO</t>
  </si>
  <si>
    <t>820000779-3</t>
  </si>
  <si>
    <t>REINTEGRO CTO 20001962023</t>
  </si>
  <si>
    <t>800233341</t>
  </si>
  <si>
    <t>SALDO DE INEJECUCIONES CA 81000802023 FIN DEL CONTRATO</t>
  </si>
  <si>
    <t>RENDIMIENTOS FINANCIEROS CONTRATO 2221187 MPIO NILO MES DE LOS MESES DICI Y ENER</t>
  </si>
  <si>
    <t>8999997078</t>
  </si>
  <si>
    <t>DIRECCION GENERAL DE CREDITO PUBLICO Y TESORO NACIONAL</t>
  </si>
  <si>
    <t>8999991631</t>
  </si>
  <si>
    <t xml:space="preserve">reintegro recursos no utilizados  resol.454 del 2023 MSPS </t>
  </si>
  <si>
    <t>8905008903</t>
  </si>
  <si>
    <t>DEVOLUCIÓN RENDIMIENTOS FIN SACUDETE</t>
  </si>
  <si>
    <t>890102472</t>
  </si>
  <si>
    <t>REINTEGRO RENDIMIENTOS FINANCIEROS MES DE DICIEMBRE 2023 CONTRATO CAIP-301-2023</t>
  </si>
  <si>
    <t>REINTEGRO RENDIMIENTOS FINANCIEROS MES DE DICIEMBRE 2023 CONTRATO CAIP-1239-2023</t>
  </si>
  <si>
    <t>Rendimientos generados en enero de 2024</t>
  </si>
  <si>
    <t>9015412156</t>
  </si>
  <si>
    <t>Reintegros Rendimientos Financieros Recursos Telefonia Movil Cultura-Dpto Huila</t>
  </si>
  <si>
    <t>800103913</t>
  </si>
  <si>
    <t>REINTEGRO DE RENDIMIENTOS FINANCIEROS CONVENIO TOLU CONTRATO 2230152</t>
  </si>
  <si>
    <t>892280021</t>
  </si>
  <si>
    <t>REINTEGRO DE RENDIMIENTOS FINANCIEROS CONVENIO 2230170 HOSPITAL COVEÑAS</t>
  </si>
  <si>
    <t>REINTEGRO RENDIMIENTOS FINANCIEROS CONTRATO 2632022 DEL AÑO 2023</t>
  </si>
  <si>
    <t>8070043594</t>
  </si>
  <si>
    <t>RENDIMIENTOS JULIO A DICIEMBRE 2023 CONV 3970 2023</t>
  </si>
  <si>
    <t>800108032-3</t>
  </si>
  <si>
    <t>RENDIMIENTOS DE SEPTIEMBRE A DICIEMBRE DE 2023 CONV 3832 2023</t>
  </si>
  <si>
    <t>RENDIMIENTOS FINANCIEROS CONTRATO15003422022 DELA REGIONAL BOYACA</t>
  </si>
  <si>
    <t>NIT 800193755-1,</t>
  </si>
  <si>
    <t>RENDIMIENTOS GENERADO CONVENIO CAIP 442-2022</t>
  </si>
  <si>
    <t>REND FIN CONV C033 CANCILLERIA DIC 2023</t>
  </si>
  <si>
    <t>8630084232</t>
  </si>
  <si>
    <t>130 FONDO ROTATORIO DEL MINISTERIO DE RELACIONES EXTERIORES</t>
  </si>
  <si>
    <t>REINTEGRO REND INC II SEM 2023</t>
  </si>
  <si>
    <t>890102006</t>
  </si>
  <si>
    <t>Seleccione</t>
  </si>
  <si>
    <t>RENDIMIENTO FINANCIERO CONTRATO 20231052023</t>
  </si>
  <si>
    <t>806015294</t>
  </si>
  <si>
    <t>REINTEGRO RENDIMIENTOS FRO CTTO 342-2023</t>
  </si>
  <si>
    <t>RENDIMIENTOS FINANCIEROS 6061</t>
  </si>
  <si>
    <t>900490473</t>
  </si>
  <si>
    <t>391 UNIDAD DE ATENCIÓN Y REPARACIÓN INTEGRAL A LAS VICTIMAS</t>
  </si>
  <si>
    <t>RENDIMIENTOS ASOCIACION RESURRECCION</t>
  </si>
  <si>
    <t>8001128926</t>
  </si>
  <si>
    <t>RENDIMIENTOS FINANCIEROS 6079</t>
  </si>
  <si>
    <t>Reintegro Rendimientos Financieros convenio COID-945-2023</t>
  </si>
  <si>
    <t>8902708596</t>
  </si>
  <si>
    <t>Resolución No. 001293 de 2022</t>
  </si>
  <si>
    <t>805027287</t>
  </si>
  <si>
    <t>Resolución No. 2772 de 2022</t>
  </si>
  <si>
    <t>1198</t>
  </si>
  <si>
    <t>8999991649</t>
  </si>
  <si>
    <t>RENDIMIENTOS FINANCIEROS DICIEMBRE CONTRATO 11004852023 RAFAEL URIBE</t>
  </si>
  <si>
    <t>900136903</t>
  </si>
  <si>
    <t>RECURSOS SEGÚN RESOLUCIÓN N° 2789 DE 2022. RECURSOS PARA IMPLEMENTACIÓN DEL PROG</t>
  </si>
  <si>
    <t>824002319</t>
  </si>
  <si>
    <t>RENDIMIENTOS FINANCIEROS MES OCTUBRE CONTRATO 23000782023</t>
  </si>
  <si>
    <t>800200798</t>
  </si>
  <si>
    <t>RENDIMIENTOS FINANCIEROS MES NOVIEMBRE CONTRATO 23000782023</t>
  </si>
  <si>
    <t>Resolucion No. 2539 de 2022</t>
  </si>
  <si>
    <t>RENDIMIENTOS FINANCIEROS MES DICIEMBRE CONTRATO 23000782023</t>
  </si>
  <si>
    <t>RENDIMIENTO FINANCIERO CONTRATO 107 MES NOVIEMBRE 2023 REGIONAL CESAR</t>
  </si>
  <si>
    <t>8923012757</t>
  </si>
  <si>
    <t>RENDIMIENTOS FINANCIEROS MES SEPTIEMBRE CONTRATO 23002792022</t>
  </si>
  <si>
    <t>RENDIMIENTO FINANCIERO CONTRATO 107 MES DICIEMBRE 2023 REGIONAL CESAR</t>
  </si>
  <si>
    <t>Resolución No. 1895 de 2023</t>
  </si>
  <si>
    <t>RENDIMIENTOS FINANCIEROS MES OCTUBRE CONTRATO 23002792022</t>
  </si>
  <si>
    <t>RENDIMIENTOS FINANCIEROS MES NOVIEMBRE CONTRATO 23002792022</t>
  </si>
  <si>
    <t>8130005863</t>
  </si>
  <si>
    <t>891855200</t>
  </si>
  <si>
    <t>RENDIMIENTOS FINANCIEROS MES DICIEMBRE CONTRATO 23002792022</t>
  </si>
  <si>
    <t>DEVOLUCION RENDIMIENTOS FINANCIEROS CT343 52003432023 DIC2023 Y ENER2024</t>
  </si>
  <si>
    <t>RENDIMIENTO FINANCIERO ENERO/2023 CONTRATO 23003262022</t>
  </si>
  <si>
    <t>reintegro rendimientos financieros RES 2539 mes ENERO 2024</t>
  </si>
  <si>
    <t>820003533</t>
  </si>
  <si>
    <t>Reintegro rendimientos financieros Ct 127 Nov y Dic Regional Magdalena</t>
  </si>
  <si>
    <t>802028211</t>
  </si>
  <si>
    <t>RENDIMIENTOS FINANCIEROS MES FEBRERO/2023 CONTRATO 23003262022</t>
  </si>
  <si>
    <t>Reintegro rendimientos financerios Ct 128 Nov y Dic Regional Magdalena</t>
  </si>
  <si>
    <t>8020218211</t>
  </si>
  <si>
    <t>Reintegro rendimientos financieros Ct 130 Nov y Dic Regional Magdalena</t>
  </si>
  <si>
    <t>RENDIMIENTO FINANCIERO MARZO/2023 CONTRATO 23003262022</t>
  </si>
  <si>
    <t>Rendim_Finan Ctrato 25004462022</t>
  </si>
  <si>
    <t>860090041-7</t>
  </si>
  <si>
    <t>RENDIMIENTOS FINANCIEROS MES ABRIL/2023 CONTRATO 23003262022</t>
  </si>
  <si>
    <t>RENDIMIENTO FINANCIERO MAYO/2023 CONTRATO 23003262022</t>
  </si>
  <si>
    <t>RENDIMIENTOS FINANCIEROS MES JUNIO/2023 CONTRATO 23003262022</t>
  </si>
  <si>
    <t>REINTEGRAR RENDIMIENTOS FIANCIEROS</t>
  </si>
  <si>
    <t>800137912-3</t>
  </si>
  <si>
    <t>RENDIMIENTOS FINANCIEROS ENERO CONTRATO ATRAP GUAVIARE</t>
  </si>
  <si>
    <t>900208443</t>
  </si>
  <si>
    <t>8919017734</t>
  </si>
  <si>
    <t>RENDIMIENTO FINANCIERO JULIO 2023 CONTRATO 23003262022</t>
  </si>
  <si>
    <t>RENDIMIENTO FINANCIERO AGOSTO 2023 CONTRATO 23003262022</t>
  </si>
  <si>
    <t>RENDIMIENTO FINANCIERO SEPTIEMBRE 2023 CONTRATO 23003262022</t>
  </si>
  <si>
    <t>RENDIMIENTO FINANCIERO OCTUBRE 2023 CONTRATO 23003262022</t>
  </si>
  <si>
    <t>RENDIMIENTO FINANCIERO NOVIEMBRE 2023 CONTRATO 23003262022</t>
  </si>
  <si>
    <t>81001362022 REGIONAL ARAUCA RENDIMIENTOS FINACIEROS NOVIEMBRE 2023</t>
  </si>
  <si>
    <t>900546240</t>
  </si>
  <si>
    <t>81001362022 REGIONAL ARAUCA RENDIMENTOS DICIEMBRE 2023</t>
  </si>
  <si>
    <t>Reintegro rendimientos financieros Ct 134 Nov y Dic Regional Magdalena</t>
  </si>
  <si>
    <t>Reintegro rendimientos financieros ct 135 Nov y Dic Regional Magdalena</t>
  </si>
  <si>
    <t>RENDIMIENTO FINANCIERO DICIEMBRE 2023 CONTRATO 23003262022</t>
  </si>
  <si>
    <t>81001362022 REGIONAL ARAUCA RENDIMENTOS ENERO 2024</t>
  </si>
  <si>
    <t>Reintegro rendimientos financieros Ct 109 nov y Dic Regional Cordoba</t>
  </si>
  <si>
    <t>8002057215</t>
  </si>
  <si>
    <t>DTN- REINTEGROS RENDIMIENTOS FINANCIEROS RES 2788 DE 2022</t>
  </si>
  <si>
    <t>835000972-3</t>
  </si>
  <si>
    <t>Reintegro rendimientos financieros Ct 152 Nov y Dic Regional Atlantico</t>
  </si>
  <si>
    <t>rendimientos financieros generados durante el mes de noviembre de 2023</t>
  </si>
  <si>
    <t>891750111</t>
  </si>
  <si>
    <t>Reintegro rendimientos financieros Ct 153 Nov y Dic 2023 Regional Atlantico</t>
  </si>
  <si>
    <t>DEV.REDIMIENT.FINANC.RES 1226/2021 MINSALUD</t>
  </si>
  <si>
    <t>8904801131</t>
  </si>
  <si>
    <t>REINTEGRO RENDIMIENTOS FINANCIEROS MES DE ENERO 2024 RES 933 DE 2023</t>
  </si>
  <si>
    <t>900067169</t>
  </si>
  <si>
    <t>REDIMIENTOS FINANCIEROS ENERO 2024 COID-1205-2021</t>
  </si>
  <si>
    <t xml:space="preserve">Rendimientos 11011412022 bogota </t>
  </si>
  <si>
    <t>800061983-8</t>
  </si>
  <si>
    <t>81001372022 REGIONAL ARAUCA RENDIMIENTOS FINANCIEROS NOV 2023</t>
  </si>
  <si>
    <t>81001372022 REGIONAL ARAUCA RENDIMIENTOS FINANCIEROS DICIEMBRE 2023</t>
  </si>
  <si>
    <t>81001372022 REGIONAL ARAUCA RENDIMIENTOS FINANCIEROS ENERO 2024</t>
  </si>
  <si>
    <t xml:space="preserve">RENDIMIENTOS  CONVENIO  TUNEL DE OCCIDENTE </t>
  </si>
  <si>
    <t>GIRO DE RENDIMIENTOS ENERO DE 2024 CONVENIO #868-2019</t>
  </si>
  <si>
    <t>8000498260</t>
  </si>
  <si>
    <t>800062475-2</t>
  </si>
  <si>
    <t>RENDIMIENTOS FINANCIEROS   MARMATO 2023 Y  2024</t>
  </si>
  <si>
    <t>8100005239</t>
  </si>
  <si>
    <t>343 FONDO NACIONAL DE VIVIENDA - FONVIVIENDA</t>
  </si>
  <si>
    <t>reintegro rendimientos financieros contrato aportes 54003132022</t>
  </si>
  <si>
    <t>8070084440</t>
  </si>
  <si>
    <t>RENDIMIENTOS FINANCIEROS SEPT OCT NOV DIC 2023 CA 084</t>
  </si>
  <si>
    <t>812000803</t>
  </si>
  <si>
    <t>800137726-1</t>
  </si>
  <si>
    <t>REINTEGRO CONTRATO  1137 2022 NOVIEMBRE Y 1264-2023 DICIEMBRE-ENERO</t>
  </si>
  <si>
    <t>8001108151</t>
  </si>
  <si>
    <t>800061618-4</t>
  </si>
  <si>
    <t>rendimientos financieros cierre contrato</t>
  </si>
  <si>
    <t>811008200</t>
  </si>
  <si>
    <t>REINTEGRO CONTRATO11011702022</t>
  </si>
  <si>
    <t>800114459</t>
  </si>
  <si>
    <t>reintegro contrato 11012162022</t>
  </si>
  <si>
    <t>800111332</t>
  </si>
  <si>
    <t>RENDIMIENTOS CONTRATO 11011552022 DIC 2023</t>
  </si>
  <si>
    <t>800078296-0</t>
  </si>
  <si>
    <t>800064629-9</t>
  </si>
  <si>
    <t xml:space="preserve">407 RENDIMIENTOS FINANCIEROS </t>
  </si>
  <si>
    <t>RENDIMIENTOS FINANCIEROS CONTRATO 70002442022</t>
  </si>
  <si>
    <t>800148870</t>
  </si>
  <si>
    <t>800062355/7</t>
  </si>
  <si>
    <t>RENDIMIENTOS FINANCIEROS ENTIDADES</t>
  </si>
  <si>
    <t>800247708-9</t>
  </si>
  <si>
    <t>REINTEGRO RENDIMIENTOS FINANCIEROS MAYO 2023 FRUTOZ 23000772023</t>
  </si>
  <si>
    <t>900113724</t>
  </si>
  <si>
    <t>REND FCROS DICIEMBRE DE 2023 Y ENERO 2024</t>
  </si>
  <si>
    <t>890984180-9</t>
  </si>
  <si>
    <t>DEVOLUCIÓN RENDIMIENTOS FINANCIEROS CORRESPONDIETES AL MES DE ENERO DE 2024</t>
  </si>
  <si>
    <t>8300945581</t>
  </si>
  <si>
    <t>Reintegro rendi financieros cto 11005362023</t>
  </si>
  <si>
    <t>8300732910</t>
  </si>
  <si>
    <t xml:space="preserve">PAGO RENDIMIENTOS FINANCIERO MES DE FEBRERO CONTRATO 15003292023 </t>
  </si>
  <si>
    <t>800205526-5</t>
  </si>
  <si>
    <t>Reintegro Rendimientos financieros res 1772-2022</t>
  </si>
  <si>
    <t>832001794</t>
  </si>
  <si>
    <t xml:space="preserve">PAGO RENDIMIENTOS FINANCIERO MES DE FEBRERO CONTRATO 15003322023 </t>
  </si>
  <si>
    <t>Reintegro rendi financieros cto 11005372023</t>
  </si>
  <si>
    <t>Reintegro rendi financieros cto 11005122023</t>
  </si>
  <si>
    <t>RENDIMIENTOS FINANCIEROS SEGUN RESOLUCION 1107 DE 2023 DEL MSPS, MES DE ENERO</t>
  </si>
  <si>
    <t>890203373</t>
  </si>
  <si>
    <t>CARNET</t>
  </si>
  <si>
    <t>79223138</t>
  </si>
  <si>
    <t>RENDIMIENTOS FINANCIEROS CONTRATO 54001192023</t>
  </si>
  <si>
    <t>800154447-1</t>
  </si>
  <si>
    <t>54003122022 RENDIMIENTOS F DE DICIEMBRE  2023</t>
  </si>
  <si>
    <t>800156742-9</t>
  </si>
  <si>
    <t>800188623</t>
  </si>
  <si>
    <t>54002682022 ASOCIACION DE PADRES DE HOGARES DE BIENESTAR LA VEGA</t>
  </si>
  <si>
    <t>807000058-4</t>
  </si>
  <si>
    <t>Pago rendimientos financieros Contrato 49</t>
  </si>
  <si>
    <t>9001858487</t>
  </si>
  <si>
    <t>RENDIMIENTOS FINANCIEROS RES. 2025 DE 2020</t>
  </si>
  <si>
    <t>9000457101</t>
  </si>
  <si>
    <t>RENDIMIENTO FINANCIERO (SEPT, OCT Y NOV 2023</t>
  </si>
  <si>
    <t>Rendimientos financieros enero 2024 - Resol.0521 del 2023</t>
  </si>
  <si>
    <t>8301248658</t>
  </si>
  <si>
    <t>pago de intereses mes dic contrato 19002102023</t>
  </si>
  <si>
    <t>8915022534</t>
  </si>
  <si>
    <t>REINTEGRO RENDIMIENTOS FINANCIEROS CONTRATO DE APORTE 68002382023</t>
  </si>
  <si>
    <t>890204066-1</t>
  </si>
  <si>
    <t>DEVOLUCION RENDIMIENTOS FINANCIERON CONV 001- 2023</t>
  </si>
  <si>
    <t>846000696</t>
  </si>
  <si>
    <t>RENDIMIENTO FINANCIERO CONTRATO 05004712023</t>
  </si>
  <si>
    <t>811012167</t>
  </si>
  <si>
    <t>RENDIMIENTO FINANCIERO CONTRATO 05004882023</t>
  </si>
  <si>
    <t>RENDIMIENTO FINANCIERO CONTRATO 05005052023</t>
  </si>
  <si>
    <t>REINTEGRO DE RENDIMIENTOS FINANCIEROS GENERADOS CUENTA MINDEPORTE ENERO 2024</t>
  </si>
  <si>
    <t>8902062501</t>
  </si>
  <si>
    <t>REINTEGRO DE RENDIMIENTOS FINANCIEROS GENERADOS CUENTA INVIAS ENERO 2024</t>
  </si>
  <si>
    <t>RENDIMIENTOS FINANCIEROS CTA AHORROS 9798</t>
  </si>
  <si>
    <t>8903125318</t>
  </si>
  <si>
    <t xml:space="preserve">REND FINANCIEROSCONT ZIPAQUIRA  </t>
  </si>
  <si>
    <t xml:space="preserve">REND FINANCIEROS CONT ZIPAQUIRA   </t>
  </si>
  <si>
    <t>11-01133-2022 REGIONAL BOGOTA  2023</t>
  </si>
  <si>
    <t xml:space="preserve">900297384-2 </t>
  </si>
  <si>
    <t>rendimientos financieros a enero 2024 contrato2552022</t>
  </si>
  <si>
    <t>807002157</t>
  </si>
  <si>
    <t>REINTEGRO DEL CONTRATO 2000-348-2022</t>
  </si>
  <si>
    <t>reintegro rendimientos financieros a diciembre 2023 del convenio 1264 de 2021</t>
  </si>
  <si>
    <t>8000947041</t>
  </si>
  <si>
    <t>SERVICIO 1004 PORTAFOLIO 433 DTN RENDIMIENTOS ENERO2024 GENERAD FICS 233000056</t>
  </si>
  <si>
    <t>Rtos Fin enero/24 CAIP674-2023</t>
  </si>
  <si>
    <t>8600208635</t>
  </si>
  <si>
    <t>Rtos Fin enero/24 CAIP663-2023</t>
  </si>
  <si>
    <t>Rtos Fin enero/24 CAIP1312-2023</t>
  </si>
  <si>
    <t>rendimientos financieros contrato especifico N°2210728-2021</t>
  </si>
  <si>
    <t>Rtos Fin enero/24 CAIP44-2024</t>
  </si>
  <si>
    <t>Rtos Fin enero/24 CAIP824-2022</t>
  </si>
  <si>
    <t>Rtos Fin enero/24 CAIP698-2022</t>
  </si>
  <si>
    <t>Rtos Fin enero/24 CAIP684-2022</t>
  </si>
  <si>
    <t>Rtos Fin enero/24 CAIP117-2021</t>
  </si>
  <si>
    <t>REINTEGRO RENDIMIENTOS FINANCIEROS 25004592022 AL 31 DE OCTUBRE DE 2023</t>
  </si>
  <si>
    <t>890983904</t>
  </si>
  <si>
    <t>REINTEGRO RENDIMIENTOS FINANCIEROS 25004552022 AL 30 DE NOVIEMBRE DE 2023</t>
  </si>
  <si>
    <t>RENDIEMIENTOS 4 TRIMESTRE</t>
  </si>
  <si>
    <t>900974762</t>
  </si>
  <si>
    <t>REINTEGRO RENDIMIENTOS FINANCIEROS 25003782023 AL 30 DE NOVIEMBRE DE 2023</t>
  </si>
  <si>
    <t>DEVOLUCION RENDIMIENTOS FINANCIEROS CT476 52004762022 NOV - DIC 2023 Y ENERO2024</t>
  </si>
  <si>
    <t>DEVOLUCION RENDIMIENTOS FINANCIEROS CT472 52004722022 NOV - DIC2023 Y ENERO 2024</t>
  </si>
  <si>
    <t>DEVOLUCION RENDIMIENTOS FINANCIEROS CT249 52002492023 NOV-DIC2023 Y ENERO 2024</t>
  </si>
  <si>
    <t>DEVOLUCION RENDIMIENTOS FINANCIEROS CT211 52002112023 NOV-DIC2023 Y ENERO 2024</t>
  </si>
  <si>
    <t>RENDIMIENTOS GENERADO CONVENIO CAIP 813-2021</t>
  </si>
  <si>
    <t>DEVOLUCION RENDIMIENTOS FINANCIEROS CT438 52004382023 ENERO 2024</t>
  </si>
  <si>
    <t>DEVOLUCION RENDIMIENTOS FINANCIEROS CT430 ENERO 2024</t>
  </si>
  <si>
    <t>DEVOLUCION RENDIMIENTOS FINANCIEROS CT429 ENERO 2024</t>
  </si>
  <si>
    <t>8907006342</t>
  </si>
  <si>
    <t>REINTEGRO DE RENDIMIENTOS FINANCIEROS CONTRATO 2221234 MALECON COVEÑAS ENERO2024</t>
  </si>
  <si>
    <t xml:space="preserve">CONT 11011172022-REGIONAL BOGOTA </t>
  </si>
  <si>
    <t>800201650-2</t>
  </si>
  <si>
    <t>rendimientos financieros DE NOV Y DIC  11-O1149-2022</t>
  </si>
  <si>
    <t>8000624641</t>
  </si>
  <si>
    <t>REINTEGRO RF 13/02 CONTRATO 153</t>
  </si>
  <si>
    <t>RENDIMIENTOS FINANCIEROS CTA AHORRO AGOSTO DIC 2023 CA 328</t>
  </si>
  <si>
    <t>Rendimientos financieros Contrato 54003032022</t>
  </si>
  <si>
    <t>PAGO RENDIMIENTO FINANCIERO MES DE NOVIEMBRE CONTRATO 320 ICBF</t>
  </si>
  <si>
    <t>8250014182</t>
  </si>
  <si>
    <t>PAGO RENDIMIENTOS FINANCIEROS MES DE DICIEMBRE CONTRATO 320 ICBF</t>
  </si>
  <si>
    <t>PAGO RENDIMIENTOS FINANCIEROS MES DE ENERO 2024 CONTRATO 320 ICBF</t>
  </si>
  <si>
    <t>REINTEGRO RENDIMIENTOS F/RO 54002812022</t>
  </si>
  <si>
    <t>8000147229-3</t>
  </si>
  <si>
    <t>813002759-1</t>
  </si>
  <si>
    <t>RENDIMIENTOS FINANCIEROS SEPT DIC 2023 CA 271 FAMI</t>
  </si>
  <si>
    <t>RENDIMIENTOS FINANCIEROS CON 68001712023- OCTUBRE 2023</t>
  </si>
  <si>
    <t>Rendimientos fin de contrato 19001982023 fundación NADECO</t>
  </si>
  <si>
    <t>805015752-6</t>
  </si>
  <si>
    <t>Rendimientos financiero diciembre contrato aportes No 47001092023 Magdalena</t>
  </si>
  <si>
    <t>819001290</t>
  </si>
  <si>
    <t>RENDIMIENTOS FINANCIEROS CONT68001712023-DICIEMBRE 2023</t>
  </si>
  <si>
    <t>RENDIMIENTOS FINANCIEROS CONT 68001712023-NOVIEMBRE2023</t>
  </si>
  <si>
    <t>800157350-1</t>
  </si>
  <si>
    <t>54003122022 RENDIMIENTOS F DE SEP A NOVIEMBRE 2023</t>
  </si>
  <si>
    <t>800188644-2</t>
  </si>
  <si>
    <t>54002872022 REGIONAL NORTE DE SANTANDER</t>
  </si>
  <si>
    <t xml:space="preserve">800188645-1 </t>
  </si>
  <si>
    <t>PAGO RENDIMIENTO FINANCIERO ENERO2024- 25004752023</t>
  </si>
  <si>
    <t>8000993833</t>
  </si>
  <si>
    <t>RENDIMIENTOS FINANCIEROS ENERO CONTRATO 15003162022</t>
  </si>
  <si>
    <t>8001693961</t>
  </si>
  <si>
    <t>RENDIMIENTOS FINANCIEROS CTO 11011642022 AÑO 2022 REGIONAL BOGOTA</t>
  </si>
  <si>
    <t>ASOCIACION EL AMPARO DE LOS NIÑOS NIT 800200505-8</t>
  </si>
  <si>
    <t xml:space="preserve">PAGO DE RENDIMIENTO FINANCIERO </t>
  </si>
  <si>
    <t>800188630-1</t>
  </si>
  <si>
    <t>RENDIMIENTOS FINACIEROS</t>
  </si>
  <si>
    <t>800139956-6</t>
  </si>
  <si>
    <t>8070090514</t>
  </si>
  <si>
    <t>807009129</t>
  </si>
  <si>
    <t>REINTEGRO CONT 2000-342-2022</t>
  </si>
  <si>
    <t>800226976-6</t>
  </si>
  <si>
    <t>Reintegro rendimientos financieros del mes de febrero del 2024 resolucion 933 de</t>
  </si>
  <si>
    <t>Pago Rendimientos financieros Convenio 3523901</t>
  </si>
  <si>
    <t>PAGO RENDIMIENTOS FINANCIEROS CONV 4716018</t>
  </si>
  <si>
    <t>860403137</t>
  </si>
  <si>
    <t>900126676-5</t>
  </si>
  <si>
    <t>GIRO DE RENDIMIENTOS MARZO DE 2023 CONVENIO #868-2019</t>
  </si>
  <si>
    <t>800.049.826-0</t>
  </si>
  <si>
    <t>DEVOLUCION RENDIMIENTOS FINANCIEROS, RECURSOS ASIGNADOS RESOL NUMERO 1778/2023</t>
  </si>
  <si>
    <t>RENDIMIENTOS  FINANCIEROS  ENERO 2024 ACTO ADMINISTRATIVO 1353 AÑO 2023</t>
  </si>
  <si>
    <t>826002860</t>
  </si>
  <si>
    <t>DEVOLUCION RENDIMIENTOS FINANCIEROS RESOLUCION 933 Y 977 DE 2023</t>
  </si>
  <si>
    <t>DEVOLUCION RENDIMIENTOS FINANCIEROS, RECURSOS ASIGNADOS RESOL NUMERO 1733/2023</t>
  </si>
  <si>
    <t>DEVOLUCION RENDIMIENTOS FINANCIEROS, RECURSOS ASIGNADOS RESOL NUMERO 1912/2023</t>
  </si>
  <si>
    <t>RENDIMIMIENTOS FINANCIEROS CONTRATO 05007782022 AP</t>
  </si>
  <si>
    <t>8001986825</t>
  </si>
  <si>
    <t>RENDIMIENTOS FINANCIEROS CONVENIO 73003752022</t>
  </si>
  <si>
    <t>809007114 INPEC CONVENIO 73003752022</t>
  </si>
  <si>
    <t>RENDIMIENTOS FINANCIEROS CONTRATO 66001942022</t>
  </si>
  <si>
    <t>809007114 CONTRATO 66001942022</t>
  </si>
  <si>
    <t>DEVOLUCION RENDIMIENTOS FINANCIEROS, RECURSOS ASIGNADOS RESOL NUMERO 2268/23</t>
  </si>
  <si>
    <t>RENDIMIMIENTOS FINANCIEROS CONTRATO 05007882022 AC Y DP</t>
  </si>
  <si>
    <t>RENDIMIENTOS FINANCIEROS CONTRATO 66001142023</t>
  </si>
  <si>
    <t>809007114</t>
  </si>
  <si>
    <t>RENDIMIENTO FINANCIERO ENERO</t>
  </si>
  <si>
    <t>RENDIMIENTOS FINANCIEROS CONTRATO 66001932022</t>
  </si>
  <si>
    <t>Reintegro rendimientos financieros contrato 54003262022</t>
  </si>
  <si>
    <t>RENDIMIENTOS FINANCIEROS_ABR_MAY_JUN_JUL_AGO_SEPT_OCT_NOV_DIC_ENE_2023_2024_ 312</t>
  </si>
  <si>
    <t>901017199</t>
  </si>
  <si>
    <t>REINTEGRO DE REND RES 1739 2022</t>
  </si>
  <si>
    <t>8901020061</t>
  </si>
  <si>
    <t>807005714-0</t>
  </si>
  <si>
    <t>Rend financieros Inejecu Contrato 19003952022 Regional Cauca</t>
  </si>
  <si>
    <t>8000169471</t>
  </si>
  <si>
    <t>Rendimientos financieros Mes de Enero de 2024Contrato 19003702023 Regional Cauca</t>
  </si>
  <si>
    <t>RENDIMIENTOS FINANCIEROS RESOLUCION 000749 DE 2023.</t>
  </si>
  <si>
    <t>Rendimientos fros contrato 196-2023 obtenidos en ENERO/2024</t>
  </si>
  <si>
    <t>900405117</t>
  </si>
  <si>
    <t>900213205</t>
  </si>
  <si>
    <t>Giro de rendimientos contrato No. USPEC-CTO-222-2023 de fecha 31 de julio de 202</t>
  </si>
  <si>
    <t>901668534-7</t>
  </si>
  <si>
    <t>217 MINISTERIO DE MINAS Y ENERGIA - GESTION GENERAL</t>
  </si>
  <si>
    <t>REINTEGRO DE RENDIMIENTOS FINANCIEROS CONTRATO 11004662023 CZ MARTIRES</t>
  </si>
  <si>
    <t>8300063178</t>
  </si>
  <si>
    <t>RENDIMIENTOS FINANCIEROS SEPT OCT NOV DIC 2023 CA 079</t>
  </si>
  <si>
    <t>RENDIMIENTOS FINANCIEROS SEPT OCT NOV DIC 2023 CA 081</t>
  </si>
  <si>
    <t xml:space="preserve">REINTEGRO DE RECURSOS NO EJECUTADOS EN EL PA URT 2022  POR VENTA CTA 4218       </t>
  </si>
  <si>
    <t>PAGO RENDIMIENTOS FINANCIEROS ENERO CTO 280 ASOPADRES BOAVITA</t>
  </si>
  <si>
    <t>RENDIMIENTO FINANCIERO CONTRATO 835</t>
  </si>
  <si>
    <t>8230030966</t>
  </si>
  <si>
    <t>icbf contra 275 regional tolima</t>
  </si>
  <si>
    <t>900265071</t>
  </si>
  <si>
    <t>REINTEGRO RENDIMIENTOS FINANCIEROS MES DE OCTUBRE 2023.</t>
  </si>
  <si>
    <t>Rendimientos Enero contrato 131 sogamoso</t>
  </si>
  <si>
    <t>Rendimientos febrero 20/2024 ctto 1311</t>
  </si>
  <si>
    <t xml:space="preserve">REINTEGRO RENDIMIENTOS FINANCIEROS </t>
  </si>
  <si>
    <t>890002477</t>
  </si>
  <si>
    <t xml:space="preserve">pago interese mes de febrero </t>
  </si>
  <si>
    <t xml:space="preserve">RENDIMIENTOS  FINANCIEROS ENTIDADES VARIAS </t>
  </si>
  <si>
    <t>901219075</t>
  </si>
  <si>
    <t>DEVOLUCION DINERO NO EJECUTADO CAIP 716 DE 2021</t>
  </si>
  <si>
    <t>830090728</t>
  </si>
  <si>
    <t>Devolucion Rendimientos Financieros CVN 2645 de 2019 ANCUYA enero 2024</t>
  </si>
  <si>
    <t>CONTRATO 19002212023 REGIONAL CAUCA</t>
  </si>
  <si>
    <t>900968332</t>
  </si>
  <si>
    <t>RENDIMIENTOS FRO NOVIEMBRE,DICIEMBRE,ENERO</t>
  </si>
  <si>
    <t>800183221</t>
  </si>
  <si>
    <t>806005602</t>
  </si>
  <si>
    <t>DTN- REINTEGROS RENDIMIENTOS FINANCIEROS RES 1774 DE 2023</t>
  </si>
  <si>
    <t>REINTEGROS CONTRATO 11-1212-2023</t>
  </si>
  <si>
    <t>8000651816</t>
  </si>
  <si>
    <t>REDIMIENTOS FINANCIEROS DEL CONTRATO 54002692022 - HCB COMUNIDAD INDIGENA IQUIAC</t>
  </si>
  <si>
    <t>807003609-6</t>
  </si>
  <si>
    <t>REDIMIENTOS FINANCIEROS DEL CONTRATO 54003322022 MESES OCTUBER DICIEMBRE</t>
  </si>
  <si>
    <t>807003610-4</t>
  </si>
  <si>
    <t>REDIMIENTOS FINANCIEROS DEL CONTRATO 5400347 DE LOS MESES OCTUBRE A DICIEMBRE</t>
  </si>
  <si>
    <t>800227859-7</t>
  </si>
  <si>
    <t>REINTEGRO INTERESES FINANCIEROS MES DE ENERO DEL CONTRATO 232024284</t>
  </si>
  <si>
    <t>8002223665</t>
  </si>
  <si>
    <t>REDIMIENTOS FINANCIEROS DEL CONTRATO 54003482022 DE LOS MESES OCTUBRE A DICIEMBR</t>
  </si>
  <si>
    <t>800229965-9</t>
  </si>
  <si>
    <t>REDIMIENTOS FINANCIEROS DEL CONTRATO 54001312023 MESES OCTUBTRE A DICIEMBRE</t>
  </si>
  <si>
    <t>800155013-3</t>
  </si>
  <si>
    <t>11010672022 INEJECUCIÓN DEL CONTRATO</t>
  </si>
  <si>
    <t>800082581</t>
  </si>
  <si>
    <t>RENDIMIENTOS ENE 2024-CONV2220951</t>
  </si>
  <si>
    <t>REINTEGRO RENDIMIENTOS ENERO 2024 CONTRATO ESPECÍFICO No. 2220968</t>
  </si>
  <si>
    <t>8999993851</t>
  </si>
  <si>
    <t>110 DNP EJECUCION FONDO NACIONAL DE REGALIAS EN LIQUIDACION</t>
  </si>
  <si>
    <t>contrato 05004062023 pago mes de diciembre 2023</t>
  </si>
  <si>
    <t>8000736914</t>
  </si>
  <si>
    <t xml:space="preserve">Rendimientos financiero enero 2024  convenio No 2065-2019 JUAN XXIII </t>
  </si>
  <si>
    <t>890801053</t>
  </si>
  <si>
    <t>ARRIENDO CTA 54</t>
  </si>
  <si>
    <t>8001080545</t>
  </si>
  <si>
    <t>Rendimientos financieros convenio COID-950-2022</t>
  </si>
  <si>
    <t>INTERESES CUENTA ANTICIPO DIC-23</t>
  </si>
  <si>
    <t>901577842</t>
  </si>
  <si>
    <t>INTERESES CUENTA ANTICIPO ENE-24</t>
  </si>
  <si>
    <t>CONTRATO 13001182023 CENTRO ZONAL CARMEN DE BOLIVAR</t>
  </si>
  <si>
    <t>8060129017</t>
  </si>
  <si>
    <t>REINTEGROS RENDIMIENTOS CTO 11004802023 REGIONAL BOGOTÁ</t>
  </si>
  <si>
    <t>RENDIMIENTOS FINANCIEROS NOVIEMBRE Y DICIEMBRE CTO 11004622023</t>
  </si>
  <si>
    <t>8300169535</t>
  </si>
  <si>
    <t>REINTEGRO RENDIMIENTOS FINANCIEROS MES DE NOVIEMBRE 2023.</t>
  </si>
  <si>
    <t>DEV RENDTOS CONV 649/2023 INVIAS</t>
  </si>
  <si>
    <t>REINTEGRO RENDIMIENTOS FINANCIEROS MES DE DICIEMBRE 2023.</t>
  </si>
  <si>
    <t>REINTEGRO RENDIMIENTOS FINANCIEROS CONTRATO DE APORTES 05003882023</t>
  </si>
  <si>
    <t>800082004-2</t>
  </si>
  <si>
    <t>800157046-5</t>
  </si>
  <si>
    <t>RENDIMIENTOS DE NOVIEMBRE, DICIEMBRE 2023 Y ENERO 2024 FUNDACION PAZ Y BIEN</t>
  </si>
  <si>
    <t>8001761124</t>
  </si>
  <si>
    <t>COM 001 transporte</t>
  </si>
  <si>
    <t>15621659</t>
  </si>
  <si>
    <t>8001110127</t>
  </si>
  <si>
    <t>REINTEGRO CONTRATO 11011592022</t>
  </si>
  <si>
    <t>RENDIMIENTO FINANCIERO DE ENERO 2024 RESOL: 2538 DE 2022</t>
  </si>
  <si>
    <t>8911800390</t>
  </si>
  <si>
    <t>RETEICA DPA GASTOS RESERVADOS - BUCARAMANGA FEBRERO 2024</t>
  </si>
  <si>
    <t>Rend. financieros mes Dic 2023 vig 2023 cz puerto Boyaca, Reg Boyaca</t>
  </si>
  <si>
    <t>800111534-1</t>
  </si>
  <si>
    <t>RENDIMIENTOS CONT05005282023</t>
  </si>
  <si>
    <t>811026258</t>
  </si>
  <si>
    <t>DTN - RENDIMINETOS FINANCIEROS ENTIDADES VARIAS REGIONAL HUILA CONTRATO 134</t>
  </si>
  <si>
    <t>Rendimientos octubre 2023</t>
  </si>
  <si>
    <t>899999428</t>
  </si>
  <si>
    <t>Rendimientos Diciembre 2023</t>
  </si>
  <si>
    <t>DTN - RENDIMINETOS FINANCIEROS ENTIDADES VARIAS REGIONAL HUILA CONTRATO 134 Auxi</t>
  </si>
  <si>
    <t>RENDIM FINANCIEROS RESOLUCION 0455DE 2023 CONTROL DE LEPRA.</t>
  </si>
  <si>
    <t>DTN - RENDIMINETOS FINANCIEROS ENTIDADES VARIAS REGIONAL HUILA CONTRATO 138</t>
  </si>
  <si>
    <t>Interes  077200162418   Const Cubierta Polideportivo Vda  El Rosal Mpio la Plata</t>
  </si>
  <si>
    <t>8911801557</t>
  </si>
  <si>
    <t>Interes  077200162400   Const Cubierta Polidepo Vda  El carmelo  Mpio la Plata</t>
  </si>
  <si>
    <t>RENDIM FINANCIEROS RESOLUCION 0454 DE 2023 CAMPAÑA ANTITUBERCULOSIS</t>
  </si>
  <si>
    <t>Interes  077200162392   Const Cubierta Polideportivo Vda  Segoviana pio la Plata</t>
  </si>
  <si>
    <t>DEVOLUCION DE RENDIMIENTOS FINANCIEROS CONVENIO COID 920</t>
  </si>
  <si>
    <t>NIT</t>
  </si>
  <si>
    <t>Interes  077200162384   Const Cubierta Polideportivo Vda  La Palma Mpio la Plata</t>
  </si>
  <si>
    <t>DTN - RENDIMINETOS FINANCIEROS ENTIDADES VARIAS REGIONAL HUILA CONTRATO 139</t>
  </si>
  <si>
    <t>Interes  077200169303 Est, dise, const C.A.M</t>
  </si>
  <si>
    <t>Interes  077200161311 Proyecto Sacúdete al parque tipo 2</t>
  </si>
  <si>
    <t>DTN - RENDIMINETOS FINANCIEROS ENTIDADES VARIAS REGIONAL HUILA CONTRATO 139 Auxi</t>
  </si>
  <si>
    <t>8190032190</t>
  </si>
  <si>
    <t xml:space="preserve">DTN - RENDIMINETOS FINANCIEROS ENTIDADES VARIAS REGIONAL HUILA CONTRATO 141 </t>
  </si>
  <si>
    <t>REINTEGRO RENDIMIENTOS FINANCIEROS MES DE ENERO 2024</t>
  </si>
  <si>
    <t>rendimientos financieros meses de septiembre, octubre y noviembre 2023</t>
  </si>
  <si>
    <t>8000656469</t>
  </si>
  <si>
    <t>DTN - RENDIMINETOS FINANCIEROS ENTIDADES VARIAS REGIONAL PUTUMAYO CONTRATO 79</t>
  </si>
  <si>
    <t>rendimientos financieros mes de diciembre 2023</t>
  </si>
  <si>
    <t>8001655681</t>
  </si>
  <si>
    <t>800134050-6</t>
  </si>
  <si>
    <t>rendimientos financieros mes DICIEMBRE 2023</t>
  </si>
  <si>
    <t>DEV RENDIMIENTOS FCIEROS DIC 23 Y ENERO 2024</t>
  </si>
  <si>
    <t>8000967341</t>
  </si>
  <si>
    <t>11010622022 2023 REGIONAL BOGOTA</t>
  </si>
  <si>
    <t>8001017081ASOCIACION DE PADRES DE HOGARES DE BIENESTAR VILLA DE LOS S</t>
  </si>
  <si>
    <t>800154117-6</t>
  </si>
  <si>
    <t>DEVOLUCION RENDIMIENTOS FINANCIERO ENERO 2024</t>
  </si>
  <si>
    <t>8918005702</t>
  </si>
  <si>
    <t>900572599</t>
  </si>
  <si>
    <t>800087713-9</t>
  </si>
  <si>
    <t>800142219</t>
  </si>
  <si>
    <t>RENDIMIENTOS FINANCIEROS CONTRATO 25003812023</t>
  </si>
  <si>
    <t>REINTEGRO RENDIMIENTO FINANCIERO CONTRATO 54002442022</t>
  </si>
  <si>
    <t>800185408-7</t>
  </si>
  <si>
    <t>800059782-8</t>
  </si>
  <si>
    <t>RENDIMIENTOS FINANCIERO 470 DICIEMBRE</t>
  </si>
  <si>
    <t>900486066</t>
  </si>
  <si>
    <t>contrato 05004062023 mes de noviembre 2023</t>
  </si>
  <si>
    <t>RENDIMIENTOS FINANCIEROS VIGENCIA 2023, RECURSOS TELEFONIA MOVIL CULTURA</t>
  </si>
  <si>
    <t>Rendimientos Financieros Diciembre 852</t>
  </si>
  <si>
    <t>901660488</t>
  </si>
  <si>
    <t>Rendimientos Financieros Diciembre 520</t>
  </si>
  <si>
    <t>900762346</t>
  </si>
  <si>
    <t xml:space="preserve"> RENDIMIENTOS FINANCIEROS 4to. TRIMESTRE 2023 CONTRATO 54001372023 ICBF</t>
  </si>
  <si>
    <t>890503839</t>
  </si>
  <si>
    <t>RENDIMIENTOS FINANCIEROS FEBRERO CONTRATO 15003162022</t>
  </si>
  <si>
    <t>800227558</t>
  </si>
  <si>
    <t>PAGO RENDIMIENTO FIANCIEROS OCTUBRE H.I.B 2023</t>
  </si>
  <si>
    <t>891190195</t>
  </si>
  <si>
    <t>PAGO REINTEGRO DE RENDIMIENTOS FINANCIEROS CONTRATO 18000872023 ENERO 2024</t>
  </si>
  <si>
    <t>8280017251</t>
  </si>
  <si>
    <t>25004712022 REGIONAL CUNDINAMARCA</t>
  </si>
  <si>
    <t>860005068</t>
  </si>
  <si>
    <t>DEVOLUCION RENDIMIENTOS FINANCIEROS CONVENIO 1016 NOV 2023 A ENE 2024</t>
  </si>
  <si>
    <t>892115155</t>
  </si>
  <si>
    <t>PAGO REINTEGRO DE RENDIMIENTOS FINANCIEROS CONTRATO 18000882023 ENERO 2024</t>
  </si>
  <si>
    <t>8001167198</t>
  </si>
  <si>
    <t>RENDIMIENTO MES DE DICIEMBRE</t>
  </si>
  <si>
    <t>901748520</t>
  </si>
  <si>
    <t>RENDIMIENTO MES DE ENERO</t>
  </si>
  <si>
    <t>REINTEGRO RENDIMIENTOS FINANCIEROS CTO 295 CTO TERR ETNICOS</t>
  </si>
  <si>
    <t>8400002691</t>
  </si>
  <si>
    <t>RENDIMIENTOS FINANCIEROS OCTUBRE NOVIEMBRE Y DICIEMBRE 2023</t>
  </si>
  <si>
    <t>890505603-9</t>
  </si>
  <si>
    <t>CTO. 11005252023</t>
  </si>
  <si>
    <t>9002037423</t>
  </si>
  <si>
    <t>REND. FINANCIEROS CONTRATO 500507, ANT</t>
  </si>
  <si>
    <t>PAGO RENDIMIENTO FIANCIEROS NOVIEMBRE H.I.B</t>
  </si>
  <si>
    <t>CTO. 11005272023</t>
  </si>
  <si>
    <t>REND. FINANCIEROS CONTRATO 500459, ANT</t>
  </si>
  <si>
    <t>RENDIMIENTOS FINIANCIEROS NOV DIC 2023</t>
  </si>
  <si>
    <t>890304058-1</t>
  </si>
  <si>
    <t>Rendimientos fros. CAIP 776/2023 -  FECOLJIUJITSU diciembre 23, enero 24</t>
  </si>
  <si>
    <t>NIT 900123386-0</t>
  </si>
  <si>
    <t>CTO. 11005292023</t>
  </si>
  <si>
    <t>REINTEGRO X SERVICIOS PUBLICOS CONTRATO DE APORTE N° 23000782023</t>
  </si>
  <si>
    <t>800200798-9</t>
  </si>
  <si>
    <t>Rendimientos Financieros consumo INC 01/07/2023 a 31/12/2023</t>
  </si>
  <si>
    <t>8999990619</t>
  </si>
  <si>
    <t xml:space="preserve">CONTRATO 1500341-12022 REGIONAL BOYACA REINTEGROS RENDIMIENTOS  MES DICIEMBRE  </t>
  </si>
  <si>
    <t>800172107-9</t>
  </si>
  <si>
    <t>DEVOLUCIÓN DE RENDIMIENTOS FINANCIEROS RES. 1352</t>
  </si>
  <si>
    <t>REINTEGRO POR REINVERSION NO AUTORIZADA CONTRATO N° 23002792022</t>
  </si>
  <si>
    <t>Rendimientos financieros convenio 123 de 2013  Municipio de Cerinza Boyacá</t>
  </si>
  <si>
    <t>8918578053</t>
  </si>
  <si>
    <t>REND ENE 2024 CONV 2564825-2021</t>
  </si>
  <si>
    <t>8999992307</t>
  </si>
  <si>
    <t>DEV RENDIMIENTO FIN DICIEMBRE CON DPS 636-2021</t>
  </si>
  <si>
    <t>8907009820</t>
  </si>
  <si>
    <t>DEVOLUCIÓN DE RENDIMIENTOS FINANCIEROS CNC COID-947-2023 DIDIEMBRE 2023</t>
  </si>
  <si>
    <t>800099055-2</t>
  </si>
  <si>
    <t>DEVOLUCION RENDIMIENTOS MES ENERO 2024 CONV 300 DE 2023</t>
  </si>
  <si>
    <t>DEVOLUCION RENDIMIENTOS MES ENERO 2024 CONV.792 DE 2023</t>
  </si>
  <si>
    <t>DEVOLUCION RENDIMIENTOS MES ENERO 2024 CONV.811 DE 2023</t>
  </si>
  <si>
    <t>DEVOLUCION RENDIMIENTOS MES ENERO 2024 CONV 1080 DE 2022</t>
  </si>
  <si>
    <t>DEVOLUCION RENDIMIENTOS MES ENERO 2024 CONV 1085 DE 2022</t>
  </si>
  <si>
    <t>DEVOLUCION RENDIMIENTOS MES ENERO 2024 CONV.1103 DE 2022</t>
  </si>
  <si>
    <t>RENDIMIENTO FINANCIERO CTO 18001082023</t>
  </si>
  <si>
    <t>DEVOLUCIÓN DE RENDIMIENTOS FINANCIEROS CNC COID-947-2023 ENERO 2024</t>
  </si>
  <si>
    <t>RENDIMIENTO FINANCIERO CTO 18001032023</t>
  </si>
  <si>
    <t>RENDIMIENTOS FINANCIEROS NOV-DIC CONTRATO 25004822022</t>
  </si>
  <si>
    <t>RENDIMIENTOS FINANCIEROS NOV-DIC CONTRATO 11012322022</t>
  </si>
  <si>
    <t>PAGO RENDIMIENTO FIANANCIEROS DICIEMBRE H.I.B</t>
  </si>
  <si>
    <t>REINTEGRO  POR RECURSOS NO EJECUTADOS</t>
  </si>
  <si>
    <t>8909838668</t>
  </si>
  <si>
    <t>REINTEGRO RENDIMIENTOS FINANCIEROS A FEBRERO 2024</t>
  </si>
  <si>
    <t>800099098-9</t>
  </si>
  <si>
    <t>REINTEGRO RENDIMIENTOS 11004882023</t>
  </si>
  <si>
    <t>900913004</t>
  </si>
  <si>
    <t>RENDIMIENTOS FINANCIEROS ENEROCA 41002212023</t>
  </si>
  <si>
    <t>830054357</t>
  </si>
  <si>
    <t>RENDIMIENTOS FINANCIEROS ENERO CA 18001522023</t>
  </si>
  <si>
    <t>RENDIMIENTOS FINANCIEROS ENERO CA18001532023</t>
  </si>
  <si>
    <t>RENDIMIENTOS FINANCIEROS MES DE ENERO 2024 CONTRATO 333 REGIONAL BOYACA</t>
  </si>
  <si>
    <t>RENDIMIENTOS FINANCIEROS CONTRATO 122 MES DE ENERO 2024 REGIONAL BOYACA</t>
  </si>
  <si>
    <t>RENDIMIENTOS FINANCIEROS NOVIEMBRE CA 18001452023</t>
  </si>
  <si>
    <t>RENDIMIENTOS FINANCIEROS NOVIEMBRE CA 18001462023</t>
  </si>
  <si>
    <t>RENDIMIENTOS CTO 197 -META</t>
  </si>
  <si>
    <t>8050012121</t>
  </si>
  <si>
    <t>RENDIMIENTOS FINANCIEROS CONV 1889-23</t>
  </si>
  <si>
    <t>RENDIMIENTOS FINANCIEROS NOVIEMBRE CA18001462023</t>
  </si>
  <si>
    <t>REINTEGRO RENDIMIENTO FINANCIEROCONVENIO 1533</t>
  </si>
  <si>
    <t>8000966232</t>
  </si>
  <si>
    <t>RENDIMIENTOS FINANCIEROS NOVIEMBRE 180001472023</t>
  </si>
  <si>
    <t>REINTEGRO REND DIC 2023 CONV DER 004 2020</t>
  </si>
  <si>
    <t>REINTEGRO RENDIMIENTOS FINANCIEROS CORRESPONDIENTES AL CONTRATO 54001592023</t>
  </si>
  <si>
    <t>890500516</t>
  </si>
  <si>
    <t>REINTEGRO CONTRATO 54001132023 DE 2023</t>
  </si>
  <si>
    <t>890503385-9</t>
  </si>
  <si>
    <t>REINTEGRO REND  ENE 2024 CONV DER 004 2020</t>
  </si>
  <si>
    <t xml:space="preserve">891901768-7 </t>
  </si>
  <si>
    <t>RENDIMIENTOS FINANCIEROS NOVIEMBRE CA41002442023</t>
  </si>
  <si>
    <t xml:space="preserve">REND FINANCIEROS ENERO 2024 CTO ESPECIFICON°2210728-2021 </t>
  </si>
  <si>
    <t>RENDIMIENTOS FINANCIEROS NOVIEMBRE CA18000992023</t>
  </si>
  <si>
    <t>RENDIMIENTOS FINANCIEROS NOVIEMBRE CA18001002023</t>
  </si>
  <si>
    <t>Devolucion Rend Fros Carder 1047</t>
  </si>
  <si>
    <t>8110434769</t>
  </si>
  <si>
    <t>304 CORPORACION AUTONOMA REGIONAL DE RISARALDA (CARDER)</t>
  </si>
  <si>
    <t>PAGO RENDIMIENTOS FINANCIEROS CONV 22206922022 ENERO2024</t>
  </si>
  <si>
    <t>8000944498</t>
  </si>
  <si>
    <t>CUENTA DTN-RENDIMIENTOS FINANCIEROS ENTIDADES VARIAS. CONVENIO INTERADMITIVO 144</t>
  </si>
  <si>
    <t>226 INSTITUTO DE PLANIFICACION Y PROMOCION DE SOLUCIONES  ENERGETICAS PARA LAS ZONAS NO INTERCONECTADAS -IPSE-</t>
  </si>
  <si>
    <t>Devolucion Rend Fros Carderm1047</t>
  </si>
  <si>
    <t>GIRO DE RENDIMIENTOS ENERO DE 2024 CONVENIO #282-2016</t>
  </si>
  <si>
    <t>890.980.998-8</t>
  </si>
  <si>
    <t>RENDIMIENTOS CONTRATO 23002502023</t>
  </si>
  <si>
    <t>9010344015</t>
  </si>
  <si>
    <t>GIRO DE RENDIMIENTOS ENERO DE 2024 CONVENIO #449-2016</t>
  </si>
  <si>
    <t>RENDIMIENTOS CONTRATO 23002922022</t>
  </si>
  <si>
    <t>GIRO DE RENDIMIENTOS ENERO DE 2024 CONVENIO #277-2016</t>
  </si>
  <si>
    <t>890.980.767-3</t>
  </si>
  <si>
    <t>GIRO DE RENDIMIENTOS ENERO DE 2024 CONVENIO #438-2016</t>
  </si>
  <si>
    <t>800.096.804-9</t>
  </si>
  <si>
    <t>41001162023</t>
  </si>
  <si>
    <t>8911026974</t>
  </si>
  <si>
    <t>DEV. INTERESES INVIAS CONV 3087 ENERO 2023</t>
  </si>
  <si>
    <t>890000432</t>
  </si>
  <si>
    <t>DEV. INTERESES INVIAS CONV 949 ENERO 2023</t>
  </si>
  <si>
    <t>PAGO CONTRACTUAL GIRO DE RENDIMIENTOS MES DE DICIEMBRE DE 2023</t>
  </si>
  <si>
    <t>899999090</t>
  </si>
  <si>
    <t>402 AGENCIA COLOMBIANA PARA LA REINTEGRACIÓN DE PERSONAS Y GRUPOS ALZADOS EN ARMAS - ARN -</t>
  </si>
  <si>
    <t>REINTEGRO INTERESES CONVENIO 0859 DEL 2021</t>
  </si>
  <si>
    <t>890980445</t>
  </si>
  <si>
    <t xml:space="preserve">REINTEGRO INTERESES CONVENIO 1903 del 2021 </t>
  </si>
  <si>
    <t>Rendimientos Financieros - contrato 780</t>
  </si>
  <si>
    <t>800190924</t>
  </si>
  <si>
    <t>11009782022</t>
  </si>
  <si>
    <t>8001423006</t>
  </si>
  <si>
    <t>8300536101</t>
  </si>
  <si>
    <t>CA NO 17001172023 AÑO 2023 REGIONAL CALDAS</t>
  </si>
  <si>
    <t>8100012941</t>
  </si>
  <si>
    <t>CA NO 17001222023 AÑO 2023 REGIONAL CALDAS</t>
  </si>
  <si>
    <t>RENDIMIENTOS ENERO 2024 - CONTRATO No19001612023 - 2023 - MORALES CAUCA</t>
  </si>
  <si>
    <t>817001328</t>
  </si>
  <si>
    <t>RENDIMIENTOS FINANCIEROS NOVIEMBRE CA180071042023</t>
  </si>
  <si>
    <t>RENDIMIENTOS FINANCIEROS NOVIEMBRE CA18001102023</t>
  </si>
  <si>
    <t>RENDIMIENTOS FINANCIEROS DICIEMBRE CA18001452023</t>
  </si>
  <si>
    <t>RENDIMIENTOS FINANCIEROS DICIEMBRE CA18001462023</t>
  </si>
  <si>
    <t>RENDIMIENTOS FINANCIEROS DICIEMBRE CA18001472023</t>
  </si>
  <si>
    <t>RENDIMIENTOS FINANCIEROS DICIEMBRE CA41002442023</t>
  </si>
  <si>
    <t>RENDIMIENTOS FINANCIEROS DICIEMBRE CA41002212023</t>
  </si>
  <si>
    <t>RENDIMIENTOS FINANCIEROS DICIEMBRE CA18001522023</t>
  </si>
  <si>
    <t>RENDIMIENTOS FINANCIEROS DICIEMBRE CA18001532023</t>
  </si>
  <si>
    <t>RENDIMIENTOS FINANCIEROS DICIEMBRE CA18000992023</t>
  </si>
  <si>
    <t>RENDIMIENTOS FINANCIEROS  2023 CA 2502022</t>
  </si>
  <si>
    <t>807001542</t>
  </si>
  <si>
    <t>Reint.U8.Nit.RJ-8000693816-Myor.V.Pag</t>
  </si>
  <si>
    <t>800165866</t>
  </si>
  <si>
    <t>284 RAMA JUDICIAL - TRIBUNALES Y JUZGADOS</t>
  </si>
  <si>
    <t>PAGO REINTEGRO DE RENDIMIENTOS FINANCIEROS CONTRATO 18000972023 ENERO 2024</t>
  </si>
  <si>
    <t>RENDIMIENTOS FINANCIEROS OCT-NOV-DIC 2023 CONTRATO 25004972022</t>
  </si>
  <si>
    <t>RENDIENTO FINACIEROS RES454 DE 2023 MINSALUD</t>
  </si>
  <si>
    <t>9000346089</t>
  </si>
  <si>
    <t>RENDIENTO FINACIEROS RES455 DE 2023 MINSALUD</t>
  </si>
  <si>
    <t>Rendimientos Financieros Contrato 778</t>
  </si>
  <si>
    <t>839000364</t>
  </si>
  <si>
    <t>Rendimientos Financieros Contrato 806</t>
  </si>
  <si>
    <t>41001202023 REGIONAL HUILA (2023)</t>
  </si>
  <si>
    <t>8002547830</t>
  </si>
  <si>
    <t>RENDIMIENTO FINANCIEROS CONTRATO 76003862023</t>
  </si>
  <si>
    <t>817007115</t>
  </si>
  <si>
    <t>41001072023 REGIONAL HUILA RENDIMIENTOS FINANCIEROS NOVIEMBRE Y DICIEMBRE</t>
  </si>
  <si>
    <t>900566827</t>
  </si>
  <si>
    <t>41001752023 REGIONAL HUILA RENDIMIENTOS FINANCIEROS NOVIEMBRE Y DICIEMBRE</t>
  </si>
  <si>
    <t>41001762023 REGIONAL HUILA RENDIMIENTOS FINANCIEROS NOVIEMBRE Y DICIEMBRE</t>
  </si>
  <si>
    <t xml:space="preserve">Devolución de Rendimientos Fin. de Enero de 2024 según la Res.1352 de 31 Agosto </t>
  </si>
  <si>
    <t>805027289</t>
  </si>
  <si>
    <t>800075215-0 ASOCIACION DE PADRES DE USUARIOS, OTRAS MODALIDADES DE  ATENCION</t>
  </si>
  <si>
    <t>REINTEGRO RENDIMIENTOS CTO 76005822023</t>
  </si>
  <si>
    <t>890310770</t>
  </si>
  <si>
    <t>820002916</t>
  </si>
  <si>
    <t>RENDIMIENTOS FINANCIEROS TESORO DEL SABER</t>
  </si>
  <si>
    <t>8300334006</t>
  </si>
  <si>
    <t>DTN Rendimientos financieros entidades varias</t>
  </si>
  <si>
    <t>Devolución de Rendmientos Fin. de Dic/2023 y Enero/2024 según Res. 1912 de 2023</t>
  </si>
  <si>
    <t>Recursos no ejecutados de proyectos de inversion</t>
  </si>
  <si>
    <t>9001928336</t>
  </si>
  <si>
    <t>100 CONGRESO DE LA REPUBLICA  SENADO GESTION GENERAL</t>
  </si>
  <si>
    <t>Rendimientos financieros mes ENERO 2024 a contrato #68002992023 Reg Bolivar</t>
  </si>
  <si>
    <t>9017595649</t>
  </si>
  <si>
    <t xml:space="preserve">Rendimientos financieros mes enero  2024 contrato # 47001982023 Reg Magdalena </t>
  </si>
  <si>
    <t>54003142022 NORTE  DE SANTANDER</t>
  </si>
  <si>
    <t>8070035113</t>
  </si>
  <si>
    <t>PAGO RENDIMIENTOS CONTRATO 15003242022 ENE 24 SECTOR BOYACA DTMA</t>
  </si>
  <si>
    <t>800135340-1</t>
  </si>
  <si>
    <t>RESOLUCION 601 2023 MINSALUD CHARRAS 399.815,99</t>
  </si>
  <si>
    <t>822006051</t>
  </si>
  <si>
    <t>RESOLUCION 601 2023 MINSALUD COLINAS 433.864.71</t>
  </si>
  <si>
    <t>RENDIMIENTOS FINANCIEROS CONTRATO 23003412022</t>
  </si>
  <si>
    <t>830513843</t>
  </si>
  <si>
    <t>PAGO RENDIMIENTOS CONTRATO 15003292022 ENE 24 SECTOR BOYACA DTMA</t>
  </si>
  <si>
    <t>RENDIMIENTO FINANCIERO CONTRATO 853</t>
  </si>
  <si>
    <t>PAGO RENDIMIENTOS CONTRATO 15003072023 ENE 24 SECTOR BOYACA DTMA</t>
  </si>
  <si>
    <t>PAGO RENDIMIENTOS CONTRATO 15003002023 ENE 24 SECTOR BOYACA DTMA</t>
  </si>
  <si>
    <t>DEVOLUCION INEJECUCION POR BAJA COBERTURA CONTRATO 23003412022</t>
  </si>
  <si>
    <t>RENDIMIENTOS FINANCIEROS 2023</t>
  </si>
  <si>
    <t>8001414341</t>
  </si>
  <si>
    <t>800145668-4</t>
  </si>
  <si>
    <t>8002429828</t>
  </si>
  <si>
    <t>Rend finan Cancillería Enero 2024</t>
  </si>
  <si>
    <t>RENDIMIENTOS FINANCIEROS ACUMULADOS 2022</t>
  </si>
  <si>
    <t>901009790-1</t>
  </si>
  <si>
    <t>REINTEGRO INTERESES RENDIMIENTOS FINANCIEROS</t>
  </si>
  <si>
    <t>800146726-8</t>
  </si>
  <si>
    <t>INTERESES DIC CONTRATO 01016912023</t>
  </si>
  <si>
    <t>8040009397</t>
  </si>
  <si>
    <t>INTERESES ENERO CONTRATO 01016912023</t>
  </si>
  <si>
    <t xml:space="preserve">RENDIMIENTOS FINANCIEROS CTO 50001932023 MODALIDAD ATRAPASUEÑOS REGIONAL META </t>
  </si>
  <si>
    <t>901759199</t>
  </si>
  <si>
    <t>DEVOLUCION RENDIMIENTOS FINANCIEROS NUEVO HOSPITAL TOLEDO DIC 23 ENE24</t>
  </si>
  <si>
    <t>807008827</t>
  </si>
  <si>
    <t>Pago rendimientos financieros Conv 1552</t>
  </si>
  <si>
    <t xml:space="preserve">RENDIMIENTOS FINANCIEROS DE NOVIEMBRE $1325 DICIEMBRE $882 ENERO $261 </t>
  </si>
  <si>
    <t>834000062-2</t>
  </si>
  <si>
    <t>RENDIMIENTOS FINANCIEROS AÑO 2023</t>
  </si>
  <si>
    <t>811044334-6</t>
  </si>
  <si>
    <t>REINT C 186 TOLIMA</t>
  </si>
  <si>
    <t>INTERESES RECIBIDOS CONVENIO 430-2022</t>
  </si>
  <si>
    <t>900617471</t>
  </si>
  <si>
    <t>800096993-2</t>
  </si>
  <si>
    <t>PAGORENDFROSCONVCIACVENETIC</t>
  </si>
  <si>
    <t>900576075</t>
  </si>
  <si>
    <t>158 MINISTERIO DE DEFENSA NACIONAL - FUERZA AEREA</t>
  </si>
  <si>
    <t>PAGORENDFROSCONV022021EJE</t>
  </si>
  <si>
    <t>156 MINISTERIO DE DEFENSA NACIONAL - EJERCITO</t>
  </si>
  <si>
    <t>PAGORENDFROSCONV007CV2021</t>
  </si>
  <si>
    <t>PAGORENDFROSCONV012022EJE</t>
  </si>
  <si>
    <t>PAGORENDFROSCONV012023EJE</t>
  </si>
  <si>
    <t>RENDIMIENTOS FINANCIEROS GUATAPE</t>
  </si>
  <si>
    <t>8909838303</t>
  </si>
  <si>
    <t>reintegro rendimientos financieros ENERO contrato 1500142 Regional Boyaca</t>
  </si>
  <si>
    <t>891801160-0</t>
  </si>
  <si>
    <t>REINTEGRO RENDIMIENTOS FINANCIEROS CORRESPONDIENTES AL CONVENIO 54001712023</t>
  </si>
  <si>
    <t>247 rendimientos financieros nov-dic 2023</t>
  </si>
  <si>
    <t>900567989</t>
  </si>
  <si>
    <t>8001118448</t>
  </si>
  <si>
    <t>811021339</t>
  </si>
  <si>
    <t>reintegro rendimientos financieros ENERO contrato 1500143 Regional Boyaca</t>
  </si>
  <si>
    <t>RENDIMIENTOS FINANCIEROS ENERO CONTRATO 15003152023</t>
  </si>
  <si>
    <t>248 rendimientos financieros nov-dic 2023</t>
  </si>
  <si>
    <t>C265 rendimientos financieros nov-dic 2023</t>
  </si>
  <si>
    <t>C267 rendimientos financieros nov-dic 2023</t>
  </si>
  <si>
    <t>C268 rendimientos financieros nov-dic 2023</t>
  </si>
  <si>
    <t>99000932023</t>
  </si>
  <si>
    <t>9000100330</t>
  </si>
  <si>
    <t>RENDIMIENTOS FINANCIEROS CONTRATO 70002282022 CENTRO ZONAL NORTE-SUCRE</t>
  </si>
  <si>
    <t>8001461932</t>
  </si>
  <si>
    <t>C253 rendimientos financieros nov-dic 2023</t>
  </si>
  <si>
    <t>C177 rendimientos financieros nov-dic 2023</t>
  </si>
  <si>
    <t>CONTRATO 23003142022</t>
  </si>
  <si>
    <t>812003529</t>
  </si>
  <si>
    <t>REINTEGROS RENDIMIENTOS CTO 11006492023  REGIONAL BOGOTÁ</t>
  </si>
  <si>
    <t>RENDIMIENTO FINANCIERO DICIEMBRE 2023</t>
  </si>
  <si>
    <t>800136603-8</t>
  </si>
  <si>
    <t>RENDIMIENTO FINANCIERO ENERO Y FEBRERO</t>
  </si>
  <si>
    <t>900475907</t>
  </si>
  <si>
    <t>RENDIMIENTOS FINANCIEROS MES DICIEMBRE 2023</t>
  </si>
  <si>
    <t>899999708</t>
  </si>
  <si>
    <t>RENDIMIENTO CONTRATO 760070920222</t>
  </si>
  <si>
    <t>800143049-6</t>
  </si>
  <si>
    <t>PAGORENDFROSCONV006CV2021</t>
  </si>
  <si>
    <t>Rendimientos financieros enero 2024 contrato especifico 134-2220940</t>
  </si>
  <si>
    <t>RENDIMIENTOS FINANCIEROS MES ENERO 2024</t>
  </si>
  <si>
    <t>INTERESES RENDIMIENTOS FINANCIEROS</t>
  </si>
  <si>
    <t>807001272-9</t>
  </si>
  <si>
    <t xml:space="preserve">ESTITUCION DE RENDIMIENTOS FINANCIEROS GENERADOS EN CUENTA DE AHORROS OCCIDENTE </t>
  </si>
  <si>
    <t>Rendimientos financieros ene/24 resolucion 1733 de 2023</t>
  </si>
  <si>
    <t>807004393-5</t>
  </si>
  <si>
    <t>SIIF 42624 SOLICITUD 202400283</t>
  </si>
  <si>
    <t>93290669</t>
  </si>
  <si>
    <t>Rendimientos Financieros Contrato 25003322023</t>
  </si>
  <si>
    <t>901534979</t>
  </si>
  <si>
    <t>RENDIMIENTOS FINANCIEROS CTO 11010572022</t>
  </si>
  <si>
    <t>800069627-7</t>
  </si>
  <si>
    <t>RENDIMIENTOS FINANCIEROS CONTRATO 246</t>
  </si>
  <si>
    <t>ASOPADRES SANTA BARBARA DICIEMBRE CONTRATO 246</t>
  </si>
  <si>
    <t>REDIMIENTOS FINANCIEROS ENERO 52004252023</t>
  </si>
  <si>
    <t>900916233</t>
  </si>
  <si>
    <t>CTO. 11005342023</t>
  </si>
  <si>
    <t>RENDIMIENTO CONTRATO 54002742022</t>
  </si>
  <si>
    <t>800145116-0</t>
  </si>
  <si>
    <t>RENDIMIENTOS ENERO CONTRATO 41002612023</t>
  </si>
  <si>
    <t>900299281</t>
  </si>
  <si>
    <t>RENDIMIENTOS FINANCIEROS CTO 110109220220</t>
  </si>
  <si>
    <t>800166568-6</t>
  </si>
  <si>
    <t>Rendimientos fin de contrato 19002022023 fundación NADECO</t>
  </si>
  <si>
    <t>INTERESES RENDIMIENTOS FINANCIEROS VIGENCIA DICIEMBRE 2023</t>
  </si>
  <si>
    <t>800253980-0</t>
  </si>
  <si>
    <t>RENDIMIENTOS FINANCIEROS CONTRATO 1111122022 REGIONAL BOGOTA</t>
  </si>
  <si>
    <t>8001459632</t>
  </si>
  <si>
    <t>Contrato 11009472022_2022_Regional Bogota</t>
  </si>
  <si>
    <t xml:space="preserve">800098519-3 </t>
  </si>
  <si>
    <t xml:space="preserve">INTERESES RENDIMIENTO FINANCIERO </t>
  </si>
  <si>
    <t>800136453-1</t>
  </si>
  <si>
    <t>RENDIMIENTO FINANCIERO 2023</t>
  </si>
  <si>
    <t>800137981-1</t>
  </si>
  <si>
    <t>RENDIMIENTOS FINANCIERO MES DICIEMBRE CONTRATO 11010342022</t>
  </si>
  <si>
    <t>9002611310</t>
  </si>
  <si>
    <t>RENDIMIENTOS FINANCIEROS MES DE DICIEMBRE CONTRATO 23003092022 REGIONAL CORDOBA</t>
  </si>
  <si>
    <t>800044241</t>
  </si>
  <si>
    <t>RENDIMIENTO FINANCIERO DEL MES DE ENERO 2024 CV 671</t>
  </si>
  <si>
    <t>8002233376</t>
  </si>
  <si>
    <t>CONTRATO 54003512022 RENDIMIENTOS FINANCIEROS</t>
  </si>
  <si>
    <t>REINTEGROS CONTRATO 76003402023 FINANCIEROS AGOSTO-SEPTIEMBRE-OCTUBRE</t>
  </si>
  <si>
    <t>8001056841</t>
  </si>
  <si>
    <t>CONVENIO 920 DE 2019, DEVOLUCION RENDIMIENTOS FINANCIEROS</t>
  </si>
  <si>
    <t>8000256088</t>
  </si>
  <si>
    <t>RENDIMIENTOS FINANCIEROS MES AGOSTO CAIP-696.2023</t>
  </si>
  <si>
    <t>900134600-1</t>
  </si>
  <si>
    <t>Rendimientos Financieros 2023</t>
  </si>
  <si>
    <t>901122965</t>
  </si>
  <si>
    <t>110802022 REGIONAL BOGOTA</t>
  </si>
  <si>
    <t xml:space="preserve">800114149-0  </t>
  </si>
  <si>
    <t>rendimientos financieros diciembre 2023</t>
  </si>
  <si>
    <t>8001367985</t>
  </si>
  <si>
    <t>RENDIMIENTOS FINANCIEROS  DICIEMBRE DE  2023 RECURSOS RESOLUCION 1733 DE 2023</t>
  </si>
  <si>
    <t>804010718</t>
  </si>
  <si>
    <t>RENDIMIENTOS FINANCIEROS  ENERO DE  2024 RECURSOS RESOLUCION 1733 DE 2023</t>
  </si>
  <si>
    <t>RENDIMIENTO CONTRATO 23-000-108-2023</t>
  </si>
  <si>
    <t>900219225</t>
  </si>
  <si>
    <t>rendimientos financieros mes de diciembre</t>
  </si>
  <si>
    <t>804015920-3</t>
  </si>
  <si>
    <t>Rendimientos financieros mes de enero</t>
  </si>
  <si>
    <t>Reintegro intereses rendimiento financiero 54003202022</t>
  </si>
  <si>
    <t>800137985-0</t>
  </si>
  <si>
    <t>RENDIMIENTOS FINANCIEROS RESOLUCIÓN 1733</t>
  </si>
  <si>
    <t>8000370217</t>
  </si>
  <si>
    <t>REINTEGRO CONTRATO 11011162022 ASOCIACION RICAURTE  DICIEMBRE</t>
  </si>
  <si>
    <t>800056406-1</t>
  </si>
  <si>
    <t>RENDIMIENTOS FINANCIEROS DICIEMBRE 2023 FAMI CHINACOTA</t>
  </si>
  <si>
    <t>8002351491</t>
  </si>
  <si>
    <t>pago rendimientos financieros del cont 70001052023 de los meses de dic-ene</t>
  </si>
  <si>
    <t>800248684</t>
  </si>
  <si>
    <t>REINTEGRO RENDIMIENTOS FINANCIEROS  RES 403/2023</t>
  </si>
  <si>
    <t>8002469532</t>
  </si>
  <si>
    <t xml:space="preserve">DEVOLUCION INTERESES CONTRATO 05003932023 </t>
  </si>
  <si>
    <t>811008215</t>
  </si>
  <si>
    <t>Rendimientos Financieros CAIP 806-2021</t>
  </si>
  <si>
    <t>11009842022 REGIONAL BOGOTA</t>
  </si>
  <si>
    <t>800071676-4</t>
  </si>
  <si>
    <t>11009812022-REGIONAL BOGOTA/RENDIMIENTOS</t>
  </si>
  <si>
    <t xml:space="preserve"> 800131603-5</t>
  </si>
  <si>
    <t>800055833-7</t>
  </si>
  <si>
    <t>Devolución de Rendimientos Fin. de Enero 2024 según Res. 1895 de Nov. 23 de 2023</t>
  </si>
  <si>
    <t>RENDIMIENTO CONTRATO 11011062022</t>
  </si>
  <si>
    <t>8002110269</t>
  </si>
  <si>
    <t>800237405-1</t>
  </si>
  <si>
    <t xml:space="preserve">RENDIMIENTOS MES ENERO </t>
  </si>
  <si>
    <t>800231215</t>
  </si>
  <si>
    <t>Intereses de rendimientos finacieros</t>
  </si>
  <si>
    <t>8001885587</t>
  </si>
  <si>
    <t>RENDIMIENTOS FINANCIEROS DICIEMBRE CO 18001002023</t>
  </si>
  <si>
    <t>RENDIMIENTOS CONVENIO FONDO PAZ</t>
  </si>
  <si>
    <t>890980179</t>
  </si>
  <si>
    <t xml:space="preserve">DEVOLUCION DE RENDIMIENTOS </t>
  </si>
  <si>
    <t>901132407</t>
  </si>
  <si>
    <t>INTRESES FINANCIEROS</t>
  </si>
  <si>
    <t>800248103-8</t>
  </si>
  <si>
    <t>RENDIMIENTOS FINANCIEROS DICIEMBRE CA18001012023</t>
  </si>
  <si>
    <t>INTERESES</t>
  </si>
  <si>
    <t>8903179804</t>
  </si>
  <si>
    <t>RENDIMIENTOS FINANCIEROS -ASOCIACION DE PADRES DE HOGARES DE BIENESTAR HORIZONTE</t>
  </si>
  <si>
    <t>39719452</t>
  </si>
  <si>
    <t>REINTEGRO INTS</t>
  </si>
  <si>
    <t>rendimientos financieros cto 1215 de 2020</t>
  </si>
  <si>
    <t>NIT. 830.010.109-8</t>
  </si>
  <si>
    <t>RENDIMIENTOS FINANCIEROS DICIEMBRE CA180011023</t>
  </si>
  <si>
    <t>RENDIMIENTOS FINANCIEROS CTTO 11004832023</t>
  </si>
  <si>
    <t>8600217932</t>
  </si>
  <si>
    <t>TRES MIL OCHOCIENTOS SETENTA Y UN PESOS</t>
  </si>
  <si>
    <t>80070043641</t>
  </si>
  <si>
    <t>DTN RENDIMIENTOS FROS</t>
  </si>
  <si>
    <t>891901676</t>
  </si>
  <si>
    <t>901601215</t>
  </si>
  <si>
    <t>900109318</t>
  </si>
  <si>
    <t>807008824</t>
  </si>
  <si>
    <t>rendimientos financieros contrato 76008102022</t>
  </si>
  <si>
    <t>8000695254</t>
  </si>
  <si>
    <t>891180019</t>
  </si>
  <si>
    <t>DEVOLRENDIMIENTOSFINANCIEROSJUANGUILLERMO DICYENERO</t>
  </si>
  <si>
    <t>8909838731</t>
  </si>
  <si>
    <t>REND. BANCARIOS CONVENIO FCP CONVENIO 736-22- ENERO 2024</t>
  </si>
  <si>
    <t>REND. BANCARIOS CONVENIO FCP CONVENIO 735-22 - ENERO 2024</t>
  </si>
  <si>
    <t>RENDIMIENTOS FINANCIEROS_11010872022_ASOCIACION FE Y ESPERANZA DEL MAÑANA</t>
  </si>
  <si>
    <t>8001937118</t>
  </si>
  <si>
    <t>RENDIMIENTOS FINANCIEROS DICIEMBRE 2023 CONTRATO 54002622022</t>
  </si>
  <si>
    <t>800251857-3</t>
  </si>
  <si>
    <t>reintrego contrato 76008102022</t>
  </si>
  <si>
    <t>CUOTAS PARTES SEGUN COBRO 95590</t>
  </si>
  <si>
    <t>8999994708</t>
  </si>
  <si>
    <t>Reintegro rendimiento financieros 54003162022</t>
  </si>
  <si>
    <t>800136151-0</t>
  </si>
  <si>
    <t xml:space="preserve">SF014 PSE BCO AGRARIO CTA 300700011467 PORT 433 COD 1004 REINTEGRO DEPOSITO GTS </t>
  </si>
  <si>
    <t xml:space="preserve">REINTEGRO GASTOS ADMINISTRATIVOS </t>
  </si>
  <si>
    <t>8002452777</t>
  </si>
  <si>
    <t>RENDIMIENTOS FINACIEROS DIC-2023</t>
  </si>
  <si>
    <t>800142726-1</t>
  </si>
  <si>
    <t>RENDIMIENTOS FINANCIEROS MES DE ENERO 2024 CONTRATO DE APORTE 25004442023</t>
  </si>
  <si>
    <t>8320006459</t>
  </si>
  <si>
    <t>Rendimientos financieros ene/24 resolucion 2278 de 2023</t>
  </si>
  <si>
    <t>REINTEGRO RENDIMIENTOS FINANCIEROS DEL CONTRATO 11011092022</t>
  </si>
  <si>
    <t>830008598-1</t>
  </si>
  <si>
    <t>NIT 800061856-0</t>
  </si>
  <si>
    <t>REINTEGRO RENDIMIENTOS FINANCIEROS CONTRATO 11012102022</t>
  </si>
  <si>
    <t>800164679-6</t>
  </si>
  <si>
    <t>Reintegro intereses financiero de Agost-Diciembre CTO-23003422022 cerete</t>
  </si>
  <si>
    <t>8002186071</t>
  </si>
  <si>
    <t>RENDIMIENTOS FINANCIEROS CONTRATO NUMERO 11-011-22-2022</t>
  </si>
  <si>
    <t>8300015189</t>
  </si>
  <si>
    <t>Rendimientos financieros cuenta 1570 contrato 442-2023 Febrero 2024</t>
  </si>
  <si>
    <t>800078357-1</t>
  </si>
  <si>
    <t>RENDIMIENTOS FINANCIEROS CTO 11010482022. MES ENERO 2024</t>
  </si>
  <si>
    <t>8300444422</t>
  </si>
  <si>
    <t>821000580-9</t>
  </si>
  <si>
    <t xml:space="preserve">INTERESES RENDIMIENTOS FINANCIEROS </t>
  </si>
  <si>
    <t>8070043571</t>
  </si>
  <si>
    <t>RENDIMIENTOS FINACIERO DICIEMBRE 2023 CONTRATO 11041</t>
  </si>
  <si>
    <t>8001431613</t>
  </si>
  <si>
    <t>459 MINISTERIO DE TRANSPORTE - CORPORACION AUTONOMA REGIONAL DEL RIO GRANDE DE LA MAGDALENA - CORMAGDALENA</t>
  </si>
  <si>
    <t>REINTEGRO CONTRATO APORTES No. 18000872023 ICBF</t>
  </si>
  <si>
    <t>RENDIMIENTOS FINANCIEROS RES 2014</t>
  </si>
  <si>
    <t>REINTEGRO CONTRATO APORTES No. 18000972023 ICBF</t>
  </si>
  <si>
    <t>RENDIMIENTOS DICIEMBRE 2023 CONT 11011302022</t>
  </si>
  <si>
    <t>800072078-4</t>
  </si>
  <si>
    <t>RENDIMIENTOS FINANCIEROS CONTRATO 334</t>
  </si>
  <si>
    <t>807001264-1</t>
  </si>
  <si>
    <t>RENDIMIENTOS FINANCIEROS RES 2289</t>
  </si>
  <si>
    <t>PAGO RENDIMIENTOS MES DE DICIEMBRE 2023 CONVENIO 1113-2021</t>
  </si>
  <si>
    <t>8909800952</t>
  </si>
  <si>
    <t>800146094-1</t>
  </si>
  <si>
    <t>PAGO REINTEGRO DE RENDIMIENTOS FINANCIEROS CONTRATO 18000982023 ENERO 2024</t>
  </si>
  <si>
    <t>DEVOLUCION DE RECURSOS NO EJECUTADOS 2023</t>
  </si>
  <si>
    <t>RENDIMIENTOS BOSA-NOV-DIC-11004712023</t>
  </si>
  <si>
    <t>8001422925</t>
  </si>
  <si>
    <t>REINTEGRO INTERESES CIERRE CONT 76003882023</t>
  </si>
  <si>
    <t>805022721</t>
  </si>
  <si>
    <t>REINTEGRO INTERESES CIERRE CONT 76003142023</t>
  </si>
  <si>
    <t>RENDIMIENTOS FINANCIEROS NOV Y DIC 2023</t>
  </si>
  <si>
    <t>811044088-9</t>
  </si>
  <si>
    <t>REINTEGRO INTERESES ENERO 2024 C01 PCCNTR 4833257 DE 2023</t>
  </si>
  <si>
    <t>8170024661</t>
  </si>
  <si>
    <t>11010202022  REGIONAL BOGOTA</t>
  </si>
  <si>
    <t>8002081171</t>
  </si>
  <si>
    <t>811012615-3</t>
  </si>
  <si>
    <t>REINTEGROS DE INVERSION</t>
  </si>
  <si>
    <t>8001427886</t>
  </si>
  <si>
    <t>CONTRATO 144 REGIONAL META</t>
  </si>
  <si>
    <t>REINT REND FINAN CONV 1267 MES DE DIC.2023</t>
  </si>
  <si>
    <t>8901143351</t>
  </si>
  <si>
    <t>REINT REND FINAN CONV 1267 MES DE ENERO 2024</t>
  </si>
  <si>
    <t>Giro de Rendimientos Financieros (DICIEMBRE 2023 Y ENERO 2024)</t>
  </si>
  <si>
    <t>800178148</t>
  </si>
  <si>
    <t>318 CORPORACION AUTONOMA REGIONAL DE SUCRE (CARSUCRE)</t>
  </si>
  <si>
    <t>REINT REND FINAN CONV 1248 MES DE  ENERO 2024</t>
  </si>
  <si>
    <t>CONTRATO 52002912023</t>
  </si>
  <si>
    <t>840000577</t>
  </si>
  <si>
    <t>REINT REND FINAN CONV 1248 MES DE DIC. 2023</t>
  </si>
  <si>
    <t xml:space="preserve"> Giro de Rendimientos Financieros (DICIEMBRE 2023 Y ENERO 2024)</t>
  </si>
  <si>
    <t>CONTRATO 146 REGIONAL META</t>
  </si>
  <si>
    <t>8001457011</t>
  </si>
  <si>
    <t>rendimientos financiero</t>
  </si>
  <si>
    <t>301</t>
  </si>
  <si>
    <t>RENDIMIENTOS FINANCIEROS MES DE ENERO 2024 RESOL 2295/19</t>
  </si>
  <si>
    <t xml:space="preserve">Reintegro rendimientos financieros contrato 11006172023 </t>
  </si>
  <si>
    <t>9002841841</t>
  </si>
  <si>
    <t>INTERESES RENDIMIENTOS FINANCIEROS SANTANDER 540042942022</t>
  </si>
  <si>
    <t>8001379789</t>
  </si>
  <si>
    <t>DEV.INETERESES FINANCIEROS CONTRATO 11009652022</t>
  </si>
  <si>
    <t>800070493-9</t>
  </si>
  <si>
    <t>RENDIMIENTOS FINANCIEROS MES DE ENERO 2024 RESOL 1778/23</t>
  </si>
  <si>
    <t>54003152022</t>
  </si>
  <si>
    <t>ASOCIACION DE PADRES DE HOGARES COMUNITARIOS SAN MARTIN</t>
  </si>
  <si>
    <t>RENDIMIENTOS FINANCIEROS MES DE ENERO 2024 RESOL 2014/23</t>
  </si>
  <si>
    <t>reintegro contrato 11010402022 CZ KENNEDY CENTRAL REGIONAL BOGOTA</t>
  </si>
  <si>
    <t>800072381-1</t>
  </si>
  <si>
    <t>Rendimientos Fiinancieros Regional Cesar CZ Aguachica contrato 2000112023</t>
  </si>
  <si>
    <t>9013160131</t>
  </si>
  <si>
    <t>rendimientos frs dic- enero cto 230 2023</t>
  </si>
  <si>
    <t>RENDIMIENTOS FINANCIEROS MES DE ENERO 2024 RESOL 2289/23</t>
  </si>
  <si>
    <t>CONTRATO 4092023</t>
  </si>
  <si>
    <t>8001324603</t>
  </si>
  <si>
    <t>DEVOLUCION RENDIMIENTOS FIN CONT 1110062022</t>
  </si>
  <si>
    <t>8002449572</t>
  </si>
  <si>
    <t>RENDIMIENTOS FIDUPOPULAR ENERO 2024</t>
  </si>
  <si>
    <t>800141235-0</t>
  </si>
  <si>
    <t>101 CONGRESO DE LA REPUBLICA - CAMARA DE REPRESENTANTES - GESTION GENERAL</t>
  </si>
  <si>
    <t>RENDIMIENTOS FINANCIEROS CONTRATO 11005322023 REGIONAL BOGOTA</t>
  </si>
  <si>
    <t>8301079851</t>
  </si>
  <si>
    <t>RENDIMIENTOS FINANCIEROS_11010132022</t>
  </si>
  <si>
    <t>8001280160</t>
  </si>
  <si>
    <t>Reintegro rendimientos financieros Convenio 4422 de 2023</t>
  </si>
  <si>
    <t>900181134-9</t>
  </si>
  <si>
    <t>RENDIMIENTOS FINANCIEROS ENERO RESOLUCION 1733 DEL 2023</t>
  </si>
  <si>
    <t>8040055555</t>
  </si>
  <si>
    <t>Reintegro rendimientos financieros CTO 635.</t>
  </si>
  <si>
    <t>rendimientos financieros generados durante el mes de diciembre de 2023</t>
  </si>
  <si>
    <t>Reintegro de recursos recibidos y no ejecutados en el marco del convenio N° 343</t>
  </si>
  <si>
    <t>Reintegro rendimientos financieros cto 513</t>
  </si>
  <si>
    <t>rendimientos financieros generados durante el mes de enero de 2023</t>
  </si>
  <si>
    <t>892099216-6</t>
  </si>
  <si>
    <t>11009992022 regional Bogotá</t>
  </si>
  <si>
    <t xml:space="preserve">800070716-6 </t>
  </si>
  <si>
    <t>REND. BANCARIOS CONVENIO FCP 1231-23 IGAC, ENERO 2024</t>
  </si>
  <si>
    <t>REND. BANCARIOS CONVENIO FCP CONVENIO 1006-21 FONDO PAZ- ENERO 2024</t>
  </si>
  <si>
    <t>RENDIMIENTOS FINANCIEROS ENERO RESOLUCION 2153 DEL 2023</t>
  </si>
  <si>
    <t>REINTEGRO RENDIMIENTOS FINANCIEROS DICIEMBRE 2023</t>
  </si>
  <si>
    <t>8070065805</t>
  </si>
  <si>
    <t>REINTEGRO RENDIMIENTOS FINANCIEROS CONVENIO 1987/2021. SABANAS DE SAN ANGEL</t>
  </si>
  <si>
    <t>8190032248</t>
  </si>
  <si>
    <t>24100217</t>
  </si>
  <si>
    <t>DEVOLUCION RENDIMIENTOS FINANCIEROS ENERO RECURSOS RESOL 1832</t>
  </si>
  <si>
    <t>intereses rendimientos financieros</t>
  </si>
  <si>
    <t>807004362</t>
  </si>
  <si>
    <t>RENDIMIENTOS FINANCIEROS MES DICIEMBRE_CONTRATO 15003202022</t>
  </si>
  <si>
    <t>8001905609</t>
  </si>
  <si>
    <t>REINTEGRO CONT15001002023- DICIEMBRE 2023</t>
  </si>
  <si>
    <t>RENDIMIENTOS FINANCIEROS MES ENERO 2024_CONTRATO 15003202022</t>
  </si>
  <si>
    <t>800205555-9</t>
  </si>
  <si>
    <t>REINTEGRO RENDIMIENTOS ENERO CONTRATO 414</t>
  </si>
  <si>
    <t>891302023</t>
  </si>
  <si>
    <t>DEV CONTRATO 11009612022</t>
  </si>
  <si>
    <t>830000866-2</t>
  </si>
  <si>
    <t>DEV- CONTRATO 11010152022</t>
  </si>
  <si>
    <t>800143827</t>
  </si>
  <si>
    <t>DEVOLUCION RENDTOS FINANCIEROS MES ENERO2024 ENTERRITORIO</t>
  </si>
  <si>
    <t>800004018-2</t>
  </si>
  <si>
    <t>DEV CONTRATO 11009382022</t>
  </si>
  <si>
    <t>8002427362</t>
  </si>
  <si>
    <t>REINTEGRO RENDIMIENTOS CTO 11009422022</t>
  </si>
  <si>
    <t>DEV. CONTRATO 11009912022 DEL 2023</t>
  </si>
  <si>
    <t>8001558350</t>
  </si>
  <si>
    <t>rendimientos financieros enero - febrero contrato 15003092022</t>
  </si>
  <si>
    <t>RENDIMIENTOS FINANCIEROS NOV Y DIC 2023 CONTRATO 1065 REGIONAL BTA 2023</t>
  </si>
  <si>
    <t>8000747250</t>
  </si>
  <si>
    <t>11010082022 AÑO 2023 REGIONAL BOGOTA</t>
  </si>
  <si>
    <t>8001337627</t>
  </si>
  <si>
    <t>RENDIMIENTOS FINANCIERLS</t>
  </si>
  <si>
    <t>901018058</t>
  </si>
  <si>
    <t>pago rendimientos financieros del mes de enero 2024 contrato 81001292023</t>
  </si>
  <si>
    <t>9002623794</t>
  </si>
  <si>
    <t>CONTRATO DEVOCION 11010192022</t>
  </si>
  <si>
    <t>8000702971</t>
  </si>
  <si>
    <t>REINTEGRO INTERESES FINANCIEROS RES. NO. 1308 DEL 2022 RES</t>
  </si>
  <si>
    <t>8906800149</t>
  </si>
  <si>
    <t>RENDIMIENTOS FROS CTO 277-2023 DICIEMBRE</t>
  </si>
  <si>
    <t>RENDIMIENTOS FROS CTO 277-2023 ENERO 2024</t>
  </si>
  <si>
    <t>DEVOL RENDI FINANCIEROS DE NOV DIC Y ENERO 2024 CONV 0945 2021 SACUDETE</t>
  </si>
  <si>
    <t>800113389</t>
  </si>
  <si>
    <t>RENDIMIENTOS NOVIEMBRE</t>
  </si>
  <si>
    <t>804016563-1</t>
  </si>
  <si>
    <t>RENDIMIENTOS FINANCIEROS CTTO 11004822023</t>
  </si>
  <si>
    <t>RENDIMIENTOS FINANCIEROS CTTO 11006022023</t>
  </si>
  <si>
    <t>PAGO RENDIMIENTOS CONV 1122-2021 CTA0224</t>
  </si>
  <si>
    <t>890315463</t>
  </si>
  <si>
    <t>RENDIMIENTOS DICIEMBRE</t>
  </si>
  <si>
    <t>REND. BANCARIOS CONVENIO FONDO PAZ CONVENIO 1046-21 FONDO PAZ- ENERO 2024</t>
  </si>
  <si>
    <t>RENDIMIENTOS FINANCIEROS MAYO-DIC 2023 CTO. 68004272022</t>
  </si>
  <si>
    <t>800161920-3</t>
  </si>
  <si>
    <t>25004732022 2023 CUNDINARCA</t>
  </si>
  <si>
    <t>PAGO RENDIMIENTOS CONV 1122-2021 CTA2651</t>
  </si>
  <si>
    <t>25004672022 2023 CUNDINAMARCA</t>
  </si>
  <si>
    <t>RENDIMIENTOS FINANCIEROS CONV 1305-2022</t>
  </si>
  <si>
    <t>8918004750</t>
  </si>
  <si>
    <t>RENDIMIENTOS FINANCIEROS A DIC 2023</t>
  </si>
  <si>
    <t>800071555-1</t>
  </si>
  <si>
    <t>Reintegro Rendimientos fianancieros Convenio cooperación No.1117 - 060-2023 susc</t>
  </si>
  <si>
    <t>830115395</t>
  </si>
  <si>
    <t>REND. BANCARIOS CONVENIO FONDO PAZ CONVENIO 1115-21 FONDO PAZ- ENERO 2024</t>
  </si>
  <si>
    <t>DEVOLUCION RENDIMIENTOS CONTRATO 76003222023 DIC ENE FEB</t>
  </si>
  <si>
    <t>891304916-1</t>
  </si>
  <si>
    <t>11-00993-2022 REGIONAL BOGOTA</t>
  </si>
  <si>
    <t xml:space="preserve">800114776-9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</si>
</sst>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0" fillId="0" borderId="0" xfId="0" applyNumberFormat="1"/>
    <xf numFmtId="0" fontId="2" fillId="3" borderId="1" xfId="0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8"/>
  <sheetViews>
    <sheetView tabSelected="1" workbookViewId="0">
      <selection activeCell="O1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" customWidth="1"/>
    <col min="11" max="11" width="87.42578125" customWidth="1"/>
    <col min="12" max="12" width="13" customWidth="1"/>
    <col min="13" max="13" width="95.5703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155053.85999999999</v>
      </c>
      <c r="D2" s="13">
        <v>155053.85999999999</v>
      </c>
      <c r="E2" s="14">
        <v>433193041</v>
      </c>
      <c r="F2" s="15">
        <v>45324.728611111103</v>
      </c>
      <c r="G2" s="12" t="s">
        <v>15</v>
      </c>
      <c r="H2" s="14">
        <v>56467</v>
      </c>
      <c r="I2" s="12" t="s">
        <v>16</v>
      </c>
      <c r="J2" s="12" t="s">
        <v>701</v>
      </c>
      <c r="K2" s="12" t="s">
        <v>702</v>
      </c>
      <c r="L2" s="12" t="str">
        <f>MID(M2,1,3)</f>
        <v>403</v>
      </c>
      <c r="M2" s="12" t="s">
        <v>43</v>
      </c>
    </row>
    <row r="3" spans="1:13" s="16" customFormat="1" x14ac:dyDescent="0.25">
      <c r="A3" s="12" t="s">
        <v>13</v>
      </c>
      <c r="B3" s="12" t="s">
        <v>14</v>
      </c>
      <c r="C3" s="13">
        <v>11975.73</v>
      </c>
      <c r="D3" s="13">
        <v>11975.73</v>
      </c>
      <c r="E3" s="14">
        <v>433197194</v>
      </c>
      <c r="F3" s="15">
        <v>45324.729895833298</v>
      </c>
      <c r="G3" s="12" t="s">
        <v>15</v>
      </c>
      <c r="H3" s="14">
        <v>56468</v>
      </c>
      <c r="I3" s="12" t="s">
        <v>16</v>
      </c>
      <c r="J3" s="12" t="s">
        <v>703</v>
      </c>
      <c r="K3" s="12" t="s">
        <v>704</v>
      </c>
      <c r="L3" s="12" t="str">
        <f t="shared" ref="L3:L66" si="0">MID(M3,1,3)</f>
        <v>393</v>
      </c>
      <c r="M3" s="12" t="s">
        <v>19</v>
      </c>
    </row>
    <row r="4" spans="1:13" s="16" customFormat="1" x14ac:dyDescent="0.25">
      <c r="A4" s="12" t="s">
        <v>13</v>
      </c>
      <c r="B4" s="12" t="s">
        <v>14</v>
      </c>
      <c r="C4" s="13">
        <v>9888.1200000000008</v>
      </c>
      <c r="D4" s="13">
        <v>9888.1200000000008</v>
      </c>
      <c r="E4" s="14">
        <v>433208737</v>
      </c>
      <c r="F4" s="15">
        <v>45324.733425925901</v>
      </c>
      <c r="G4" s="12" t="s">
        <v>15</v>
      </c>
      <c r="H4" s="14">
        <v>56469</v>
      </c>
      <c r="I4" s="12" t="s">
        <v>16</v>
      </c>
      <c r="J4" s="12" t="s">
        <v>703</v>
      </c>
      <c r="K4" s="12" t="s">
        <v>704</v>
      </c>
      <c r="L4" s="12" t="str">
        <f t="shared" si="0"/>
        <v>393</v>
      </c>
      <c r="M4" s="12" t="s">
        <v>19</v>
      </c>
    </row>
    <row r="5" spans="1:13" s="16" customFormat="1" x14ac:dyDescent="0.25">
      <c r="A5" s="12" t="s">
        <v>13</v>
      </c>
      <c r="B5" s="12" t="s">
        <v>14</v>
      </c>
      <c r="C5" s="13">
        <v>14458.85</v>
      </c>
      <c r="D5" s="13">
        <v>14458.85</v>
      </c>
      <c r="E5" s="14">
        <v>433215526</v>
      </c>
      <c r="F5" s="15">
        <v>45324.735555555599</v>
      </c>
      <c r="G5" s="12" t="s">
        <v>15</v>
      </c>
      <c r="H5" s="14">
        <v>56470</v>
      </c>
      <c r="I5" s="12" t="s">
        <v>16</v>
      </c>
      <c r="J5" s="12" t="s">
        <v>705</v>
      </c>
      <c r="K5" s="12" t="s">
        <v>706</v>
      </c>
      <c r="L5" s="12" t="str">
        <f t="shared" si="0"/>
        <v>363</v>
      </c>
      <c r="M5" s="12" t="s">
        <v>46</v>
      </c>
    </row>
    <row r="6" spans="1:13" s="16" customFormat="1" x14ac:dyDescent="0.25">
      <c r="A6" s="12" t="s">
        <v>13</v>
      </c>
      <c r="B6" s="12" t="s">
        <v>14</v>
      </c>
      <c r="C6" s="13">
        <v>655.8</v>
      </c>
      <c r="D6" s="13">
        <v>655.8</v>
      </c>
      <c r="E6" s="14">
        <v>433220167</v>
      </c>
      <c r="F6" s="15">
        <v>45324.737013888902</v>
      </c>
      <c r="G6" s="12" t="s">
        <v>15</v>
      </c>
      <c r="H6" s="14">
        <v>56471</v>
      </c>
      <c r="I6" s="12" t="s">
        <v>16</v>
      </c>
      <c r="J6" s="12" t="s">
        <v>707</v>
      </c>
      <c r="K6" s="12" t="s">
        <v>704</v>
      </c>
      <c r="L6" s="12" t="str">
        <f t="shared" si="0"/>
        <v>393</v>
      </c>
      <c r="M6" s="12" t="s">
        <v>19</v>
      </c>
    </row>
    <row r="7" spans="1:13" s="16" customFormat="1" x14ac:dyDescent="0.25">
      <c r="A7" s="12" t="s">
        <v>13</v>
      </c>
      <c r="B7" s="12" t="s">
        <v>14</v>
      </c>
      <c r="C7" s="13">
        <v>42.74</v>
      </c>
      <c r="D7" s="13">
        <v>42.74</v>
      </c>
      <c r="E7" s="14">
        <v>433231079</v>
      </c>
      <c r="F7" s="15">
        <v>45324.740335648101</v>
      </c>
      <c r="G7" s="12" t="s">
        <v>15</v>
      </c>
      <c r="H7" s="14">
        <v>56473</v>
      </c>
      <c r="I7" s="12" t="s">
        <v>16</v>
      </c>
      <c r="J7" s="12" t="s">
        <v>707</v>
      </c>
      <c r="K7" s="12" t="s">
        <v>704</v>
      </c>
      <c r="L7" s="12" t="str">
        <f t="shared" si="0"/>
        <v>393</v>
      </c>
      <c r="M7" s="12" t="s">
        <v>19</v>
      </c>
    </row>
    <row r="8" spans="1:13" s="16" customFormat="1" x14ac:dyDescent="0.25">
      <c r="A8" s="12" t="s">
        <v>13</v>
      </c>
      <c r="B8" s="12" t="s">
        <v>14</v>
      </c>
      <c r="C8" s="13">
        <v>43293</v>
      </c>
      <c r="D8" s="13">
        <v>43293</v>
      </c>
      <c r="E8" s="14">
        <v>433235721</v>
      </c>
      <c r="F8" s="15">
        <v>45324.741770833301</v>
      </c>
      <c r="G8" s="12" t="s">
        <v>15</v>
      </c>
      <c r="H8" s="14">
        <v>56474</v>
      </c>
      <c r="I8" s="12" t="s">
        <v>16</v>
      </c>
      <c r="J8" s="12" t="s">
        <v>243</v>
      </c>
      <c r="K8" s="12" t="s">
        <v>708</v>
      </c>
      <c r="L8" s="12" t="str">
        <f t="shared" si="0"/>
        <v>393</v>
      </c>
      <c r="M8" s="12" t="s">
        <v>19</v>
      </c>
    </row>
    <row r="9" spans="1:13" s="16" customFormat="1" x14ac:dyDescent="0.25">
      <c r="A9" s="12" t="s">
        <v>13</v>
      </c>
      <c r="B9" s="12" t="s">
        <v>14</v>
      </c>
      <c r="C9" s="13">
        <v>1134.8</v>
      </c>
      <c r="D9" s="13">
        <v>1134.8</v>
      </c>
      <c r="E9" s="14">
        <v>433248686</v>
      </c>
      <c r="F9" s="15">
        <v>45324.745787036998</v>
      </c>
      <c r="G9" s="12" t="s">
        <v>15</v>
      </c>
      <c r="H9" s="14">
        <v>56475</v>
      </c>
      <c r="I9" s="12" t="s">
        <v>16</v>
      </c>
      <c r="J9" s="12" t="s">
        <v>709</v>
      </c>
      <c r="K9" s="12" t="s">
        <v>704</v>
      </c>
      <c r="L9" s="12" t="str">
        <f t="shared" si="0"/>
        <v>393</v>
      </c>
      <c r="M9" s="12" t="s">
        <v>19</v>
      </c>
    </row>
    <row r="10" spans="1:13" s="16" customFormat="1" x14ac:dyDescent="0.25">
      <c r="A10" s="12" t="s">
        <v>13</v>
      </c>
      <c r="B10" s="12" t="s">
        <v>14</v>
      </c>
      <c r="C10" s="13">
        <v>262.39999999999998</v>
      </c>
      <c r="D10" s="13">
        <v>262.39999999999998</v>
      </c>
      <c r="E10" s="14">
        <v>433261504</v>
      </c>
      <c r="F10" s="15">
        <v>45324.749837962998</v>
      </c>
      <c r="G10" s="12" t="s">
        <v>15</v>
      </c>
      <c r="H10" s="14">
        <v>56476</v>
      </c>
      <c r="I10" s="12" t="s">
        <v>16</v>
      </c>
      <c r="J10" s="12" t="s">
        <v>709</v>
      </c>
      <c r="K10" s="12" t="s">
        <v>704</v>
      </c>
      <c r="L10" s="12" t="str">
        <f t="shared" si="0"/>
        <v>393</v>
      </c>
      <c r="M10" s="12" t="s">
        <v>19</v>
      </c>
    </row>
    <row r="11" spans="1:13" s="16" customFormat="1" x14ac:dyDescent="0.25">
      <c r="A11" s="12" t="s">
        <v>13</v>
      </c>
      <c r="B11" s="12" t="s">
        <v>14</v>
      </c>
      <c r="C11" s="13">
        <v>8956</v>
      </c>
      <c r="D11" s="13">
        <v>8956</v>
      </c>
      <c r="E11" s="14">
        <v>433400046</v>
      </c>
      <c r="F11" s="15">
        <v>45324.7938194444</v>
      </c>
      <c r="G11" s="12" t="s">
        <v>15</v>
      </c>
      <c r="H11" s="14">
        <v>56479</v>
      </c>
      <c r="I11" s="12" t="s">
        <v>16</v>
      </c>
      <c r="J11" s="12" t="s">
        <v>710</v>
      </c>
      <c r="K11" s="12" t="s">
        <v>711</v>
      </c>
      <c r="L11" s="12" t="str">
        <f t="shared" si="0"/>
        <v>393</v>
      </c>
      <c r="M11" s="12" t="s">
        <v>19</v>
      </c>
    </row>
    <row r="12" spans="1:13" s="16" customFormat="1" x14ac:dyDescent="0.25">
      <c r="A12" s="12" t="s">
        <v>13</v>
      </c>
      <c r="B12" s="12" t="s">
        <v>14</v>
      </c>
      <c r="C12" s="13">
        <v>3884.05</v>
      </c>
      <c r="D12" s="13">
        <v>3884.05</v>
      </c>
      <c r="E12" s="14">
        <v>433275812</v>
      </c>
      <c r="F12" s="15">
        <v>45324.754363425898</v>
      </c>
      <c r="G12" s="12" t="s">
        <v>15</v>
      </c>
      <c r="H12" s="14">
        <v>56477</v>
      </c>
      <c r="I12" s="12" t="s">
        <v>16</v>
      </c>
      <c r="J12" s="12" t="s">
        <v>712</v>
      </c>
      <c r="K12" s="12" t="s">
        <v>704</v>
      </c>
      <c r="L12" s="12" t="str">
        <f t="shared" si="0"/>
        <v>393</v>
      </c>
      <c r="M12" s="12" t="s">
        <v>19</v>
      </c>
    </row>
    <row r="13" spans="1:13" s="16" customFormat="1" x14ac:dyDescent="0.25">
      <c r="A13" s="12" t="s">
        <v>13</v>
      </c>
      <c r="B13" s="12" t="s">
        <v>14</v>
      </c>
      <c r="C13" s="13">
        <v>4399.32</v>
      </c>
      <c r="D13" s="13">
        <v>4399.32</v>
      </c>
      <c r="E13" s="14">
        <v>433287027</v>
      </c>
      <c r="F13" s="15">
        <v>45324.7579513889</v>
      </c>
      <c r="G13" s="12" t="s">
        <v>15</v>
      </c>
      <c r="H13" s="14">
        <v>56478</v>
      </c>
      <c r="I13" s="12" t="s">
        <v>16</v>
      </c>
      <c r="J13" s="12" t="s">
        <v>712</v>
      </c>
      <c r="K13" s="12" t="s">
        <v>704</v>
      </c>
      <c r="L13" s="12" t="str">
        <f t="shared" si="0"/>
        <v>393</v>
      </c>
      <c r="M13" s="12" t="s">
        <v>19</v>
      </c>
    </row>
    <row r="14" spans="1:13" x14ac:dyDescent="0.25">
      <c r="A14" s="2" t="s">
        <v>13</v>
      </c>
      <c r="B14" s="2" t="s">
        <v>14</v>
      </c>
      <c r="C14" s="4">
        <v>40253</v>
      </c>
      <c r="D14" s="4">
        <v>40253</v>
      </c>
      <c r="E14" s="6">
        <v>434358864</v>
      </c>
      <c r="F14" s="8">
        <v>45325.473726851902</v>
      </c>
      <c r="G14" s="2" t="s">
        <v>15</v>
      </c>
      <c r="H14" s="6">
        <v>56480</v>
      </c>
      <c r="I14" s="2" t="s">
        <v>16</v>
      </c>
      <c r="J14" s="2" t="s">
        <v>17</v>
      </c>
      <c r="K14" s="2" t="s">
        <v>18</v>
      </c>
      <c r="L14" s="12" t="str">
        <f t="shared" si="0"/>
        <v>393</v>
      </c>
      <c r="M14" s="2" t="s">
        <v>19</v>
      </c>
    </row>
    <row r="15" spans="1:13" x14ac:dyDescent="0.25">
      <c r="A15" s="3" t="s">
        <v>13</v>
      </c>
      <c r="B15" s="3" t="s">
        <v>14</v>
      </c>
      <c r="C15" s="5">
        <v>2338</v>
      </c>
      <c r="D15" s="5">
        <v>2338</v>
      </c>
      <c r="E15" s="7">
        <v>435767136</v>
      </c>
      <c r="F15" s="9">
        <v>45326.460092592599</v>
      </c>
      <c r="G15" s="3" t="s">
        <v>15</v>
      </c>
      <c r="H15" s="7">
        <v>56481</v>
      </c>
      <c r="I15" s="3" t="s">
        <v>16</v>
      </c>
      <c r="J15" s="3" t="s">
        <v>20</v>
      </c>
      <c r="K15" s="3" t="s">
        <v>21</v>
      </c>
      <c r="L15" s="12" t="str">
        <f t="shared" si="0"/>
        <v>393</v>
      </c>
      <c r="M15" s="3" t="s">
        <v>19</v>
      </c>
    </row>
    <row r="16" spans="1:13" x14ac:dyDescent="0.25">
      <c r="A16" s="2" t="s">
        <v>13</v>
      </c>
      <c r="B16" s="2" t="s">
        <v>14</v>
      </c>
      <c r="C16" s="4">
        <v>3346</v>
      </c>
      <c r="D16" s="4">
        <v>3346</v>
      </c>
      <c r="E16" s="6">
        <v>435776379</v>
      </c>
      <c r="F16" s="8">
        <v>45326.464201388902</v>
      </c>
      <c r="G16" s="2" t="s">
        <v>15</v>
      </c>
      <c r="H16" s="6">
        <v>56482</v>
      </c>
      <c r="I16" s="2" t="s">
        <v>16</v>
      </c>
      <c r="J16" s="2" t="s">
        <v>22</v>
      </c>
      <c r="K16" s="2" t="s">
        <v>21</v>
      </c>
      <c r="L16" s="12" t="str">
        <f t="shared" si="0"/>
        <v>393</v>
      </c>
      <c r="M16" s="2" t="s">
        <v>19</v>
      </c>
    </row>
    <row r="17" spans="1:13" x14ac:dyDescent="0.25">
      <c r="A17" s="3" t="s">
        <v>13</v>
      </c>
      <c r="B17" s="3" t="s">
        <v>14</v>
      </c>
      <c r="C17" s="5">
        <v>299</v>
      </c>
      <c r="D17" s="5">
        <v>299</v>
      </c>
      <c r="E17" s="7">
        <v>436004072</v>
      </c>
      <c r="F17" s="9">
        <v>45326.575243055602</v>
      </c>
      <c r="G17" s="3" t="s">
        <v>15</v>
      </c>
      <c r="H17" s="7">
        <v>56483</v>
      </c>
      <c r="I17" s="3" t="s">
        <v>16</v>
      </c>
      <c r="J17" s="3" t="s">
        <v>23</v>
      </c>
      <c r="K17" s="3" t="s">
        <v>24</v>
      </c>
      <c r="L17" s="12" t="str">
        <f t="shared" si="0"/>
        <v>138</v>
      </c>
      <c r="M17" s="3" t="s">
        <v>25</v>
      </c>
    </row>
    <row r="18" spans="1:13" x14ac:dyDescent="0.25">
      <c r="A18" s="2" t="s">
        <v>13</v>
      </c>
      <c r="B18" s="2" t="s">
        <v>14</v>
      </c>
      <c r="C18" s="4">
        <v>2792</v>
      </c>
      <c r="D18" s="4">
        <v>2792</v>
      </c>
      <c r="E18" s="6">
        <v>436637032</v>
      </c>
      <c r="F18" s="8">
        <v>45326.913171296299</v>
      </c>
      <c r="G18" s="2" t="s">
        <v>15</v>
      </c>
      <c r="H18" s="6">
        <v>56484</v>
      </c>
      <c r="I18" s="2" t="s">
        <v>16</v>
      </c>
      <c r="J18" s="2" t="s">
        <v>26</v>
      </c>
      <c r="K18" s="2" t="s">
        <v>27</v>
      </c>
      <c r="L18" s="12" t="str">
        <f t="shared" si="0"/>
        <v>393</v>
      </c>
      <c r="M18" s="2" t="s">
        <v>19</v>
      </c>
    </row>
    <row r="19" spans="1:13" x14ac:dyDescent="0.25">
      <c r="A19" s="3" t="s">
        <v>13</v>
      </c>
      <c r="B19" s="3" t="s">
        <v>14</v>
      </c>
      <c r="C19" s="5">
        <v>1879</v>
      </c>
      <c r="D19" s="5">
        <v>1879</v>
      </c>
      <c r="E19" s="7">
        <v>436642806</v>
      </c>
      <c r="F19" s="9">
        <v>45326.917337963001</v>
      </c>
      <c r="G19" s="3" t="s">
        <v>15</v>
      </c>
      <c r="H19" s="7">
        <v>56485</v>
      </c>
      <c r="I19" s="3" t="s">
        <v>16</v>
      </c>
      <c r="J19" s="3" t="s">
        <v>28</v>
      </c>
      <c r="K19" s="3" t="s">
        <v>27</v>
      </c>
      <c r="L19" s="12" t="str">
        <f t="shared" si="0"/>
        <v>393</v>
      </c>
      <c r="M19" s="3" t="s">
        <v>19</v>
      </c>
    </row>
    <row r="20" spans="1:13" x14ac:dyDescent="0.25">
      <c r="A20" s="2" t="s">
        <v>13</v>
      </c>
      <c r="B20" s="2" t="s">
        <v>14</v>
      </c>
      <c r="C20" s="4">
        <v>2203</v>
      </c>
      <c r="D20" s="4">
        <v>2203</v>
      </c>
      <c r="E20" s="6">
        <v>436647632</v>
      </c>
      <c r="F20" s="8">
        <v>45326.9202546296</v>
      </c>
      <c r="G20" s="2" t="s">
        <v>15</v>
      </c>
      <c r="H20" s="6">
        <v>56486</v>
      </c>
      <c r="I20" s="2" t="s">
        <v>16</v>
      </c>
      <c r="J20" s="2" t="s">
        <v>29</v>
      </c>
      <c r="K20" s="2" t="s">
        <v>30</v>
      </c>
      <c r="L20" s="12" t="str">
        <f t="shared" si="0"/>
        <v>393</v>
      </c>
      <c r="M20" s="2" t="s">
        <v>19</v>
      </c>
    </row>
    <row r="21" spans="1:13" x14ac:dyDescent="0.25">
      <c r="A21" s="3" t="s">
        <v>13</v>
      </c>
      <c r="B21" s="3" t="s">
        <v>14</v>
      </c>
      <c r="C21" s="5">
        <v>3.01</v>
      </c>
      <c r="D21" s="5">
        <v>3.01</v>
      </c>
      <c r="E21" s="7">
        <v>437324162</v>
      </c>
      <c r="F21" s="9">
        <v>45327.440740740698</v>
      </c>
      <c r="G21" s="3" t="s">
        <v>15</v>
      </c>
      <c r="H21" s="7">
        <v>56495</v>
      </c>
      <c r="I21" s="3" t="s">
        <v>16</v>
      </c>
      <c r="J21" s="3" t="s">
        <v>31</v>
      </c>
      <c r="K21" s="3" t="s">
        <v>32</v>
      </c>
      <c r="L21" s="12" t="str">
        <f t="shared" si="0"/>
        <v>393</v>
      </c>
      <c r="M21" s="3" t="s">
        <v>19</v>
      </c>
    </row>
    <row r="22" spans="1:13" x14ac:dyDescent="0.25">
      <c r="A22" s="2" t="s">
        <v>13</v>
      </c>
      <c r="B22" s="2" t="s">
        <v>14</v>
      </c>
      <c r="C22" s="4">
        <v>14960.85</v>
      </c>
      <c r="D22" s="4">
        <v>14960.85</v>
      </c>
      <c r="E22" s="6">
        <v>437348619</v>
      </c>
      <c r="F22" s="8">
        <v>45327.445659722202</v>
      </c>
      <c r="G22" s="2" t="s">
        <v>15</v>
      </c>
      <c r="H22" s="6">
        <v>56496</v>
      </c>
      <c r="I22" s="2" t="s">
        <v>16</v>
      </c>
      <c r="J22" s="2" t="s">
        <v>33</v>
      </c>
      <c r="K22" s="2" t="s">
        <v>34</v>
      </c>
      <c r="L22" s="12" t="str">
        <f t="shared" si="0"/>
        <v>393</v>
      </c>
      <c r="M22" s="2" t="s">
        <v>19</v>
      </c>
    </row>
    <row r="23" spans="1:13" x14ac:dyDescent="0.25">
      <c r="A23" s="3" t="s">
        <v>13</v>
      </c>
      <c r="B23" s="3" t="s">
        <v>14</v>
      </c>
      <c r="C23" s="5">
        <v>34798.19</v>
      </c>
      <c r="D23" s="5">
        <v>34798.19</v>
      </c>
      <c r="E23" s="7">
        <v>437370133</v>
      </c>
      <c r="F23" s="9">
        <v>45327.449953703697</v>
      </c>
      <c r="G23" s="3" t="s">
        <v>15</v>
      </c>
      <c r="H23" s="7">
        <v>56497</v>
      </c>
      <c r="I23" s="3" t="s">
        <v>16</v>
      </c>
      <c r="J23" s="3" t="s">
        <v>35</v>
      </c>
      <c r="K23" s="3" t="s">
        <v>34</v>
      </c>
      <c r="L23" s="12" t="str">
        <f t="shared" si="0"/>
        <v>393</v>
      </c>
      <c r="M23" s="3" t="s">
        <v>19</v>
      </c>
    </row>
    <row r="24" spans="1:13" x14ac:dyDescent="0.25">
      <c r="A24" s="2" t="s">
        <v>13</v>
      </c>
      <c r="B24" s="2" t="s">
        <v>14</v>
      </c>
      <c r="C24" s="4">
        <v>1719</v>
      </c>
      <c r="D24" s="4">
        <v>1719</v>
      </c>
      <c r="E24" s="6">
        <v>437377581</v>
      </c>
      <c r="F24" s="8">
        <v>45327.451388888898</v>
      </c>
      <c r="G24" s="2" t="s">
        <v>15</v>
      </c>
      <c r="H24" s="6">
        <v>56498</v>
      </c>
      <c r="I24" s="2" t="s">
        <v>16</v>
      </c>
      <c r="J24" s="2" t="s">
        <v>36</v>
      </c>
      <c r="K24" s="2" t="s">
        <v>37</v>
      </c>
      <c r="L24" s="12" t="str">
        <f t="shared" si="0"/>
        <v>393</v>
      </c>
      <c r="M24" s="2" t="s">
        <v>19</v>
      </c>
    </row>
    <row r="25" spans="1:13" x14ac:dyDescent="0.25">
      <c r="A25" s="3" t="s">
        <v>13</v>
      </c>
      <c r="B25" s="3" t="s">
        <v>14</v>
      </c>
      <c r="C25" s="5">
        <v>481.26</v>
      </c>
      <c r="D25" s="5">
        <v>481.26</v>
      </c>
      <c r="E25" s="7">
        <v>437383440</v>
      </c>
      <c r="F25" s="9">
        <v>45327.452534722201</v>
      </c>
      <c r="G25" s="3" t="s">
        <v>15</v>
      </c>
      <c r="H25" s="7">
        <v>56499</v>
      </c>
      <c r="I25" s="3" t="s">
        <v>16</v>
      </c>
      <c r="J25" s="3" t="s">
        <v>38</v>
      </c>
      <c r="K25" s="3" t="s">
        <v>34</v>
      </c>
      <c r="L25" s="12" t="str">
        <f t="shared" si="0"/>
        <v>393</v>
      </c>
      <c r="M25" s="3" t="s">
        <v>19</v>
      </c>
    </row>
    <row r="26" spans="1:13" x14ac:dyDescent="0.25">
      <c r="A26" s="2" t="s">
        <v>13</v>
      </c>
      <c r="B26" s="2" t="s">
        <v>14</v>
      </c>
      <c r="C26" s="4">
        <v>712072</v>
      </c>
      <c r="D26" s="4">
        <v>712072</v>
      </c>
      <c r="E26" s="6">
        <v>437391501</v>
      </c>
      <c r="F26" s="8">
        <v>45327.454085648104</v>
      </c>
      <c r="G26" s="2" t="s">
        <v>15</v>
      </c>
      <c r="H26" s="6">
        <v>56501</v>
      </c>
      <c r="I26" s="2" t="s">
        <v>16</v>
      </c>
      <c r="J26" s="2" t="s">
        <v>39</v>
      </c>
      <c r="K26" s="2" t="s">
        <v>40</v>
      </c>
      <c r="L26" s="12" t="str">
        <f t="shared" si="0"/>
        <v>393</v>
      </c>
      <c r="M26" s="2" t="s">
        <v>19</v>
      </c>
    </row>
    <row r="27" spans="1:13" x14ac:dyDescent="0.25">
      <c r="A27" s="3" t="s">
        <v>13</v>
      </c>
      <c r="B27" s="3" t="s">
        <v>14</v>
      </c>
      <c r="C27" s="5">
        <v>48869534</v>
      </c>
      <c r="D27" s="5">
        <v>48869534</v>
      </c>
      <c r="E27" s="7">
        <v>437403769</v>
      </c>
      <c r="F27" s="9">
        <v>45327.456539351901</v>
      </c>
      <c r="G27" s="3" t="s">
        <v>15</v>
      </c>
      <c r="H27" s="7">
        <v>56502</v>
      </c>
      <c r="I27" s="3" t="s">
        <v>16</v>
      </c>
      <c r="J27" s="3" t="s">
        <v>41</v>
      </c>
      <c r="K27" s="3" t="s">
        <v>42</v>
      </c>
      <c r="L27" s="12" t="str">
        <f t="shared" si="0"/>
        <v>403</v>
      </c>
      <c r="M27" s="3" t="s">
        <v>43</v>
      </c>
    </row>
    <row r="28" spans="1:13" x14ac:dyDescent="0.25">
      <c r="A28" s="2" t="s">
        <v>13</v>
      </c>
      <c r="B28" s="2" t="s">
        <v>14</v>
      </c>
      <c r="C28" s="4">
        <v>19827</v>
      </c>
      <c r="D28" s="4">
        <v>19827</v>
      </c>
      <c r="E28" s="6">
        <v>437405754</v>
      </c>
      <c r="F28" s="8">
        <v>45327.456932870402</v>
      </c>
      <c r="G28" s="2" t="s">
        <v>15</v>
      </c>
      <c r="H28" s="6">
        <v>56503</v>
      </c>
      <c r="I28" s="2" t="s">
        <v>16</v>
      </c>
      <c r="J28" s="2" t="s">
        <v>44</v>
      </c>
      <c r="K28" s="2" t="s">
        <v>45</v>
      </c>
      <c r="L28" s="12" t="str">
        <f t="shared" si="0"/>
        <v>363</v>
      </c>
      <c r="M28" s="2" t="s">
        <v>46</v>
      </c>
    </row>
    <row r="29" spans="1:13" x14ac:dyDescent="0.25">
      <c r="A29" s="3" t="s">
        <v>13</v>
      </c>
      <c r="B29" s="3" t="s">
        <v>14</v>
      </c>
      <c r="C29" s="5">
        <v>8077</v>
      </c>
      <c r="D29" s="5">
        <v>8077</v>
      </c>
      <c r="E29" s="7">
        <v>437414586</v>
      </c>
      <c r="F29" s="9">
        <v>45327.458726851903</v>
      </c>
      <c r="G29" s="3" t="s">
        <v>15</v>
      </c>
      <c r="H29" s="7">
        <v>56504</v>
      </c>
      <c r="I29" s="3" t="s">
        <v>16</v>
      </c>
      <c r="J29" s="3" t="s">
        <v>36</v>
      </c>
      <c r="K29" s="3" t="s">
        <v>37</v>
      </c>
      <c r="L29" s="12" t="str">
        <f t="shared" si="0"/>
        <v>393</v>
      </c>
      <c r="M29" s="3" t="s">
        <v>19</v>
      </c>
    </row>
    <row r="30" spans="1:13" x14ac:dyDescent="0.25">
      <c r="A30" s="2" t="s">
        <v>13</v>
      </c>
      <c r="B30" s="2" t="s">
        <v>14</v>
      </c>
      <c r="C30" s="4">
        <v>202502</v>
      </c>
      <c r="D30" s="4">
        <v>202502</v>
      </c>
      <c r="E30" s="6">
        <v>437420535</v>
      </c>
      <c r="F30" s="8">
        <v>45327.459895833301</v>
      </c>
      <c r="G30" s="2" t="s">
        <v>15</v>
      </c>
      <c r="H30" s="6">
        <v>56506</v>
      </c>
      <c r="I30" s="2" t="s">
        <v>16</v>
      </c>
      <c r="J30" s="2" t="s">
        <v>47</v>
      </c>
      <c r="K30" s="2" t="s">
        <v>40</v>
      </c>
      <c r="L30" s="12" t="str">
        <f t="shared" si="0"/>
        <v>393</v>
      </c>
      <c r="M30" s="2" t="s">
        <v>19</v>
      </c>
    </row>
    <row r="31" spans="1:13" x14ac:dyDescent="0.25">
      <c r="A31" s="3" t="s">
        <v>13</v>
      </c>
      <c r="B31" s="3" t="s">
        <v>14</v>
      </c>
      <c r="C31" s="5">
        <v>777799</v>
      </c>
      <c r="D31" s="5">
        <v>777799</v>
      </c>
      <c r="E31" s="7">
        <v>437432550</v>
      </c>
      <c r="F31" s="9">
        <v>45327.462349537003</v>
      </c>
      <c r="G31" s="3" t="s">
        <v>15</v>
      </c>
      <c r="H31" s="7">
        <v>56507</v>
      </c>
      <c r="I31" s="3" t="s">
        <v>16</v>
      </c>
      <c r="J31" s="3" t="s">
        <v>48</v>
      </c>
      <c r="K31" s="3" t="s">
        <v>40</v>
      </c>
      <c r="L31" s="12" t="str">
        <f t="shared" si="0"/>
        <v>393</v>
      </c>
      <c r="M31" s="3" t="s">
        <v>19</v>
      </c>
    </row>
    <row r="32" spans="1:13" x14ac:dyDescent="0.25">
      <c r="A32" s="2" t="s">
        <v>13</v>
      </c>
      <c r="B32" s="2" t="s">
        <v>14</v>
      </c>
      <c r="C32" s="4">
        <v>52538</v>
      </c>
      <c r="D32" s="4">
        <v>52538</v>
      </c>
      <c r="E32" s="6">
        <v>437434103</v>
      </c>
      <c r="F32" s="8">
        <v>45327.462638888901</v>
      </c>
      <c r="G32" s="2" t="s">
        <v>15</v>
      </c>
      <c r="H32" s="6">
        <v>56508</v>
      </c>
      <c r="I32" s="2" t="s">
        <v>16</v>
      </c>
      <c r="J32" s="2" t="s">
        <v>49</v>
      </c>
      <c r="K32" s="2" t="s">
        <v>50</v>
      </c>
      <c r="L32" s="12" t="str">
        <f t="shared" si="0"/>
        <v>393</v>
      </c>
      <c r="M32" s="2" t="s">
        <v>19</v>
      </c>
    </row>
    <row r="33" spans="1:13" x14ac:dyDescent="0.25">
      <c r="A33" s="3" t="s">
        <v>13</v>
      </c>
      <c r="B33" s="3" t="s">
        <v>14</v>
      </c>
      <c r="C33" s="5">
        <v>297</v>
      </c>
      <c r="D33" s="5">
        <v>297</v>
      </c>
      <c r="E33" s="7">
        <v>437439950</v>
      </c>
      <c r="F33" s="9">
        <v>45327.463842592602</v>
      </c>
      <c r="G33" s="3" t="s">
        <v>15</v>
      </c>
      <c r="H33" s="7">
        <v>56509</v>
      </c>
      <c r="I33" s="3" t="s">
        <v>16</v>
      </c>
      <c r="J33" s="3" t="s">
        <v>51</v>
      </c>
      <c r="K33" s="3" t="s">
        <v>37</v>
      </c>
      <c r="L33" s="12" t="str">
        <f t="shared" si="0"/>
        <v>393</v>
      </c>
      <c r="M33" s="3" t="s">
        <v>19</v>
      </c>
    </row>
    <row r="34" spans="1:13" x14ac:dyDescent="0.25">
      <c r="A34" s="2" t="s">
        <v>13</v>
      </c>
      <c r="B34" s="2" t="s">
        <v>14</v>
      </c>
      <c r="C34" s="4">
        <v>127111</v>
      </c>
      <c r="D34" s="4">
        <v>127111</v>
      </c>
      <c r="E34" s="6">
        <v>437449566</v>
      </c>
      <c r="F34" s="8">
        <v>45327.465775463003</v>
      </c>
      <c r="G34" s="2" t="s">
        <v>15</v>
      </c>
      <c r="H34" s="6">
        <v>56510</v>
      </c>
      <c r="I34" s="2" t="s">
        <v>16</v>
      </c>
      <c r="J34" s="2" t="s">
        <v>52</v>
      </c>
      <c r="K34" s="2" t="s">
        <v>40</v>
      </c>
      <c r="L34" s="12" t="str">
        <f t="shared" si="0"/>
        <v>393</v>
      </c>
      <c r="M34" s="2" t="s">
        <v>19</v>
      </c>
    </row>
    <row r="35" spans="1:13" x14ac:dyDescent="0.25">
      <c r="A35" s="3" t="s">
        <v>13</v>
      </c>
      <c r="B35" s="3" t="s">
        <v>14</v>
      </c>
      <c r="C35" s="5">
        <v>239647</v>
      </c>
      <c r="D35" s="5">
        <v>239647</v>
      </c>
      <c r="E35" s="7">
        <v>437461170</v>
      </c>
      <c r="F35" s="9">
        <v>45327.468113425901</v>
      </c>
      <c r="G35" s="3" t="s">
        <v>15</v>
      </c>
      <c r="H35" s="7">
        <v>56512</v>
      </c>
      <c r="I35" s="3" t="s">
        <v>16</v>
      </c>
      <c r="J35" s="3" t="s">
        <v>53</v>
      </c>
      <c r="K35" s="3" t="s">
        <v>40</v>
      </c>
      <c r="L35" s="12" t="str">
        <f t="shared" si="0"/>
        <v>393</v>
      </c>
      <c r="M35" s="3" t="s">
        <v>19</v>
      </c>
    </row>
    <row r="36" spans="1:13" x14ac:dyDescent="0.25">
      <c r="A36" s="2" t="s">
        <v>13</v>
      </c>
      <c r="B36" s="2" t="s">
        <v>14</v>
      </c>
      <c r="C36" s="4">
        <v>65006.77</v>
      </c>
      <c r="D36" s="4">
        <v>65006.77</v>
      </c>
      <c r="E36" s="6">
        <v>437467459</v>
      </c>
      <c r="F36" s="8">
        <v>45327.469340277799</v>
      </c>
      <c r="G36" s="2" t="s">
        <v>15</v>
      </c>
      <c r="H36" s="6">
        <v>56513</v>
      </c>
      <c r="I36" s="2" t="s">
        <v>16</v>
      </c>
      <c r="J36" s="2" t="s">
        <v>54</v>
      </c>
      <c r="K36" s="2" t="s">
        <v>55</v>
      </c>
      <c r="L36" s="12" t="str">
        <f t="shared" si="0"/>
        <v>393</v>
      </c>
      <c r="M36" s="2" t="s">
        <v>19</v>
      </c>
    </row>
    <row r="37" spans="1:13" x14ac:dyDescent="0.25">
      <c r="A37" s="3" t="s">
        <v>13</v>
      </c>
      <c r="B37" s="3" t="s">
        <v>14</v>
      </c>
      <c r="C37" s="5">
        <v>59411.81</v>
      </c>
      <c r="D37" s="5">
        <v>59411.81</v>
      </c>
      <c r="E37" s="7">
        <v>437485487</v>
      </c>
      <c r="F37" s="9">
        <v>45327.472997685203</v>
      </c>
      <c r="G37" s="3" t="s">
        <v>15</v>
      </c>
      <c r="H37" s="7">
        <v>56514</v>
      </c>
      <c r="I37" s="3" t="s">
        <v>16</v>
      </c>
      <c r="J37" s="3" t="s">
        <v>56</v>
      </c>
      <c r="K37" s="3" t="s">
        <v>55</v>
      </c>
      <c r="L37" s="12" t="str">
        <f t="shared" si="0"/>
        <v>393</v>
      </c>
      <c r="M37" s="3" t="s">
        <v>19</v>
      </c>
    </row>
    <row r="38" spans="1:13" x14ac:dyDescent="0.25">
      <c r="A38" s="2" t="s">
        <v>13</v>
      </c>
      <c r="B38" s="2" t="s">
        <v>14</v>
      </c>
      <c r="C38" s="4">
        <v>66736</v>
      </c>
      <c r="D38" s="4">
        <v>66736</v>
      </c>
      <c r="E38" s="6">
        <v>437495227</v>
      </c>
      <c r="F38" s="8">
        <v>45327.474953703699</v>
      </c>
      <c r="G38" s="2" t="s">
        <v>15</v>
      </c>
      <c r="H38" s="6">
        <v>56515</v>
      </c>
      <c r="I38" s="2" t="s">
        <v>16</v>
      </c>
      <c r="J38" s="2" t="s">
        <v>57</v>
      </c>
      <c r="K38" s="2" t="s">
        <v>40</v>
      </c>
      <c r="L38" s="12" t="str">
        <f t="shared" si="0"/>
        <v>393</v>
      </c>
      <c r="M38" s="2" t="s">
        <v>19</v>
      </c>
    </row>
    <row r="39" spans="1:13" x14ac:dyDescent="0.25">
      <c r="A39" s="3" t="s">
        <v>13</v>
      </c>
      <c r="B39" s="3" t="s">
        <v>14</v>
      </c>
      <c r="C39" s="5">
        <v>2101.23</v>
      </c>
      <c r="D39" s="5">
        <v>2101.23</v>
      </c>
      <c r="E39" s="7">
        <v>437506069</v>
      </c>
      <c r="F39" s="9">
        <v>45327.477164351898</v>
      </c>
      <c r="G39" s="3" t="s">
        <v>15</v>
      </c>
      <c r="H39" s="7">
        <v>56516</v>
      </c>
      <c r="I39" s="3" t="s">
        <v>16</v>
      </c>
      <c r="J39" s="10" t="s">
        <v>58</v>
      </c>
      <c r="K39" s="3" t="s">
        <v>59</v>
      </c>
      <c r="L39" s="12" t="str">
        <f t="shared" si="0"/>
        <v>403</v>
      </c>
      <c r="M39" s="3" t="s">
        <v>43</v>
      </c>
    </row>
    <row r="40" spans="1:13" x14ac:dyDescent="0.25">
      <c r="A40" s="2" t="s">
        <v>13</v>
      </c>
      <c r="B40" s="2" t="s">
        <v>14</v>
      </c>
      <c r="C40" s="4">
        <v>399214</v>
      </c>
      <c r="D40" s="4">
        <v>399214</v>
      </c>
      <c r="E40" s="6">
        <v>437506361</v>
      </c>
      <c r="F40" s="8">
        <v>45327.477210648103</v>
      </c>
      <c r="G40" s="2" t="s">
        <v>15</v>
      </c>
      <c r="H40" s="6">
        <v>56517</v>
      </c>
      <c r="I40" s="2" t="s">
        <v>16</v>
      </c>
      <c r="J40" s="2" t="s">
        <v>60</v>
      </c>
      <c r="K40" s="2" t="s">
        <v>40</v>
      </c>
      <c r="L40" s="12" t="str">
        <f t="shared" si="0"/>
        <v>393</v>
      </c>
      <c r="M40" s="2" t="s">
        <v>19</v>
      </c>
    </row>
    <row r="41" spans="1:13" x14ac:dyDescent="0.25">
      <c r="A41" s="3" t="s">
        <v>13</v>
      </c>
      <c r="B41" s="3" t="s">
        <v>14</v>
      </c>
      <c r="C41" s="5">
        <v>58046.2</v>
      </c>
      <c r="D41" s="5">
        <v>58046.2</v>
      </c>
      <c r="E41" s="7">
        <v>437522376</v>
      </c>
      <c r="F41" s="9">
        <v>45327.480462963002</v>
      </c>
      <c r="G41" s="3" t="s">
        <v>15</v>
      </c>
      <c r="H41" s="7">
        <v>56518</v>
      </c>
      <c r="I41" s="3" t="s">
        <v>16</v>
      </c>
      <c r="J41" s="10" t="s">
        <v>61</v>
      </c>
      <c r="K41" s="3" t="s">
        <v>55</v>
      </c>
      <c r="L41" s="12" t="str">
        <f t="shared" si="0"/>
        <v>393</v>
      </c>
      <c r="M41" s="3" t="s">
        <v>19</v>
      </c>
    </row>
    <row r="42" spans="1:13" x14ac:dyDescent="0.25">
      <c r="A42" s="2" t="s">
        <v>13</v>
      </c>
      <c r="B42" s="2" t="s">
        <v>14</v>
      </c>
      <c r="C42" s="4">
        <v>499398</v>
      </c>
      <c r="D42" s="4">
        <v>499398</v>
      </c>
      <c r="E42" s="6">
        <v>437544063</v>
      </c>
      <c r="F42" s="8">
        <v>45327.4847800926</v>
      </c>
      <c r="G42" s="2" t="s">
        <v>15</v>
      </c>
      <c r="H42" s="6">
        <v>56519</v>
      </c>
      <c r="I42" s="2" t="s">
        <v>16</v>
      </c>
      <c r="J42" s="2" t="s">
        <v>62</v>
      </c>
      <c r="K42" s="2" t="s">
        <v>40</v>
      </c>
      <c r="L42" s="12" t="str">
        <f t="shared" si="0"/>
        <v>393</v>
      </c>
      <c r="M42" s="2" t="s">
        <v>19</v>
      </c>
    </row>
    <row r="43" spans="1:13" x14ac:dyDescent="0.25">
      <c r="A43" s="3" t="s">
        <v>13</v>
      </c>
      <c r="B43" s="3" t="s">
        <v>14</v>
      </c>
      <c r="C43" s="5">
        <v>544020</v>
      </c>
      <c r="D43" s="5">
        <v>544020</v>
      </c>
      <c r="E43" s="7">
        <v>437565016</v>
      </c>
      <c r="F43" s="9">
        <v>45327.489016203697</v>
      </c>
      <c r="G43" s="3" t="s">
        <v>15</v>
      </c>
      <c r="H43" s="7">
        <v>56520</v>
      </c>
      <c r="I43" s="3" t="s">
        <v>16</v>
      </c>
      <c r="J43" s="3" t="s">
        <v>63</v>
      </c>
      <c r="K43" s="3" t="s">
        <v>40</v>
      </c>
      <c r="L43" s="12" t="str">
        <f t="shared" si="0"/>
        <v>393</v>
      </c>
      <c r="M43" s="3" t="s">
        <v>19</v>
      </c>
    </row>
    <row r="44" spans="1:13" x14ac:dyDescent="0.25">
      <c r="A44" s="2" t="s">
        <v>13</v>
      </c>
      <c r="B44" s="2" t="s">
        <v>14</v>
      </c>
      <c r="C44" s="4">
        <v>1229096</v>
      </c>
      <c r="D44" s="4">
        <v>1229096</v>
      </c>
      <c r="E44" s="6">
        <v>437591162</v>
      </c>
      <c r="F44" s="8">
        <v>45327.494317129604</v>
      </c>
      <c r="G44" s="2" t="s">
        <v>15</v>
      </c>
      <c r="H44" s="6">
        <v>56521</v>
      </c>
      <c r="I44" s="2" t="s">
        <v>16</v>
      </c>
      <c r="J44" s="2" t="s">
        <v>64</v>
      </c>
      <c r="K44" s="2" t="s">
        <v>40</v>
      </c>
      <c r="L44" s="12" t="str">
        <f t="shared" si="0"/>
        <v>393</v>
      </c>
      <c r="M44" s="2" t="s">
        <v>19</v>
      </c>
    </row>
    <row r="45" spans="1:13" x14ac:dyDescent="0.25">
      <c r="A45" s="3" t="s">
        <v>13</v>
      </c>
      <c r="B45" s="3" t="s">
        <v>14</v>
      </c>
      <c r="C45" s="5">
        <v>159305</v>
      </c>
      <c r="D45" s="5">
        <v>159305</v>
      </c>
      <c r="E45" s="7">
        <v>437614027</v>
      </c>
      <c r="F45" s="9">
        <v>45327.499085648102</v>
      </c>
      <c r="G45" s="3" t="s">
        <v>15</v>
      </c>
      <c r="H45" s="7">
        <v>56522</v>
      </c>
      <c r="I45" s="3" t="s">
        <v>16</v>
      </c>
      <c r="J45" s="3" t="s">
        <v>65</v>
      </c>
      <c r="K45" s="3" t="s">
        <v>40</v>
      </c>
      <c r="L45" s="12" t="str">
        <f t="shared" si="0"/>
        <v>393</v>
      </c>
      <c r="M45" s="3" t="s">
        <v>19</v>
      </c>
    </row>
    <row r="46" spans="1:13" x14ac:dyDescent="0.25">
      <c r="A46" s="2" t="s">
        <v>13</v>
      </c>
      <c r="B46" s="2" t="s">
        <v>14</v>
      </c>
      <c r="C46" s="4">
        <v>28431.32</v>
      </c>
      <c r="D46" s="4">
        <v>28431.32</v>
      </c>
      <c r="E46" s="6">
        <v>437616100</v>
      </c>
      <c r="F46" s="8">
        <v>45327.499513888899</v>
      </c>
      <c r="G46" s="2" t="s">
        <v>15</v>
      </c>
      <c r="H46" s="6">
        <v>56523</v>
      </c>
      <c r="I46" s="2" t="s">
        <v>16</v>
      </c>
      <c r="J46" s="2" t="s">
        <v>66</v>
      </c>
      <c r="K46" s="2" t="s">
        <v>34</v>
      </c>
      <c r="L46" s="12" t="str">
        <f t="shared" si="0"/>
        <v>393</v>
      </c>
      <c r="M46" s="2" t="s">
        <v>19</v>
      </c>
    </row>
    <row r="47" spans="1:13" x14ac:dyDescent="0.25">
      <c r="A47" s="3" t="s">
        <v>13</v>
      </c>
      <c r="B47" s="3" t="s">
        <v>14</v>
      </c>
      <c r="C47" s="5">
        <v>9683</v>
      </c>
      <c r="D47" s="5">
        <v>9683</v>
      </c>
      <c r="E47" s="7">
        <v>437622069</v>
      </c>
      <c r="F47" s="9">
        <v>45327.5008101852</v>
      </c>
      <c r="G47" s="3" t="s">
        <v>15</v>
      </c>
      <c r="H47" s="7">
        <v>56524</v>
      </c>
      <c r="I47" s="3" t="s">
        <v>16</v>
      </c>
      <c r="J47" s="3" t="s">
        <v>67</v>
      </c>
      <c r="K47" s="3" t="s">
        <v>68</v>
      </c>
      <c r="L47" s="12" t="str">
        <f t="shared" si="0"/>
        <v>393</v>
      </c>
      <c r="M47" s="3" t="s">
        <v>19</v>
      </c>
    </row>
    <row r="48" spans="1:13" x14ac:dyDescent="0.25">
      <c r="A48" s="2" t="s">
        <v>13</v>
      </c>
      <c r="B48" s="2" t="s">
        <v>14</v>
      </c>
      <c r="C48" s="4">
        <v>70703.759999999995</v>
      </c>
      <c r="D48" s="4">
        <v>70703.759999999995</v>
      </c>
      <c r="E48" s="6">
        <v>437627777</v>
      </c>
      <c r="F48" s="8">
        <v>45327.502048611103</v>
      </c>
      <c r="G48" s="2" t="s">
        <v>15</v>
      </c>
      <c r="H48" s="6">
        <v>56525</v>
      </c>
      <c r="I48" s="2" t="s">
        <v>16</v>
      </c>
      <c r="J48" s="2" t="s">
        <v>69</v>
      </c>
      <c r="K48" s="2" t="s">
        <v>34</v>
      </c>
      <c r="L48" s="12" t="str">
        <f t="shared" si="0"/>
        <v>393</v>
      </c>
      <c r="M48" s="2" t="s">
        <v>19</v>
      </c>
    </row>
    <row r="49" spans="1:13" x14ac:dyDescent="0.25">
      <c r="A49" s="3" t="s">
        <v>13</v>
      </c>
      <c r="B49" s="3" t="s">
        <v>14</v>
      </c>
      <c r="C49" s="5">
        <v>37590</v>
      </c>
      <c r="D49" s="5">
        <v>37590</v>
      </c>
      <c r="E49" s="7">
        <v>437637424</v>
      </c>
      <c r="F49" s="9">
        <v>45327.504120370402</v>
      </c>
      <c r="G49" s="3" t="s">
        <v>15</v>
      </c>
      <c r="H49" s="7">
        <v>56527</v>
      </c>
      <c r="I49" s="3" t="s">
        <v>16</v>
      </c>
      <c r="J49" s="3" t="s">
        <v>67</v>
      </c>
      <c r="K49" s="3" t="s">
        <v>68</v>
      </c>
      <c r="L49" s="12" t="str">
        <f t="shared" si="0"/>
        <v>393</v>
      </c>
      <c r="M49" s="3" t="s">
        <v>19</v>
      </c>
    </row>
    <row r="50" spans="1:13" x14ac:dyDescent="0.25">
      <c r="A50" s="2" t="s">
        <v>13</v>
      </c>
      <c r="B50" s="2" t="s">
        <v>14</v>
      </c>
      <c r="C50" s="4">
        <v>760.48</v>
      </c>
      <c r="D50" s="4">
        <v>760.48</v>
      </c>
      <c r="E50" s="6">
        <v>437639479</v>
      </c>
      <c r="F50" s="8">
        <v>45327.504571759302</v>
      </c>
      <c r="G50" s="2" t="s">
        <v>15</v>
      </c>
      <c r="H50" s="6">
        <v>56528</v>
      </c>
      <c r="I50" s="2" t="s">
        <v>16</v>
      </c>
      <c r="J50" s="2" t="s">
        <v>70</v>
      </c>
      <c r="K50" s="2" t="s">
        <v>34</v>
      </c>
      <c r="L50" s="12" t="str">
        <f t="shared" si="0"/>
        <v>393</v>
      </c>
      <c r="M50" s="2" t="s">
        <v>19</v>
      </c>
    </row>
    <row r="51" spans="1:13" x14ac:dyDescent="0.25">
      <c r="A51" s="3" t="s">
        <v>13</v>
      </c>
      <c r="B51" s="3" t="s">
        <v>14</v>
      </c>
      <c r="C51" s="5">
        <v>1135</v>
      </c>
      <c r="D51" s="5">
        <v>1135</v>
      </c>
      <c r="E51" s="7">
        <v>437643253</v>
      </c>
      <c r="F51" s="9">
        <v>45327.505405092597</v>
      </c>
      <c r="G51" s="3" t="s">
        <v>15</v>
      </c>
      <c r="H51" s="7">
        <v>56529</v>
      </c>
      <c r="I51" s="3" t="s">
        <v>16</v>
      </c>
      <c r="J51" s="3" t="s">
        <v>71</v>
      </c>
      <c r="K51" s="3" t="s">
        <v>72</v>
      </c>
      <c r="L51" s="12" t="str">
        <f t="shared" si="0"/>
        <v>393</v>
      </c>
      <c r="M51" s="3" t="s">
        <v>19</v>
      </c>
    </row>
    <row r="52" spans="1:13" x14ac:dyDescent="0.25">
      <c r="A52" s="2" t="s">
        <v>13</v>
      </c>
      <c r="B52" s="2" t="s">
        <v>14</v>
      </c>
      <c r="C52" s="4">
        <v>18143</v>
      </c>
      <c r="D52" s="4">
        <v>18143</v>
      </c>
      <c r="E52" s="6">
        <v>437655888</v>
      </c>
      <c r="F52" s="8">
        <v>45327.508159722202</v>
      </c>
      <c r="G52" s="2" t="s">
        <v>15</v>
      </c>
      <c r="H52" s="6">
        <v>56531</v>
      </c>
      <c r="I52" s="2" t="s">
        <v>16</v>
      </c>
      <c r="J52" s="2" t="s">
        <v>73</v>
      </c>
      <c r="K52" s="2" t="s">
        <v>68</v>
      </c>
      <c r="L52" s="12" t="str">
        <f t="shared" si="0"/>
        <v>393</v>
      </c>
      <c r="M52" s="2" t="s">
        <v>19</v>
      </c>
    </row>
    <row r="53" spans="1:13" x14ac:dyDescent="0.25">
      <c r="A53" s="3" t="s">
        <v>13</v>
      </c>
      <c r="B53" s="3" t="s">
        <v>14</v>
      </c>
      <c r="C53" s="5">
        <v>22600</v>
      </c>
      <c r="D53" s="5">
        <v>22600</v>
      </c>
      <c r="E53" s="7">
        <v>437682729</v>
      </c>
      <c r="F53" s="9">
        <v>45327.514062499999</v>
      </c>
      <c r="G53" s="3" t="s">
        <v>15</v>
      </c>
      <c r="H53" s="7">
        <v>56532</v>
      </c>
      <c r="I53" s="3" t="s">
        <v>16</v>
      </c>
      <c r="J53" s="3" t="s">
        <v>74</v>
      </c>
      <c r="K53" s="3" t="s">
        <v>75</v>
      </c>
      <c r="L53" s="12" t="str">
        <f t="shared" si="0"/>
        <v>393</v>
      </c>
      <c r="M53" s="3" t="s">
        <v>19</v>
      </c>
    </row>
    <row r="54" spans="1:13" x14ac:dyDescent="0.25">
      <c r="A54" s="2" t="s">
        <v>13</v>
      </c>
      <c r="B54" s="2" t="s">
        <v>14</v>
      </c>
      <c r="C54" s="4">
        <v>28229</v>
      </c>
      <c r="D54" s="4">
        <v>28229</v>
      </c>
      <c r="E54" s="6">
        <v>437707667</v>
      </c>
      <c r="F54" s="8">
        <v>45327.519618055601</v>
      </c>
      <c r="G54" s="2" t="s">
        <v>15</v>
      </c>
      <c r="H54" s="6">
        <v>56534</v>
      </c>
      <c r="I54" s="2" t="s">
        <v>16</v>
      </c>
      <c r="J54" s="2" t="s">
        <v>73</v>
      </c>
      <c r="K54" s="2" t="s">
        <v>68</v>
      </c>
      <c r="L54" s="12" t="str">
        <f t="shared" si="0"/>
        <v>393</v>
      </c>
      <c r="M54" s="2" t="s">
        <v>19</v>
      </c>
    </row>
    <row r="55" spans="1:13" x14ac:dyDescent="0.25">
      <c r="A55" s="3" t="s">
        <v>13</v>
      </c>
      <c r="B55" s="3" t="s">
        <v>14</v>
      </c>
      <c r="C55" s="5">
        <v>34799</v>
      </c>
      <c r="D55" s="5">
        <v>34799</v>
      </c>
      <c r="E55" s="7">
        <v>437725939</v>
      </c>
      <c r="F55" s="9">
        <v>45327.523773148103</v>
      </c>
      <c r="G55" s="3" t="s">
        <v>15</v>
      </c>
      <c r="H55" s="7">
        <v>56535</v>
      </c>
      <c r="I55" s="3" t="s">
        <v>16</v>
      </c>
      <c r="J55" s="3" t="s">
        <v>76</v>
      </c>
      <c r="K55" s="3" t="s">
        <v>77</v>
      </c>
      <c r="L55" s="12" t="str">
        <f t="shared" si="0"/>
        <v>393</v>
      </c>
      <c r="M55" s="3" t="s">
        <v>19</v>
      </c>
    </row>
    <row r="56" spans="1:13" x14ac:dyDescent="0.25">
      <c r="A56" s="2" t="s">
        <v>13</v>
      </c>
      <c r="B56" s="2" t="s">
        <v>14</v>
      </c>
      <c r="C56" s="4">
        <v>19882.72</v>
      </c>
      <c r="D56" s="4">
        <v>19882.72</v>
      </c>
      <c r="E56" s="6">
        <v>437735840</v>
      </c>
      <c r="F56" s="8">
        <v>45327.526076388902</v>
      </c>
      <c r="G56" s="2" t="s">
        <v>15</v>
      </c>
      <c r="H56" s="6">
        <v>56536</v>
      </c>
      <c r="I56" s="2" t="s">
        <v>16</v>
      </c>
      <c r="J56" s="2" t="s">
        <v>78</v>
      </c>
      <c r="K56" s="2" t="s">
        <v>34</v>
      </c>
      <c r="L56" s="12" t="str">
        <f t="shared" si="0"/>
        <v>393</v>
      </c>
      <c r="M56" s="2" t="s">
        <v>19</v>
      </c>
    </row>
    <row r="57" spans="1:13" x14ac:dyDescent="0.25">
      <c r="A57" s="3" t="s">
        <v>13</v>
      </c>
      <c r="B57" s="3" t="s">
        <v>14</v>
      </c>
      <c r="C57" s="5">
        <v>73852.479999999996</v>
      </c>
      <c r="D57" s="5">
        <v>73852.479999999996</v>
      </c>
      <c r="E57" s="7">
        <v>437745277</v>
      </c>
      <c r="F57" s="9">
        <v>45327.528287036999</v>
      </c>
      <c r="G57" s="3" t="s">
        <v>15</v>
      </c>
      <c r="H57" s="7">
        <v>56537</v>
      </c>
      <c r="I57" s="3" t="s">
        <v>16</v>
      </c>
      <c r="J57" s="3" t="s">
        <v>79</v>
      </c>
      <c r="K57" s="3" t="s">
        <v>34</v>
      </c>
      <c r="L57" s="12" t="str">
        <f t="shared" si="0"/>
        <v>393</v>
      </c>
      <c r="M57" s="3" t="s">
        <v>19</v>
      </c>
    </row>
    <row r="58" spans="1:13" x14ac:dyDescent="0.25">
      <c r="A58" s="2" t="s">
        <v>13</v>
      </c>
      <c r="B58" s="2" t="s">
        <v>14</v>
      </c>
      <c r="C58" s="4">
        <v>342.65</v>
      </c>
      <c r="D58" s="4">
        <v>342.65</v>
      </c>
      <c r="E58" s="6">
        <v>437752952</v>
      </c>
      <c r="F58" s="8">
        <v>45327.530104166697</v>
      </c>
      <c r="G58" s="2" t="s">
        <v>15</v>
      </c>
      <c r="H58" s="6">
        <v>56538</v>
      </c>
      <c r="I58" s="2" t="s">
        <v>16</v>
      </c>
      <c r="J58" s="2" t="s">
        <v>80</v>
      </c>
      <c r="K58" s="2" t="s">
        <v>34</v>
      </c>
      <c r="L58" s="12" t="str">
        <f t="shared" si="0"/>
        <v>393</v>
      </c>
      <c r="M58" s="2" t="s">
        <v>19</v>
      </c>
    </row>
    <row r="59" spans="1:13" x14ac:dyDescent="0.25">
      <c r="A59" s="3" t="s">
        <v>13</v>
      </c>
      <c r="B59" s="3" t="s">
        <v>14</v>
      </c>
      <c r="C59" s="5">
        <v>1749</v>
      </c>
      <c r="D59" s="5">
        <v>1749</v>
      </c>
      <c r="E59" s="7">
        <v>437907830</v>
      </c>
      <c r="F59" s="9">
        <v>45327.567812499998</v>
      </c>
      <c r="G59" s="3" t="s">
        <v>15</v>
      </c>
      <c r="H59" s="7">
        <v>56541</v>
      </c>
      <c r="I59" s="3" t="s">
        <v>16</v>
      </c>
      <c r="J59" s="3" t="s">
        <v>81</v>
      </c>
      <c r="K59" s="3" t="s">
        <v>82</v>
      </c>
      <c r="L59" s="12" t="str">
        <f t="shared" si="0"/>
        <v>393</v>
      </c>
      <c r="M59" s="3" t="s">
        <v>19</v>
      </c>
    </row>
    <row r="60" spans="1:13" x14ac:dyDescent="0.25">
      <c r="A60" s="2" t="s">
        <v>13</v>
      </c>
      <c r="B60" s="2" t="s">
        <v>14</v>
      </c>
      <c r="C60" s="4">
        <v>373.86</v>
      </c>
      <c r="D60" s="4">
        <v>373.86</v>
      </c>
      <c r="E60" s="6">
        <v>437918023</v>
      </c>
      <c r="F60" s="8">
        <v>45327.570335648103</v>
      </c>
      <c r="G60" s="2" t="s">
        <v>15</v>
      </c>
      <c r="H60" s="6">
        <v>56542</v>
      </c>
      <c r="I60" s="2" t="s">
        <v>16</v>
      </c>
      <c r="J60" s="2" t="s">
        <v>83</v>
      </c>
      <c r="K60" s="2" t="s">
        <v>84</v>
      </c>
      <c r="L60" s="12" t="str">
        <f t="shared" si="0"/>
        <v>375</v>
      </c>
      <c r="M60" s="11" t="s">
        <v>85</v>
      </c>
    </row>
    <row r="61" spans="1:13" x14ac:dyDescent="0.25">
      <c r="A61" s="3" t="s">
        <v>13</v>
      </c>
      <c r="B61" s="3" t="s">
        <v>14</v>
      </c>
      <c r="C61" s="5">
        <v>434.13</v>
      </c>
      <c r="D61" s="5">
        <v>434.13</v>
      </c>
      <c r="E61" s="7">
        <v>437923306</v>
      </c>
      <c r="F61" s="9">
        <v>45327.571643518502</v>
      </c>
      <c r="G61" s="3" t="s">
        <v>15</v>
      </c>
      <c r="H61" s="7">
        <v>56543</v>
      </c>
      <c r="I61" s="3" t="s">
        <v>16</v>
      </c>
      <c r="J61" s="3" t="s">
        <v>86</v>
      </c>
      <c r="K61" s="3" t="s">
        <v>82</v>
      </c>
      <c r="L61" s="12" t="str">
        <f t="shared" si="0"/>
        <v>393</v>
      </c>
      <c r="M61" s="3" t="s">
        <v>19</v>
      </c>
    </row>
    <row r="62" spans="1:13" x14ac:dyDescent="0.25">
      <c r="A62" s="2" t="s">
        <v>13</v>
      </c>
      <c r="B62" s="2" t="s">
        <v>14</v>
      </c>
      <c r="C62" s="4">
        <v>2091576</v>
      </c>
      <c r="D62" s="4">
        <v>2091576</v>
      </c>
      <c r="E62" s="6">
        <v>437975562</v>
      </c>
      <c r="F62" s="8">
        <v>45327.584351851903</v>
      </c>
      <c r="G62" s="2" t="s">
        <v>15</v>
      </c>
      <c r="H62" s="6">
        <v>56546</v>
      </c>
      <c r="I62" s="2" t="s">
        <v>16</v>
      </c>
      <c r="J62" s="2" t="s">
        <v>87</v>
      </c>
      <c r="K62" s="2" t="s">
        <v>88</v>
      </c>
      <c r="L62" s="12" t="str">
        <f t="shared" si="0"/>
        <v>106</v>
      </c>
      <c r="M62" s="2" t="s">
        <v>89</v>
      </c>
    </row>
    <row r="63" spans="1:13" x14ac:dyDescent="0.25">
      <c r="A63" s="3" t="s">
        <v>13</v>
      </c>
      <c r="B63" s="3" t="s">
        <v>14</v>
      </c>
      <c r="C63" s="5">
        <v>17936311.399999999</v>
      </c>
      <c r="D63" s="5">
        <v>17936311.399999999</v>
      </c>
      <c r="E63" s="7">
        <v>437986700</v>
      </c>
      <c r="F63" s="9">
        <v>45327.587048611102</v>
      </c>
      <c r="G63" s="3" t="s">
        <v>15</v>
      </c>
      <c r="H63" s="7">
        <v>56547</v>
      </c>
      <c r="I63" s="3" t="s">
        <v>16</v>
      </c>
      <c r="J63" s="3" t="s">
        <v>90</v>
      </c>
      <c r="K63" s="3" t="s">
        <v>88</v>
      </c>
      <c r="L63" s="12" t="str">
        <f t="shared" si="0"/>
        <v>106</v>
      </c>
      <c r="M63" s="3" t="s">
        <v>89</v>
      </c>
    </row>
    <row r="64" spans="1:13" x14ac:dyDescent="0.25">
      <c r="A64" s="2" t="s">
        <v>13</v>
      </c>
      <c r="B64" s="2" t="s">
        <v>14</v>
      </c>
      <c r="C64" s="4">
        <v>5774.85</v>
      </c>
      <c r="D64" s="4">
        <v>5774.85</v>
      </c>
      <c r="E64" s="6">
        <v>437997445</v>
      </c>
      <c r="F64" s="8">
        <v>45327.589467592603</v>
      </c>
      <c r="G64" s="2" t="s">
        <v>15</v>
      </c>
      <c r="H64" s="6">
        <v>56548</v>
      </c>
      <c r="I64" s="2" t="s">
        <v>16</v>
      </c>
      <c r="J64" s="2" t="s">
        <v>91</v>
      </c>
      <c r="K64" s="2" t="s">
        <v>92</v>
      </c>
      <c r="L64" s="12" t="str">
        <f t="shared" si="0"/>
        <v>393</v>
      </c>
      <c r="M64" s="2" t="s">
        <v>19</v>
      </c>
    </row>
    <row r="65" spans="1:13" x14ac:dyDescent="0.25">
      <c r="A65" s="3" t="s">
        <v>13</v>
      </c>
      <c r="B65" s="3" t="s">
        <v>14</v>
      </c>
      <c r="C65" s="5">
        <v>3563.07</v>
      </c>
      <c r="D65" s="5">
        <v>3563.07</v>
      </c>
      <c r="E65" s="7">
        <v>438031579</v>
      </c>
      <c r="F65" s="9">
        <v>45327.597037036998</v>
      </c>
      <c r="G65" s="3" t="s">
        <v>15</v>
      </c>
      <c r="H65" s="7">
        <v>56549</v>
      </c>
      <c r="I65" s="3" t="s">
        <v>16</v>
      </c>
      <c r="J65" s="3" t="s">
        <v>93</v>
      </c>
      <c r="K65" s="3" t="s">
        <v>94</v>
      </c>
      <c r="L65" s="12" t="str">
        <f t="shared" si="0"/>
        <v>393</v>
      </c>
      <c r="M65" s="3" t="s">
        <v>19</v>
      </c>
    </row>
    <row r="66" spans="1:13" x14ac:dyDescent="0.25">
      <c r="A66" s="2" t="s">
        <v>13</v>
      </c>
      <c r="B66" s="2" t="s">
        <v>14</v>
      </c>
      <c r="C66" s="4">
        <v>746.81</v>
      </c>
      <c r="D66" s="4">
        <v>746.81</v>
      </c>
      <c r="E66" s="6">
        <v>438050011</v>
      </c>
      <c r="F66" s="8">
        <v>45327.601053240702</v>
      </c>
      <c r="G66" s="2" t="s">
        <v>15</v>
      </c>
      <c r="H66" s="6">
        <v>56550</v>
      </c>
      <c r="I66" s="2" t="s">
        <v>16</v>
      </c>
      <c r="J66" s="2" t="s">
        <v>95</v>
      </c>
      <c r="K66" s="2" t="s">
        <v>94</v>
      </c>
      <c r="L66" s="12" t="str">
        <f t="shared" si="0"/>
        <v>393</v>
      </c>
      <c r="M66" s="2" t="s">
        <v>19</v>
      </c>
    </row>
    <row r="67" spans="1:13" x14ac:dyDescent="0.25">
      <c r="A67" s="3" t="s">
        <v>13</v>
      </c>
      <c r="B67" s="3" t="s">
        <v>14</v>
      </c>
      <c r="C67" s="5">
        <v>62.32</v>
      </c>
      <c r="D67" s="5">
        <v>62.32</v>
      </c>
      <c r="E67" s="7">
        <v>438066246</v>
      </c>
      <c r="F67" s="9">
        <v>45327.604629629597</v>
      </c>
      <c r="G67" s="3" t="s">
        <v>15</v>
      </c>
      <c r="H67" s="7">
        <v>56551</v>
      </c>
      <c r="I67" s="3" t="s">
        <v>16</v>
      </c>
      <c r="J67" s="3" t="s">
        <v>96</v>
      </c>
      <c r="K67" s="3" t="s">
        <v>94</v>
      </c>
      <c r="L67" s="12" t="str">
        <f t="shared" ref="L67:L130" si="1">MID(M67,1,3)</f>
        <v>393</v>
      </c>
      <c r="M67" s="3" t="s">
        <v>19</v>
      </c>
    </row>
    <row r="68" spans="1:13" x14ac:dyDescent="0.25">
      <c r="A68" s="2" t="s">
        <v>13</v>
      </c>
      <c r="B68" s="2" t="s">
        <v>14</v>
      </c>
      <c r="C68" s="4">
        <v>247.01</v>
      </c>
      <c r="D68" s="4">
        <v>247.01</v>
      </c>
      <c r="E68" s="6">
        <v>438143017</v>
      </c>
      <c r="F68" s="8">
        <v>45327.621064814797</v>
      </c>
      <c r="G68" s="2" t="s">
        <v>15</v>
      </c>
      <c r="H68" s="6">
        <v>56552</v>
      </c>
      <c r="I68" s="2" t="s">
        <v>16</v>
      </c>
      <c r="J68" s="2" t="s">
        <v>97</v>
      </c>
      <c r="K68" s="2" t="s">
        <v>98</v>
      </c>
      <c r="L68" s="12" t="str">
        <f t="shared" si="1"/>
        <v>393</v>
      </c>
      <c r="M68" s="2" t="s">
        <v>19</v>
      </c>
    </row>
    <row r="69" spans="1:13" x14ac:dyDescent="0.25">
      <c r="A69" s="3" t="s">
        <v>13</v>
      </c>
      <c r="B69" s="3" t="s">
        <v>14</v>
      </c>
      <c r="C69" s="5">
        <v>18560</v>
      </c>
      <c r="D69" s="5">
        <v>18560</v>
      </c>
      <c r="E69" s="7">
        <v>438154976</v>
      </c>
      <c r="F69" s="9">
        <v>45327.623587962997</v>
      </c>
      <c r="G69" s="3" t="s">
        <v>15</v>
      </c>
      <c r="H69" s="7">
        <v>56553</v>
      </c>
      <c r="I69" s="3" t="s">
        <v>16</v>
      </c>
      <c r="J69" s="3" t="s">
        <v>99</v>
      </c>
      <c r="K69" s="3" t="s">
        <v>100</v>
      </c>
      <c r="L69" s="12" t="str">
        <f t="shared" si="1"/>
        <v>393</v>
      </c>
      <c r="M69" s="3" t="s">
        <v>19</v>
      </c>
    </row>
    <row r="70" spans="1:13" x14ac:dyDescent="0.25">
      <c r="A70" s="2" t="s">
        <v>13</v>
      </c>
      <c r="B70" s="2" t="s">
        <v>14</v>
      </c>
      <c r="C70" s="4">
        <v>24996</v>
      </c>
      <c r="D70" s="4">
        <v>24996</v>
      </c>
      <c r="E70" s="6">
        <v>438158204</v>
      </c>
      <c r="F70" s="8">
        <v>45327.624305555597</v>
      </c>
      <c r="G70" s="2" t="s">
        <v>15</v>
      </c>
      <c r="H70" s="6">
        <v>56554</v>
      </c>
      <c r="I70" s="2" t="s">
        <v>16</v>
      </c>
      <c r="J70" s="2" t="s">
        <v>101</v>
      </c>
      <c r="K70" s="2" t="s">
        <v>102</v>
      </c>
      <c r="L70" s="12" t="str">
        <f t="shared" si="1"/>
        <v>393</v>
      </c>
      <c r="M70" s="2" t="s">
        <v>19</v>
      </c>
    </row>
    <row r="71" spans="1:13" x14ac:dyDescent="0.25">
      <c r="A71" s="3" t="s">
        <v>13</v>
      </c>
      <c r="B71" s="3" t="s">
        <v>14</v>
      </c>
      <c r="C71" s="5">
        <v>1454.91</v>
      </c>
      <c r="D71" s="5">
        <v>1454.91</v>
      </c>
      <c r="E71" s="7">
        <v>438169612</v>
      </c>
      <c r="F71" s="9">
        <v>45327.626770833303</v>
      </c>
      <c r="G71" s="3" t="s">
        <v>15</v>
      </c>
      <c r="H71" s="7">
        <v>56555</v>
      </c>
      <c r="I71" s="3" t="s">
        <v>16</v>
      </c>
      <c r="J71" s="3" t="s">
        <v>103</v>
      </c>
      <c r="K71" s="3" t="s">
        <v>104</v>
      </c>
      <c r="L71" s="12" t="str">
        <f t="shared" si="1"/>
        <v>393</v>
      </c>
      <c r="M71" s="3" t="s">
        <v>19</v>
      </c>
    </row>
    <row r="72" spans="1:13" x14ac:dyDescent="0.25">
      <c r="A72" s="2" t="s">
        <v>13</v>
      </c>
      <c r="B72" s="2" t="s">
        <v>14</v>
      </c>
      <c r="C72" s="4">
        <v>424058.77</v>
      </c>
      <c r="D72" s="4">
        <v>424058.77</v>
      </c>
      <c r="E72" s="6">
        <v>438180779</v>
      </c>
      <c r="F72" s="8">
        <v>45327.629166666702</v>
      </c>
      <c r="G72" s="2" t="s">
        <v>15</v>
      </c>
      <c r="H72" s="6">
        <v>56556</v>
      </c>
      <c r="I72" s="2" t="s">
        <v>16</v>
      </c>
      <c r="J72" s="2" t="s">
        <v>105</v>
      </c>
      <c r="K72" s="2" t="s">
        <v>106</v>
      </c>
      <c r="L72" s="12" t="str">
        <f t="shared" si="1"/>
        <v>396</v>
      </c>
      <c r="M72" s="2" t="s">
        <v>107</v>
      </c>
    </row>
    <row r="73" spans="1:13" x14ac:dyDescent="0.25">
      <c r="A73" s="3" t="s">
        <v>13</v>
      </c>
      <c r="B73" s="3" t="s">
        <v>14</v>
      </c>
      <c r="C73" s="5">
        <v>1071.54</v>
      </c>
      <c r="D73" s="5">
        <v>1071.54</v>
      </c>
      <c r="E73" s="7">
        <v>438183905</v>
      </c>
      <c r="F73" s="9">
        <v>45327.629861111098</v>
      </c>
      <c r="G73" s="3" t="s">
        <v>15</v>
      </c>
      <c r="H73" s="7">
        <v>56557</v>
      </c>
      <c r="I73" s="3" t="s">
        <v>16</v>
      </c>
      <c r="J73" s="3" t="s">
        <v>103</v>
      </c>
      <c r="K73" s="3" t="s">
        <v>104</v>
      </c>
      <c r="L73" s="12" t="str">
        <f t="shared" si="1"/>
        <v>393</v>
      </c>
      <c r="M73" s="3" t="s">
        <v>19</v>
      </c>
    </row>
    <row r="74" spans="1:13" x14ac:dyDescent="0.25">
      <c r="A74" s="2" t="s">
        <v>13</v>
      </c>
      <c r="B74" s="2" t="s">
        <v>14</v>
      </c>
      <c r="C74" s="4">
        <v>187.37</v>
      </c>
      <c r="D74" s="4">
        <v>187.37</v>
      </c>
      <c r="E74" s="6">
        <v>438196498</v>
      </c>
      <c r="F74" s="8">
        <v>45327.632592592599</v>
      </c>
      <c r="G74" s="2" t="s">
        <v>15</v>
      </c>
      <c r="H74" s="6">
        <v>56558</v>
      </c>
      <c r="I74" s="2" t="s">
        <v>16</v>
      </c>
      <c r="J74" s="2" t="s">
        <v>108</v>
      </c>
      <c r="K74" s="2" t="s">
        <v>104</v>
      </c>
      <c r="L74" s="12" t="str">
        <f t="shared" si="1"/>
        <v>393</v>
      </c>
      <c r="M74" s="2" t="s">
        <v>19</v>
      </c>
    </row>
    <row r="75" spans="1:13" x14ac:dyDescent="0.25">
      <c r="A75" s="3" t="s">
        <v>13</v>
      </c>
      <c r="B75" s="3" t="s">
        <v>14</v>
      </c>
      <c r="C75" s="5">
        <v>412940</v>
      </c>
      <c r="D75" s="5">
        <v>412940</v>
      </c>
      <c r="E75" s="7">
        <v>438234160</v>
      </c>
      <c r="F75" s="9">
        <v>45327.6406712963</v>
      </c>
      <c r="G75" s="3" t="s">
        <v>15</v>
      </c>
      <c r="H75" s="7">
        <v>56559</v>
      </c>
      <c r="I75" s="3" t="s">
        <v>16</v>
      </c>
      <c r="J75" s="3" t="s">
        <v>109</v>
      </c>
      <c r="K75" s="3" t="s">
        <v>94</v>
      </c>
      <c r="L75" s="12" t="str">
        <f t="shared" si="1"/>
        <v>393</v>
      </c>
      <c r="M75" s="3" t="s">
        <v>19</v>
      </c>
    </row>
    <row r="76" spans="1:13" x14ac:dyDescent="0.25">
      <c r="A76" s="2" t="s">
        <v>13</v>
      </c>
      <c r="B76" s="2" t="s">
        <v>14</v>
      </c>
      <c r="C76" s="4">
        <v>4981219.93</v>
      </c>
      <c r="D76" s="4">
        <v>4981219.93</v>
      </c>
      <c r="E76" s="6">
        <v>438239174</v>
      </c>
      <c r="F76" s="8">
        <v>45327.641712962999</v>
      </c>
      <c r="G76" s="2" t="s">
        <v>15</v>
      </c>
      <c r="H76" s="6">
        <v>56560</v>
      </c>
      <c r="I76" s="2" t="s">
        <v>16</v>
      </c>
      <c r="J76" s="2" t="s">
        <v>110</v>
      </c>
      <c r="K76" s="2" t="s">
        <v>111</v>
      </c>
      <c r="L76" s="12" t="str">
        <f t="shared" si="1"/>
        <v>106</v>
      </c>
      <c r="M76" s="2" t="s">
        <v>89</v>
      </c>
    </row>
    <row r="77" spans="1:13" x14ac:dyDescent="0.25">
      <c r="A77" s="3" t="s">
        <v>13</v>
      </c>
      <c r="B77" s="3" t="s">
        <v>14</v>
      </c>
      <c r="C77" s="5">
        <v>2921</v>
      </c>
      <c r="D77" s="5">
        <v>2921</v>
      </c>
      <c r="E77" s="7">
        <v>438250661</v>
      </c>
      <c r="F77" s="9">
        <v>45327.644074074102</v>
      </c>
      <c r="G77" s="3" t="s">
        <v>15</v>
      </c>
      <c r="H77" s="7">
        <v>56561</v>
      </c>
      <c r="I77" s="3" t="s">
        <v>16</v>
      </c>
      <c r="J77" s="3" t="s">
        <v>112</v>
      </c>
      <c r="K77" s="3" t="s">
        <v>113</v>
      </c>
      <c r="L77" s="12" t="str">
        <f t="shared" si="1"/>
        <v>111</v>
      </c>
      <c r="M77" s="10" t="s">
        <v>114</v>
      </c>
    </row>
    <row r="78" spans="1:13" x14ac:dyDescent="0.25">
      <c r="A78" s="2" t="s">
        <v>13</v>
      </c>
      <c r="B78" s="2" t="s">
        <v>14</v>
      </c>
      <c r="C78" s="4">
        <v>259</v>
      </c>
      <c r="D78" s="4">
        <v>259</v>
      </c>
      <c r="E78" s="6">
        <v>438286323</v>
      </c>
      <c r="F78" s="8">
        <v>45327.651342592602</v>
      </c>
      <c r="G78" s="2" t="s">
        <v>15</v>
      </c>
      <c r="H78" s="6">
        <v>56564</v>
      </c>
      <c r="I78" s="2" t="s">
        <v>16</v>
      </c>
      <c r="J78" s="2" t="s">
        <v>115</v>
      </c>
      <c r="K78" s="2" t="s">
        <v>113</v>
      </c>
      <c r="L78" s="12" t="str">
        <f t="shared" si="1"/>
        <v>381</v>
      </c>
      <c r="M78" s="2" t="s">
        <v>116</v>
      </c>
    </row>
    <row r="79" spans="1:13" x14ac:dyDescent="0.25">
      <c r="A79" s="3" t="s">
        <v>13</v>
      </c>
      <c r="B79" s="3" t="s">
        <v>14</v>
      </c>
      <c r="C79" s="5">
        <v>22501516</v>
      </c>
      <c r="D79" s="5">
        <v>22501516</v>
      </c>
      <c r="E79" s="7">
        <v>438304924</v>
      </c>
      <c r="F79" s="9">
        <v>45327.655046296299</v>
      </c>
      <c r="G79" s="3" t="s">
        <v>15</v>
      </c>
      <c r="H79" s="7">
        <v>56565</v>
      </c>
      <c r="I79" s="3" t="s">
        <v>16</v>
      </c>
      <c r="J79" s="3" t="s">
        <v>117</v>
      </c>
      <c r="K79" s="3" t="s">
        <v>118</v>
      </c>
      <c r="L79" s="12" t="str">
        <f t="shared" si="1"/>
        <v>176</v>
      </c>
      <c r="M79" s="3" t="s">
        <v>119</v>
      </c>
    </row>
    <row r="80" spans="1:13" x14ac:dyDescent="0.25">
      <c r="A80" s="2" t="s">
        <v>13</v>
      </c>
      <c r="B80" s="2" t="s">
        <v>14</v>
      </c>
      <c r="C80" s="4">
        <v>1589.79</v>
      </c>
      <c r="D80" s="4">
        <v>1589.79</v>
      </c>
      <c r="E80" s="6">
        <v>438306039</v>
      </c>
      <c r="F80" s="8">
        <v>45327.655254629601</v>
      </c>
      <c r="G80" s="2" t="s">
        <v>15</v>
      </c>
      <c r="H80" s="6">
        <v>56566</v>
      </c>
      <c r="I80" s="2" t="s">
        <v>16</v>
      </c>
      <c r="J80" s="2" t="s">
        <v>120</v>
      </c>
      <c r="K80" s="2" t="s">
        <v>104</v>
      </c>
      <c r="L80" s="12" t="str">
        <f t="shared" si="1"/>
        <v>393</v>
      </c>
      <c r="M80" s="2" t="s">
        <v>19</v>
      </c>
    </row>
    <row r="81" spans="1:13" x14ac:dyDescent="0.25">
      <c r="A81" s="3" t="s">
        <v>13</v>
      </c>
      <c r="B81" s="3" t="s">
        <v>14</v>
      </c>
      <c r="C81" s="5">
        <v>1232.92</v>
      </c>
      <c r="D81" s="5">
        <v>1232.92</v>
      </c>
      <c r="E81" s="7">
        <v>438320495</v>
      </c>
      <c r="F81" s="9">
        <v>45327.658171296302</v>
      </c>
      <c r="G81" s="3" t="s">
        <v>15</v>
      </c>
      <c r="H81" s="7">
        <v>56569</v>
      </c>
      <c r="I81" s="3" t="s">
        <v>16</v>
      </c>
      <c r="J81" s="3" t="s">
        <v>121</v>
      </c>
      <c r="K81" s="3" t="s">
        <v>104</v>
      </c>
      <c r="L81" s="12" t="str">
        <f t="shared" si="1"/>
        <v>393</v>
      </c>
      <c r="M81" s="3" t="s">
        <v>19</v>
      </c>
    </row>
    <row r="82" spans="1:13" x14ac:dyDescent="0.25">
      <c r="A82" s="2" t="s">
        <v>13</v>
      </c>
      <c r="B82" s="2" t="s">
        <v>14</v>
      </c>
      <c r="C82" s="4">
        <v>199.91</v>
      </c>
      <c r="D82" s="4">
        <v>199.91</v>
      </c>
      <c r="E82" s="6">
        <v>438334603</v>
      </c>
      <c r="F82" s="8">
        <v>45327.661076388897</v>
      </c>
      <c r="G82" s="2" t="s">
        <v>15</v>
      </c>
      <c r="H82" s="6">
        <v>56570</v>
      </c>
      <c r="I82" s="2" t="s">
        <v>16</v>
      </c>
      <c r="J82" s="2" t="s">
        <v>122</v>
      </c>
      <c r="K82" s="2" t="s">
        <v>104</v>
      </c>
      <c r="L82" s="12" t="str">
        <f t="shared" si="1"/>
        <v>393</v>
      </c>
      <c r="M82" s="2" t="s">
        <v>19</v>
      </c>
    </row>
    <row r="83" spans="1:13" x14ac:dyDescent="0.25">
      <c r="A83" s="3" t="s">
        <v>13</v>
      </c>
      <c r="B83" s="3" t="s">
        <v>14</v>
      </c>
      <c r="C83" s="5">
        <v>7576.43</v>
      </c>
      <c r="D83" s="5">
        <v>7576.43</v>
      </c>
      <c r="E83" s="7">
        <v>438348447</v>
      </c>
      <c r="F83" s="9">
        <v>45327.663819444402</v>
      </c>
      <c r="G83" s="3" t="s">
        <v>15</v>
      </c>
      <c r="H83" s="7">
        <v>56571</v>
      </c>
      <c r="I83" s="3" t="s">
        <v>16</v>
      </c>
      <c r="J83" s="3" t="s">
        <v>123</v>
      </c>
      <c r="K83" s="3" t="s">
        <v>124</v>
      </c>
      <c r="L83" s="12" t="str">
        <f t="shared" si="1"/>
        <v>393</v>
      </c>
      <c r="M83" s="3" t="s">
        <v>19</v>
      </c>
    </row>
    <row r="84" spans="1:13" x14ac:dyDescent="0.25">
      <c r="A84" s="2" t="s">
        <v>13</v>
      </c>
      <c r="B84" s="2" t="s">
        <v>14</v>
      </c>
      <c r="C84" s="4">
        <v>1349.24</v>
      </c>
      <c r="D84" s="4">
        <v>1349.24</v>
      </c>
      <c r="E84" s="6">
        <v>438363056</v>
      </c>
      <c r="F84" s="8">
        <v>45327.666724536997</v>
      </c>
      <c r="G84" s="2" t="s">
        <v>15</v>
      </c>
      <c r="H84" s="6">
        <v>56572</v>
      </c>
      <c r="I84" s="2" t="s">
        <v>16</v>
      </c>
      <c r="J84" s="2" t="s">
        <v>125</v>
      </c>
      <c r="K84" s="2" t="s">
        <v>126</v>
      </c>
      <c r="L84" s="12" t="str">
        <f t="shared" si="1"/>
        <v>393</v>
      </c>
      <c r="M84" s="2" t="s">
        <v>19</v>
      </c>
    </row>
    <row r="85" spans="1:13" x14ac:dyDescent="0.25">
      <c r="A85" s="3" t="s">
        <v>13</v>
      </c>
      <c r="B85" s="3" t="s">
        <v>14</v>
      </c>
      <c r="C85" s="5">
        <v>6320.32</v>
      </c>
      <c r="D85" s="5">
        <v>6320.32</v>
      </c>
      <c r="E85" s="7">
        <v>438369846</v>
      </c>
      <c r="F85" s="9">
        <v>45327.668124999997</v>
      </c>
      <c r="G85" s="3" t="s">
        <v>15</v>
      </c>
      <c r="H85" s="7">
        <v>56573</v>
      </c>
      <c r="I85" s="3" t="s">
        <v>16</v>
      </c>
      <c r="J85" s="3" t="s">
        <v>127</v>
      </c>
      <c r="K85" s="3" t="s">
        <v>124</v>
      </c>
      <c r="L85" s="12" t="str">
        <f t="shared" si="1"/>
        <v>393</v>
      </c>
      <c r="M85" s="3" t="s">
        <v>19</v>
      </c>
    </row>
    <row r="86" spans="1:13" x14ac:dyDescent="0.25">
      <c r="A86" s="2" t="s">
        <v>13</v>
      </c>
      <c r="B86" s="2" t="s">
        <v>14</v>
      </c>
      <c r="C86" s="4">
        <v>1341.02</v>
      </c>
      <c r="D86" s="4">
        <v>1341.02</v>
      </c>
      <c r="E86" s="6">
        <v>438384146</v>
      </c>
      <c r="F86" s="8">
        <v>45327.670995370398</v>
      </c>
      <c r="G86" s="2" t="s">
        <v>15</v>
      </c>
      <c r="H86" s="6">
        <v>56574</v>
      </c>
      <c r="I86" s="2" t="s">
        <v>16</v>
      </c>
      <c r="J86" s="2" t="s">
        <v>128</v>
      </c>
      <c r="K86" s="2" t="s">
        <v>124</v>
      </c>
      <c r="L86" s="12" t="str">
        <f t="shared" si="1"/>
        <v>393</v>
      </c>
      <c r="M86" s="2" t="s">
        <v>19</v>
      </c>
    </row>
    <row r="87" spans="1:13" x14ac:dyDescent="0.25">
      <c r="A87" s="3" t="s">
        <v>13</v>
      </c>
      <c r="B87" s="3" t="s">
        <v>14</v>
      </c>
      <c r="C87" s="5">
        <v>1113.46</v>
      </c>
      <c r="D87" s="5">
        <v>1113.46</v>
      </c>
      <c r="E87" s="7">
        <v>438395935</v>
      </c>
      <c r="F87" s="9">
        <v>45327.673425925903</v>
      </c>
      <c r="G87" s="3" t="s">
        <v>15</v>
      </c>
      <c r="H87" s="7">
        <v>56575</v>
      </c>
      <c r="I87" s="3" t="s">
        <v>16</v>
      </c>
      <c r="J87" s="3" t="s">
        <v>129</v>
      </c>
      <c r="K87" s="3" t="s">
        <v>124</v>
      </c>
      <c r="L87" s="12" t="str">
        <f t="shared" si="1"/>
        <v>393</v>
      </c>
      <c r="M87" s="3" t="s">
        <v>19</v>
      </c>
    </row>
    <row r="88" spans="1:13" x14ac:dyDescent="0.25">
      <c r="A88" s="2" t="s">
        <v>13</v>
      </c>
      <c r="B88" s="2" t="s">
        <v>14</v>
      </c>
      <c r="C88" s="4">
        <v>5176</v>
      </c>
      <c r="D88" s="4">
        <v>5176</v>
      </c>
      <c r="E88" s="6">
        <v>438405956</v>
      </c>
      <c r="F88" s="8">
        <v>45327.675520833298</v>
      </c>
      <c r="G88" s="2" t="s">
        <v>15</v>
      </c>
      <c r="H88" s="6">
        <v>56576</v>
      </c>
      <c r="I88" s="2" t="s">
        <v>16</v>
      </c>
      <c r="J88" s="2" t="s">
        <v>130</v>
      </c>
      <c r="K88" s="2" t="s">
        <v>131</v>
      </c>
      <c r="L88" s="12" t="str">
        <f t="shared" si="1"/>
        <v>393</v>
      </c>
      <c r="M88" s="2" t="s">
        <v>19</v>
      </c>
    </row>
    <row r="89" spans="1:13" x14ac:dyDescent="0.25">
      <c r="A89" s="3" t="s">
        <v>13</v>
      </c>
      <c r="B89" s="3" t="s">
        <v>14</v>
      </c>
      <c r="C89" s="5">
        <v>15159750</v>
      </c>
      <c r="D89" s="5">
        <v>15159750</v>
      </c>
      <c r="E89" s="7">
        <v>438459158</v>
      </c>
      <c r="F89" s="9">
        <v>45327.686921296299</v>
      </c>
      <c r="G89" s="3" t="s">
        <v>15</v>
      </c>
      <c r="H89" s="7">
        <v>56577</v>
      </c>
      <c r="I89" s="3" t="s">
        <v>16</v>
      </c>
      <c r="J89" s="3" t="s">
        <v>132</v>
      </c>
      <c r="K89" s="3" t="s">
        <v>133</v>
      </c>
      <c r="L89" s="12" t="str">
        <f t="shared" si="1"/>
        <v>287</v>
      </c>
      <c r="M89" s="3" t="s">
        <v>134</v>
      </c>
    </row>
    <row r="90" spans="1:13" x14ac:dyDescent="0.25">
      <c r="A90" s="2" t="s">
        <v>13</v>
      </c>
      <c r="B90" s="2" t="s">
        <v>14</v>
      </c>
      <c r="C90" s="4">
        <v>23120553</v>
      </c>
      <c r="D90" s="4">
        <v>23120553</v>
      </c>
      <c r="E90" s="6">
        <v>438473319</v>
      </c>
      <c r="F90" s="8">
        <v>45327.690150463</v>
      </c>
      <c r="G90" s="2" t="s">
        <v>15</v>
      </c>
      <c r="H90" s="6">
        <v>56578</v>
      </c>
      <c r="I90" s="2" t="s">
        <v>16</v>
      </c>
      <c r="J90" s="2" t="s">
        <v>135</v>
      </c>
      <c r="K90" s="2" t="s">
        <v>133</v>
      </c>
      <c r="L90" s="12" t="str">
        <f t="shared" si="1"/>
        <v>287</v>
      </c>
      <c r="M90" s="2" t="s">
        <v>134</v>
      </c>
    </row>
    <row r="91" spans="1:13" x14ac:dyDescent="0.25">
      <c r="A91" s="3" t="s">
        <v>13</v>
      </c>
      <c r="B91" s="3" t="s">
        <v>14</v>
      </c>
      <c r="C91" s="5">
        <v>8555</v>
      </c>
      <c r="D91" s="5">
        <v>8555</v>
      </c>
      <c r="E91" s="7">
        <v>438543174</v>
      </c>
      <c r="F91" s="9">
        <v>45327.706689814797</v>
      </c>
      <c r="G91" s="3" t="s">
        <v>15</v>
      </c>
      <c r="H91" s="7">
        <v>56580</v>
      </c>
      <c r="I91" s="3" t="s">
        <v>16</v>
      </c>
      <c r="J91" s="3" t="s">
        <v>136</v>
      </c>
      <c r="K91" s="3" t="s">
        <v>137</v>
      </c>
      <c r="L91" s="12" t="str">
        <f t="shared" si="1"/>
        <v>138</v>
      </c>
      <c r="M91" s="3" t="s">
        <v>25</v>
      </c>
    </row>
    <row r="92" spans="1:13" x14ac:dyDescent="0.25">
      <c r="A92" s="2" t="s">
        <v>13</v>
      </c>
      <c r="B92" s="2" t="s">
        <v>14</v>
      </c>
      <c r="C92" s="4">
        <v>10679</v>
      </c>
      <c r="D92" s="4">
        <v>10679</v>
      </c>
      <c r="E92" s="6">
        <v>438557600</v>
      </c>
      <c r="F92" s="8">
        <v>45327.710277777798</v>
      </c>
      <c r="G92" s="2" t="s">
        <v>15</v>
      </c>
      <c r="H92" s="6">
        <v>56581</v>
      </c>
      <c r="I92" s="2" t="s">
        <v>16</v>
      </c>
      <c r="J92" s="11" t="s">
        <v>138</v>
      </c>
      <c r="K92" s="2" t="s">
        <v>139</v>
      </c>
      <c r="L92" s="12" t="str">
        <f t="shared" si="1"/>
        <v>393</v>
      </c>
      <c r="M92" s="2" t="s">
        <v>19</v>
      </c>
    </row>
    <row r="93" spans="1:13" x14ac:dyDescent="0.25">
      <c r="A93" s="3" t="s">
        <v>13</v>
      </c>
      <c r="B93" s="3" t="s">
        <v>14</v>
      </c>
      <c r="C93" s="5">
        <v>8251.6299999999992</v>
      </c>
      <c r="D93" s="5">
        <v>8251.6299999999992</v>
      </c>
      <c r="E93" s="7">
        <v>438593179</v>
      </c>
      <c r="F93" s="9">
        <v>45327.7192939815</v>
      </c>
      <c r="G93" s="3" t="s">
        <v>15</v>
      </c>
      <c r="H93" s="7">
        <v>56582</v>
      </c>
      <c r="I93" s="3" t="s">
        <v>16</v>
      </c>
      <c r="J93" s="3" t="s">
        <v>140</v>
      </c>
      <c r="K93" s="3" t="s">
        <v>141</v>
      </c>
      <c r="L93" s="12" t="str">
        <f t="shared" si="1"/>
        <v>393</v>
      </c>
      <c r="M93" s="3" t="s">
        <v>19</v>
      </c>
    </row>
    <row r="94" spans="1:13" x14ac:dyDescent="0.25">
      <c r="A94" s="2" t="s">
        <v>13</v>
      </c>
      <c r="B94" s="2" t="s">
        <v>14</v>
      </c>
      <c r="C94" s="4">
        <v>5525.08</v>
      </c>
      <c r="D94" s="4">
        <v>5525.08</v>
      </c>
      <c r="E94" s="6">
        <v>438607404</v>
      </c>
      <c r="F94" s="8">
        <v>45327.722916666702</v>
      </c>
      <c r="G94" s="2" t="s">
        <v>15</v>
      </c>
      <c r="H94" s="6">
        <v>56583</v>
      </c>
      <c r="I94" s="2" t="s">
        <v>16</v>
      </c>
      <c r="J94" s="2" t="s">
        <v>142</v>
      </c>
      <c r="K94" s="2" t="s">
        <v>143</v>
      </c>
      <c r="L94" s="12" t="str">
        <f t="shared" si="1"/>
        <v>393</v>
      </c>
      <c r="M94" s="2" t="s">
        <v>19</v>
      </c>
    </row>
    <row r="95" spans="1:13" x14ac:dyDescent="0.25">
      <c r="A95" s="3" t="s">
        <v>13</v>
      </c>
      <c r="B95" s="3" t="s">
        <v>14</v>
      </c>
      <c r="C95" s="5">
        <v>3871.02</v>
      </c>
      <c r="D95" s="5">
        <v>3871.02</v>
      </c>
      <c r="E95" s="7">
        <v>438607606</v>
      </c>
      <c r="F95" s="9">
        <v>45327.722974536999</v>
      </c>
      <c r="G95" s="3" t="s">
        <v>15</v>
      </c>
      <c r="H95" s="7">
        <v>56584</v>
      </c>
      <c r="I95" s="3" t="s">
        <v>16</v>
      </c>
      <c r="J95" s="3" t="s">
        <v>144</v>
      </c>
      <c r="K95" s="3" t="s">
        <v>145</v>
      </c>
      <c r="L95" s="12" t="str">
        <f t="shared" si="1"/>
        <v>393</v>
      </c>
      <c r="M95" s="3" t="s">
        <v>19</v>
      </c>
    </row>
    <row r="96" spans="1:13" x14ac:dyDescent="0.25">
      <c r="A96" s="2" t="s">
        <v>13</v>
      </c>
      <c r="B96" s="2" t="s">
        <v>14</v>
      </c>
      <c r="C96" s="4">
        <v>3486.41</v>
      </c>
      <c r="D96" s="4">
        <v>3486.41</v>
      </c>
      <c r="E96" s="6">
        <v>438637885</v>
      </c>
      <c r="F96" s="8">
        <v>45327.730879629598</v>
      </c>
      <c r="G96" s="2" t="s">
        <v>15</v>
      </c>
      <c r="H96" s="6">
        <v>56585</v>
      </c>
      <c r="I96" s="2" t="s">
        <v>16</v>
      </c>
      <c r="J96" s="2" t="s">
        <v>146</v>
      </c>
      <c r="K96" s="2" t="s">
        <v>141</v>
      </c>
      <c r="L96" s="12" t="str">
        <f t="shared" si="1"/>
        <v>393</v>
      </c>
      <c r="M96" s="2" t="s">
        <v>19</v>
      </c>
    </row>
    <row r="97" spans="1:13" x14ac:dyDescent="0.25">
      <c r="A97" s="3" t="s">
        <v>13</v>
      </c>
      <c r="B97" s="3" t="s">
        <v>14</v>
      </c>
      <c r="C97" s="5">
        <v>3608.83</v>
      </c>
      <c r="D97" s="5">
        <v>3608.83</v>
      </c>
      <c r="E97" s="7">
        <v>438657799</v>
      </c>
      <c r="F97" s="9">
        <v>45327.735914351899</v>
      </c>
      <c r="G97" s="3" t="s">
        <v>15</v>
      </c>
      <c r="H97" s="7">
        <v>56586</v>
      </c>
      <c r="I97" s="3" t="s">
        <v>16</v>
      </c>
      <c r="J97" s="3" t="s">
        <v>147</v>
      </c>
      <c r="K97" s="3" t="s">
        <v>148</v>
      </c>
      <c r="L97" s="12" t="str">
        <f t="shared" si="1"/>
        <v>393</v>
      </c>
      <c r="M97" s="3" t="s">
        <v>19</v>
      </c>
    </row>
    <row r="98" spans="1:13" x14ac:dyDescent="0.25">
      <c r="A98" s="2" t="s">
        <v>13</v>
      </c>
      <c r="B98" s="2" t="s">
        <v>14</v>
      </c>
      <c r="C98" s="4">
        <v>975100</v>
      </c>
      <c r="D98" s="4">
        <v>975100</v>
      </c>
      <c r="E98" s="6">
        <v>438676112</v>
      </c>
      <c r="F98" s="8">
        <v>45327.740497685198</v>
      </c>
      <c r="G98" s="2" t="s">
        <v>15</v>
      </c>
      <c r="H98" s="6">
        <v>56587</v>
      </c>
      <c r="I98" s="2" t="s">
        <v>16</v>
      </c>
      <c r="J98" s="2" t="s">
        <v>149</v>
      </c>
      <c r="K98" s="2" t="s">
        <v>150</v>
      </c>
      <c r="L98" s="12" t="str">
        <f t="shared" si="1"/>
        <v>393</v>
      </c>
      <c r="M98" s="2" t="s">
        <v>19</v>
      </c>
    </row>
    <row r="99" spans="1:13" x14ac:dyDescent="0.25">
      <c r="A99" s="3" t="s">
        <v>13</v>
      </c>
      <c r="B99" s="3" t="s">
        <v>14</v>
      </c>
      <c r="C99" s="5">
        <v>10884.34</v>
      </c>
      <c r="D99" s="5">
        <v>10884.34</v>
      </c>
      <c r="E99" s="7">
        <v>438681672</v>
      </c>
      <c r="F99" s="9">
        <v>45327.741944444402</v>
      </c>
      <c r="G99" s="3" t="s">
        <v>15</v>
      </c>
      <c r="H99" s="7">
        <v>56588</v>
      </c>
      <c r="I99" s="3" t="s">
        <v>16</v>
      </c>
      <c r="J99" s="3" t="s">
        <v>151</v>
      </c>
      <c r="K99" s="3" t="s">
        <v>152</v>
      </c>
      <c r="L99" s="12" t="str">
        <f t="shared" si="1"/>
        <v>393</v>
      </c>
      <c r="M99" s="3" t="s">
        <v>19</v>
      </c>
    </row>
    <row r="100" spans="1:13" x14ac:dyDescent="0.25">
      <c r="A100" s="2" t="s">
        <v>13</v>
      </c>
      <c r="B100" s="2" t="s">
        <v>14</v>
      </c>
      <c r="C100" s="4">
        <v>5533.86</v>
      </c>
      <c r="D100" s="4">
        <v>5533.86</v>
      </c>
      <c r="E100" s="6">
        <v>438687256</v>
      </c>
      <c r="F100" s="8">
        <v>45327.743414351899</v>
      </c>
      <c r="G100" s="2" t="s">
        <v>15</v>
      </c>
      <c r="H100" s="6">
        <v>56589</v>
      </c>
      <c r="I100" s="2" t="s">
        <v>16</v>
      </c>
      <c r="J100" s="2" t="s">
        <v>153</v>
      </c>
      <c r="K100" s="2" t="s">
        <v>141</v>
      </c>
      <c r="L100" s="12" t="str">
        <f t="shared" si="1"/>
        <v>393</v>
      </c>
      <c r="M100" s="2" t="s">
        <v>19</v>
      </c>
    </row>
    <row r="101" spans="1:13" x14ac:dyDescent="0.25">
      <c r="A101" s="3" t="s">
        <v>13</v>
      </c>
      <c r="B101" s="3" t="s">
        <v>14</v>
      </c>
      <c r="C101" s="5">
        <v>9316</v>
      </c>
      <c r="D101" s="5">
        <v>9316</v>
      </c>
      <c r="E101" s="7">
        <v>438688978</v>
      </c>
      <c r="F101" s="9">
        <v>45327.7438541667</v>
      </c>
      <c r="G101" s="3" t="s">
        <v>15</v>
      </c>
      <c r="H101" s="7">
        <v>56590</v>
      </c>
      <c r="I101" s="3" t="s">
        <v>16</v>
      </c>
      <c r="J101" s="3" t="s">
        <v>154</v>
      </c>
      <c r="K101" s="3" t="s">
        <v>155</v>
      </c>
      <c r="L101" s="12" t="str">
        <f t="shared" si="1"/>
        <v>393</v>
      </c>
      <c r="M101" s="3" t="s">
        <v>19</v>
      </c>
    </row>
    <row r="102" spans="1:13" x14ac:dyDescent="0.25">
      <c r="A102" s="2" t="s">
        <v>13</v>
      </c>
      <c r="B102" s="2" t="s">
        <v>14</v>
      </c>
      <c r="C102" s="4">
        <v>7614</v>
      </c>
      <c r="D102" s="4">
        <v>7614</v>
      </c>
      <c r="E102" s="6">
        <v>438699851</v>
      </c>
      <c r="F102" s="8">
        <v>45327.746643518498</v>
      </c>
      <c r="G102" s="2" t="s">
        <v>15</v>
      </c>
      <c r="H102" s="6">
        <v>56591</v>
      </c>
      <c r="I102" s="2" t="s">
        <v>16</v>
      </c>
      <c r="J102" s="2" t="s">
        <v>156</v>
      </c>
      <c r="K102" s="2" t="s">
        <v>141</v>
      </c>
      <c r="L102" s="12" t="str">
        <f t="shared" si="1"/>
        <v>393</v>
      </c>
      <c r="M102" s="2" t="s">
        <v>19</v>
      </c>
    </row>
    <row r="103" spans="1:13" x14ac:dyDescent="0.25">
      <c r="A103" s="3" t="s">
        <v>13</v>
      </c>
      <c r="B103" s="3" t="s">
        <v>14</v>
      </c>
      <c r="C103" s="5">
        <v>152786</v>
      </c>
      <c r="D103" s="5">
        <v>152786</v>
      </c>
      <c r="E103" s="7">
        <v>438706215</v>
      </c>
      <c r="F103" s="9">
        <v>45327.748263888898</v>
      </c>
      <c r="G103" s="3" t="s">
        <v>15</v>
      </c>
      <c r="H103" s="7">
        <v>56592</v>
      </c>
      <c r="I103" s="3" t="s">
        <v>16</v>
      </c>
      <c r="J103" s="3" t="s">
        <v>157</v>
      </c>
      <c r="K103" s="3" t="s">
        <v>158</v>
      </c>
      <c r="L103" s="12" t="str">
        <f t="shared" si="1"/>
        <v>393</v>
      </c>
      <c r="M103" s="3" t="s">
        <v>19</v>
      </c>
    </row>
    <row r="104" spans="1:13" x14ac:dyDescent="0.25">
      <c r="A104" s="2" t="s">
        <v>13</v>
      </c>
      <c r="B104" s="2" t="s">
        <v>14</v>
      </c>
      <c r="C104" s="4">
        <v>508858</v>
      </c>
      <c r="D104" s="4">
        <v>508858</v>
      </c>
      <c r="E104" s="6">
        <v>438727363</v>
      </c>
      <c r="F104" s="8">
        <v>45327.753773148201</v>
      </c>
      <c r="G104" s="2" t="s">
        <v>15</v>
      </c>
      <c r="H104" s="6">
        <v>56595</v>
      </c>
      <c r="I104" s="2" t="s">
        <v>16</v>
      </c>
      <c r="J104" s="2" t="s">
        <v>159</v>
      </c>
      <c r="K104" s="2" t="s">
        <v>160</v>
      </c>
      <c r="L104" s="12" t="str">
        <f t="shared" si="1"/>
        <v>335</v>
      </c>
      <c r="M104" s="2" t="s">
        <v>161</v>
      </c>
    </row>
    <row r="105" spans="1:13" x14ac:dyDescent="0.25">
      <c r="A105" s="3" t="s">
        <v>13</v>
      </c>
      <c r="B105" s="3" t="s">
        <v>14</v>
      </c>
      <c r="C105" s="5">
        <v>1195905.04</v>
      </c>
      <c r="D105" s="5">
        <v>1195905.04</v>
      </c>
      <c r="E105" s="7">
        <v>438748454</v>
      </c>
      <c r="F105" s="9">
        <v>45327.759282407402</v>
      </c>
      <c r="G105" s="3" t="s">
        <v>15</v>
      </c>
      <c r="H105" s="7">
        <v>56596</v>
      </c>
      <c r="I105" s="3" t="s">
        <v>16</v>
      </c>
      <c r="J105" s="3" t="s">
        <v>162</v>
      </c>
      <c r="K105" s="3" t="s">
        <v>160</v>
      </c>
      <c r="L105" s="12" t="str">
        <f t="shared" si="1"/>
        <v>335</v>
      </c>
      <c r="M105" s="3" t="s">
        <v>161</v>
      </c>
    </row>
    <row r="106" spans="1:13" x14ac:dyDescent="0.25">
      <c r="A106" s="2" t="s">
        <v>13</v>
      </c>
      <c r="B106" s="2" t="s">
        <v>14</v>
      </c>
      <c r="C106" s="4">
        <v>5980</v>
      </c>
      <c r="D106" s="4">
        <v>5980</v>
      </c>
      <c r="E106" s="6">
        <v>438817876</v>
      </c>
      <c r="F106" s="8">
        <v>45327.777696759302</v>
      </c>
      <c r="G106" s="2" t="s">
        <v>15</v>
      </c>
      <c r="H106" s="6">
        <v>56598</v>
      </c>
      <c r="I106" s="2" t="s">
        <v>16</v>
      </c>
      <c r="J106" s="2" t="s">
        <v>163</v>
      </c>
      <c r="K106" s="2" t="s">
        <v>164</v>
      </c>
      <c r="L106" s="12" t="str">
        <f t="shared" si="1"/>
        <v>393</v>
      </c>
      <c r="M106" s="2" t="s">
        <v>19</v>
      </c>
    </row>
    <row r="107" spans="1:13" x14ac:dyDescent="0.25">
      <c r="A107" s="3" t="s">
        <v>13</v>
      </c>
      <c r="B107" s="3" t="s">
        <v>14</v>
      </c>
      <c r="C107" s="5">
        <v>887</v>
      </c>
      <c r="D107" s="5">
        <v>887</v>
      </c>
      <c r="E107" s="7">
        <v>438825785</v>
      </c>
      <c r="F107" s="9">
        <v>45327.779803240701</v>
      </c>
      <c r="G107" s="3" t="s">
        <v>15</v>
      </c>
      <c r="H107" s="7">
        <v>56599</v>
      </c>
      <c r="I107" s="3" t="s">
        <v>16</v>
      </c>
      <c r="J107" s="3" t="s">
        <v>165</v>
      </c>
      <c r="K107" s="3" t="s">
        <v>166</v>
      </c>
      <c r="L107" s="12" t="str">
        <f t="shared" si="1"/>
        <v>393</v>
      </c>
      <c r="M107" s="3" t="s">
        <v>19</v>
      </c>
    </row>
    <row r="108" spans="1:13" x14ac:dyDescent="0.25">
      <c r="A108" s="2" t="s">
        <v>13</v>
      </c>
      <c r="B108" s="2" t="s">
        <v>14</v>
      </c>
      <c r="C108" s="4">
        <v>313</v>
      </c>
      <c r="D108" s="4">
        <v>313</v>
      </c>
      <c r="E108" s="6">
        <v>438916969</v>
      </c>
      <c r="F108" s="8">
        <v>45327.8039699074</v>
      </c>
      <c r="G108" s="2" t="s">
        <v>15</v>
      </c>
      <c r="H108" s="6">
        <v>56600</v>
      </c>
      <c r="I108" s="2" t="s">
        <v>16</v>
      </c>
      <c r="J108" s="2" t="s">
        <v>167</v>
      </c>
      <c r="K108" s="2" t="s">
        <v>168</v>
      </c>
      <c r="L108" s="12" t="str">
        <f t="shared" si="1"/>
        <v>393</v>
      </c>
      <c r="M108" s="2" t="s">
        <v>19</v>
      </c>
    </row>
    <row r="109" spans="1:13" x14ac:dyDescent="0.25">
      <c r="A109" s="3" t="s">
        <v>13</v>
      </c>
      <c r="B109" s="3" t="s">
        <v>14</v>
      </c>
      <c r="C109" s="5">
        <v>44668.29</v>
      </c>
      <c r="D109" s="5">
        <v>44668.29</v>
      </c>
      <c r="E109" s="7">
        <v>438965172</v>
      </c>
      <c r="F109" s="9">
        <v>45327.816863425898</v>
      </c>
      <c r="G109" s="3" t="s">
        <v>15</v>
      </c>
      <c r="H109" s="7">
        <v>56601</v>
      </c>
      <c r="I109" s="3" t="s">
        <v>16</v>
      </c>
      <c r="J109" s="3" t="s">
        <v>169</v>
      </c>
      <c r="K109" s="3" t="s">
        <v>158</v>
      </c>
      <c r="L109" s="12" t="str">
        <f t="shared" si="1"/>
        <v>393</v>
      </c>
      <c r="M109" s="3" t="s">
        <v>19</v>
      </c>
    </row>
    <row r="110" spans="1:13" x14ac:dyDescent="0.25">
      <c r="A110" s="2" t="s">
        <v>13</v>
      </c>
      <c r="B110" s="2" t="s">
        <v>14</v>
      </c>
      <c r="C110" s="4">
        <v>20610</v>
      </c>
      <c r="D110" s="4">
        <v>20610</v>
      </c>
      <c r="E110" s="6">
        <v>438992783</v>
      </c>
      <c r="F110" s="8">
        <v>45327.824085648201</v>
      </c>
      <c r="G110" s="2" t="s">
        <v>15</v>
      </c>
      <c r="H110" s="6">
        <v>56602</v>
      </c>
      <c r="I110" s="2" t="s">
        <v>16</v>
      </c>
      <c r="J110" s="2" t="s">
        <v>170</v>
      </c>
      <c r="K110" s="2" t="s">
        <v>171</v>
      </c>
      <c r="L110" s="12" t="str">
        <f t="shared" si="1"/>
        <v>138</v>
      </c>
      <c r="M110" s="2" t="s">
        <v>25</v>
      </c>
    </row>
    <row r="111" spans="1:13" x14ac:dyDescent="0.25">
      <c r="A111" s="3" t="s">
        <v>13</v>
      </c>
      <c r="B111" s="3" t="s">
        <v>14</v>
      </c>
      <c r="C111" s="5">
        <v>5258.5</v>
      </c>
      <c r="D111" s="5">
        <v>5258.5</v>
      </c>
      <c r="E111" s="7">
        <v>439162545</v>
      </c>
      <c r="F111" s="9">
        <v>45327.868275462999</v>
      </c>
      <c r="G111" s="3" t="s">
        <v>15</v>
      </c>
      <c r="H111" s="7">
        <v>56603</v>
      </c>
      <c r="I111" s="3" t="s">
        <v>16</v>
      </c>
      <c r="J111" s="3" t="s">
        <v>172</v>
      </c>
      <c r="K111" s="3" t="s">
        <v>173</v>
      </c>
      <c r="L111" s="12" t="str">
        <f t="shared" si="1"/>
        <v>393</v>
      </c>
      <c r="M111" s="3" t="s">
        <v>19</v>
      </c>
    </row>
    <row r="112" spans="1:13" x14ac:dyDescent="0.25">
      <c r="A112" s="2" t="s">
        <v>13</v>
      </c>
      <c r="B112" s="2" t="s">
        <v>14</v>
      </c>
      <c r="C112" s="4">
        <v>115939</v>
      </c>
      <c r="D112" s="4">
        <v>115939</v>
      </c>
      <c r="E112" s="6">
        <v>439216516</v>
      </c>
      <c r="F112" s="8">
        <v>45327.882974537002</v>
      </c>
      <c r="G112" s="2" t="s">
        <v>15</v>
      </c>
      <c r="H112" s="6">
        <v>56605</v>
      </c>
      <c r="I112" s="2" t="s">
        <v>16</v>
      </c>
      <c r="J112" s="2" t="s">
        <v>174</v>
      </c>
      <c r="K112" s="2" t="s">
        <v>175</v>
      </c>
      <c r="L112" s="12" t="str">
        <f t="shared" si="1"/>
        <v>393</v>
      </c>
      <c r="M112" s="2" t="s">
        <v>19</v>
      </c>
    </row>
    <row r="113" spans="1:13" x14ac:dyDescent="0.25">
      <c r="A113" s="3" t="s">
        <v>13</v>
      </c>
      <c r="B113" s="3" t="s">
        <v>14</v>
      </c>
      <c r="C113" s="5">
        <v>27417</v>
      </c>
      <c r="D113" s="5">
        <v>27417</v>
      </c>
      <c r="E113" s="7">
        <v>439635078</v>
      </c>
      <c r="F113" s="9">
        <v>45328.332280092603</v>
      </c>
      <c r="G113" s="3" t="s">
        <v>15</v>
      </c>
      <c r="H113" s="7">
        <v>56610</v>
      </c>
      <c r="I113" s="3" t="s">
        <v>16</v>
      </c>
      <c r="J113" s="3" t="s">
        <v>176</v>
      </c>
      <c r="K113" s="3" t="s">
        <v>177</v>
      </c>
      <c r="L113" s="12" t="str">
        <f t="shared" si="1"/>
        <v>393</v>
      </c>
      <c r="M113" s="3" t="s">
        <v>19</v>
      </c>
    </row>
    <row r="114" spans="1:13" x14ac:dyDescent="0.25">
      <c r="A114" s="2" t="s">
        <v>13</v>
      </c>
      <c r="B114" s="2" t="s">
        <v>14</v>
      </c>
      <c r="C114" s="4">
        <v>79891</v>
      </c>
      <c r="D114" s="4">
        <v>79891</v>
      </c>
      <c r="E114" s="6">
        <v>439657528</v>
      </c>
      <c r="F114" s="8">
        <v>45328.341168981497</v>
      </c>
      <c r="G114" s="2" t="s">
        <v>15</v>
      </c>
      <c r="H114" s="6">
        <v>56611</v>
      </c>
      <c r="I114" s="2" t="s">
        <v>16</v>
      </c>
      <c r="J114" s="2" t="s">
        <v>176</v>
      </c>
      <c r="K114" s="2" t="s">
        <v>177</v>
      </c>
      <c r="L114" s="12" t="str">
        <f t="shared" si="1"/>
        <v>393</v>
      </c>
      <c r="M114" s="2" t="s">
        <v>19</v>
      </c>
    </row>
    <row r="115" spans="1:13" x14ac:dyDescent="0.25">
      <c r="A115" s="3" t="s">
        <v>13</v>
      </c>
      <c r="B115" s="3" t="s">
        <v>14</v>
      </c>
      <c r="C115" s="5">
        <v>346002</v>
      </c>
      <c r="D115" s="5">
        <v>346002</v>
      </c>
      <c r="E115" s="7">
        <v>439664441</v>
      </c>
      <c r="F115" s="9">
        <v>45328.34375</v>
      </c>
      <c r="G115" s="3" t="s">
        <v>15</v>
      </c>
      <c r="H115" s="7">
        <v>56612</v>
      </c>
      <c r="I115" s="3" t="s">
        <v>16</v>
      </c>
      <c r="J115" s="3" t="s">
        <v>176</v>
      </c>
      <c r="K115" s="3" t="s">
        <v>177</v>
      </c>
      <c r="L115" s="12" t="str">
        <f t="shared" si="1"/>
        <v>393</v>
      </c>
      <c r="M115" s="3" t="s">
        <v>19</v>
      </c>
    </row>
    <row r="116" spans="1:13" x14ac:dyDescent="0.25">
      <c r="A116" s="2" t="s">
        <v>13</v>
      </c>
      <c r="B116" s="2" t="s">
        <v>14</v>
      </c>
      <c r="C116" s="4">
        <v>54474</v>
      </c>
      <c r="D116" s="4">
        <v>54474</v>
      </c>
      <c r="E116" s="6">
        <v>439748337</v>
      </c>
      <c r="F116" s="8">
        <v>45328.371064814797</v>
      </c>
      <c r="G116" s="2" t="s">
        <v>15</v>
      </c>
      <c r="H116" s="6">
        <v>56613</v>
      </c>
      <c r="I116" s="2" t="s">
        <v>16</v>
      </c>
      <c r="J116" s="2" t="s">
        <v>178</v>
      </c>
      <c r="K116" s="2" t="s">
        <v>179</v>
      </c>
      <c r="L116" s="12" t="str">
        <f t="shared" si="1"/>
        <v>426</v>
      </c>
      <c r="M116" s="2" t="s">
        <v>180</v>
      </c>
    </row>
    <row r="117" spans="1:13" x14ac:dyDescent="0.25">
      <c r="A117" s="3" t="s">
        <v>13</v>
      </c>
      <c r="B117" s="3" t="s">
        <v>14</v>
      </c>
      <c r="C117" s="5">
        <v>75175</v>
      </c>
      <c r="D117" s="5">
        <v>75175</v>
      </c>
      <c r="E117" s="7">
        <v>439765694</v>
      </c>
      <c r="F117" s="9">
        <v>45328.3760763889</v>
      </c>
      <c r="G117" s="3" t="s">
        <v>15</v>
      </c>
      <c r="H117" s="7">
        <v>56614</v>
      </c>
      <c r="I117" s="3" t="s">
        <v>16</v>
      </c>
      <c r="J117" s="3" t="s">
        <v>181</v>
      </c>
      <c r="K117" s="3" t="s">
        <v>182</v>
      </c>
      <c r="L117" s="12" t="str">
        <f t="shared" si="1"/>
        <v>403</v>
      </c>
      <c r="M117" s="3" t="s">
        <v>43</v>
      </c>
    </row>
    <row r="118" spans="1:13" x14ac:dyDescent="0.25">
      <c r="A118" s="2" t="s">
        <v>13</v>
      </c>
      <c r="B118" s="2" t="s">
        <v>14</v>
      </c>
      <c r="C118" s="4">
        <v>155504</v>
      </c>
      <c r="D118" s="4">
        <v>155504</v>
      </c>
      <c r="E118" s="6">
        <v>439780818</v>
      </c>
      <c r="F118" s="8">
        <v>45328.380347222199</v>
      </c>
      <c r="G118" s="2" t="s">
        <v>15</v>
      </c>
      <c r="H118" s="6">
        <v>56615</v>
      </c>
      <c r="I118" s="2" t="s">
        <v>16</v>
      </c>
      <c r="J118" s="2" t="s">
        <v>183</v>
      </c>
      <c r="K118" s="2" t="s">
        <v>184</v>
      </c>
      <c r="L118" s="12" t="str">
        <f t="shared" si="1"/>
        <v>393</v>
      </c>
      <c r="M118" s="2" t="s">
        <v>19</v>
      </c>
    </row>
    <row r="119" spans="1:13" x14ac:dyDescent="0.25">
      <c r="A119" s="3" t="s">
        <v>13</v>
      </c>
      <c r="B119" s="3" t="s">
        <v>14</v>
      </c>
      <c r="C119" s="5">
        <v>3.1</v>
      </c>
      <c r="D119" s="5">
        <v>3.1</v>
      </c>
      <c r="E119" s="7">
        <v>439786566</v>
      </c>
      <c r="F119" s="9">
        <v>45328.381979166697</v>
      </c>
      <c r="G119" s="3" t="s">
        <v>15</v>
      </c>
      <c r="H119" s="7">
        <v>56616</v>
      </c>
      <c r="I119" s="3" t="s">
        <v>16</v>
      </c>
      <c r="J119" s="3" t="s">
        <v>185</v>
      </c>
      <c r="K119" s="3" t="s">
        <v>186</v>
      </c>
      <c r="L119" s="12" t="str">
        <f t="shared" si="1"/>
        <v>403</v>
      </c>
      <c r="M119" s="3" t="s">
        <v>43</v>
      </c>
    </row>
    <row r="120" spans="1:13" x14ac:dyDescent="0.25">
      <c r="A120" s="2" t="s">
        <v>13</v>
      </c>
      <c r="B120" s="2" t="s">
        <v>14</v>
      </c>
      <c r="C120" s="4">
        <v>89631</v>
      </c>
      <c r="D120" s="4">
        <v>89631</v>
      </c>
      <c r="E120" s="6">
        <v>439793050</v>
      </c>
      <c r="F120" s="8">
        <v>45328.383761574099</v>
      </c>
      <c r="G120" s="2" t="s">
        <v>15</v>
      </c>
      <c r="H120" s="6">
        <v>56617</v>
      </c>
      <c r="I120" s="2" t="s">
        <v>16</v>
      </c>
      <c r="J120" s="2" t="s">
        <v>187</v>
      </c>
      <c r="K120" s="2" t="s">
        <v>184</v>
      </c>
      <c r="L120" s="12" t="str">
        <f t="shared" si="1"/>
        <v>393</v>
      </c>
      <c r="M120" s="2" t="s">
        <v>19</v>
      </c>
    </row>
    <row r="121" spans="1:13" x14ac:dyDescent="0.25">
      <c r="A121" s="3" t="s">
        <v>13</v>
      </c>
      <c r="B121" s="3" t="s">
        <v>14</v>
      </c>
      <c r="C121" s="5">
        <v>187432.61</v>
      </c>
      <c r="D121" s="5">
        <v>187432.61</v>
      </c>
      <c r="E121" s="7">
        <v>439859732</v>
      </c>
      <c r="F121" s="9">
        <v>45328.401469907403</v>
      </c>
      <c r="G121" s="3" t="s">
        <v>15</v>
      </c>
      <c r="H121" s="7">
        <v>56619</v>
      </c>
      <c r="I121" s="3" t="s">
        <v>16</v>
      </c>
      <c r="J121" s="3" t="s">
        <v>188</v>
      </c>
      <c r="K121" s="3" t="s">
        <v>189</v>
      </c>
      <c r="L121" s="12" t="str">
        <f t="shared" si="1"/>
        <v>393</v>
      </c>
      <c r="M121" s="3" t="s">
        <v>19</v>
      </c>
    </row>
    <row r="122" spans="1:13" x14ac:dyDescent="0.25">
      <c r="A122" s="2" t="s">
        <v>13</v>
      </c>
      <c r="B122" s="2" t="s">
        <v>14</v>
      </c>
      <c r="C122" s="4">
        <v>247508.27</v>
      </c>
      <c r="D122" s="4">
        <v>247508.27</v>
      </c>
      <c r="E122" s="6">
        <v>439871131</v>
      </c>
      <c r="F122" s="8">
        <v>45328.404409722199</v>
      </c>
      <c r="G122" s="2" t="s">
        <v>15</v>
      </c>
      <c r="H122" s="6">
        <v>56620</v>
      </c>
      <c r="I122" s="2" t="s">
        <v>16</v>
      </c>
      <c r="J122" s="2" t="s">
        <v>190</v>
      </c>
      <c r="K122" s="2" t="s">
        <v>189</v>
      </c>
      <c r="L122" s="12" t="str">
        <f t="shared" si="1"/>
        <v>393</v>
      </c>
      <c r="M122" s="2" t="s">
        <v>19</v>
      </c>
    </row>
    <row r="123" spans="1:13" x14ac:dyDescent="0.25">
      <c r="A123" s="3" t="s">
        <v>13</v>
      </c>
      <c r="B123" s="3" t="s">
        <v>14</v>
      </c>
      <c r="C123" s="5">
        <v>193882</v>
      </c>
      <c r="D123" s="5">
        <v>193882</v>
      </c>
      <c r="E123" s="7">
        <v>439876394</v>
      </c>
      <c r="F123" s="9">
        <v>45328.405763888899</v>
      </c>
      <c r="G123" s="3" t="s">
        <v>15</v>
      </c>
      <c r="H123" s="7">
        <v>56621</v>
      </c>
      <c r="I123" s="3" t="s">
        <v>16</v>
      </c>
      <c r="J123" s="3" t="s">
        <v>191</v>
      </c>
      <c r="K123" s="3" t="s">
        <v>192</v>
      </c>
      <c r="L123" s="12" t="str">
        <f t="shared" si="1"/>
        <v>393</v>
      </c>
      <c r="M123" s="3" t="s">
        <v>19</v>
      </c>
    </row>
    <row r="124" spans="1:13" x14ac:dyDescent="0.25">
      <c r="A124" s="2" t="s">
        <v>13</v>
      </c>
      <c r="B124" s="2" t="s">
        <v>14</v>
      </c>
      <c r="C124" s="4">
        <v>8323.07</v>
      </c>
      <c r="D124" s="4">
        <v>8323.07</v>
      </c>
      <c r="E124" s="6">
        <v>439882812</v>
      </c>
      <c r="F124" s="8">
        <v>45328.407384259299</v>
      </c>
      <c r="G124" s="2" t="s">
        <v>15</v>
      </c>
      <c r="H124" s="6">
        <v>56622</v>
      </c>
      <c r="I124" s="2" t="s">
        <v>16</v>
      </c>
      <c r="J124" s="2" t="s">
        <v>193</v>
      </c>
      <c r="K124" s="2" t="s">
        <v>189</v>
      </c>
      <c r="L124" s="12" t="str">
        <f t="shared" si="1"/>
        <v>393</v>
      </c>
      <c r="M124" s="2" t="s">
        <v>19</v>
      </c>
    </row>
    <row r="125" spans="1:13" x14ac:dyDescent="0.25">
      <c r="A125" s="3" t="s">
        <v>13</v>
      </c>
      <c r="B125" s="3" t="s">
        <v>14</v>
      </c>
      <c r="C125" s="5">
        <v>128164</v>
      </c>
      <c r="D125" s="5">
        <v>128164</v>
      </c>
      <c r="E125" s="7">
        <v>439883716</v>
      </c>
      <c r="F125" s="9">
        <v>45328.407615740703</v>
      </c>
      <c r="G125" s="3" t="s">
        <v>15</v>
      </c>
      <c r="H125" s="7">
        <v>56623</v>
      </c>
      <c r="I125" s="3" t="s">
        <v>16</v>
      </c>
      <c r="J125" s="3" t="s">
        <v>194</v>
      </c>
      <c r="K125" s="3" t="s">
        <v>192</v>
      </c>
      <c r="L125" s="12" t="str">
        <f t="shared" si="1"/>
        <v>393</v>
      </c>
      <c r="M125" s="3" t="s">
        <v>19</v>
      </c>
    </row>
    <row r="126" spans="1:13" x14ac:dyDescent="0.25">
      <c r="A126" s="2" t="s">
        <v>13</v>
      </c>
      <c r="B126" s="2" t="s">
        <v>14</v>
      </c>
      <c r="C126" s="4">
        <v>64.400000000000006</v>
      </c>
      <c r="D126" s="4">
        <v>64.400000000000006</v>
      </c>
      <c r="E126" s="6">
        <v>439955137</v>
      </c>
      <c r="F126" s="8">
        <v>45328.425532407397</v>
      </c>
      <c r="G126" s="2" t="s">
        <v>15</v>
      </c>
      <c r="H126" s="6">
        <v>56624</v>
      </c>
      <c r="I126" s="2" t="s">
        <v>16</v>
      </c>
      <c r="J126" s="11" t="s">
        <v>195</v>
      </c>
      <c r="K126" s="2" t="s">
        <v>196</v>
      </c>
      <c r="L126" s="12" t="str">
        <f t="shared" si="1"/>
        <v>393</v>
      </c>
      <c r="M126" s="2" t="s">
        <v>19</v>
      </c>
    </row>
    <row r="127" spans="1:13" x14ac:dyDescent="0.25">
      <c r="A127" s="3" t="s">
        <v>13</v>
      </c>
      <c r="B127" s="3" t="s">
        <v>14</v>
      </c>
      <c r="C127" s="5">
        <v>100294</v>
      </c>
      <c r="D127" s="5">
        <v>100294</v>
      </c>
      <c r="E127" s="7">
        <v>439973310</v>
      </c>
      <c r="F127" s="9">
        <v>45328.430011574099</v>
      </c>
      <c r="G127" s="3" t="s">
        <v>15</v>
      </c>
      <c r="H127" s="7">
        <v>56626</v>
      </c>
      <c r="I127" s="3" t="s">
        <v>16</v>
      </c>
      <c r="J127" s="3" t="s">
        <v>197</v>
      </c>
      <c r="K127" s="3" t="s">
        <v>198</v>
      </c>
      <c r="L127" s="12" t="str">
        <f t="shared" si="1"/>
        <v>393</v>
      </c>
      <c r="M127" s="3" t="s">
        <v>19</v>
      </c>
    </row>
    <row r="128" spans="1:13" x14ac:dyDescent="0.25">
      <c r="A128" s="2" t="s">
        <v>13</v>
      </c>
      <c r="B128" s="2" t="s">
        <v>14</v>
      </c>
      <c r="C128" s="4">
        <v>2983.11</v>
      </c>
      <c r="D128" s="4">
        <v>2983.11</v>
      </c>
      <c r="E128" s="6">
        <v>439986628</v>
      </c>
      <c r="F128" s="8">
        <v>45328.433321759301</v>
      </c>
      <c r="G128" s="2" t="s">
        <v>15</v>
      </c>
      <c r="H128" s="6">
        <v>56627</v>
      </c>
      <c r="I128" s="2" t="s">
        <v>16</v>
      </c>
      <c r="J128" s="2" t="s">
        <v>199</v>
      </c>
      <c r="K128" s="2" t="s">
        <v>200</v>
      </c>
      <c r="L128" s="12" t="str">
        <f t="shared" si="1"/>
        <v>393</v>
      </c>
      <c r="M128" s="2" t="s">
        <v>19</v>
      </c>
    </row>
    <row r="129" spans="1:13" x14ac:dyDescent="0.25">
      <c r="A129" s="3" t="s">
        <v>13</v>
      </c>
      <c r="B129" s="3" t="s">
        <v>14</v>
      </c>
      <c r="C129" s="5">
        <v>303679.51</v>
      </c>
      <c r="D129" s="5">
        <v>303679.51</v>
      </c>
      <c r="E129" s="7">
        <v>439996105</v>
      </c>
      <c r="F129" s="9">
        <v>45328.4356134259</v>
      </c>
      <c r="G129" s="3" t="s">
        <v>15</v>
      </c>
      <c r="H129" s="7">
        <v>56628</v>
      </c>
      <c r="I129" s="3" t="s">
        <v>16</v>
      </c>
      <c r="J129" s="3" t="s">
        <v>201</v>
      </c>
      <c r="K129" s="3" t="s">
        <v>202</v>
      </c>
      <c r="L129" s="12" t="str">
        <f t="shared" si="1"/>
        <v>433</v>
      </c>
      <c r="M129" s="3" t="s">
        <v>203</v>
      </c>
    </row>
    <row r="130" spans="1:13" x14ac:dyDescent="0.25">
      <c r="A130" s="2" t="s">
        <v>13</v>
      </c>
      <c r="B130" s="2" t="s">
        <v>14</v>
      </c>
      <c r="C130" s="4">
        <v>969.68</v>
      </c>
      <c r="D130" s="4">
        <v>969.68</v>
      </c>
      <c r="E130" s="6">
        <v>440001685</v>
      </c>
      <c r="F130" s="8">
        <v>45328.4370023148</v>
      </c>
      <c r="G130" s="2" t="s">
        <v>15</v>
      </c>
      <c r="H130" s="6">
        <v>56629</v>
      </c>
      <c r="I130" s="2" t="s">
        <v>16</v>
      </c>
      <c r="J130" s="2" t="s">
        <v>199</v>
      </c>
      <c r="K130" s="2" t="s">
        <v>200</v>
      </c>
      <c r="L130" s="12" t="str">
        <f t="shared" si="1"/>
        <v>393</v>
      </c>
      <c r="M130" s="2" t="s">
        <v>19</v>
      </c>
    </row>
    <row r="131" spans="1:13" x14ac:dyDescent="0.25">
      <c r="A131" s="3" t="s">
        <v>13</v>
      </c>
      <c r="B131" s="3" t="s">
        <v>14</v>
      </c>
      <c r="C131" s="5">
        <v>225121.64</v>
      </c>
      <c r="D131" s="5">
        <v>225121.64</v>
      </c>
      <c r="E131" s="7">
        <v>440006794</v>
      </c>
      <c r="F131" s="9">
        <v>45328.438275462999</v>
      </c>
      <c r="G131" s="3" t="s">
        <v>15</v>
      </c>
      <c r="H131" s="7">
        <v>56630</v>
      </c>
      <c r="I131" s="3" t="s">
        <v>16</v>
      </c>
      <c r="J131" s="3" t="s">
        <v>204</v>
      </c>
      <c r="K131" s="3" t="s">
        <v>202</v>
      </c>
      <c r="L131" s="12" t="str">
        <f t="shared" ref="L131:L194" si="2">MID(M131,1,3)</f>
        <v>280</v>
      </c>
      <c r="M131" s="3" t="s">
        <v>205</v>
      </c>
    </row>
    <row r="132" spans="1:13" x14ac:dyDescent="0.25">
      <c r="A132" s="2" t="s">
        <v>13</v>
      </c>
      <c r="B132" s="2" t="s">
        <v>14</v>
      </c>
      <c r="C132" s="4">
        <v>30195</v>
      </c>
      <c r="D132" s="4">
        <v>30195</v>
      </c>
      <c r="E132" s="6">
        <v>440090453</v>
      </c>
      <c r="F132" s="8">
        <v>45328.458275463003</v>
      </c>
      <c r="G132" s="2" t="s">
        <v>15</v>
      </c>
      <c r="H132" s="6">
        <v>56631</v>
      </c>
      <c r="I132" s="2" t="s">
        <v>16</v>
      </c>
      <c r="J132" s="2" t="s">
        <v>206</v>
      </c>
      <c r="K132" s="2" t="s">
        <v>207</v>
      </c>
      <c r="L132" s="12" t="str">
        <f t="shared" si="2"/>
        <v>393</v>
      </c>
      <c r="M132" s="2" t="s">
        <v>19</v>
      </c>
    </row>
    <row r="133" spans="1:13" x14ac:dyDescent="0.25">
      <c r="A133" s="3" t="s">
        <v>13</v>
      </c>
      <c r="B133" s="3" t="s">
        <v>14</v>
      </c>
      <c r="C133" s="5">
        <v>4171</v>
      </c>
      <c r="D133" s="5">
        <v>4171</v>
      </c>
      <c r="E133" s="7">
        <v>440103812</v>
      </c>
      <c r="F133" s="9">
        <v>45328.4614814815</v>
      </c>
      <c r="G133" s="3" t="s">
        <v>15</v>
      </c>
      <c r="H133" s="7">
        <v>56633</v>
      </c>
      <c r="I133" s="3" t="s">
        <v>16</v>
      </c>
      <c r="J133" s="3" t="s">
        <v>208</v>
      </c>
      <c r="K133" s="3" t="s">
        <v>209</v>
      </c>
      <c r="L133" s="12" t="str">
        <f t="shared" si="2"/>
        <v>393</v>
      </c>
      <c r="M133" s="3" t="s">
        <v>19</v>
      </c>
    </row>
    <row r="134" spans="1:13" x14ac:dyDescent="0.25">
      <c r="A134" s="2" t="s">
        <v>13</v>
      </c>
      <c r="B134" s="2" t="s">
        <v>14</v>
      </c>
      <c r="C134" s="4">
        <v>6604.97</v>
      </c>
      <c r="D134" s="4">
        <v>6604.97</v>
      </c>
      <c r="E134" s="6">
        <v>440110514</v>
      </c>
      <c r="F134" s="8">
        <v>45328.463020833296</v>
      </c>
      <c r="G134" s="2" t="s">
        <v>15</v>
      </c>
      <c r="H134" s="6">
        <v>56634</v>
      </c>
      <c r="I134" s="2" t="s">
        <v>16</v>
      </c>
      <c r="J134" s="2" t="s">
        <v>210</v>
      </c>
      <c r="K134" s="2" t="s">
        <v>211</v>
      </c>
      <c r="L134" s="12" t="str">
        <f t="shared" si="2"/>
        <v>393</v>
      </c>
      <c r="M134" s="2" t="s">
        <v>19</v>
      </c>
    </row>
    <row r="135" spans="1:13" x14ac:dyDescent="0.25">
      <c r="A135" s="3" t="s">
        <v>13</v>
      </c>
      <c r="B135" s="3" t="s">
        <v>14</v>
      </c>
      <c r="C135" s="5">
        <v>5623.6</v>
      </c>
      <c r="D135" s="5">
        <v>5623.6</v>
      </c>
      <c r="E135" s="7">
        <v>440129534</v>
      </c>
      <c r="F135" s="9">
        <v>45328.467499999999</v>
      </c>
      <c r="G135" s="3" t="s">
        <v>15</v>
      </c>
      <c r="H135" s="7">
        <v>56635</v>
      </c>
      <c r="I135" s="3" t="s">
        <v>16</v>
      </c>
      <c r="J135" s="3" t="s">
        <v>212</v>
      </c>
      <c r="K135" s="3" t="s">
        <v>213</v>
      </c>
      <c r="L135" s="12" t="str">
        <f t="shared" si="2"/>
        <v>393</v>
      </c>
      <c r="M135" s="3" t="s">
        <v>19</v>
      </c>
    </row>
    <row r="136" spans="1:13" x14ac:dyDescent="0.25">
      <c r="A136" s="2" t="s">
        <v>13</v>
      </c>
      <c r="B136" s="2" t="s">
        <v>14</v>
      </c>
      <c r="C136" s="4">
        <v>2217</v>
      </c>
      <c r="D136" s="4">
        <v>2217</v>
      </c>
      <c r="E136" s="6">
        <v>440218810</v>
      </c>
      <c r="F136" s="8">
        <v>45328.488391203697</v>
      </c>
      <c r="G136" s="2" t="s">
        <v>15</v>
      </c>
      <c r="H136" s="6">
        <v>56637</v>
      </c>
      <c r="I136" s="2" t="s">
        <v>16</v>
      </c>
      <c r="J136" s="2" t="s">
        <v>214</v>
      </c>
      <c r="K136" s="2" t="s">
        <v>215</v>
      </c>
      <c r="L136" s="12" t="str">
        <f t="shared" si="2"/>
        <v>393</v>
      </c>
      <c r="M136" s="2" t="s">
        <v>19</v>
      </c>
    </row>
    <row r="137" spans="1:13" x14ac:dyDescent="0.25">
      <c r="A137" s="3" t="s">
        <v>13</v>
      </c>
      <c r="B137" s="3" t="s">
        <v>14</v>
      </c>
      <c r="C137" s="5">
        <v>35299</v>
      </c>
      <c r="D137" s="5">
        <v>35299</v>
      </c>
      <c r="E137" s="7">
        <v>440219294</v>
      </c>
      <c r="F137" s="9">
        <v>45328.488518518498</v>
      </c>
      <c r="G137" s="3" t="s">
        <v>15</v>
      </c>
      <c r="H137" s="7">
        <v>56638</v>
      </c>
      <c r="I137" s="3" t="s">
        <v>16</v>
      </c>
      <c r="J137" s="3" t="s">
        <v>216</v>
      </c>
      <c r="K137" s="3" t="s">
        <v>217</v>
      </c>
      <c r="L137" s="12" t="str">
        <f t="shared" si="2"/>
        <v>393</v>
      </c>
      <c r="M137" s="3" t="s">
        <v>19</v>
      </c>
    </row>
    <row r="138" spans="1:13" x14ac:dyDescent="0.25">
      <c r="A138" s="2" t="s">
        <v>13</v>
      </c>
      <c r="B138" s="2" t="s">
        <v>14</v>
      </c>
      <c r="C138" s="4">
        <v>3877190.14</v>
      </c>
      <c r="D138" s="4">
        <v>3877190.14</v>
      </c>
      <c r="E138" s="6">
        <v>440229271</v>
      </c>
      <c r="F138" s="8">
        <v>45328.490914351903</v>
      </c>
      <c r="G138" s="2" t="s">
        <v>15</v>
      </c>
      <c r="H138" s="6">
        <v>56639</v>
      </c>
      <c r="I138" s="2" t="s">
        <v>16</v>
      </c>
      <c r="J138" s="2" t="s">
        <v>218</v>
      </c>
      <c r="K138" s="2" t="s">
        <v>219</v>
      </c>
      <c r="L138" s="12" t="str">
        <f t="shared" si="2"/>
        <v>106</v>
      </c>
      <c r="M138" s="2" t="s">
        <v>89</v>
      </c>
    </row>
    <row r="139" spans="1:13" x14ac:dyDescent="0.25">
      <c r="A139" s="3" t="s">
        <v>13</v>
      </c>
      <c r="B139" s="3" t="s">
        <v>14</v>
      </c>
      <c r="C139" s="5">
        <v>53278267.049999997</v>
      </c>
      <c r="D139" s="5">
        <v>53278267.049999997</v>
      </c>
      <c r="E139" s="7">
        <v>440251995</v>
      </c>
      <c r="F139" s="9">
        <v>45328.496400463002</v>
      </c>
      <c r="G139" s="3" t="s">
        <v>15</v>
      </c>
      <c r="H139" s="7">
        <v>56640</v>
      </c>
      <c r="I139" s="3" t="s">
        <v>16</v>
      </c>
      <c r="J139" s="3" t="s">
        <v>220</v>
      </c>
      <c r="K139" s="3" t="s">
        <v>219</v>
      </c>
      <c r="L139" s="12" t="str">
        <f t="shared" si="2"/>
        <v>106</v>
      </c>
      <c r="M139" s="3" t="s">
        <v>89</v>
      </c>
    </row>
    <row r="140" spans="1:13" x14ac:dyDescent="0.25">
      <c r="A140" s="2" t="s">
        <v>13</v>
      </c>
      <c r="B140" s="2" t="s">
        <v>14</v>
      </c>
      <c r="C140" s="4">
        <v>12554</v>
      </c>
      <c r="D140" s="4">
        <v>12554</v>
      </c>
      <c r="E140" s="6">
        <v>440269170</v>
      </c>
      <c r="F140" s="8">
        <v>45328.500682870399</v>
      </c>
      <c r="G140" s="2" t="s">
        <v>15</v>
      </c>
      <c r="H140" s="6">
        <v>56642</v>
      </c>
      <c r="I140" s="2" t="s">
        <v>16</v>
      </c>
      <c r="J140" s="2" t="s">
        <v>221</v>
      </c>
      <c r="K140" s="2" t="s">
        <v>222</v>
      </c>
      <c r="L140" s="12" t="str">
        <f t="shared" si="2"/>
        <v>393</v>
      </c>
      <c r="M140" s="2" t="s">
        <v>19</v>
      </c>
    </row>
    <row r="141" spans="1:13" x14ac:dyDescent="0.25">
      <c r="A141" s="3" t="s">
        <v>13</v>
      </c>
      <c r="B141" s="3" t="s">
        <v>14</v>
      </c>
      <c r="C141" s="5">
        <v>4895024</v>
      </c>
      <c r="D141" s="5">
        <v>4895024</v>
      </c>
      <c r="E141" s="7">
        <v>440272604</v>
      </c>
      <c r="F141" s="9">
        <v>45328.501539351899</v>
      </c>
      <c r="G141" s="3" t="s">
        <v>15</v>
      </c>
      <c r="H141" s="7">
        <v>56643</v>
      </c>
      <c r="I141" s="3" t="s">
        <v>16</v>
      </c>
      <c r="J141" s="3" t="s">
        <v>223</v>
      </c>
      <c r="K141" s="3" t="s">
        <v>224</v>
      </c>
      <c r="L141" s="12" t="str">
        <f t="shared" si="2"/>
        <v>138</v>
      </c>
      <c r="M141" s="3" t="s">
        <v>25</v>
      </c>
    </row>
    <row r="142" spans="1:13" x14ac:dyDescent="0.25">
      <c r="A142" s="2" t="s">
        <v>13</v>
      </c>
      <c r="B142" s="2" t="s">
        <v>14</v>
      </c>
      <c r="C142" s="4">
        <v>6422.59</v>
      </c>
      <c r="D142" s="4">
        <v>6422.59</v>
      </c>
      <c r="E142" s="6">
        <v>440274357</v>
      </c>
      <c r="F142" s="8">
        <v>45328.501990740697</v>
      </c>
      <c r="G142" s="2" t="s">
        <v>15</v>
      </c>
      <c r="H142" s="6">
        <v>56644</v>
      </c>
      <c r="I142" s="2" t="s">
        <v>16</v>
      </c>
      <c r="J142" s="2" t="s">
        <v>225</v>
      </c>
      <c r="K142" s="2" t="s">
        <v>226</v>
      </c>
      <c r="L142" s="12" t="str">
        <f t="shared" si="2"/>
        <v>393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5">
        <v>149.69999999999999</v>
      </c>
      <c r="D143" s="5">
        <v>149.69999999999999</v>
      </c>
      <c r="E143" s="7">
        <v>440317292</v>
      </c>
      <c r="F143" s="9">
        <v>45328.513171296298</v>
      </c>
      <c r="G143" s="3" t="s">
        <v>15</v>
      </c>
      <c r="H143" s="7">
        <v>56646</v>
      </c>
      <c r="I143" s="3" t="s">
        <v>16</v>
      </c>
      <c r="J143" s="3" t="s">
        <v>227</v>
      </c>
      <c r="K143" s="3" t="s">
        <v>228</v>
      </c>
      <c r="L143" s="12" t="str">
        <f t="shared" si="2"/>
        <v>393</v>
      </c>
      <c r="M143" s="3" t="s">
        <v>19</v>
      </c>
    </row>
    <row r="144" spans="1:13" x14ac:dyDescent="0.25">
      <c r="A144" s="2" t="s">
        <v>13</v>
      </c>
      <c r="B144" s="2" t="s">
        <v>14</v>
      </c>
      <c r="C144" s="4">
        <v>9330.56</v>
      </c>
      <c r="D144" s="4">
        <v>9330.56</v>
      </c>
      <c r="E144" s="6">
        <v>440332044</v>
      </c>
      <c r="F144" s="8">
        <v>45328.5171527778</v>
      </c>
      <c r="G144" s="2" t="s">
        <v>15</v>
      </c>
      <c r="H144" s="6">
        <v>56647</v>
      </c>
      <c r="I144" s="2" t="s">
        <v>16</v>
      </c>
      <c r="J144" s="11" t="s">
        <v>229</v>
      </c>
      <c r="K144" s="2" t="s">
        <v>230</v>
      </c>
      <c r="L144" s="12" t="str">
        <f t="shared" si="2"/>
        <v>393</v>
      </c>
      <c r="M144" s="2" t="s">
        <v>19</v>
      </c>
    </row>
    <row r="145" spans="1:13" x14ac:dyDescent="0.25">
      <c r="A145" s="3" t="s">
        <v>13</v>
      </c>
      <c r="B145" s="3" t="s">
        <v>14</v>
      </c>
      <c r="C145" s="5">
        <v>82.68</v>
      </c>
      <c r="D145" s="5">
        <v>82.68</v>
      </c>
      <c r="E145" s="7">
        <v>440339618</v>
      </c>
      <c r="F145" s="9">
        <v>45328.519236111097</v>
      </c>
      <c r="G145" s="3" t="s">
        <v>15</v>
      </c>
      <c r="H145" s="7">
        <v>56648</v>
      </c>
      <c r="I145" s="3" t="s">
        <v>16</v>
      </c>
      <c r="J145" s="3" t="s">
        <v>231</v>
      </c>
      <c r="K145" s="3" t="s">
        <v>228</v>
      </c>
      <c r="L145" s="12" t="str">
        <f t="shared" si="2"/>
        <v>393</v>
      </c>
      <c r="M145" s="3" t="s">
        <v>19</v>
      </c>
    </row>
    <row r="146" spans="1:13" x14ac:dyDescent="0.25">
      <c r="A146" s="2" t="s">
        <v>13</v>
      </c>
      <c r="B146" s="2" t="s">
        <v>14</v>
      </c>
      <c r="C146" s="4">
        <v>951</v>
      </c>
      <c r="D146" s="4">
        <v>951</v>
      </c>
      <c r="E146" s="6">
        <v>440360221</v>
      </c>
      <c r="F146" s="8">
        <v>45328.524976851899</v>
      </c>
      <c r="G146" s="2" t="s">
        <v>15</v>
      </c>
      <c r="H146" s="6">
        <v>56649</v>
      </c>
      <c r="I146" s="2" t="s">
        <v>16</v>
      </c>
      <c r="J146" s="2" t="s">
        <v>232</v>
      </c>
      <c r="K146" s="2" t="s">
        <v>233</v>
      </c>
      <c r="L146" s="12" t="str">
        <f t="shared" si="2"/>
        <v>393</v>
      </c>
      <c r="M146" s="2" t="s">
        <v>19</v>
      </c>
    </row>
    <row r="147" spans="1:13" x14ac:dyDescent="0.25">
      <c r="A147" s="3" t="s">
        <v>13</v>
      </c>
      <c r="B147" s="3" t="s">
        <v>14</v>
      </c>
      <c r="C147" s="5">
        <v>4170202</v>
      </c>
      <c r="D147" s="5">
        <v>4170202</v>
      </c>
      <c r="E147" s="7">
        <v>440417932</v>
      </c>
      <c r="F147" s="9">
        <v>45328.541712963</v>
      </c>
      <c r="G147" s="3" t="s">
        <v>15</v>
      </c>
      <c r="H147" s="7">
        <v>56651</v>
      </c>
      <c r="I147" s="3" t="s">
        <v>16</v>
      </c>
      <c r="J147" s="3" t="s">
        <v>234</v>
      </c>
      <c r="K147" s="3" t="s">
        <v>88</v>
      </c>
      <c r="L147" s="12" t="str">
        <f t="shared" si="2"/>
        <v>426</v>
      </c>
      <c r="M147" s="3" t="s">
        <v>180</v>
      </c>
    </row>
    <row r="148" spans="1:13" x14ac:dyDescent="0.25">
      <c r="A148" s="2" t="s">
        <v>13</v>
      </c>
      <c r="B148" s="2" t="s">
        <v>14</v>
      </c>
      <c r="C148" s="4">
        <v>36571441.32</v>
      </c>
      <c r="D148" s="4">
        <v>36571441.32</v>
      </c>
      <c r="E148" s="6">
        <v>440424906</v>
      </c>
      <c r="F148" s="8">
        <v>45328.543854166703</v>
      </c>
      <c r="G148" s="2" t="s">
        <v>15</v>
      </c>
      <c r="H148" s="6">
        <v>56652</v>
      </c>
      <c r="I148" s="2" t="s">
        <v>16</v>
      </c>
      <c r="J148" s="2" t="s">
        <v>235</v>
      </c>
      <c r="K148" s="2" t="s">
        <v>88</v>
      </c>
      <c r="L148" s="12" t="str">
        <f t="shared" si="2"/>
        <v>426</v>
      </c>
      <c r="M148" s="2" t="s">
        <v>180</v>
      </c>
    </row>
    <row r="149" spans="1:13" x14ac:dyDescent="0.25">
      <c r="A149" s="3" t="s">
        <v>13</v>
      </c>
      <c r="B149" s="3" t="s">
        <v>14</v>
      </c>
      <c r="C149" s="5">
        <v>33277</v>
      </c>
      <c r="D149" s="5">
        <v>33277</v>
      </c>
      <c r="E149" s="7">
        <v>440482910</v>
      </c>
      <c r="F149" s="9">
        <v>45328.561157407399</v>
      </c>
      <c r="G149" s="3" t="s">
        <v>15</v>
      </c>
      <c r="H149" s="7">
        <v>56653</v>
      </c>
      <c r="I149" s="3" t="s">
        <v>16</v>
      </c>
      <c r="J149" s="3" t="s">
        <v>236</v>
      </c>
      <c r="K149" s="3" t="s">
        <v>68</v>
      </c>
      <c r="L149" s="12" t="str">
        <f t="shared" si="2"/>
        <v>393</v>
      </c>
      <c r="M149" s="3" t="s">
        <v>19</v>
      </c>
    </row>
    <row r="150" spans="1:13" x14ac:dyDescent="0.25">
      <c r="A150" s="2" t="s">
        <v>13</v>
      </c>
      <c r="B150" s="2" t="s">
        <v>14</v>
      </c>
      <c r="C150" s="4">
        <v>31679</v>
      </c>
      <c r="D150" s="4">
        <v>31679</v>
      </c>
      <c r="E150" s="6">
        <v>440492097</v>
      </c>
      <c r="F150" s="8">
        <v>45328.563819444404</v>
      </c>
      <c r="G150" s="2" t="s">
        <v>15</v>
      </c>
      <c r="H150" s="6">
        <v>56654</v>
      </c>
      <c r="I150" s="2" t="s">
        <v>16</v>
      </c>
      <c r="J150" s="2" t="s">
        <v>236</v>
      </c>
      <c r="K150" s="2" t="s">
        <v>68</v>
      </c>
      <c r="L150" s="12" t="str">
        <f t="shared" si="2"/>
        <v>393</v>
      </c>
      <c r="M150" s="2" t="s">
        <v>19</v>
      </c>
    </row>
    <row r="151" spans="1:13" x14ac:dyDescent="0.25">
      <c r="A151" s="3" t="s">
        <v>13</v>
      </c>
      <c r="B151" s="3" t="s">
        <v>14</v>
      </c>
      <c r="C151" s="5">
        <v>13200</v>
      </c>
      <c r="D151" s="5">
        <v>13200</v>
      </c>
      <c r="E151" s="7">
        <v>440511598</v>
      </c>
      <c r="F151" s="9">
        <v>45328.569537037001</v>
      </c>
      <c r="G151" s="3" t="s">
        <v>15</v>
      </c>
      <c r="H151" s="7">
        <v>56655</v>
      </c>
      <c r="I151" s="3" t="s">
        <v>16</v>
      </c>
      <c r="J151" s="3" t="s">
        <v>237</v>
      </c>
      <c r="K151" s="3" t="s">
        <v>68</v>
      </c>
      <c r="L151" s="12" t="str">
        <f t="shared" si="2"/>
        <v>393</v>
      </c>
      <c r="M151" s="3" t="s">
        <v>19</v>
      </c>
    </row>
    <row r="152" spans="1:13" x14ac:dyDescent="0.25">
      <c r="A152" s="2" t="s">
        <v>13</v>
      </c>
      <c r="B152" s="2" t="s">
        <v>14</v>
      </c>
      <c r="C152" s="4">
        <v>17543</v>
      </c>
      <c r="D152" s="4">
        <v>17543</v>
      </c>
      <c r="E152" s="6">
        <v>440521316</v>
      </c>
      <c r="F152" s="8">
        <v>45328.572326388901</v>
      </c>
      <c r="G152" s="2" t="s">
        <v>15</v>
      </c>
      <c r="H152" s="6">
        <v>56656</v>
      </c>
      <c r="I152" s="2" t="s">
        <v>16</v>
      </c>
      <c r="J152" s="2" t="s">
        <v>237</v>
      </c>
      <c r="K152" s="2" t="s">
        <v>68</v>
      </c>
      <c r="L152" s="12" t="str">
        <f t="shared" si="2"/>
        <v>393</v>
      </c>
      <c r="M152" s="2" t="s">
        <v>19</v>
      </c>
    </row>
    <row r="153" spans="1:13" x14ac:dyDescent="0.25">
      <c r="A153" s="3" t="s">
        <v>13</v>
      </c>
      <c r="B153" s="3" t="s">
        <v>14</v>
      </c>
      <c r="C153" s="5">
        <v>27696</v>
      </c>
      <c r="D153" s="5">
        <v>27696</v>
      </c>
      <c r="E153" s="7">
        <v>440532870</v>
      </c>
      <c r="F153" s="9">
        <v>45328.575555555602</v>
      </c>
      <c r="G153" s="3" t="s">
        <v>15</v>
      </c>
      <c r="H153" s="7">
        <v>56657</v>
      </c>
      <c r="I153" s="3" t="s">
        <v>16</v>
      </c>
      <c r="J153" s="3" t="s">
        <v>238</v>
      </c>
      <c r="K153" s="3" t="s">
        <v>68</v>
      </c>
      <c r="L153" s="12" t="str">
        <f t="shared" si="2"/>
        <v>393</v>
      </c>
      <c r="M153" s="3" t="s">
        <v>19</v>
      </c>
    </row>
    <row r="154" spans="1:13" x14ac:dyDescent="0.25">
      <c r="A154" s="2" t="s">
        <v>13</v>
      </c>
      <c r="B154" s="2" t="s">
        <v>14</v>
      </c>
      <c r="C154" s="4">
        <v>2855</v>
      </c>
      <c r="D154" s="4">
        <v>2855</v>
      </c>
      <c r="E154" s="6">
        <v>440533447</v>
      </c>
      <c r="F154" s="8">
        <v>45328.575729166703</v>
      </c>
      <c r="G154" s="2" t="s">
        <v>15</v>
      </c>
      <c r="H154" s="6">
        <v>56658</v>
      </c>
      <c r="I154" s="2" t="s">
        <v>16</v>
      </c>
      <c r="J154" s="2" t="s">
        <v>239</v>
      </c>
      <c r="K154" s="2" t="s">
        <v>240</v>
      </c>
      <c r="L154" s="12" t="str">
        <f t="shared" si="2"/>
        <v>393</v>
      </c>
      <c r="M154" s="2" t="s">
        <v>19</v>
      </c>
    </row>
    <row r="155" spans="1:13" x14ac:dyDescent="0.25">
      <c r="A155" s="3" t="s">
        <v>13</v>
      </c>
      <c r="B155" s="3" t="s">
        <v>14</v>
      </c>
      <c r="C155" s="5">
        <v>25919</v>
      </c>
      <c r="D155" s="5">
        <v>25919</v>
      </c>
      <c r="E155" s="7">
        <v>440542216</v>
      </c>
      <c r="F155" s="9">
        <v>45328.578287037002</v>
      </c>
      <c r="G155" s="3" t="s">
        <v>15</v>
      </c>
      <c r="H155" s="7">
        <v>56659</v>
      </c>
      <c r="I155" s="3" t="s">
        <v>16</v>
      </c>
      <c r="J155" s="3" t="s">
        <v>241</v>
      </c>
      <c r="K155" s="3" t="s">
        <v>68</v>
      </c>
      <c r="L155" s="12" t="str">
        <f t="shared" si="2"/>
        <v>393</v>
      </c>
      <c r="M155" s="3" t="s">
        <v>19</v>
      </c>
    </row>
    <row r="156" spans="1:13" x14ac:dyDescent="0.25">
      <c r="A156" s="2" t="s">
        <v>13</v>
      </c>
      <c r="B156" s="2" t="s">
        <v>14</v>
      </c>
      <c r="C156" s="4">
        <v>5033</v>
      </c>
      <c r="D156" s="4">
        <v>5033</v>
      </c>
      <c r="E156" s="6">
        <v>440552223</v>
      </c>
      <c r="F156" s="8">
        <v>45328.581122685202</v>
      </c>
      <c r="G156" s="2" t="s">
        <v>15</v>
      </c>
      <c r="H156" s="6">
        <v>56660</v>
      </c>
      <c r="I156" s="2" t="s">
        <v>16</v>
      </c>
      <c r="J156" s="2" t="s">
        <v>242</v>
      </c>
      <c r="K156" s="2" t="s">
        <v>68</v>
      </c>
      <c r="L156" s="12" t="str">
        <f t="shared" si="2"/>
        <v>393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5">
        <v>5672.65</v>
      </c>
      <c r="D157" s="5">
        <v>5672.65</v>
      </c>
      <c r="E157" s="7">
        <v>440568913</v>
      </c>
      <c r="F157" s="9">
        <v>45328.5859375</v>
      </c>
      <c r="G157" s="3" t="s">
        <v>15</v>
      </c>
      <c r="H157" s="7">
        <v>56661</v>
      </c>
      <c r="I157" s="3" t="s">
        <v>16</v>
      </c>
      <c r="J157" s="3" t="s">
        <v>243</v>
      </c>
      <c r="K157" s="3" t="s">
        <v>244</v>
      </c>
      <c r="L157" s="12" t="str">
        <f t="shared" si="2"/>
        <v>138</v>
      </c>
      <c r="M157" s="3" t="s">
        <v>25</v>
      </c>
    </row>
    <row r="158" spans="1:13" x14ac:dyDescent="0.25">
      <c r="A158" s="2" t="s">
        <v>13</v>
      </c>
      <c r="B158" s="2" t="s">
        <v>14</v>
      </c>
      <c r="C158" s="4">
        <v>646</v>
      </c>
      <c r="D158" s="4">
        <v>646</v>
      </c>
      <c r="E158" s="6">
        <v>440582736</v>
      </c>
      <c r="F158" s="8">
        <v>45328.589780092603</v>
      </c>
      <c r="G158" s="2" t="s">
        <v>15</v>
      </c>
      <c r="H158" s="6">
        <v>56662</v>
      </c>
      <c r="I158" s="2" t="s">
        <v>16</v>
      </c>
      <c r="J158" s="2" t="s">
        <v>245</v>
      </c>
      <c r="K158" s="2" t="s">
        <v>246</v>
      </c>
      <c r="L158" s="12" t="str">
        <f t="shared" si="2"/>
        <v>393</v>
      </c>
      <c r="M158" s="2" t="s">
        <v>19</v>
      </c>
    </row>
    <row r="159" spans="1:13" x14ac:dyDescent="0.25">
      <c r="A159" s="3" t="s">
        <v>13</v>
      </c>
      <c r="B159" s="3" t="s">
        <v>14</v>
      </c>
      <c r="C159" s="5">
        <v>5.27</v>
      </c>
      <c r="D159" s="5">
        <v>5.27</v>
      </c>
      <c r="E159" s="7">
        <v>440584276</v>
      </c>
      <c r="F159" s="9">
        <v>45328.590185185203</v>
      </c>
      <c r="G159" s="3" t="s">
        <v>15</v>
      </c>
      <c r="H159" s="7">
        <v>56663</v>
      </c>
      <c r="I159" s="3" t="s">
        <v>16</v>
      </c>
      <c r="J159" s="3" t="s">
        <v>243</v>
      </c>
      <c r="K159" s="3" t="s">
        <v>244</v>
      </c>
      <c r="L159" s="12" t="str">
        <f t="shared" si="2"/>
        <v>138</v>
      </c>
      <c r="M159" s="3" t="s">
        <v>25</v>
      </c>
    </row>
    <row r="160" spans="1:13" x14ac:dyDescent="0.25">
      <c r="A160" s="2" t="s">
        <v>13</v>
      </c>
      <c r="B160" s="2" t="s">
        <v>14</v>
      </c>
      <c r="C160" s="4">
        <v>13022</v>
      </c>
      <c r="D160" s="4">
        <v>13022</v>
      </c>
      <c r="E160" s="6">
        <v>440592315</v>
      </c>
      <c r="F160" s="8">
        <v>45328.592372685198</v>
      </c>
      <c r="G160" s="2" t="s">
        <v>15</v>
      </c>
      <c r="H160" s="6">
        <v>56664</v>
      </c>
      <c r="I160" s="2" t="s">
        <v>16</v>
      </c>
      <c r="J160" s="2" t="s">
        <v>247</v>
      </c>
      <c r="K160" s="2" t="s">
        <v>246</v>
      </c>
      <c r="L160" s="12" t="str">
        <f t="shared" si="2"/>
        <v>393</v>
      </c>
      <c r="M160" s="2" t="s">
        <v>19</v>
      </c>
    </row>
    <row r="161" spans="1:13" x14ac:dyDescent="0.25">
      <c r="A161" s="3" t="s">
        <v>13</v>
      </c>
      <c r="B161" s="3" t="s">
        <v>14</v>
      </c>
      <c r="C161" s="5">
        <v>11190</v>
      </c>
      <c r="D161" s="5">
        <v>11190</v>
      </c>
      <c r="E161" s="7">
        <v>440594064</v>
      </c>
      <c r="F161" s="9">
        <v>45328.592835648102</v>
      </c>
      <c r="G161" s="3" t="s">
        <v>15</v>
      </c>
      <c r="H161" s="7">
        <v>56665</v>
      </c>
      <c r="I161" s="3" t="s">
        <v>16</v>
      </c>
      <c r="J161" s="3" t="s">
        <v>248</v>
      </c>
      <c r="K161" s="3" t="s">
        <v>249</v>
      </c>
      <c r="L161" s="12" t="str">
        <f t="shared" si="2"/>
        <v>393</v>
      </c>
      <c r="M161" s="3" t="s">
        <v>19</v>
      </c>
    </row>
    <row r="162" spans="1:13" x14ac:dyDescent="0.25">
      <c r="A162" s="2" t="s">
        <v>13</v>
      </c>
      <c r="B162" s="2" t="s">
        <v>14</v>
      </c>
      <c r="C162" s="4">
        <v>307</v>
      </c>
      <c r="D162" s="4">
        <v>307</v>
      </c>
      <c r="E162" s="6">
        <v>440601741</v>
      </c>
      <c r="F162" s="8">
        <v>45328.594895833303</v>
      </c>
      <c r="G162" s="2" t="s">
        <v>15</v>
      </c>
      <c r="H162" s="6">
        <v>56666</v>
      </c>
      <c r="I162" s="2" t="s">
        <v>16</v>
      </c>
      <c r="J162" s="2" t="s">
        <v>250</v>
      </c>
      <c r="K162" s="2" t="s">
        <v>244</v>
      </c>
      <c r="L162" s="12" t="str">
        <f t="shared" si="2"/>
        <v>393</v>
      </c>
      <c r="M162" s="2" t="s">
        <v>19</v>
      </c>
    </row>
    <row r="163" spans="1:13" x14ac:dyDescent="0.25">
      <c r="A163" s="3" t="s">
        <v>13</v>
      </c>
      <c r="B163" s="3" t="s">
        <v>14</v>
      </c>
      <c r="C163" s="5">
        <v>410</v>
      </c>
      <c r="D163" s="5">
        <v>410</v>
      </c>
      <c r="E163" s="7">
        <v>440607126</v>
      </c>
      <c r="F163" s="9">
        <v>45328.596307870401</v>
      </c>
      <c r="G163" s="3" t="s">
        <v>15</v>
      </c>
      <c r="H163" s="7">
        <v>56667</v>
      </c>
      <c r="I163" s="3" t="s">
        <v>16</v>
      </c>
      <c r="J163" s="3" t="s">
        <v>251</v>
      </c>
      <c r="K163" s="3" t="s">
        <v>249</v>
      </c>
      <c r="L163" s="12" t="str">
        <f t="shared" si="2"/>
        <v>393</v>
      </c>
      <c r="M163" s="3" t="s">
        <v>19</v>
      </c>
    </row>
    <row r="164" spans="1:13" x14ac:dyDescent="0.25">
      <c r="A164" s="2" t="s">
        <v>13</v>
      </c>
      <c r="B164" s="2" t="s">
        <v>14</v>
      </c>
      <c r="C164" s="4">
        <v>17322</v>
      </c>
      <c r="D164" s="4">
        <v>17322</v>
      </c>
      <c r="E164" s="6">
        <v>440615744</v>
      </c>
      <c r="F164" s="8">
        <v>45328.598587963003</v>
      </c>
      <c r="G164" s="2" t="s">
        <v>15</v>
      </c>
      <c r="H164" s="6">
        <v>56668</v>
      </c>
      <c r="I164" s="2" t="s">
        <v>16</v>
      </c>
      <c r="J164" s="2" t="s">
        <v>252</v>
      </c>
      <c r="K164" s="2" t="s">
        <v>249</v>
      </c>
      <c r="L164" s="12" t="str">
        <f t="shared" si="2"/>
        <v>393</v>
      </c>
      <c r="M164" s="2" t="s">
        <v>19</v>
      </c>
    </row>
    <row r="165" spans="1:13" x14ac:dyDescent="0.25">
      <c r="A165" s="3" t="s">
        <v>13</v>
      </c>
      <c r="B165" s="3" t="s">
        <v>14</v>
      </c>
      <c r="C165" s="5">
        <v>2988.74</v>
      </c>
      <c r="D165" s="5">
        <v>2988.74</v>
      </c>
      <c r="E165" s="7">
        <v>440627757</v>
      </c>
      <c r="F165" s="9">
        <v>45328.6016550926</v>
      </c>
      <c r="G165" s="3" t="s">
        <v>15</v>
      </c>
      <c r="H165" s="7">
        <v>56669</v>
      </c>
      <c r="I165" s="3" t="s">
        <v>16</v>
      </c>
      <c r="J165" s="3" t="s">
        <v>253</v>
      </c>
      <c r="K165" s="3" t="s">
        <v>249</v>
      </c>
      <c r="L165" s="12" t="str">
        <f t="shared" si="2"/>
        <v>393</v>
      </c>
      <c r="M165" s="3" t="s">
        <v>19</v>
      </c>
    </row>
    <row r="166" spans="1:13" x14ac:dyDescent="0.25">
      <c r="A166" s="2" t="s">
        <v>13</v>
      </c>
      <c r="B166" s="2" t="s">
        <v>14</v>
      </c>
      <c r="C166" s="4">
        <v>2810.73</v>
      </c>
      <c r="D166" s="4">
        <v>2810.73</v>
      </c>
      <c r="E166" s="6">
        <v>440649983</v>
      </c>
      <c r="F166" s="8">
        <v>45328.607291666704</v>
      </c>
      <c r="G166" s="2" t="s">
        <v>15</v>
      </c>
      <c r="H166" s="6">
        <v>56670</v>
      </c>
      <c r="I166" s="2" t="s">
        <v>16</v>
      </c>
      <c r="J166" s="2" t="s">
        <v>254</v>
      </c>
      <c r="K166" s="2" t="s">
        <v>249</v>
      </c>
      <c r="L166" s="12" t="str">
        <f t="shared" si="2"/>
        <v>393</v>
      </c>
      <c r="M166" s="2" t="s">
        <v>19</v>
      </c>
    </row>
    <row r="167" spans="1:13" x14ac:dyDescent="0.25">
      <c r="A167" s="3" t="s">
        <v>13</v>
      </c>
      <c r="B167" s="3" t="s">
        <v>14</v>
      </c>
      <c r="C167" s="5">
        <v>665059</v>
      </c>
      <c r="D167" s="5">
        <v>665059</v>
      </c>
      <c r="E167" s="7">
        <v>440655071</v>
      </c>
      <c r="F167" s="9">
        <v>45328.6086111111</v>
      </c>
      <c r="G167" s="3" t="s">
        <v>15</v>
      </c>
      <c r="H167" s="7">
        <v>56671</v>
      </c>
      <c r="I167" s="3" t="s">
        <v>16</v>
      </c>
      <c r="J167" s="3" t="s">
        <v>255</v>
      </c>
      <c r="K167" s="3" t="s">
        <v>256</v>
      </c>
      <c r="L167" s="12" t="str">
        <f t="shared" si="2"/>
        <v>138</v>
      </c>
      <c r="M167" s="3" t="s">
        <v>25</v>
      </c>
    </row>
    <row r="168" spans="1:13" x14ac:dyDescent="0.25">
      <c r="A168" s="2" t="s">
        <v>13</v>
      </c>
      <c r="B168" s="2" t="s">
        <v>14</v>
      </c>
      <c r="C168" s="4">
        <v>99785.89</v>
      </c>
      <c r="D168" s="4">
        <v>99785.89</v>
      </c>
      <c r="E168" s="6">
        <v>440659045</v>
      </c>
      <c r="F168" s="8">
        <v>45328.6096412037</v>
      </c>
      <c r="G168" s="2" t="s">
        <v>15</v>
      </c>
      <c r="H168" s="6">
        <v>56672</v>
      </c>
      <c r="I168" s="2" t="s">
        <v>16</v>
      </c>
      <c r="J168" s="2" t="s">
        <v>257</v>
      </c>
      <c r="K168" s="2" t="s">
        <v>258</v>
      </c>
      <c r="L168" s="12" t="str">
        <f t="shared" si="2"/>
        <v>393</v>
      </c>
      <c r="M168" s="2" t="s">
        <v>19</v>
      </c>
    </row>
    <row r="169" spans="1:13" x14ac:dyDescent="0.25">
      <c r="A169" s="3" t="s">
        <v>13</v>
      </c>
      <c r="B169" s="3" t="s">
        <v>14</v>
      </c>
      <c r="C169" s="5">
        <v>15587516.369999999</v>
      </c>
      <c r="D169" s="5">
        <v>15587516.369999999</v>
      </c>
      <c r="E169" s="7">
        <v>440661695</v>
      </c>
      <c r="F169" s="9">
        <v>45328.610324074099</v>
      </c>
      <c r="G169" s="3" t="s">
        <v>15</v>
      </c>
      <c r="H169" s="7">
        <v>56673</v>
      </c>
      <c r="I169" s="3" t="s">
        <v>16</v>
      </c>
      <c r="J169" s="3" t="s">
        <v>259</v>
      </c>
      <c r="K169" s="3" t="s">
        <v>260</v>
      </c>
      <c r="L169" s="12" t="str">
        <f t="shared" si="2"/>
        <v>106</v>
      </c>
      <c r="M169" s="3" t="s">
        <v>89</v>
      </c>
    </row>
    <row r="170" spans="1:13" x14ac:dyDescent="0.25">
      <c r="A170" s="2" t="s">
        <v>13</v>
      </c>
      <c r="B170" s="2" t="s">
        <v>14</v>
      </c>
      <c r="C170" s="4">
        <v>28989</v>
      </c>
      <c r="D170" s="4">
        <v>28989</v>
      </c>
      <c r="E170" s="6">
        <v>440664679</v>
      </c>
      <c r="F170" s="8">
        <v>45328.611087963</v>
      </c>
      <c r="G170" s="2" t="s">
        <v>15</v>
      </c>
      <c r="H170" s="6">
        <v>56674</v>
      </c>
      <c r="I170" s="2" t="s">
        <v>16</v>
      </c>
      <c r="J170" s="2" t="s">
        <v>261</v>
      </c>
      <c r="K170" s="2" t="s">
        <v>249</v>
      </c>
      <c r="L170" s="12" t="str">
        <f t="shared" si="2"/>
        <v>393</v>
      </c>
      <c r="M170" s="2" t="s">
        <v>19</v>
      </c>
    </row>
    <row r="171" spans="1:13" x14ac:dyDescent="0.25">
      <c r="A171" s="3" t="s">
        <v>13</v>
      </c>
      <c r="B171" s="3" t="s">
        <v>14</v>
      </c>
      <c r="C171" s="5">
        <v>473.62</v>
      </c>
      <c r="D171" s="5">
        <v>473.62</v>
      </c>
      <c r="E171" s="7">
        <v>440672540</v>
      </c>
      <c r="F171" s="9">
        <v>45328.613101851901</v>
      </c>
      <c r="G171" s="3" t="s">
        <v>15</v>
      </c>
      <c r="H171" s="7">
        <v>56676</v>
      </c>
      <c r="I171" s="3" t="s">
        <v>16</v>
      </c>
      <c r="J171" s="3" t="s">
        <v>262</v>
      </c>
      <c r="K171" s="3" t="s">
        <v>263</v>
      </c>
      <c r="L171" s="12" t="str">
        <f t="shared" si="2"/>
        <v>393</v>
      </c>
      <c r="M171" s="3" t="s">
        <v>19</v>
      </c>
    </row>
    <row r="172" spans="1:13" x14ac:dyDescent="0.25">
      <c r="A172" s="2" t="s">
        <v>13</v>
      </c>
      <c r="B172" s="2" t="s">
        <v>14</v>
      </c>
      <c r="C172" s="4">
        <v>27718</v>
      </c>
      <c r="D172" s="4">
        <v>27718</v>
      </c>
      <c r="E172" s="6">
        <v>440676212</v>
      </c>
      <c r="F172" s="8">
        <v>45328.614027777803</v>
      </c>
      <c r="G172" s="2" t="s">
        <v>15</v>
      </c>
      <c r="H172" s="6">
        <v>56677</v>
      </c>
      <c r="I172" s="2" t="s">
        <v>16</v>
      </c>
      <c r="J172" s="2" t="s">
        <v>264</v>
      </c>
      <c r="K172" s="2" t="s">
        <v>249</v>
      </c>
      <c r="L172" s="12" t="str">
        <f t="shared" si="2"/>
        <v>393</v>
      </c>
      <c r="M172" s="2" t="s">
        <v>19</v>
      </c>
    </row>
    <row r="173" spans="1:13" x14ac:dyDescent="0.25">
      <c r="A173" s="3" t="s">
        <v>13</v>
      </c>
      <c r="B173" s="3" t="s">
        <v>14</v>
      </c>
      <c r="C173" s="5">
        <v>1640.82</v>
      </c>
      <c r="D173" s="5">
        <v>1640.82</v>
      </c>
      <c r="E173" s="7">
        <v>440681992</v>
      </c>
      <c r="F173" s="9">
        <v>45328.6155208333</v>
      </c>
      <c r="G173" s="3" t="s">
        <v>15</v>
      </c>
      <c r="H173" s="7">
        <v>56678</v>
      </c>
      <c r="I173" s="3" t="s">
        <v>16</v>
      </c>
      <c r="J173" s="3" t="s">
        <v>265</v>
      </c>
      <c r="K173" s="3" t="s">
        <v>258</v>
      </c>
      <c r="L173" s="12" t="str">
        <f t="shared" si="2"/>
        <v>393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4">
        <v>1177.83</v>
      </c>
      <c r="D174" s="4">
        <v>1177.83</v>
      </c>
      <c r="E174" s="6">
        <v>440686129</v>
      </c>
      <c r="F174" s="8">
        <v>45328.616574074098</v>
      </c>
      <c r="G174" s="2" t="s">
        <v>15</v>
      </c>
      <c r="H174" s="6">
        <v>56679</v>
      </c>
      <c r="I174" s="2" t="s">
        <v>16</v>
      </c>
      <c r="J174" s="2" t="s">
        <v>262</v>
      </c>
      <c r="K174" s="2" t="s">
        <v>263</v>
      </c>
      <c r="L174" s="12" t="str">
        <f t="shared" si="2"/>
        <v>393</v>
      </c>
      <c r="M174" s="2" t="s">
        <v>19</v>
      </c>
    </row>
    <row r="175" spans="1:13" x14ac:dyDescent="0.25">
      <c r="A175" s="3" t="s">
        <v>13</v>
      </c>
      <c r="B175" s="3" t="s">
        <v>14</v>
      </c>
      <c r="C175" s="5">
        <v>326.12</v>
      </c>
      <c r="D175" s="5">
        <v>326.12</v>
      </c>
      <c r="E175" s="7">
        <v>440697843</v>
      </c>
      <c r="F175" s="9">
        <v>45328.619444444397</v>
      </c>
      <c r="G175" s="3" t="s">
        <v>15</v>
      </c>
      <c r="H175" s="7">
        <v>56681</v>
      </c>
      <c r="I175" s="3" t="s">
        <v>16</v>
      </c>
      <c r="J175" s="3" t="s">
        <v>262</v>
      </c>
      <c r="K175" s="3" t="s">
        <v>263</v>
      </c>
      <c r="L175" s="12" t="str">
        <f t="shared" si="2"/>
        <v>393</v>
      </c>
      <c r="M175" s="3" t="s">
        <v>19</v>
      </c>
    </row>
    <row r="176" spans="1:13" x14ac:dyDescent="0.25">
      <c r="A176" s="2" t="s">
        <v>13</v>
      </c>
      <c r="B176" s="2" t="s">
        <v>14</v>
      </c>
      <c r="C176" s="4">
        <v>3574</v>
      </c>
      <c r="D176" s="4">
        <v>3574</v>
      </c>
      <c r="E176" s="6">
        <v>440702800</v>
      </c>
      <c r="F176" s="8">
        <v>45328.620659722197</v>
      </c>
      <c r="G176" s="2" t="s">
        <v>15</v>
      </c>
      <c r="H176" s="6">
        <v>56682</v>
      </c>
      <c r="I176" s="2" t="s">
        <v>16</v>
      </c>
      <c r="J176" s="2" t="s">
        <v>266</v>
      </c>
      <c r="K176" s="2" t="s">
        <v>267</v>
      </c>
      <c r="L176" s="12" t="str">
        <f t="shared" si="2"/>
        <v>393</v>
      </c>
      <c r="M176" s="2" t="s">
        <v>19</v>
      </c>
    </row>
    <row r="177" spans="1:13" x14ac:dyDescent="0.25">
      <c r="A177" s="3" t="s">
        <v>13</v>
      </c>
      <c r="B177" s="3" t="s">
        <v>14</v>
      </c>
      <c r="C177" s="5">
        <v>121310</v>
      </c>
      <c r="D177" s="5">
        <v>121310</v>
      </c>
      <c r="E177" s="7">
        <v>440721165</v>
      </c>
      <c r="F177" s="9">
        <v>45328.625196759298</v>
      </c>
      <c r="G177" s="3" t="s">
        <v>15</v>
      </c>
      <c r="H177" s="7">
        <v>56683</v>
      </c>
      <c r="I177" s="3" t="s">
        <v>16</v>
      </c>
      <c r="J177" s="3" t="s">
        <v>268</v>
      </c>
      <c r="K177" s="3" t="s">
        <v>269</v>
      </c>
      <c r="L177" s="12" t="str">
        <f t="shared" si="2"/>
        <v>393</v>
      </c>
      <c r="M177" s="3" t="s">
        <v>19</v>
      </c>
    </row>
    <row r="178" spans="1:13" x14ac:dyDescent="0.25">
      <c r="A178" s="2" t="s">
        <v>13</v>
      </c>
      <c r="B178" s="2" t="s">
        <v>14</v>
      </c>
      <c r="C178" s="4">
        <v>15969</v>
      </c>
      <c r="D178" s="4">
        <v>15969</v>
      </c>
      <c r="E178" s="6">
        <v>440751463</v>
      </c>
      <c r="F178" s="8">
        <v>45328.6327662037</v>
      </c>
      <c r="G178" s="2" t="s">
        <v>15</v>
      </c>
      <c r="H178" s="6">
        <v>56685</v>
      </c>
      <c r="I178" s="2" t="s">
        <v>16</v>
      </c>
      <c r="J178" s="2" t="s">
        <v>270</v>
      </c>
      <c r="K178" s="2" t="s">
        <v>269</v>
      </c>
      <c r="L178" s="12" t="str">
        <f t="shared" si="2"/>
        <v>393</v>
      </c>
      <c r="M178" s="2" t="s">
        <v>19</v>
      </c>
    </row>
    <row r="179" spans="1:13" x14ac:dyDescent="0.25">
      <c r="A179" s="3" t="s">
        <v>13</v>
      </c>
      <c r="B179" s="3" t="s">
        <v>14</v>
      </c>
      <c r="C179" s="5">
        <v>872.26</v>
      </c>
      <c r="D179" s="5">
        <v>872.26</v>
      </c>
      <c r="E179" s="7">
        <v>440778684</v>
      </c>
      <c r="F179" s="9">
        <v>45328.639652777798</v>
      </c>
      <c r="G179" s="3" t="s">
        <v>15</v>
      </c>
      <c r="H179" s="7">
        <v>56689</v>
      </c>
      <c r="I179" s="3" t="s">
        <v>16</v>
      </c>
      <c r="J179" s="3" t="s">
        <v>271</v>
      </c>
      <c r="K179" s="3" t="s">
        <v>249</v>
      </c>
      <c r="L179" s="12" t="str">
        <f t="shared" si="2"/>
        <v>393</v>
      </c>
      <c r="M179" s="3" t="s">
        <v>19</v>
      </c>
    </row>
    <row r="180" spans="1:13" x14ac:dyDescent="0.25">
      <c r="A180" s="2" t="s">
        <v>13</v>
      </c>
      <c r="B180" s="2" t="s">
        <v>14</v>
      </c>
      <c r="C180" s="4">
        <v>343484</v>
      </c>
      <c r="D180" s="4">
        <v>343484</v>
      </c>
      <c r="E180" s="6">
        <v>440804321</v>
      </c>
      <c r="F180" s="8">
        <v>45328.646064814799</v>
      </c>
      <c r="G180" s="2" t="s">
        <v>15</v>
      </c>
      <c r="H180" s="6">
        <v>56693</v>
      </c>
      <c r="I180" s="2" t="s">
        <v>16</v>
      </c>
      <c r="J180" s="2" t="s">
        <v>272</v>
      </c>
      <c r="K180" s="2" t="s">
        <v>269</v>
      </c>
      <c r="L180" s="12" t="str">
        <f t="shared" si="2"/>
        <v>393</v>
      </c>
      <c r="M180" s="2" t="s">
        <v>19</v>
      </c>
    </row>
    <row r="181" spans="1:13" x14ac:dyDescent="0.25">
      <c r="A181" s="3" t="s">
        <v>13</v>
      </c>
      <c r="B181" s="3" t="s">
        <v>14</v>
      </c>
      <c r="C181" s="5">
        <v>230730.18</v>
      </c>
      <c r="D181" s="5">
        <v>230730.18</v>
      </c>
      <c r="E181" s="7">
        <v>440815908</v>
      </c>
      <c r="F181" s="9">
        <v>45328.648912037002</v>
      </c>
      <c r="G181" s="3" t="s">
        <v>15</v>
      </c>
      <c r="H181" s="7">
        <v>56694</v>
      </c>
      <c r="I181" s="3" t="s">
        <v>16</v>
      </c>
      <c r="J181" s="3" t="s">
        <v>273</v>
      </c>
      <c r="K181" s="3" t="s">
        <v>274</v>
      </c>
      <c r="L181" s="12" t="str">
        <f t="shared" si="2"/>
        <v>270</v>
      </c>
      <c r="M181" s="3" t="s">
        <v>275</v>
      </c>
    </row>
    <row r="182" spans="1:13" x14ac:dyDescent="0.25">
      <c r="A182" s="2" t="s">
        <v>13</v>
      </c>
      <c r="B182" s="2" t="s">
        <v>14</v>
      </c>
      <c r="C182" s="4">
        <v>9366</v>
      </c>
      <c r="D182" s="4">
        <v>9366</v>
      </c>
      <c r="E182" s="6">
        <v>440828516</v>
      </c>
      <c r="F182" s="8">
        <v>45328.652037036998</v>
      </c>
      <c r="G182" s="2" t="s">
        <v>15</v>
      </c>
      <c r="H182" s="6">
        <v>56695</v>
      </c>
      <c r="I182" s="2" t="s">
        <v>16</v>
      </c>
      <c r="J182" s="2" t="s">
        <v>276</v>
      </c>
      <c r="K182" s="2" t="s">
        <v>277</v>
      </c>
      <c r="L182" s="12" t="str">
        <f t="shared" si="2"/>
        <v>393</v>
      </c>
      <c r="M182" s="2" t="s">
        <v>19</v>
      </c>
    </row>
    <row r="183" spans="1:13" x14ac:dyDescent="0.25">
      <c r="A183" s="3" t="s">
        <v>13</v>
      </c>
      <c r="B183" s="3" t="s">
        <v>14</v>
      </c>
      <c r="C183" s="5">
        <v>36887</v>
      </c>
      <c r="D183" s="5">
        <v>36887</v>
      </c>
      <c r="E183" s="7">
        <v>440836785</v>
      </c>
      <c r="F183" s="9">
        <v>45328.654143518499</v>
      </c>
      <c r="G183" s="3" t="s">
        <v>15</v>
      </c>
      <c r="H183" s="7">
        <v>56696</v>
      </c>
      <c r="I183" s="3" t="s">
        <v>16</v>
      </c>
      <c r="J183" s="3" t="s">
        <v>278</v>
      </c>
      <c r="K183" s="3" t="s">
        <v>279</v>
      </c>
      <c r="L183" s="12" t="str">
        <f t="shared" si="2"/>
        <v>393</v>
      </c>
      <c r="M183" s="3" t="s">
        <v>19</v>
      </c>
    </row>
    <row r="184" spans="1:13" x14ac:dyDescent="0.25">
      <c r="A184" s="2" t="s">
        <v>13</v>
      </c>
      <c r="B184" s="2" t="s">
        <v>14</v>
      </c>
      <c r="C184" s="4">
        <v>35049</v>
      </c>
      <c r="D184" s="4">
        <v>35049</v>
      </c>
      <c r="E184" s="6">
        <v>440837335</v>
      </c>
      <c r="F184" s="8">
        <v>45328.654282407399</v>
      </c>
      <c r="G184" s="2" t="s">
        <v>15</v>
      </c>
      <c r="H184" s="6">
        <v>56697</v>
      </c>
      <c r="I184" s="2" t="s">
        <v>16</v>
      </c>
      <c r="J184" s="2" t="s">
        <v>280</v>
      </c>
      <c r="K184" s="2" t="s">
        <v>281</v>
      </c>
      <c r="L184" s="12" t="str">
        <f t="shared" si="2"/>
        <v>393</v>
      </c>
      <c r="M184" s="2" t="s">
        <v>19</v>
      </c>
    </row>
    <row r="185" spans="1:13" x14ac:dyDescent="0.25">
      <c r="A185" s="3" t="s">
        <v>13</v>
      </c>
      <c r="B185" s="3" t="s">
        <v>14</v>
      </c>
      <c r="C185" s="5">
        <v>13256</v>
      </c>
      <c r="D185" s="5">
        <v>13256</v>
      </c>
      <c r="E185" s="7">
        <v>440846397</v>
      </c>
      <c r="F185" s="9">
        <v>45328.656539351898</v>
      </c>
      <c r="G185" s="3" t="s">
        <v>15</v>
      </c>
      <c r="H185" s="7">
        <v>56699</v>
      </c>
      <c r="I185" s="3" t="s">
        <v>16</v>
      </c>
      <c r="J185" s="3" t="s">
        <v>282</v>
      </c>
      <c r="K185" s="3" t="s">
        <v>281</v>
      </c>
      <c r="L185" s="12" t="str">
        <f t="shared" si="2"/>
        <v>393</v>
      </c>
      <c r="M185" s="3" t="s">
        <v>19</v>
      </c>
    </row>
    <row r="186" spans="1:13" x14ac:dyDescent="0.25">
      <c r="A186" s="2" t="s">
        <v>13</v>
      </c>
      <c r="B186" s="2" t="s">
        <v>14</v>
      </c>
      <c r="C186" s="4">
        <v>42466</v>
      </c>
      <c r="D186" s="4">
        <v>42466</v>
      </c>
      <c r="E186" s="6">
        <v>440850421</v>
      </c>
      <c r="F186" s="8">
        <v>45328.657546296301</v>
      </c>
      <c r="G186" s="2" t="s">
        <v>15</v>
      </c>
      <c r="H186" s="6">
        <v>56700</v>
      </c>
      <c r="I186" s="2" t="s">
        <v>16</v>
      </c>
      <c r="J186" s="2" t="s">
        <v>278</v>
      </c>
      <c r="K186" s="2" t="s">
        <v>279</v>
      </c>
      <c r="L186" s="12" t="str">
        <f t="shared" si="2"/>
        <v>393</v>
      </c>
      <c r="M186" s="2" t="s">
        <v>19</v>
      </c>
    </row>
    <row r="187" spans="1:13" x14ac:dyDescent="0.25">
      <c r="A187" s="3" t="s">
        <v>13</v>
      </c>
      <c r="B187" s="3" t="s">
        <v>14</v>
      </c>
      <c r="C187" s="5">
        <v>667084</v>
      </c>
      <c r="D187" s="5">
        <v>667084</v>
      </c>
      <c r="E187" s="7">
        <v>440864944</v>
      </c>
      <c r="F187" s="9">
        <v>45328.661145833299</v>
      </c>
      <c r="G187" s="3" t="s">
        <v>15</v>
      </c>
      <c r="H187" s="7">
        <v>56703</v>
      </c>
      <c r="I187" s="3" t="s">
        <v>16</v>
      </c>
      <c r="J187" s="3" t="s">
        <v>283</v>
      </c>
      <c r="K187" s="3" t="s">
        <v>269</v>
      </c>
      <c r="L187" s="12" t="str">
        <f t="shared" si="2"/>
        <v>393</v>
      </c>
      <c r="M187" s="3" t="s">
        <v>19</v>
      </c>
    </row>
    <row r="188" spans="1:13" x14ac:dyDescent="0.25">
      <c r="A188" s="2" t="s">
        <v>13</v>
      </c>
      <c r="B188" s="2" t="s">
        <v>14</v>
      </c>
      <c r="C188" s="4">
        <v>62008</v>
      </c>
      <c r="D188" s="4">
        <v>62008</v>
      </c>
      <c r="E188" s="6">
        <v>440877134</v>
      </c>
      <c r="F188" s="8">
        <v>45328.6642013889</v>
      </c>
      <c r="G188" s="2" t="s">
        <v>15</v>
      </c>
      <c r="H188" s="6">
        <v>56704</v>
      </c>
      <c r="I188" s="2" t="s">
        <v>16</v>
      </c>
      <c r="J188" s="2" t="s">
        <v>284</v>
      </c>
      <c r="K188" s="2" t="s">
        <v>269</v>
      </c>
      <c r="L188" s="12" t="str">
        <f t="shared" si="2"/>
        <v>393</v>
      </c>
      <c r="M188" s="2" t="s">
        <v>19</v>
      </c>
    </row>
    <row r="189" spans="1:13" x14ac:dyDescent="0.25">
      <c r="A189" s="3" t="s">
        <v>13</v>
      </c>
      <c r="B189" s="3" t="s">
        <v>14</v>
      </c>
      <c r="C189" s="5">
        <v>32069</v>
      </c>
      <c r="D189" s="5">
        <v>32069</v>
      </c>
      <c r="E189" s="7">
        <v>440899346</v>
      </c>
      <c r="F189" s="9">
        <v>45328.669861111099</v>
      </c>
      <c r="G189" s="3" t="s">
        <v>15</v>
      </c>
      <c r="H189" s="7">
        <v>56706</v>
      </c>
      <c r="I189" s="3" t="s">
        <v>16</v>
      </c>
      <c r="J189" s="3" t="s">
        <v>285</v>
      </c>
      <c r="K189" s="3" t="s">
        <v>286</v>
      </c>
      <c r="L189" s="12" t="str">
        <f t="shared" si="2"/>
        <v>393</v>
      </c>
      <c r="M189" s="3" t="s">
        <v>19</v>
      </c>
    </row>
    <row r="190" spans="1:13" x14ac:dyDescent="0.25">
      <c r="A190" s="2" t="s">
        <v>13</v>
      </c>
      <c r="B190" s="2" t="s">
        <v>14</v>
      </c>
      <c r="C190" s="4">
        <v>9142.5</v>
      </c>
      <c r="D190" s="4">
        <v>9142.5</v>
      </c>
      <c r="E190" s="6">
        <v>440905102</v>
      </c>
      <c r="F190" s="8">
        <v>45328.671342592599</v>
      </c>
      <c r="G190" s="2" t="s">
        <v>15</v>
      </c>
      <c r="H190" s="6">
        <v>56708</v>
      </c>
      <c r="I190" s="2" t="s">
        <v>16</v>
      </c>
      <c r="J190" s="2" t="s">
        <v>287</v>
      </c>
      <c r="K190" s="2" t="s">
        <v>288</v>
      </c>
      <c r="L190" s="12" t="str">
        <f t="shared" si="2"/>
        <v>393</v>
      </c>
      <c r="M190" s="2" t="s">
        <v>19</v>
      </c>
    </row>
    <row r="191" spans="1:13" x14ac:dyDescent="0.25">
      <c r="A191" s="3" t="s">
        <v>13</v>
      </c>
      <c r="B191" s="3" t="s">
        <v>14</v>
      </c>
      <c r="C191" s="5">
        <v>34034897.719999999</v>
      </c>
      <c r="D191" s="5">
        <v>34034897.719999999</v>
      </c>
      <c r="E191" s="7">
        <v>440949986</v>
      </c>
      <c r="F191" s="9">
        <v>45328.682812500003</v>
      </c>
      <c r="G191" s="3" t="s">
        <v>15</v>
      </c>
      <c r="H191" s="7">
        <v>56709</v>
      </c>
      <c r="I191" s="3" t="s">
        <v>16</v>
      </c>
      <c r="J191" s="3" t="s">
        <v>289</v>
      </c>
      <c r="K191" s="3" t="s">
        <v>290</v>
      </c>
      <c r="L191" s="12" t="str">
        <f t="shared" si="2"/>
        <v>335</v>
      </c>
      <c r="M191" s="3" t="s">
        <v>161</v>
      </c>
    </row>
    <row r="192" spans="1:13" x14ac:dyDescent="0.25">
      <c r="A192" s="2" t="s">
        <v>13</v>
      </c>
      <c r="B192" s="2" t="s">
        <v>14</v>
      </c>
      <c r="C192" s="4">
        <v>10252.73</v>
      </c>
      <c r="D192" s="4">
        <v>10252.73</v>
      </c>
      <c r="E192" s="6">
        <v>441005960</v>
      </c>
      <c r="F192" s="8">
        <v>45328.698229166701</v>
      </c>
      <c r="G192" s="2" t="s">
        <v>15</v>
      </c>
      <c r="H192" s="6">
        <v>56710</v>
      </c>
      <c r="I192" s="2" t="s">
        <v>16</v>
      </c>
      <c r="J192" s="2" t="s">
        <v>291</v>
      </c>
      <c r="K192" s="2" t="s">
        <v>92</v>
      </c>
      <c r="L192" s="12" t="str">
        <f t="shared" si="2"/>
        <v>393</v>
      </c>
      <c r="M192" s="2" t="s">
        <v>19</v>
      </c>
    </row>
    <row r="193" spans="1:13" x14ac:dyDescent="0.25">
      <c r="A193" s="3" t="s">
        <v>13</v>
      </c>
      <c r="B193" s="3" t="s">
        <v>14</v>
      </c>
      <c r="C193" s="5">
        <v>5096.32</v>
      </c>
      <c r="D193" s="5">
        <v>5096.32</v>
      </c>
      <c r="E193" s="7">
        <v>441013221</v>
      </c>
      <c r="F193" s="9">
        <v>45328.700254629599</v>
      </c>
      <c r="G193" s="3" t="s">
        <v>15</v>
      </c>
      <c r="H193" s="7">
        <v>56711</v>
      </c>
      <c r="I193" s="3" t="s">
        <v>16</v>
      </c>
      <c r="J193" s="3" t="s">
        <v>292</v>
      </c>
      <c r="K193" s="3" t="s">
        <v>92</v>
      </c>
      <c r="L193" s="12" t="str">
        <f t="shared" si="2"/>
        <v>393</v>
      </c>
      <c r="M193" s="3" t="s">
        <v>19</v>
      </c>
    </row>
    <row r="194" spans="1:13" x14ac:dyDescent="0.25">
      <c r="A194" s="2" t="s">
        <v>13</v>
      </c>
      <c r="B194" s="2" t="s">
        <v>14</v>
      </c>
      <c r="C194" s="4">
        <v>155020503</v>
      </c>
      <c r="D194" s="4">
        <v>155020503</v>
      </c>
      <c r="E194" s="6">
        <v>441029933</v>
      </c>
      <c r="F194" s="8">
        <v>45328.705138888901</v>
      </c>
      <c r="G194" s="2" t="s">
        <v>15</v>
      </c>
      <c r="H194" s="6">
        <v>56712</v>
      </c>
      <c r="I194" s="2" t="s">
        <v>16</v>
      </c>
      <c r="J194" s="2" t="s">
        <v>293</v>
      </c>
      <c r="K194" s="2" t="s">
        <v>88</v>
      </c>
      <c r="L194" s="12" t="str">
        <f t="shared" si="2"/>
        <v>433</v>
      </c>
      <c r="M194" s="2" t="s">
        <v>203</v>
      </c>
    </row>
    <row r="195" spans="1:13" x14ac:dyDescent="0.25">
      <c r="A195" s="3" t="s">
        <v>13</v>
      </c>
      <c r="B195" s="3" t="s">
        <v>14</v>
      </c>
      <c r="C195" s="5">
        <v>217419922.75</v>
      </c>
      <c r="D195" s="5">
        <v>217419922.75</v>
      </c>
      <c r="E195" s="7">
        <v>441039523</v>
      </c>
      <c r="F195" s="9">
        <v>45328.708020833299</v>
      </c>
      <c r="G195" s="3" t="s">
        <v>15</v>
      </c>
      <c r="H195" s="7">
        <v>56713</v>
      </c>
      <c r="I195" s="3" t="s">
        <v>16</v>
      </c>
      <c r="J195" s="3" t="s">
        <v>294</v>
      </c>
      <c r="K195" s="3" t="s">
        <v>88</v>
      </c>
      <c r="L195" s="12" t="str">
        <f t="shared" ref="L195:L258" si="3">MID(M195,1,3)</f>
        <v>433</v>
      </c>
      <c r="M195" s="3" t="s">
        <v>203</v>
      </c>
    </row>
    <row r="196" spans="1:13" x14ac:dyDescent="0.25">
      <c r="A196" s="2" t="s">
        <v>13</v>
      </c>
      <c r="B196" s="2" t="s">
        <v>14</v>
      </c>
      <c r="C196" s="4">
        <v>2954</v>
      </c>
      <c r="D196" s="4">
        <v>2954</v>
      </c>
      <c r="E196" s="6">
        <v>441116932</v>
      </c>
      <c r="F196" s="8">
        <v>45328.7321296296</v>
      </c>
      <c r="G196" s="2" t="s">
        <v>15</v>
      </c>
      <c r="H196" s="6">
        <v>56716</v>
      </c>
      <c r="I196" s="2" t="s">
        <v>16</v>
      </c>
      <c r="J196" s="2" t="s">
        <v>295</v>
      </c>
      <c r="K196" s="2" t="s">
        <v>296</v>
      </c>
      <c r="L196" s="12" t="str">
        <f t="shared" si="3"/>
        <v>393</v>
      </c>
      <c r="M196" s="2" t="s">
        <v>19</v>
      </c>
    </row>
    <row r="197" spans="1:13" x14ac:dyDescent="0.25">
      <c r="A197" s="3" t="s">
        <v>13</v>
      </c>
      <c r="B197" s="3" t="s">
        <v>14</v>
      </c>
      <c r="C197" s="5">
        <v>16308.72</v>
      </c>
      <c r="D197" s="5">
        <v>16308.72</v>
      </c>
      <c r="E197" s="7">
        <v>441156018</v>
      </c>
      <c r="F197" s="9">
        <v>45328.744953703703</v>
      </c>
      <c r="G197" s="3" t="s">
        <v>15</v>
      </c>
      <c r="H197" s="7">
        <v>56718</v>
      </c>
      <c r="I197" s="3" t="s">
        <v>16</v>
      </c>
      <c r="J197" s="3" t="s">
        <v>297</v>
      </c>
      <c r="K197" s="3" t="s">
        <v>298</v>
      </c>
      <c r="L197" s="12" t="str">
        <f t="shared" si="3"/>
        <v>393</v>
      </c>
      <c r="M197" s="3" t="s">
        <v>19</v>
      </c>
    </row>
    <row r="198" spans="1:13" x14ac:dyDescent="0.25">
      <c r="A198" s="2" t="s">
        <v>13</v>
      </c>
      <c r="B198" s="2" t="s">
        <v>14</v>
      </c>
      <c r="C198" s="4">
        <v>38.35</v>
      </c>
      <c r="D198" s="4">
        <v>38.35</v>
      </c>
      <c r="E198" s="6">
        <v>441228908</v>
      </c>
      <c r="F198" s="8">
        <v>45328.769618055601</v>
      </c>
      <c r="G198" s="2" t="s">
        <v>15</v>
      </c>
      <c r="H198" s="6">
        <v>56720</v>
      </c>
      <c r="I198" s="2" t="s">
        <v>16</v>
      </c>
      <c r="J198" s="2" t="s">
        <v>299</v>
      </c>
      <c r="K198" s="2" t="s">
        <v>124</v>
      </c>
      <c r="L198" s="12" t="str">
        <f t="shared" si="3"/>
        <v>393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5">
        <v>227794</v>
      </c>
      <c r="D199" s="5">
        <v>227794</v>
      </c>
      <c r="E199" s="7">
        <v>441244671</v>
      </c>
      <c r="F199" s="9">
        <v>45328.775300925903</v>
      </c>
      <c r="G199" s="3" t="s">
        <v>15</v>
      </c>
      <c r="H199" s="7">
        <v>56721</v>
      </c>
      <c r="I199" s="3" t="s">
        <v>16</v>
      </c>
      <c r="J199" s="3" t="s">
        <v>300</v>
      </c>
      <c r="K199" s="3" t="s">
        <v>124</v>
      </c>
      <c r="L199" s="12" t="str">
        <f t="shared" si="3"/>
        <v>393</v>
      </c>
      <c r="M199" s="3" t="s">
        <v>19</v>
      </c>
    </row>
    <row r="200" spans="1:13" x14ac:dyDescent="0.25">
      <c r="A200" s="2" t="s">
        <v>13</v>
      </c>
      <c r="B200" s="2" t="s">
        <v>14</v>
      </c>
      <c r="C200" s="4">
        <v>17622.36</v>
      </c>
      <c r="D200" s="4">
        <v>17622.36</v>
      </c>
      <c r="E200" s="6">
        <v>441284999</v>
      </c>
      <c r="F200" s="8">
        <v>45328.788854166698</v>
      </c>
      <c r="G200" s="2" t="s">
        <v>15</v>
      </c>
      <c r="H200" s="6">
        <v>56722</v>
      </c>
      <c r="I200" s="2" t="s">
        <v>16</v>
      </c>
      <c r="J200" s="2" t="s">
        <v>301</v>
      </c>
      <c r="K200" s="2" t="s">
        <v>302</v>
      </c>
      <c r="L200" s="12" t="str">
        <f t="shared" si="3"/>
        <v>393</v>
      </c>
      <c r="M200" s="2" t="s">
        <v>19</v>
      </c>
    </row>
    <row r="201" spans="1:13" x14ac:dyDescent="0.25">
      <c r="A201" s="3" t="s">
        <v>13</v>
      </c>
      <c r="B201" s="3" t="s">
        <v>14</v>
      </c>
      <c r="C201" s="5">
        <v>1306</v>
      </c>
      <c r="D201" s="5">
        <v>1306</v>
      </c>
      <c r="E201" s="7">
        <v>441399110</v>
      </c>
      <c r="F201" s="9">
        <v>45328.8280324074</v>
      </c>
      <c r="G201" s="3" t="s">
        <v>15</v>
      </c>
      <c r="H201" s="7">
        <v>56723</v>
      </c>
      <c r="I201" s="3" t="s">
        <v>16</v>
      </c>
      <c r="J201" s="3" t="s">
        <v>303</v>
      </c>
      <c r="K201" s="3" t="s">
        <v>304</v>
      </c>
      <c r="L201" s="12" t="str">
        <f t="shared" si="3"/>
        <v>393</v>
      </c>
      <c r="M201" s="3" t="s">
        <v>19</v>
      </c>
    </row>
    <row r="202" spans="1:13" x14ac:dyDescent="0.25">
      <c r="A202" s="2" t="s">
        <v>13</v>
      </c>
      <c r="B202" s="2" t="s">
        <v>14</v>
      </c>
      <c r="C202" s="4">
        <v>2049</v>
      </c>
      <c r="D202" s="4">
        <v>2049</v>
      </c>
      <c r="E202" s="6">
        <v>441416435</v>
      </c>
      <c r="F202" s="8">
        <v>45328.834108796298</v>
      </c>
      <c r="G202" s="2" t="s">
        <v>15</v>
      </c>
      <c r="H202" s="6">
        <v>56724</v>
      </c>
      <c r="I202" s="2" t="s">
        <v>16</v>
      </c>
      <c r="J202" s="2" t="s">
        <v>305</v>
      </c>
      <c r="K202" s="2" t="s">
        <v>304</v>
      </c>
      <c r="L202" s="12" t="str">
        <f t="shared" si="3"/>
        <v>393</v>
      </c>
      <c r="M202" s="2" t="s">
        <v>19</v>
      </c>
    </row>
    <row r="203" spans="1:13" x14ac:dyDescent="0.25">
      <c r="A203" s="3" t="s">
        <v>13</v>
      </c>
      <c r="B203" s="3" t="s">
        <v>14</v>
      </c>
      <c r="C203" s="5">
        <v>6886.64</v>
      </c>
      <c r="D203" s="5">
        <v>6886.64</v>
      </c>
      <c r="E203" s="7">
        <v>441469506</v>
      </c>
      <c r="F203" s="9">
        <v>45328.852743055599</v>
      </c>
      <c r="G203" s="3" t="s">
        <v>15</v>
      </c>
      <c r="H203" s="7">
        <v>56728</v>
      </c>
      <c r="I203" s="3" t="s">
        <v>16</v>
      </c>
      <c r="J203" s="3" t="s">
        <v>306</v>
      </c>
      <c r="K203" s="3" t="s">
        <v>307</v>
      </c>
      <c r="L203" s="12" t="str">
        <f t="shared" si="3"/>
        <v>393</v>
      </c>
      <c r="M203" s="3" t="s">
        <v>19</v>
      </c>
    </row>
    <row r="204" spans="1:13" x14ac:dyDescent="0.25">
      <c r="A204" s="2" t="s">
        <v>13</v>
      </c>
      <c r="B204" s="2" t="s">
        <v>14</v>
      </c>
      <c r="C204" s="4">
        <v>37337</v>
      </c>
      <c r="D204" s="4">
        <v>37337</v>
      </c>
      <c r="E204" s="6">
        <v>441919355</v>
      </c>
      <c r="F204" s="8">
        <v>45329.342974537001</v>
      </c>
      <c r="G204" s="2" t="s">
        <v>15</v>
      </c>
      <c r="H204" s="6">
        <v>56729</v>
      </c>
      <c r="I204" s="2" t="s">
        <v>16</v>
      </c>
      <c r="J204" s="2" t="s">
        <v>308</v>
      </c>
      <c r="K204" s="2" t="s">
        <v>309</v>
      </c>
      <c r="L204" s="12" t="str">
        <f t="shared" si="3"/>
        <v>106</v>
      </c>
      <c r="M204" s="2" t="s">
        <v>89</v>
      </c>
    </row>
    <row r="205" spans="1:13" x14ac:dyDescent="0.25">
      <c r="A205" s="3" t="s">
        <v>13</v>
      </c>
      <c r="B205" s="3" t="s">
        <v>14</v>
      </c>
      <c r="C205" s="5">
        <v>411.7</v>
      </c>
      <c r="D205" s="5">
        <v>411.7</v>
      </c>
      <c r="E205" s="7">
        <v>441955749</v>
      </c>
      <c r="F205" s="9">
        <v>45329.356562499997</v>
      </c>
      <c r="G205" s="3" t="s">
        <v>15</v>
      </c>
      <c r="H205" s="7">
        <v>56730</v>
      </c>
      <c r="I205" s="3" t="s">
        <v>16</v>
      </c>
      <c r="J205" s="3" t="s">
        <v>310</v>
      </c>
      <c r="K205" s="3" t="s">
        <v>304</v>
      </c>
      <c r="L205" s="12" t="str">
        <f t="shared" si="3"/>
        <v>393</v>
      </c>
      <c r="M205" s="3" t="s">
        <v>19</v>
      </c>
    </row>
    <row r="206" spans="1:13" x14ac:dyDescent="0.25">
      <c r="A206" s="2" t="s">
        <v>13</v>
      </c>
      <c r="B206" s="2" t="s">
        <v>14</v>
      </c>
      <c r="C206" s="4">
        <v>1468</v>
      </c>
      <c r="D206" s="4">
        <v>1468</v>
      </c>
      <c r="E206" s="6">
        <v>441969291</v>
      </c>
      <c r="F206" s="8">
        <v>45329.361250000002</v>
      </c>
      <c r="G206" s="2" t="s">
        <v>15</v>
      </c>
      <c r="H206" s="6">
        <v>56731</v>
      </c>
      <c r="I206" s="2" t="s">
        <v>16</v>
      </c>
      <c r="J206" s="2" t="s">
        <v>311</v>
      </c>
      <c r="K206" s="2" t="s">
        <v>312</v>
      </c>
      <c r="L206" s="12" t="str">
        <f t="shared" si="3"/>
        <v>393</v>
      </c>
      <c r="M206" s="2" t="s">
        <v>19</v>
      </c>
    </row>
    <row r="207" spans="1:13" x14ac:dyDescent="0.25">
      <c r="A207" s="3" t="s">
        <v>13</v>
      </c>
      <c r="B207" s="3" t="s">
        <v>14</v>
      </c>
      <c r="C207" s="5">
        <v>180537</v>
      </c>
      <c r="D207" s="5">
        <v>180537</v>
      </c>
      <c r="E207" s="7">
        <v>442035555</v>
      </c>
      <c r="F207" s="9">
        <v>45329.382337962998</v>
      </c>
      <c r="G207" s="3" t="s">
        <v>15</v>
      </c>
      <c r="H207" s="7">
        <v>56732</v>
      </c>
      <c r="I207" s="3" t="s">
        <v>16</v>
      </c>
      <c r="J207" s="3" t="s">
        <v>313</v>
      </c>
      <c r="K207" s="3" t="s">
        <v>314</v>
      </c>
      <c r="L207" s="12" t="str">
        <f t="shared" si="3"/>
        <v>393</v>
      </c>
      <c r="M207" s="3" t="s">
        <v>19</v>
      </c>
    </row>
    <row r="208" spans="1:13" x14ac:dyDescent="0.25">
      <c r="A208" s="2" t="s">
        <v>13</v>
      </c>
      <c r="B208" s="2" t="s">
        <v>14</v>
      </c>
      <c r="C208" s="4">
        <v>116363</v>
      </c>
      <c r="D208" s="4">
        <v>116363</v>
      </c>
      <c r="E208" s="6">
        <v>442056971</v>
      </c>
      <c r="F208" s="8">
        <v>45329.388449074097</v>
      </c>
      <c r="G208" s="2" t="s">
        <v>15</v>
      </c>
      <c r="H208" s="6">
        <v>56733</v>
      </c>
      <c r="I208" s="2" t="s">
        <v>16</v>
      </c>
      <c r="J208" s="2" t="s">
        <v>315</v>
      </c>
      <c r="K208" s="2" t="s">
        <v>314</v>
      </c>
      <c r="L208" s="12" t="str">
        <f t="shared" si="3"/>
        <v>393</v>
      </c>
      <c r="M208" s="2" t="s">
        <v>19</v>
      </c>
    </row>
    <row r="209" spans="1:13" x14ac:dyDescent="0.25">
      <c r="A209" s="3" t="s">
        <v>13</v>
      </c>
      <c r="B209" s="3" t="s">
        <v>14</v>
      </c>
      <c r="C209" s="5">
        <v>63633</v>
      </c>
      <c r="D209" s="5">
        <v>63633</v>
      </c>
      <c r="E209" s="7">
        <v>442068682</v>
      </c>
      <c r="F209" s="9">
        <v>45329.391817129603</v>
      </c>
      <c r="G209" s="3" t="s">
        <v>15</v>
      </c>
      <c r="H209" s="7">
        <v>56734</v>
      </c>
      <c r="I209" s="3" t="s">
        <v>16</v>
      </c>
      <c r="J209" s="3" t="s">
        <v>316</v>
      </c>
      <c r="K209" s="3" t="s">
        <v>317</v>
      </c>
      <c r="L209" s="12" t="str">
        <f t="shared" si="3"/>
        <v>138</v>
      </c>
      <c r="M209" s="3" t="s">
        <v>25</v>
      </c>
    </row>
    <row r="210" spans="1:13" x14ac:dyDescent="0.25">
      <c r="A210" s="2" t="s">
        <v>13</v>
      </c>
      <c r="B210" s="2" t="s">
        <v>14</v>
      </c>
      <c r="C210" s="4">
        <v>100.91</v>
      </c>
      <c r="D210" s="4">
        <v>100.91</v>
      </c>
      <c r="E210" s="6">
        <v>442078466</v>
      </c>
      <c r="F210" s="8">
        <v>45329.394571759301</v>
      </c>
      <c r="G210" s="2" t="s">
        <v>15</v>
      </c>
      <c r="H210" s="6">
        <v>56735</v>
      </c>
      <c r="I210" s="2" t="s">
        <v>16</v>
      </c>
      <c r="J210" s="2" t="s">
        <v>318</v>
      </c>
      <c r="K210" s="2" t="s">
        <v>319</v>
      </c>
      <c r="L210" s="12" t="str">
        <f t="shared" si="3"/>
        <v>393</v>
      </c>
      <c r="M210" s="2" t="s">
        <v>19</v>
      </c>
    </row>
    <row r="211" spans="1:13" x14ac:dyDescent="0.25">
      <c r="A211" s="3" t="s">
        <v>13</v>
      </c>
      <c r="B211" s="3" t="s">
        <v>14</v>
      </c>
      <c r="C211" s="5">
        <v>146.94</v>
      </c>
      <c r="D211" s="5">
        <v>146.94</v>
      </c>
      <c r="E211" s="7">
        <v>442157616</v>
      </c>
      <c r="F211" s="9">
        <v>45329.416030092601</v>
      </c>
      <c r="G211" s="3" t="s">
        <v>15</v>
      </c>
      <c r="H211" s="7">
        <v>56738</v>
      </c>
      <c r="I211" s="3" t="s">
        <v>16</v>
      </c>
      <c r="J211" s="3" t="s">
        <v>320</v>
      </c>
      <c r="K211" s="3" t="s">
        <v>321</v>
      </c>
      <c r="L211" s="12" t="str">
        <f t="shared" si="3"/>
        <v>393</v>
      </c>
      <c r="M211" s="3" t="s">
        <v>19</v>
      </c>
    </row>
    <row r="212" spans="1:13" x14ac:dyDescent="0.25">
      <c r="A212" s="2" t="s">
        <v>13</v>
      </c>
      <c r="B212" s="2" t="s">
        <v>14</v>
      </c>
      <c r="C212" s="4">
        <v>4633</v>
      </c>
      <c r="D212" s="4">
        <v>4633</v>
      </c>
      <c r="E212" s="6">
        <v>442215558</v>
      </c>
      <c r="F212" s="8">
        <v>45329.430729166699</v>
      </c>
      <c r="G212" s="2" t="s">
        <v>15</v>
      </c>
      <c r="H212" s="6">
        <v>56741</v>
      </c>
      <c r="I212" s="2" t="s">
        <v>16</v>
      </c>
      <c r="J212" s="2" t="s">
        <v>322</v>
      </c>
      <c r="K212" s="2" t="s">
        <v>323</v>
      </c>
      <c r="L212" s="12" t="str">
        <f t="shared" si="3"/>
        <v>393</v>
      </c>
      <c r="M212" s="2" t="s">
        <v>19</v>
      </c>
    </row>
    <row r="213" spans="1:13" x14ac:dyDescent="0.25">
      <c r="A213" s="3" t="s">
        <v>13</v>
      </c>
      <c r="B213" s="3" t="s">
        <v>14</v>
      </c>
      <c r="C213" s="5">
        <v>478.56</v>
      </c>
      <c r="D213" s="5">
        <v>478.56</v>
      </c>
      <c r="E213" s="7">
        <v>442228889</v>
      </c>
      <c r="F213" s="9">
        <v>45329.433958333299</v>
      </c>
      <c r="G213" s="3" t="s">
        <v>15</v>
      </c>
      <c r="H213" s="7">
        <v>56743</v>
      </c>
      <c r="I213" s="3" t="s">
        <v>16</v>
      </c>
      <c r="J213" s="3" t="s">
        <v>324</v>
      </c>
      <c r="K213" s="3" t="s">
        <v>323</v>
      </c>
      <c r="L213" s="12" t="str">
        <f t="shared" si="3"/>
        <v>393</v>
      </c>
      <c r="M213" s="3" t="s">
        <v>19</v>
      </c>
    </row>
    <row r="214" spans="1:13" x14ac:dyDescent="0.25">
      <c r="A214" s="2" t="s">
        <v>13</v>
      </c>
      <c r="B214" s="2" t="s">
        <v>14</v>
      </c>
      <c r="C214" s="4">
        <v>203.93</v>
      </c>
      <c r="D214" s="4">
        <v>203.93</v>
      </c>
      <c r="E214" s="6">
        <v>442233888</v>
      </c>
      <c r="F214" s="8">
        <v>45329.4352083333</v>
      </c>
      <c r="G214" s="2" t="s">
        <v>15</v>
      </c>
      <c r="H214" s="6">
        <v>56744</v>
      </c>
      <c r="I214" s="2" t="s">
        <v>16</v>
      </c>
      <c r="J214" s="2" t="s">
        <v>325</v>
      </c>
      <c r="K214" s="2" t="s">
        <v>321</v>
      </c>
      <c r="L214" s="12" t="str">
        <f t="shared" si="3"/>
        <v>393</v>
      </c>
      <c r="M214" s="2" t="s">
        <v>19</v>
      </c>
    </row>
    <row r="215" spans="1:13" x14ac:dyDescent="0.25">
      <c r="A215" s="3" t="s">
        <v>13</v>
      </c>
      <c r="B215" s="3" t="s">
        <v>14</v>
      </c>
      <c r="C215" s="5">
        <v>4676</v>
      </c>
      <c r="D215" s="5">
        <v>4676</v>
      </c>
      <c r="E215" s="7">
        <v>442236888</v>
      </c>
      <c r="F215" s="9">
        <v>45329.435937499999</v>
      </c>
      <c r="G215" s="3" t="s">
        <v>15</v>
      </c>
      <c r="H215" s="7">
        <v>56745</v>
      </c>
      <c r="I215" s="3" t="s">
        <v>16</v>
      </c>
      <c r="J215" s="3" t="s">
        <v>326</v>
      </c>
      <c r="K215" s="3" t="s">
        <v>327</v>
      </c>
      <c r="L215" s="12" t="str">
        <f t="shared" si="3"/>
        <v>393</v>
      </c>
      <c r="M215" s="3" t="s">
        <v>19</v>
      </c>
    </row>
    <row r="216" spans="1:13" x14ac:dyDescent="0.25">
      <c r="A216" s="2" t="s">
        <v>13</v>
      </c>
      <c r="B216" s="2" t="s">
        <v>14</v>
      </c>
      <c r="C216" s="4">
        <v>12521</v>
      </c>
      <c r="D216" s="4">
        <v>12521</v>
      </c>
      <c r="E216" s="6">
        <v>442250953</v>
      </c>
      <c r="F216" s="8">
        <v>45329.439444444397</v>
      </c>
      <c r="G216" s="2" t="s">
        <v>15</v>
      </c>
      <c r="H216" s="6">
        <v>56746</v>
      </c>
      <c r="I216" s="2" t="s">
        <v>16</v>
      </c>
      <c r="J216" s="2" t="s">
        <v>328</v>
      </c>
      <c r="K216" s="2" t="s">
        <v>329</v>
      </c>
      <c r="L216" s="12" t="str">
        <f t="shared" si="3"/>
        <v>393</v>
      </c>
      <c r="M216" s="2" t="s">
        <v>19</v>
      </c>
    </row>
    <row r="217" spans="1:13" x14ac:dyDescent="0.25">
      <c r="A217" s="3" t="s">
        <v>13</v>
      </c>
      <c r="B217" s="3" t="s">
        <v>14</v>
      </c>
      <c r="C217" s="5">
        <v>5079</v>
      </c>
      <c r="D217" s="5">
        <v>5079</v>
      </c>
      <c r="E217" s="7">
        <v>442258538</v>
      </c>
      <c r="F217" s="9">
        <v>45329.441319444399</v>
      </c>
      <c r="G217" s="3" t="s">
        <v>15</v>
      </c>
      <c r="H217" s="7">
        <v>56747</v>
      </c>
      <c r="I217" s="3" t="s">
        <v>16</v>
      </c>
      <c r="J217" s="3" t="s">
        <v>330</v>
      </c>
      <c r="K217" s="3" t="s">
        <v>331</v>
      </c>
      <c r="L217" s="12" t="str">
        <f t="shared" si="3"/>
        <v>393</v>
      </c>
      <c r="M217" s="3" t="s">
        <v>19</v>
      </c>
    </row>
    <row r="218" spans="1:13" x14ac:dyDescent="0.25">
      <c r="A218" s="2" t="s">
        <v>13</v>
      </c>
      <c r="B218" s="2" t="s">
        <v>14</v>
      </c>
      <c r="C218" s="4">
        <v>285.10000000000002</v>
      </c>
      <c r="D218" s="4">
        <v>285.10000000000002</v>
      </c>
      <c r="E218" s="6">
        <v>442260225</v>
      </c>
      <c r="F218" s="8">
        <v>45329.441712963002</v>
      </c>
      <c r="G218" s="2" t="s">
        <v>15</v>
      </c>
      <c r="H218" s="6">
        <v>56748</v>
      </c>
      <c r="I218" s="2" t="s">
        <v>16</v>
      </c>
      <c r="J218" s="2" t="s">
        <v>332</v>
      </c>
      <c r="K218" s="2" t="s">
        <v>321</v>
      </c>
      <c r="L218" s="12" t="str">
        <f t="shared" si="3"/>
        <v>393</v>
      </c>
      <c r="M218" s="2" t="s">
        <v>19</v>
      </c>
    </row>
    <row r="219" spans="1:13" x14ac:dyDescent="0.25">
      <c r="A219" s="3" t="s">
        <v>13</v>
      </c>
      <c r="B219" s="3" t="s">
        <v>14</v>
      </c>
      <c r="C219" s="5">
        <v>101322.73</v>
      </c>
      <c r="D219" s="5">
        <v>101322.73</v>
      </c>
      <c r="E219" s="7">
        <v>442327759</v>
      </c>
      <c r="F219" s="9">
        <v>45329.458599537</v>
      </c>
      <c r="G219" s="3" t="s">
        <v>15</v>
      </c>
      <c r="H219" s="7">
        <v>56749</v>
      </c>
      <c r="I219" s="3" t="s">
        <v>16</v>
      </c>
      <c r="J219" s="3" t="s">
        <v>333</v>
      </c>
      <c r="K219" s="3" t="s">
        <v>334</v>
      </c>
      <c r="L219" s="12" t="str">
        <f t="shared" si="3"/>
        <v>393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4">
        <v>86774759</v>
      </c>
      <c r="D220" s="4">
        <v>86774759</v>
      </c>
      <c r="E220" s="6">
        <v>442338205</v>
      </c>
      <c r="F220" s="8">
        <v>45329.461307870399</v>
      </c>
      <c r="G220" s="2" t="s">
        <v>15</v>
      </c>
      <c r="H220" s="6">
        <v>56751</v>
      </c>
      <c r="I220" s="2" t="s">
        <v>16</v>
      </c>
      <c r="J220" s="2" t="s">
        <v>101</v>
      </c>
      <c r="K220" s="2" t="s">
        <v>335</v>
      </c>
      <c r="L220" s="12" t="str">
        <f t="shared" si="3"/>
        <v>403</v>
      </c>
      <c r="M220" s="2" t="s">
        <v>43</v>
      </c>
    </row>
    <row r="221" spans="1:13" x14ac:dyDescent="0.25">
      <c r="A221" s="3" t="s">
        <v>13</v>
      </c>
      <c r="B221" s="3" t="s">
        <v>14</v>
      </c>
      <c r="C221" s="5">
        <v>22301</v>
      </c>
      <c r="D221" s="5">
        <v>22301</v>
      </c>
      <c r="E221" s="7">
        <v>442348889</v>
      </c>
      <c r="F221" s="9">
        <v>45329.463958333297</v>
      </c>
      <c r="G221" s="3" t="s">
        <v>15</v>
      </c>
      <c r="H221" s="7">
        <v>56753</v>
      </c>
      <c r="I221" s="3" t="s">
        <v>16</v>
      </c>
      <c r="J221" s="3" t="s">
        <v>336</v>
      </c>
      <c r="K221" s="3" t="s">
        <v>337</v>
      </c>
      <c r="L221" s="12" t="str">
        <f t="shared" si="3"/>
        <v>426</v>
      </c>
      <c r="M221" s="3" t="s">
        <v>180</v>
      </c>
    </row>
    <row r="222" spans="1:13" x14ac:dyDescent="0.25">
      <c r="A222" s="2" t="s">
        <v>13</v>
      </c>
      <c r="B222" s="2" t="s">
        <v>14</v>
      </c>
      <c r="C222" s="4">
        <v>84</v>
      </c>
      <c r="D222" s="4">
        <v>84</v>
      </c>
      <c r="E222" s="6">
        <v>442352613</v>
      </c>
      <c r="F222" s="8">
        <v>45329.464918981503</v>
      </c>
      <c r="G222" s="2" t="s">
        <v>15</v>
      </c>
      <c r="H222" s="6">
        <v>56755</v>
      </c>
      <c r="I222" s="2" t="s">
        <v>16</v>
      </c>
      <c r="J222" s="2" t="s">
        <v>338</v>
      </c>
      <c r="K222" s="2" t="s">
        <v>339</v>
      </c>
      <c r="L222" s="12" t="str">
        <f t="shared" si="3"/>
        <v>393</v>
      </c>
      <c r="M222" s="2" t="s">
        <v>19</v>
      </c>
    </row>
    <row r="223" spans="1:13" x14ac:dyDescent="0.25">
      <c r="A223" s="3" t="s">
        <v>13</v>
      </c>
      <c r="B223" s="3" t="s">
        <v>14</v>
      </c>
      <c r="C223" s="5">
        <v>8228.1</v>
      </c>
      <c r="D223" s="5">
        <v>8228.1</v>
      </c>
      <c r="E223" s="7">
        <v>442356911</v>
      </c>
      <c r="F223" s="9">
        <v>45329.466041666703</v>
      </c>
      <c r="G223" s="3" t="s">
        <v>15</v>
      </c>
      <c r="H223" s="7">
        <v>56756</v>
      </c>
      <c r="I223" s="3" t="s">
        <v>16</v>
      </c>
      <c r="J223" s="3" t="s">
        <v>333</v>
      </c>
      <c r="K223" s="3" t="s">
        <v>334</v>
      </c>
      <c r="L223" s="12" t="str">
        <f t="shared" si="3"/>
        <v>393</v>
      </c>
      <c r="M223" s="3" t="s">
        <v>19</v>
      </c>
    </row>
    <row r="224" spans="1:13" x14ac:dyDescent="0.25">
      <c r="A224" s="2" t="s">
        <v>13</v>
      </c>
      <c r="B224" s="2" t="s">
        <v>14</v>
      </c>
      <c r="C224" s="4">
        <v>118593.47</v>
      </c>
      <c r="D224" s="4">
        <v>118593.47</v>
      </c>
      <c r="E224" s="6">
        <v>442371017</v>
      </c>
      <c r="F224" s="8">
        <v>45329.469594907401</v>
      </c>
      <c r="G224" s="2" t="s">
        <v>15</v>
      </c>
      <c r="H224" s="6">
        <v>56757</v>
      </c>
      <c r="I224" s="2" t="s">
        <v>16</v>
      </c>
      <c r="J224" s="2" t="s">
        <v>340</v>
      </c>
      <c r="K224" s="2" t="s">
        <v>341</v>
      </c>
      <c r="L224" s="12" t="str">
        <f t="shared" si="3"/>
        <v>328</v>
      </c>
      <c r="M224" s="2" t="s">
        <v>342</v>
      </c>
    </row>
    <row r="225" spans="1:13" x14ac:dyDescent="0.25">
      <c r="A225" s="3" t="s">
        <v>13</v>
      </c>
      <c r="B225" s="3" t="s">
        <v>14</v>
      </c>
      <c r="C225" s="5">
        <v>114950</v>
      </c>
      <c r="D225" s="5">
        <v>114950</v>
      </c>
      <c r="E225" s="7">
        <v>442403236</v>
      </c>
      <c r="F225" s="9">
        <v>45329.477743055599</v>
      </c>
      <c r="G225" s="3" t="s">
        <v>15</v>
      </c>
      <c r="H225" s="7">
        <v>56759</v>
      </c>
      <c r="I225" s="3" t="s">
        <v>16</v>
      </c>
      <c r="J225" s="3" t="s">
        <v>343</v>
      </c>
      <c r="K225" s="3" t="s">
        <v>344</v>
      </c>
      <c r="L225" s="12" t="str">
        <f t="shared" si="3"/>
        <v>393</v>
      </c>
      <c r="M225" s="3" t="s">
        <v>19</v>
      </c>
    </row>
    <row r="226" spans="1:13" x14ac:dyDescent="0.25">
      <c r="A226" s="2" t="s">
        <v>13</v>
      </c>
      <c r="B226" s="2" t="s">
        <v>14</v>
      </c>
      <c r="C226" s="4">
        <v>9049361.5199999996</v>
      </c>
      <c r="D226" s="4">
        <v>9049361.5199999996</v>
      </c>
      <c r="E226" s="6">
        <v>442407221</v>
      </c>
      <c r="F226" s="8">
        <v>45329.478750000002</v>
      </c>
      <c r="G226" s="2" t="s">
        <v>15</v>
      </c>
      <c r="H226" s="6">
        <v>56760</v>
      </c>
      <c r="I226" s="2" t="s">
        <v>16</v>
      </c>
      <c r="J226" s="2" t="s">
        <v>345</v>
      </c>
      <c r="K226" s="2" t="s">
        <v>346</v>
      </c>
      <c r="L226" s="12" t="str">
        <f t="shared" si="3"/>
        <v>227</v>
      </c>
      <c r="M226" s="2" t="s">
        <v>347</v>
      </c>
    </row>
    <row r="227" spans="1:13" x14ac:dyDescent="0.25">
      <c r="A227" s="3" t="s">
        <v>13</v>
      </c>
      <c r="B227" s="3" t="s">
        <v>14</v>
      </c>
      <c r="C227" s="5">
        <v>83722</v>
      </c>
      <c r="D227" s="5">
        <v>83722</v>
      </c>
      <c r="E227" s="7">
        <v>442419780</v>
      </c>
      <c r="F227" s="9">
        <v>45329.481967592597</v>
      </c>
      <c r="G227" s="3" t="s">
        <v>15</v>
      </c>
      <c r="H227" s="7">
        <v>56761</v>
      </c>
      <c r="I227" s="3" t="s">
        <v>16</v>
      </c>
      <c r="J227" s="3" t="s">
        <v>348</v>
      </c>
      <c r="K227" s="3" t="s">
        <v>344</v>
      </c>
      <c r="L227" s="12" t="str">
        <f t="shared" si="3"/>
        <v>393</v>
      </c>
      <c r="M227" s="3" t="s">
        <v>19</v>
      </c>
    </row>
    <row r="228" spans="1:13" x14ac:dyDescent="0.25">
      <c r="A228" s="2" t="s">
        <v>13</v>
      </c>
      <c r="B228" s="2" t="s">
        <v>14</v>
      </c>
      <c r="C228" s="4">
        <v>751.49</v>
      </c>
      <c r="D228" s="4">
        <v>751.49</v>
      </c>
      <c r="E228" s="6">
        <v>442423956</v>
      </c>
      <c r="F228" s="8">
        <v>45329.482986111099</v>
      </c>
      <c r="G228" s="2" t="s">
        <v>15</v>
      </c>
      <c r="H228" s="6">
        <v>56762</v>
      </c>
      <c r="I228" s="2" t="s">
        <v>16</v>
      </c>
      <c r="J228" s="2" t="s">
        <v>349</v>
      </c>
      <c r="K228" s="2" t="s">
        <v>350</v>
      </c>
      <c r="L228" s="12" t="str">
        <f t="shared" si="3"/>
        <v>393</v>
      </c>
      <c r="M228" s="2" t="s">
        <v>19</v>
      </c>
    </row>
    <row r="229" spans="1:13" x14ac:dyDescent="0.25">
      <c r="A229" s="3" t="s">
        <v>13</v>
      </c>
      <c r="B229" s="3" t="s">
        <v>14</v>
      </c>
      <c r="C229" s="5">
        <v>583.86</v>
      </c>
      <c r="D229" s="5">
        <v>583.86</v>
      </c>
      <c r="E229" s="7">
        <v>442453123</v>
      </c>
      <c r="F229" s="9">
        <v>45329.490624999999</v>
      </c>
      <c r="G229" s="3" t="s">
        <v>15</v>
      </c>
      <c r="H229" s="7">
        <v>56764</v>
      </c>
      <c r="I229" s="3" t="s">
        <v>16</v>
      </c>
      <c r="J229" s="3" t="s">
        <v>351</v>
      </c>
      <c r="K229" s="3" t="s">
        <v>321</v>
      </c>
      <c r="L229" s="12" t="str">
        <f t="shared" si="3"/>
        <v>393</v>
      </c>
      <c r="M229" s="3" t="s">
        <v>19</v>
      </c>
    </row>
    <row r="230" spans="1:13" x14ac:dyDescent="0.25">
      <c r="A230" s="2" t="s">
        <v>13</v>
      </c>
      <c r="B230" s="2" t="s">
        <v>14</v>
      </c>
      <c r="C230" s="4">
        <v>692508.48</v>
      </c>
      <c r="D230" s="4">
        <v>692508.48</v>
      </c>
      <c r="E230" s="6">
        <v>442461167</v>
      </c>
      <c r="F230" s="8">
        <v>45329.492650462998</v>
      </c>
      <c r="G230" s="2" t="s">
        <v>15</v>
      </c>
      <c r="H230" s="6">
        <v>56768</v>
      </c>
      <c r="I230" s="2" t="s">
        <v>16</v>
      </c>
      <c r="J230" s="2" t="s">
        <v>352</v>
      </c>
      <c r="K230" s="2" t="s">
        <v>346</v>
      </c>
      <c r="L230" s="12" t="str">
        <f t="shared" si="3"/>
        <v>227</v>
      </c>
      <c r="M230" s="2" t="s">
        <v>347</v>
      </c>
    </row>
    <row r="231" spans="1:13" x14ac:dyDescent="0.25">
      <c r="A231" s="3" t="s">
        <v>13</v>
      </c>
      <c r="B231" s="3" t="s">
        <v>14</v>
      </c>
      <c r="C231" s="5">
        <v>100776</v>
      </c>
      <c r="D231" s="5">
        <v>100776</v>
      </c>
      <c r="E231" s="7">
        <v>442485911</v>
      </c>
      <c r="F231" s="9">
        <v>45329.498981481498</v>
      </c>
      <c r="G231" s="3" t="s">
        <v>15</v>
      </c>
      <c r="H231" s="7">
        <v>56771</v>
      </c>
      <c r="I231" s="3" t="s">
        <v>16</v>
      </c>
      <c r="J231" s="3" t="s">
        <v>353</v>
      </c>
      <c r="K231" s="3" t="s">
        <v>77</v>
      </c>
      <c r="L231" s="12" t="str">
        <f t="shared" si="3"/>
        <v>393</v>
      </c>
      <c r="M231" s="3" t="s">
        <v>19</v>
      </c>
    </row>
    <row r="232" spans="1:13" x14ac:dyDescent="0.25">
      <c r="A232" s="2" t="s">
        <v>13</v>
      </c>
      <c r="B232" s="2" t="s">
        <v>14</v>
      </c>
      <c r="C232" s="4">
        <v>121145</v>
      </c>
      <c r="D232" s="4">
        <v>121145</v>
      </c>
      <c r="E232" s="6">
        <v>442487329</v>
      </c>
      <c r="F232" s="8">
        <v>45329.4993287037</v>
      </c>
      <c r="G232" s="2" t="s">
        <v>15</v>
      </c>
      <c r="H232" s="6">
        <v>56772</v>
      </c>
      <c r="I232" s="2" t="s">
        <v>16</v>
      </c>
      <c r="J232" s="2" t="s">
        <v>354</v>
      </c>
      <c r="K232" s="2" t="s">
        <v>337</v>
      </c>
      <c r="L232" s="12" t="str">
        <f t="shared" si="3"/>
        <v>426</v>
      </c>
      <c r="M232" s="2" t="s">
        <v>180</v>
      </c>
    </row>
    <row r="233" spans="1:13" x14ac:dyDescent="0.25">
      <c r="A233" s="3" t="s">
        <v>13</v>
      </c>
      <c r="B233" s="3" t="s">
        <v>14</v>
      </c>
      <c r="C233" s="5">
        <v>5204</v>
      </c>
      <c r="D233" s="5">
        <v>5204</v>
      </c>
      <c r="E233" s="7">
        <v>442550583</v>
      </c>
      <c r="F233" s="9">
        <v>45329.517037037003</v>
      </c>
      <c r="G233" s="3" t="s">
        <v>15</v>
      </c>
      <c r="H233" s="7">
        <v>56773</v>
      </c>
      <c r="I233" s="3" t="s">
        <v>16</v>
      </c>
      <c r="J233" s="3" t="s">
        <v>355</v>
      </c>
      <c r="K233" s="3" t="s">
        <v>356</v>
      </c>
      <c r="L233" s="12" t="str">
        <f t="shared" si="3"/>
        <v>393</v>
      </c>
      <c r="M233" s="3" t="s">
        <v>19</v>
      </c>
    </row>
    <row r="234" spans="1:13" x14ac:dyDescent="0.25">
      <c r="A234" s="2" t="s">
        <v>13</v>
      </c>
      <c r="B234" s="2" t="s">
        <v>14</v>
      </c>
      <c r="C234" s="4">
        <v>514</v>
      </c>
      <c r="D234" s="4">
        <v>514</v>
      </c>
      <c r="E234" s="6">
        <v>442573915</v>
      </c>
      <c r="F234" s="8">
        <v>45329.523969907401</v>
      </c>
      <c r="G234" s="2" t="s">
        <v>15</v>
      </c>
      <c r="H234" s="6">
        <v>56774</v>
      </c>
      <c r="I234" s="2" t="s">
        <v>16</v>
      </c>
      <c r="J234" s="2" t="s">
        <v>101</v>
      </c>
      <c r="K234" s="2" t="s">
        <v>357</v>
      </c>
      <c r="L234" s="12" t="str">
        <f t="shared" si="3"/>
        <v>335</v>
      </c>
      <c r="M234" s="2" t="s">
        <v>161</v>
      </c>
    </row>
    <row r="235" spans="1:13" x14ac:dyDescent="0.25">
      <c r="A235" s="3" t="s">
        <v>13</v>
      </c>
      <c r="B235" s="3" t="s">
        <v>14</v>
      </c>
      <c r="C235" s="5">
        <v>514200.2</v>
      </c>
      <c r="D235" s="5">
        <v>514200.2</v>
      </c>
      <c r="E235" s="7">
        <v>442590376</v>
      </c>
      <c r="F235" s="9">
        <v>45329.528981481497</v>
      </c>
      <c r="G235" s="3" t="s">
        <v>15</v>
      </c>
      <c r="H235" s="7">
        <v>56776</v>
      </c>
      <c r="I235" s="3" t="s">
        <v>16</v>
      </c>
      <c r="J235" s="3" t="s">
        <v>101</v>
      </c>
      <c r="K235" s="3" t="s">
        <v>357</v>
      </c>
      <c r="L235" s="12" t="str">
        <f t="shared" si="3"/>
        <v>335</v>
      </c>
      <c r="M235" s="3" t="s">
        <v>161</v>
      </c>
    </row>
    <row r="236" spans="1:13" x14ac:dyDescent="0.25">
      <c r="A236" s="2" t="s">
        <v>13</v>
      </c>
      <c r="B236" s="2" t="s">
        <v>14</v>
      </c>
      <c r="C236" s="4">
        <v>702</v>
      </c>
      <c r="D236" s="4">
        <v>702</v>
      </c>
      <c r="E236" s="6">
        <v>442614834</v>
      </c>
      <c r="F236" s="8">
        <v>45329.536388888897</v>
      </c>
      <c r="G236" s="2" t="s">
        <v>15</v>
      </c>
      <c r="H236" s="6">
        <v>56778</v>
      </c>
      <c r="I236" s="2" t="s">
        <v>16</v>
      </c>
      <c r="J236" s="2" t="s">
        <v>358</v>
      </c>
      <c r="K236" s="2" t="s">
        <v>359</v>
      </c>
      <c r="L236" s="12" t="str">
        <f t="shared" si="3"/>
        <v>393</v>
      </c>
      <c r="M236" s="2" t="s">
        <v>19</v>
      </c>
    </row>
    <row r="237" spans="1:13" x14ac:dyDescent="0.25">
      <c r="A237" s="3" t="s">
        <v>13</v>
      </c>
      <c r="B237" s="3" t="s">
        <v>14</v>
      </c>
      <c r="C237" s="5">
        <v>2041</v>
      </c>
      <c r="D237" s="5">
        <v>2041</v>
      </c>
      <c r="E237" s="7">
        <v>442702034</v>
      </c>
      <c r="F237" s="9">
        <v>45329.563321759299</v>
      </c>
      <c r="G237" s="3" t="s">
        <v>15</v>
      </c>
      <c r="H237" s="7">
        <v>56780</v>
      </c>
      <c r="I237" s="3" t="s">
        <v>16</v>
      </c>
      <c r="J237" s="3" t="s">
        <v>360</v>
      </c>
      <c r="K237" s="3" t="s">
        <v>361</v>
      </c>
      <c r="L237" s="12" t="str">
        <f t="shared" si="3"/>
        <v>393</v>
      </c>
      <c r="M237" s="3" t="s">
        <v>19</v>
      </c>
    </row>
    <row r="238" spans="1:13" x14ac:dyDescent="0.25">
      <c r="A238" s="2" t="s">
        <v>13</v>
      </c>
      <c r="B238" s="2" t="s">
        <v>14</v>
      </c>
      <c r="C238" s="4">
        <v>1263440</v>
      </c>
      <c r="D238" s="4">
        <v>1263440</v>
      </c>
      <c r="E238" s="6">
        <v>442715336</v>
      </c>
      <c r="F238" s="8">
        <v>45329.567418981504</v>
      </c>
      <c r="G238" s="2" t="s">
        <v>15</v>
      </c>
      <c r="H238" s="6">
        <v>56781</v>
      </c>
      <c r="I238" s="2" t="s">
        <v>16</v>
      </c>
      <c r="J238" s="2" t="s">
        <v>362</v>
      </c>
      <c r="K238" s="2" t="s">
        <v>88</v>
      </c>
      <c r="L238" s="12" t="str">
        <f t="shared" si="3"/>
        <v>518</v>
      </c>
      <c r="M238" s="2" t="s">
        <v>363</v>
      </c>
    </row>
    <row r="239" spans="1:13" x14ac:dyDescent="0.25">
      <c r="A239" s="3" t="s">
        <v>13</v>
      </c>
      <c r="B239" s="3" t="s">
        <v>14</v>
      </c>
      <c r="C239" s="5">
        <v>2733335.2</v>
      </c>
      <c r="D239" s="5">
        <v>2733335.2</v>
      </c>
      <c r="E239" s="7">
        <v>442732575</v>
      </c>
      <c r="F239" s="9">
        <v>45329.572615740697</v>
      </c>
      <c r="G239" s="3" t="s">
        <v>15</v>
      </c>
      <c r="H239" s="7">
        <v>56782</v>
      </c>
      <c r="I239" s="3" t="s">
        <v>16</v>
      </c>
      <c r="J239" s="3" t="s">
        <v>364</v>
      </c>
      <c r="K239" s="3" t="s">
        <v>88</v>
      </c>
      <c r="L239" s="12" t="str">
        <f t="shared" si="3"/>
        <v>518</v>
      </c>
      <c r="M239" s="3" t="s">
        <v>363</v>
      </c>
    </row>
    <row r="240" spans="1:13" x14ac:dyDescent="0.25">
      <c r="A240" s="2" t="s">
        <v>13</v>
      </c>
      <c r="B240" s="2" t="s">
        <v>14</v>
      </c>
      <c r="C240" s="4">
        <v>1787179.76</v>
      </c>
      <c r="D240" s="4">
        <v>1787179.76</v>
      </c>
      <c r="E240" s="6">
        <v>442740477</v>
      </c>
      <c r="F240" s="8">
        <v>45329.574976851902</v>
      </c>
      <c r="G240" s="2" t="s">
        <v>15</v>
      </c>
      <c r="H240" s="6">
        <v>56783</v>
      </c>
      <c r="I240" s="2" t="s">
        <v>16</v>
      </c>
      <c r="J240" s="2" t="s">
        <v>365</v>
      </c>
      <c r="K240" s="2" t="s">
        <v>88</v>
      </c>
      <c r="L240" s="12" t="str">
        <f t="shared" si="3"/>
        <v>518</v>
      </c>
      <c r="M240" s="2" t="s">
        <v>363</v>
      </c>
    </row>
    <row r="241" spans="1:13" x14ac:dyDescent="0.25">
      <c r="A241" s="3" t="s">
        <v>13</v>
      </c>
      <c r="B241" s="3" t="s">
        <v>14</v>
      </c>
      <c r="C241" s="5">
        <v>11888</v>
      </c>
      <c r="D241" s="5">
        <v>11888</v>
      </c>
      <c r="E241" s="7">
        <v>442744587</v>
      </c>
      <c r="F241" s="9">
        <v>45329.576215277797</v>
      </c>
      <c r="G241" s="3" t="s">
        <v>15</v>
      </c>
      <c r="H241" s="7">
        <v>56784</v>
      </c>
      <c r="I241" s="3" t="s">
        <v>16</v>
      </c>
      <c r="J241" s="3" t="s">
        <v>366</v>
      </c>
      <c r="K241" s="3" t="s">
        <v>367</v>
      </c>
      <c r="L241" s="12" t="str">
        <f t="shared" si="3"/>
        <v>393</v>
      </c>
      <c r="M241" s="3" t="s">
        <v>19</v>
      </c>
    </row>
    <row r="242" spans="1:13" x14ac:dyDescent="0.25">
      <c r="A242" s="2" t="s">
        <v>13</v>
      </c>
      <c r="B242" s="2" t="s">
        <v>14</v>
      </c>
      <c r="C242" s="4">
        <v>69269</v>
      </c>
      <c r="D242" s="4">
        <v>69269</v>
      </c>
      <c r="E242" s="6">
        <v>442755977</v>
      </c>
      <c r="F242" s="8">
        <v>45329.579629629603</v>
      </c>
      <c r="G242" s="2" t="s">
        <v>15</v>
      </c>
      <c r="H242" s="6">
        <v>56785</v>
      </c>
      <c r="I242" s="2" t="s">
        <v>16</v>
      </c>
      <c r="J242" s="2" t="s">
        <v>368</v>
      </c>
      <c r="K242" s="2" t="s">
        <v>367</v>
      </c>
      <c r="L242" s="12" t="str">
        <f t="shared" si="3"/>
        <v>393</v>
      </c>
      <c r="M242" s="2" t="s">
        <v>19</v>
      </c>
    </row>
    <row r="243" spans="1:13" x14ac:dyDescent="0.25">
      <c r="A243" s="3" t="s">
        <v>13</v>
      </c>
      <c r="B243" s="3" t="s">
        <v>14</v>
      </c>
      <c r="C243" s="5">
        <v>13669</v>
      </c>
      <c r="D243" s="5">
        <v>13669</v>
      </c>
      <c r="E243" s="7">
        <v>442757076</v>
      </c>
      <c r="F243" s="9">
        <v>45329.579930555599</v>
      </c>
      <c r="G243" s="3" t="s">
        <v>15</v>
      </c>
      <c r="H243" s="7">
        <v>56786</v>
      </c>
      <c r="I243" s="3" t="s">
        <v>16</v>
      </c>
      <c r="J243" s="3" t="s">
        <v>369</v>
      </c>
      <c r="K243" s="3" t="s">
        <v>88</v>
      </c>
      <c r="L243" s="12" t="str">
        <f t="shared" si="3"/>
        <v>328</v>
      </c>
      <c r="M243" s="3" t="s">
        <v>342</v>
      </c>
    </row>
    <row r="244" spans="1:13" x14ac:dyDescent="0.25">
      <c r="A244" s="2" t="s">
        <v>13</v>
      </c>
      <c r="B244" s="2" t="s">
        <v>14</v>
      </c>
      <c r="C244" s="4">
        <v>151693.01999999999</v>
      </c>
      <c r="D244" s="4">
        <v>151693.01999999999</v>
      </c>
      <c r="E244" s="6">
        <v>442770906</v>
      </c>
      <c r="F244" s="8">
        <v>45329.584016203698</v>
      </c>
      <c r="G244" s="2" t="s">
        <v>15</v>
      </c>
      <c r="H244" s="6">
        <v>56787</v>
      </c>
      <c r="I244" s="2" t="s">
        <v>16</v>
      </c>
      <c r="J244" s="2" t="s">
        <v>370</v>
      </c>
      <c r="K244" s="2" t="s">
        <v>88</v>
      </c>
      <c r="L244" s="12" t="str">
        <f t="shared" si="3"/>
        <v>328</v>
      </c>
      <c r="M244" s="2" t="s">
        <v>342</v>
      </c>
    </row>
    <row r="245" spans="1:13" x14ac:dyDescent="0.25">
      <c r="A245" s="3" t="s">
        <v>13</v>
      </c>
      <c r="B245" s="3" t="s">
        <v>14</v>
      </c>
      <c r="C245" s="5">
        <v>123013535</v>
      </c>
      <c r="D245" s="5">
        <v>123013535</v>
      </c>
      <c r="E245" s="7">
        <v>442781819</v>
      </c>
      <c r="F245" s="9">
        <v>45329.587141203701</v>
      </c>
      <c r="G245" s="3" t="s">
        <v>15</v>
      </c>
      <c r="H245" s="7">
        <v>56788</v>
      </c>
      <c r="I245" s="3" t="s">
        <v>16</v>
      </c>
      <c r="J245" s="3" t="s">
        <v>371</v>
      </c>
      <c r="K245" s="3" t="s">
        <v>88</v>
      </c>
      <c r="L245" s="12" t="str">
        <f t="shared" si="3"/>
        <v>426</v>
      </c>
      <c r="M245" s="3" t="s">
        <v>180</v>
      </c>
    </row>
    <row r="246" spans="1:13" x14ac:dyDescent="0.25">
      <c r="A246" s="2" t="s">
        <v>13</v>
      </c>
      <c r="B246" s="2" t="s">
        <v>14</v>
      </c>
      <c r="C246" s="4">
        <v>1032629070.6900001</v>
      </c>
      <c r="D246" s="4">
        <v>1032629070.6900001</v>
      </c>
      <c r="E246" s="6">
        <v>442788384</v>
      </c>
      <c r="F246" s="8">
        <v>45329.589108796303</v>
      </c>
      <c r="G246" s="2" t="s">
        <v>15</v>
      </c>
      <c r="H246" s="6">
        <v>56789</v>
      </c>
      <c r="I246" s="2" t="s">
        <v>16</v>
      </c>
      <c r="J246" s="2" t="s">
        <v>372</v>
      </c>
      <c r="K246" s="2" t="s">
        <v>88</v>
      </c>
      <c r="L246" s="12" t="str">
        <f t="shared" si="3"/>
        <v>426</v>
      </c>
      <c r="M246" s="2" t="s">
        <v>180</v>
      </c>
    </row>
    <row r="247" spans="1:13" x14ac:dyDescent="0.25">
      <c r="A247" s="3" t="s">
        <v>13</v>
      </c>
      <c r="B247" s="3" t="s">
        <v>14</v>
      </c>
      <c r="C247" s="5">
        <v>506.25</v>
      </c>
      <c r="D247" s="5">
        <v>506.25</v>
      </c>
      <c r="E247" s="7">
        <v>442820893</v>
      </c>
      <c r="F247" s="9">
        <v>45329.597997685203</v>
      </c>
      <c r="G247" s="3" t="s">
        <v>15</v>
      </c>
      <c r="H247" s="7">
        <v>56791</v>
      </c>
      <c r="I247" s="3" t="s">
        <v>16</v>
      </c>
      <c r="J247" s="3" t="s">
        <v>373</v>
      </c>
      <c r="K247" s="3" t="s">
        <v>374</v>
      </c>
      <c r="L247" s="12" t="str">
        <f t="shared" si="3"/>
        <v>393</v>
      </c>
      <c r="M247" s="3" t="s">
        <v>19</v>
      </c>
    </row>
    <row r="248" spans="1:13" x14ac:dyDescent="0.25">
      <c r="A248" s="2" t="s">
        <v>13</v>
      </c>
      <c r="B248" s="2" t="s">
        <v>14</v>
      </c>
      <c r="C248" s="4">
        <v>3166.24</v>
      </c>
      <c r="D248" s="4">
        <v>3166.24</v>
      </c>
      <c r="E248" s="6">
        <v>442821485</v>
      </c>
      <c r="F248" s="8">
        <v>45329.598148148201</v>
      </c>
      <c r="G248" s="2" t="s">
        <v>15</v>
      </c>
      <c r="H248" s="6">
        <v>56792</v>
      </c>
      <c r="I248" s="2" t="s">
        <v>16</v>
      </c>
      <c r="J248" s="2" t="s">
        <v>282</v>
      </c>
      <c r="K248" s="2" t="s">
        <v>375</v>
      </c>
      <c r="L248" s="12" t="str">
        <f t="shared" si="3"/>
        <v>393</v>
      </c>
      <c r="M248" s="2" t="s">
        <v>19</v>
      </c>
    </row>
    <row r="249" spans="1:13" x14ac:dyDescent="0.25">
      <c r="A249" s="3" t="s">
        <v>13</v>
      </c>
      <c r="B249" s="3" t="s">
        <v>14</v>
      </c>
      <c r="C249" s="5">
        <v>334870.36</v>
      </c>
      <c r="D249" s="5">
        <v>334870.36</v>
      </c>
      <c r="E249" s="7">
        <v>442826327</v>
      </c>
      <c r="F249" s="9">
        <v>45329.599432870396</v>
      </c>
      <c r="G249" s="3" t="s">
        <v>15</v>
      </c>
      <c r="H249" s="7">
        <v>56793</v>
      </c>
      <c r="I249" s="3" t="s">
        <v>16</v>
      </c>
      <c r="J249" s="3" t="s">
        <v>376</v>
      </c>
      <c r="K249" s="3" t="s">
        <v>274</v>
      </c>
      <c r="L249" s="12" t="str">
        <f t="shared" si="3"/>
        <v>270</v>
      </c>
      <c r="M249" s="3" t="s">
        <v>275</v>
      </c>
    </row>
    <row r="250" spans="1:13" x14ac:dyDescent="0.25">
      <c r="A250" s="2" t="s">
        <v>13</v>
      </c>
      <c r="B250" s="2" t="s">
        <v>14</v>
      </c>
      <c r="C250" s="4">
        <v>107196</v>
      </c>
      <c r="D250" s="4">
        <v>107196</v>
      </c>
      <c r="E250" s="6">
        <v>442830986</v>
      </c>
      <c r="F250" s="8">
        <v>45329.600636574098</v>
      </c>
      <c r="G250" s="2" t="s">
        <v>15</v>
      </c>
      <c r="H250" s="6">
        <v>56794</v>
      </c>
      <c r="I250" s="2" t="s">
        <v>16</v>
      </c>
      <c r="J250" s="2" t="s">
        <v>377</v>
      </c>
      <c r="K250" s="2" t="s">
        <v>88</v>
      </c>
      <c r="L250" s="12" t="str">
        <f t="shared" si="3"/>
        <v>335</v>
      </c>
      <c r="M250" s="2" t="s">
        <v>161</v>
      </c>
    </row>
    <row r="251" spans="1:13" x14ac:dyDescent="0.25">
      <c r="A251" s="3" t="s">
        <v>13</v>
      </c>
      <c r="B251" s="3" t="s">
        <v>14</v>
      </c>
      <c r="C251" s="5">
        <v>1876.78</v>
      </c>
      <c r="D251" s="5">
        <v>1876.78</v>
      </c>
      <c r="E251" s="7">
        <v>442835956</v>
      </c>
      <c r="F251" s="9">
        <v>45329.601944444403</v>
      </c>
      <c r="G251" s="3" t="s">
        <v>15</v>
      </c>
      <c r="H251" s="7">
        <v>56795</v>
      </c>
      <c r="I251" s="3" t="s">
        <v>16</v>
      </c>
      <c r="J251" s="3" t="s">
        <v>378</v>
      </c>
      <c r="K251" s="3" t="s">
        <v>379</v>
      </c>
      <c r="L251" s="12" t="str">
        <f t="shared" si="3"/>
        <v>393</v>
      </c>
      <c r="M251" s="3" t="s">
        <v>19</v>
      </c>
    </row>
    <row r="252" spans="1:13" x14ac:dyDescent="0.25">
      <c r="A252" s="2" t="s">
        <v>13</v>
      </c>
      <c r="B252" s="2" t="s">
        <v>14</v>
      </c>
      <c r="C252" s="4">
        <v>498990.12</v>
      </c>
      <c r="D252" s="4">
        <v>498990.12</v>
      </c>
      <c r="E252" s="6">
        <v>442842874</v>
      </c>
      <c r="F252" s="8">
        <v>45329.603761574101</v>
      </c>
      <c r="G252" s="2" t="s">
        <v>15</v>
      </c>
      <c r="H252" s="6">
        <v>56796</v>
      </c>
      <c r="I252" s="2" t="s">
        <v>16</v>
      </c>
      <c r="J252" s="2" t="s">
        <v>380</v>
      </c>
      <c r="K252" s="2" t="s">
        <v>88</v>
      </c>
      <c r="L252" s="12" t="str">
        <f t="shared" si="3"/>
        <v>335</v>
      </c>
      <c r="M252" s="2" t="s">
        <v>161</v>
      </c>
    </row>
    <row r="253" spans="1:13" x14ac:dyDescent="0.25">
      <c r="A253" s="3" t="s">
        <v>13</v>
      </c>
      <c r="B253" s="3" t="s">
        <v>14</v>
      </c>
      <c r="C253" s="5">
        <v>24359.86</v>
      </c>
      <c r="D253" s="5">
        <v>24359.86</v>
      </c>
      <c r="E253" s="7">
        <v>442854735</v>
      </c>
      <c r="F253" s="9">
        <v>45329.606874999998</v>
      </c>
      <c r="G253" s="3" t="s">
        <v>15</v>
      </c>
      <c r="H253" s="7">
        <v>56797</v>
      </c>
      <c r="I253" s="3" t="s">
        <v>16</v>
      </c>
      <c r="J253" s="3" t="s">
        <v>381</v>
      </c>
      <c r="K253" s="3" t="s">
        <v>233</v>
      </c>
      <c r="L253" s="12" t="str">
        <f t="shared" si="3"/>
        <v>393</v>
      </c>
      <c r="M253" s="3" t="s">
        <v>19</v>
      </c>
    </row>
    <row r="254" spans="1:13" x14ac:dyDescent="0.25">
      <c r="A254" s="2" t="s">
        <v>13</v>
      </c>
      <c r="B254" s="2" t="s">
        <v>14</v>
      </c>
      <c r="C254" s="4">
        <v>2779.69</v>
      </c>
      <c r="D254" s="4">
        <v>2779.69</v>
      </c>
      <c r="E254" s="6">
        <v>442871958</v>
      </c>
      <c r="F254" s="8">
        <v>45329.6113541667</v>
      </c>
      <c r="G254" s="2" t="s">
        <v>15</v>
      </c>
      <c r="H254" s="6">
        <v>56798</v>
      </c>
      <c r="I254" s="2" t="s">
        <v>16</v>
      </c>
      <c r="J254" s="2" t="s">
        <v>382</v>
      </c>
      <c r="K254" s="2" t="s">
        <v>383</v>
      </c>
      <c r="L254" s="12" t="str">
        <f t="shared" si="3"/>
        <v>393</v>
      </c>
      <c r="M254" s="2" t="s">
        <v>19</v>
      </c>
    </row>
    <row r="255" spans="1:13" x14ac:dyDescent="0.25">
      <c r="A255" s="3" t="s">
        <v>13</v>
      </c>
      <c r="B255" s="3" t="s">
        <v>14</v>
      </c>
      <c r="C255" s="5">
        <v>120626</v>
      </c>
      <c r="D255" s="5">
        <v>120626</v>
      </c>
      <c r="E255" s="7">
        <v>442887089</v>
      </c>
      <c r="F255" s="9">
        <v>45329.615277777797</v>
      </c>
      <c r="G255" s="3" t="s">
        <v>15</v>
      </c>
      <c r="H255" s="7">
        <v>56799</v>
      </c>
      <c r="I255" s="3" t="s">
        <v>16</v>
      </c>
      <c r="J255" s="3" t="s">
        <v>384</v>
      </c>
      <c r="K255" s="3" t="s">
        <v>385</v>
      </c>
      <c r="L255" s="12" t="str">
        <f t="shared" si="3"/>
        <v>393</v>
      </c>
      <c r="M255" s="3" t="s">
        <v>19</v>
      </c>
    </row>
    <row r="256" spans="1:13" x14ac:dyDescent="0.25">
      <c r="A256" s="2" t="s">
        <v>13</v>
      </c>
      <c r="B256" s="2" t="s">
        <v>14</v>
      </c>
      <c r="C256" s="4">
        <v>891810</v>
      </c>
      <c r="D256" s="4">
        <v>891810</v>
      </c>
      <c r="E256" s="6">
        <v>442898566</v>
      </c>
      <c r="F256" s="8">
        <v>45329.618171296301</v>
      </c>
      <c r="G256" s="2" t="s">
        <v>15</v>
      </c>
      <c r="H256" s="6">
        <v>56800</v>
      </c>
      <c r="I256" s="2" t="s">
        <v>16</v>
      </c>
      <c r="J256" s="2" t="s">
        <v>386</v>
      </c>
      <c r="K256" s="2" t="s">
        <v>387</v>
      </c>
      <c r="L256" s="12" t="str">
        <f t="shared" si="3"/>
        <v>393</v>
      </c>
      <c r="M256" s="2" t="s">
        <v>19</v>
      </c>
    </row>
    <row r="257" spans="1:13" x14ac:dyDescent="0.25">
      <c r="A257" s="3" t="s">
        <v>13</v>
      </c>
      <c r="B257" s="3" t="s">
        <v>14</v>
      </c>
      <c r="C257" s="5">
        <v>206265</v>
      </c>
      <c r="D257" s="5">
        <v>206265</v>
      </c>
      <c r="E257" s="7">
        <v>442925252</v>
      </c>
      <c r="F257" s="9">
        <v>45329.625069444402</v>
      </c>
      <c r="G257" s="3" t="s">
        <v>15</v>
      </c>
      <c r="H257" s="7">
        <v>56801</v>
      </c>
      <c r="I257" s="3" t="s">
        <v>16</v>
      </c>
      <c r="J257" s="3" t="s">
        <v>388</v>
      </c>
      <c r="K257" s="3" t="s">
        <v>77</v>
      </c>
      <c r="L257" s="12" t="str">
        <f t="shared" si="3"/>
        <v>393</v>
      </c>
      <c r="M257" s="3" t="s">
        <v>19</v>
      </c>
    </row>
    <row r="258" spans="1:13" x14ac:dyDescent="0.25">
      <c r="A258" s="2" t="s">
        <v>13</v>
      </c>
      <c r="B258" s="2" t="s">
        <v>14</v>
      </c>
      <c r="C258" s="4">
        <v>63644016</v>
      </c>
      <c r="D258" s="4">
        <v>63644016</v>
      </c>
      <c r="E258" s="6">
        <v>442930642</v>
      </c>
      <c r="F258" s="8">
        <v>45329.626504629603</v>
      </c>
      <c r="G258" s="2" t="s">
        <v>15</v>
      </c>
      <c r="H258" s="6">
        <v>56802</v>
      </c>
      <c r="I258" s="2" t="s">
        <v>16</v>
      </c>
      <c r="J258" s="2" t="s">
        <v>389</v>
      </c>
      <c r="K258" s="2" t="s">
        <v>390</v>
      </c>
      <c r="L258" s="12" t="str">
        <f t="shared" si="3"/>
        <v>403</v>
      </c>
      <c r="M258" s="2" t="s">
        <v>43</v>
      </c>
    </row>
    <row r="259" spans="1:13" x14ac:dyDescent="0.25">
      <c r="A259" s="3" t="s">
        <v>13</v>
      </c>
      <c r="B259" s="3" t="s">
        <v>14</v>
      </c>
      <c r="C259" s="5">
        <v>87712</v>
      </c>
      <c r="D259" s="5">
        <v>87712</v>
      </c>
      <c r="E259" s="7">
        <v>442936252</v>
      </c>
      <c r="F259" s="9">
        <v>45329.627997685202</v>
      </c>
      <c r="G259" s="3" t="s">
        <v>15</v>
      </c>
      <c r="H259" s="7">
        <v>56803</v>
      </c>
      <c r="I259" s="3" t="s">
        <v>16</v>
      </c>
      <c r="J259" s="3" t="s">
        <v>391</v>
      </c>
      <c r="K259" s="3" t="s">
        <v>392</v>
      </c>
      <c r="L259" s="12" t="str">
        <f t="shared" ref="L259:L322" si="4">MID(M259,1,3)</f>
        <v>393</v>
      </c>
      <c r="M259" s="3" t="s">
        <v>19</v>
      </c>
    </row>
    <row r="260" spans="1:13" x14ac:dyDescent="0.25">
      <c r="A260" s="2" t="s">
        <v>13</v>
      </c>
      <c r="B260" s="2" t="s">
        <v>14</v>
      </c>
      <c r="C260" s="4">
        <v>41233</v>
      </c>
      <c r="D260" s="4">
        <v>41233</v>
      </c>
      <c r="E260" s="6">
        <v>442981214</v>
      </c>
      <c r="F260" s="8">
        <v>45329.639965277798</v>
      </c>
      <c r="G260" s="2" t="s">
        <v>15</v>
      </c>
      <c r="H260" s="6">
        <v>56804</v>
      </c>
      <c r="I260" s="2" t="s">
        <v>16</v>
      </c>
      <c r="J260" s="2" t="s">
        <v>393</v>
      </c>
      <c r="K260" s="2" t="s">
        <v>394</v>
      </c>
      <c r="L260" s="12" t="str">
        <f t="shared" si="4"/>
        <v>393</v>
      </c>
      <c r="M260" s="2" t="s">
        <v>19</v>
      </c>
    </row>
    <row r="261" spans="1:13" x14ac:dyDescent="0.25">
      <c r="A261" s="3" t="s">
        <v>13</v>
      </c>
      <c r="B261" s="3" t="s">
        <v>14</v>
      </c>
      <c r="C261" s="5">
        <v>32250787.140000001</v>
      </c>
      <c r="D261" s="5">
        <v>32250787.140000001</v>
      </c>
      <c r="E261" s="7">
        <v>443018085</v>
      </c>
      <c r="F261" s="9">
        <v>45329.649722222202</v>
      </c>
      <c r="G261" s="3" t="s">
        <v>15</v>
      </c>
      <c r="H261" s="7">
        <v>56807</v>
      </c>
      <c r="I261" s="3" t="s">
        <v>16</v>
      </c>
      <c r="J261" s="10" t="s">
        <v>395</v>
      </c>
      <c r="K261" s="3" t="s">
        <v>396</v>
      </c>
      <c r="L261" s="12" t="str">
        <f t="shared" si="4"/>
        <v>106</v>
      </c>
      <c r="M261" s="3" t="s">
        <v>89</v>
      </c>
    </row>
    <row r="262" spans="1:13" x14ac:dyDescent="0.25">
      <c r="A262" s="2" t="s">
        <v>13</v>
      </c>
      <c r="B262" s="2" t="s">
        <v>14</v>
      </c>
      <c r="C262" s="4">
        <v>9704.52</v>
      </c>
      <c r="D262" s="4">
        <v>9704.52</v>
      </c>
      <c r="E262" s="6">
        <v>443072597</v>
      </c>
      <c r="F262" s="8">
        <v>45329.664004629602</v>
      </c>
      <c r="G262" s="2" t="s">
        <v>15</v>
      </c>
      <c r="H262" s="6">
        <v>56808</v>
      </c>
      <c r="I262" s="2" t="s">
        <v>16</v>
      </c>
      <c r="J262" s="2" t="s">
        <v>397</v>
      </c>
      <c r="K262" s="2" t="s">
        <v>398</v>
      </c>
      <c r="L262" s="12" t="str">
        <f t="shared" si="4"/>
        <v>393</v>
      </c>
      <c r="M262" s="2" t="s">
        <v>19</v>
      </c>
    </row>
    <row r="263" spans="1:13" x14ac:dyDescent="0.25">
      <c r="A263" s="3" t="s">
        <v>13</v>
      </c>
      <c r="B263" s="3" t="s">
        <v>14</v>
      </c>
      <c r="C263" s="5">
        <v>23871799</v>
      </c>
      <c r="D263" s="5">
        <v>23871799</v>
      </c>
      <c r="E263" s="7">
        <v>443096255</v>
      </c>
      <c r="F263" s="9">
        <v>45329.6702546296</v>
      </c>
      <c r="G263" s="3" t="s">
        <v>15</v>
      </c>
      <c r="H263" s="7">
        <v>56809</v>
      </c>
      <c r="I263" s="3" t="s">
        <v>16</v>
      </c>
      <c r="J263" s="3" t="s">
        <v>399</v>
      </c>
      <c r="K263" s="3" t="s">
        <v>202</v>
      </c>
      <c r="L263" s="12" t="str">
        <f t="shared" si="4"/>
        <v>396</v>
      </c>
      <c r="M263" s="3" t="s">
        <v>107</v>
      </c>
    </row>
    <row r="264" spans="1:13" x14ac:dyDescent="0.25">
      <c r="A264" s="2" t="s">
        <v>13</v>
      </c>
      <c r="B264" s="2" t="s">
        <v>14</v>
      </c>
      <c r="C264" s="4">
        <v>3582</v>
      </c>
      <c r="D264" s="4">
        <v>3582</v>
      </c>
      <c r="E264" s="6">
        <v>443100452</v>
      </c>
      <c r="F264" s="8">
        <v>45329.6713773148</v>
      </c>
      <c r="G264" s="2" t="s">
        <v>15</v>
      </c>
      <c r="H264" s="6">
        <v>56810</v>
      </c>
      <c r="I264" s="2" t="s">
        <v>16</v>
      </c>
      <c r="J264" s="2" t="s">
        <v>400</v>
      </c>
      <c r="K264" s="2" t="s">
        <v>401</v>
      </c>
      <c r="L264" s="12" t="str">
        <f t="shared" si="4"/>
        <v>393</v>
      </c>
      <c r="M264" s="2" t="s">
        <v>19</v>
      </c>
    </row>
    <row r="265" spans="1:13" x14ac:dyDescent="0.25">
      <c r="A265" s="3" t="s">
        <v>13</v>
      </c>
      <c r="B265" s="3" t="s">
        <v>14</v>
      </c>
      <c r="C265" s="5">
        <v>2006.97</v>
      </c>
      <c r="D265" s="5">
        <v>2006.97</v>
      </c>
      <c r="E265" s="7">
        <v>443138706</v>
      </c>
      <c r="F265" s="9">
        <v>45329.681608796302</v>
      </c>
      <c r="G265" s="3" t="s">
        <v>15</v>
      </c>
      <c r="H265" s="7">
        <v>56811</v>
      </c>
      <c r="I265" s="3" t="s">
        <v>16</v>
      </c>
      <c r="J265" s="3" t="s">
        <v>280</v>
      </c>
      <c r="K265" s="3" t="s">
        <v>402</v>
      </c>
      <c r="L265" s="12" t="str">
        <f t="shared" si="4"/>
        <v>393</v>
      </c>
      <c r="M265" s="3" t="s">
        <v>19</v>
      </c>
    </row>
    <row r="266" spans="1:13" x14ac:dyDescent="0.25">
      <c r="A266" s="2" t="s">
        <v>13</v>
      </c>
      <c r="B266" s="2" t="s">
        <v>14</v>
      </c>
      <c r="C266" s="4">
        <v>2136.48</v>
      </c>
      <c r="D266" s="4">
        <v>2136.48</v>
      </c>
      <c r="E266" s="6">
        <v>443150647</v>
      </c>
      <c r="F266" s="8">
        <v>45329.6847569444</v>
      </c>
      <c r="G266" s="2" t="s">
        <v>15</v>
      </c>
      <c r="H266" s="6">
        <v>56812</v>
      </c>
      <c r="I266" s="2" t="s">
        <v>16</v>
      </c>
      <c r="J266" s="2" t="s">
        <v>282</v>
      </c>
      <c r="K266" s="2" t="s">
        <v>402</v>
      </c>
      <c r="L266" s="12" t="str">
        <f t="shared" si="4"/>
        <v>393</v>
      </c>
      <c r="M266" s="2" t="s">
        <v>19</v>
      </c>
    </row>
    <row r="267" spans="1:13" x14ac:dyDescent="0.25">
      <c r="A267" s="3" t="s">
        <v>13</v>
      </c>
      <c r="B267" s="3" t="s">
        <v>14</v>
      </c>
      <c r="C267" s="5">
        <v>146146</v>
      </c>
      <c r="D267" s="5">
        <v>146146</v>
      </c>
      <c r="E267" s="7">
        <v>443156531</v>
      </c>
      <c r="F267" s="9">
        <v>45329.686342592599</v>
      </c>
      <c r="G267" s="3" t="s">
        <v>15</v>
      </c>
      <c r="H267" s="7">
        <v>56813</v>
      </c>
      <c r="I267" s="3" t="s">
        <v>16</v>
      </c>
      <c r="J267" s="3" t="s">
        <v>403</v>
      </c>
      <c r="K267" s="3" t="s">
        <v>404</v>
      </c>
      <c r="L267" s="12" t="str">
        <f t="shared" si="4"/>
        <v>393</v>
      </c>
      <c r="M267" s="3" t="s">
        <v>19</v>
      </c>
    </row>
    <row r="268" spans="1:13" x14ac:dyDescent="0.25">
      <c r="A268" s="2" t="s">
        <v>13</v>
      </c>
      <c r="B268" s="2" t="s">
        <v>14</v>
      </c>
      <c r="C268" s="4">
        <v>11445.07</v>
      </c>
      <c r="D268" s="4">
        <v>11445.07</v>
      </c>
      <c r="E268" s="6">
        <v>443185524</v>
      </c>
      <c r="F268" s="8">
        <v>45329.695081018501</v>
      </c>
      <c r="G268" s="2" t="s">
        <v>15</v>
      </c>
      <c r="H268" s="6">
        <v>56814</v>
      </c>
      <c r="I268" s="2" t="s">
        <v>16</v>
      </c>
      <c r="J268" s="2" t="s">
        <v>405</v>
      </c>
      <c r="K268" s="2" t="s">
        <v>288</v>
      </c>
      <c r="L268" s="12" t="str">
        <f t="shared" si="4"/>
        <v>393</v>
      </c>
      <c r="M268" s="2" t="s">
        <v>19</v>
      </c>
    </row>
    <row r="269" spans="1:13" x14ac:dyDescent="0.25">
      <c r="A269" s="3" t="s">
        <v>13</v>
      </c>
      <c r="B269" s="3" t="s">
        <v>14</v>
      </c>
      <c r="C269" s="5">
        <v>35157</v>
      </c>
      <c r="D269" s="5">
        <v>35157</v>
      </c>
      <c r="E269" s="7">
        <v>443202189</v>
      </c>
      <c r="F269" s="9">
        <v>45329.700300925899</v>
      </c>
      <c r="G269" s="3" t="s">
        <v>15</v>
      </c>
      <c r="H269" s="7">
        <v>56815</v>
      </c>
      <c r="I269" s="3" t="s">
        <v>16</v>
      </c>
      <c r="J269" s="3" t="s">
        <v>406</v>
      </c>
      <c r="K269" s="3" t="s">
        <v>407</v>
      </c>
      <c r="L269" s="12" t="str">
        <f t="shared" si="4"/>
        <v>393</v>
      </c>
      <c r="M269" s="3" t="s">
        <v>19</v>
      </c>
    </row>
    <row r="270" spans="1:13" x14ac:dyDescent="0.25">
      <c r="A270" s="2" t="s">
        <v>13</v>
      </c>
      <c r="B270" s="2" t="s">
        <v>14</v>
      </c>
      <c r="C270" s="4">
        <v>1331</v>
      </c>
      <c r="D270" s="4">
        <v>1331</v>
      </c>
      <c r="E270" s="6">
        <v>443267768</v>
      </c>
      <c r="F270" s="8">
        <v>45329.721388888902</v>
      </c>
      <c r="G270" s="2" t="s">
        <v>15</v>
      </c>
      <c r="H270" s="6">
        <v>56817</v>
      </c>
      <c r="I270" s="2" t="s">
        <v>16</v>
      </c>
      <c r="J270" s="2" t="s">
        <v>408</v>
      </c>
      <c r="K270" s="2" t="s">
        <v>409</v>
      </c>
      <c r="L270" s="12" t="str">
        <f t="shared" si="4"/>
        <v>393</v>
      </c>
      <c r="M270" s="2" t="s">
        <v>19</v>
      </c>
    </row>
    <row r="271" spans="1:13" x14ac:dyDescent="0.25">
      <c r="A271" s="3" t="s">
        <v>13</v>
      </c>
      <c r="B271" s="3" t="s">
        <v>14</v>
      </c>
      <c r="C271" s="5">
        <v>5642107</v>
      </c>
      <c r="D271" s="5">
        <v>5642107</v>
      </c>
      <c r="E271" s="7">
        <v>443307898</v>
      </c>
      <c r="F271" s="9">
        <v>45329.734664351898</v>
      </c>
      <c r="G271" s="3" t="s">
        <v>15</v>
      </c>
      <c r="H271" s="7">
        <v>56818</v>
      </c>
      <c r="I271" s="3" t="s">
        <v>16</v>
      </c>
      <c r="J271" s="3" t="s">
        <v>410</v>
      </c>
      <c r="K271" s="3" t="s">
        <v>411</v>
      </c>
      <c r="L271" s="12" t="str">
        <f t="shared" si="4"/>
        <v>481</v>
      </c>
      <c r="M271" s="3" t="s">
        <v>412</v>
      </c>
    </row>
    <row r="272" spans="1:13" x14ac:dyDescent="0.25">
      <c r="A272" s="2" t="s">
        <v>13</v>
      </c>
      <c r="B272" s="2" t="s">
        <v>14</v>
      </c>
      <c r="C272" s="4">
        <v>2766419.4</v>
      </c>
      <c r="D272" s="4">
        <v>2766419.4</v>
      </c>
      <c r="E272" s="6">
        <v>443333437</v>
      </c>
      <c r="F272" s="8">
        <v>45329.7434027778</v>
      </c>
      <c r="G272" s="2" t="s">
        <v>15</v>
      </c>
      <c r="H272" s="6">
        <v>56819</v>
      </c>
      <c r="I272" s="2" t="s">
        <v>16</v>
      </c>
      <c r="J272" s="2" t="s">
        <v>413</v>
      </c>
      <c r="K272" s="2" t="s">
        <v>414</v>
      </c>
      <c r="L272" s="12" t="str">
        <f t="shared" si="4"/>
        <v>403</v>
      </c>
      <c r="M272" s="2" t="s">
        <v>43</v>
      </c>
    </row>
    <row r="273" spans="1:13" x14ac:dyDescent="0.25">
      <c r="A273" s="3" t="s">
        <v>13</v>
      </c>
      <c r="B273" s="3" t="s">
        <v>14</v>
      </c>
      <c r="C273" s="5">
        <v>6259.4</v>
      </c>
      <c r="D273" s="5">
        <v>6259.4</v>
      </c>
      <c r="E273" s="7">
        <v>443362493</v>
      </c>
      <c r="F273" s="9">
        <v>45329.753518518497</v>
      </c>
      <c r="G273" s="3" t="s">
        <v>15</v>
      </c>
      <c r="H273" s="7">
        <v>56820</v>
      </c>
      <c r="I273" s="3" t="s">
        <v>16</v>
      </c>
      <c r="J273" s="3" t="s">
        <v>415</v>
      </c>
      <c r="K273" s="3" t="s">
        <v>416</v>
      </c>
      <c r="L273" s="12" t="str">
        <f t="shared" si="4"/>
        <v>393</v>
      </c>
      <c r="M273" s="3" t="s">
        <v>19</v>
      </c>
    </row>
    <row r="274" spans="1:13" x14ac:dyDescent="0.25">
      <c r="A274" s="2" t="s">
        <v>13</v>
      </c>
      <c r="B274" s="2" t="s">
        <v>14</v>
      </c>
      <c r="C274" s="4">
        <v>53887</v>
      </c>
      <c r="D274" s="4">
        <v>53887</v>
      </c>
      <c r="E274" s="6">
        <v>443391902</v>
      </c>
      <c r="F274" s="8">
        <v>45329.763865740701</v>
      </c>
      <c r="G274" s="2" t="s">
        <v>15</v>
      </c>
      <c r="H274" s="6">
        <v>56821</v>
      </c>
      <c r="I274" s="2" t="s">
        <v>16</v>
      </c>
      <c r="J274" s="2" t="s">
        <v>417</v>
      </c>
      <c r="K274" s="2" t="s">
        <v>418</v>
      </c>
      <c r="L274" s="12" t="str">
        <f t="shared" si="4"/>
        <v>396</v>
      </c>
      <c r="M274" s="2" t="s">
        <v>107</v>
      </c>
    </row>
    <row r="275" spans="1:13" x14ac:dyDescent="0.25">
      <c r="A275" s="3" t="s">
        <v>13</v>
      </c>
      <c r="B275" s="3" t="s">
        <v>14</v>
      </c>
      <c r="C275" s="5">
        <v>21536</v>
      </c>
      <c r="D275" s="5">
        <v>21536</v>
      </c>
      <c r="E275" s="7">
        <v>443422967</v>
      </c>
      <c r="F275" s="9">
        <v>45329.774861111102</v>
      </c>
      <c r="G275" s="3" t="s">
        <v>15</v>
      </c>
      <c r="H275" s="7">
        <v>56823</v>
      </c>
      <c r="I275" s="3" t="s">
        <v>16</v>
      </c>
      <c r="J275" s="3" t="s">
        <v>419</v>
      </c>
      <c r="K275" s="3" t="s">
        <v>420</v>
      </c>
      <c r="L275" s="12" t="str">
        <f t="shared" si="4"/>
        <v>393</v>
      </c>
      <c r="M275" s="3" t="s">
        <v>19</v>
      </c>
    </row>
    <row r="276" spans="1:13" x14ac:dyDescent="0.25">
      <c r="A276" s="2" t="s">
        <v>13</v>
      </c>
      <c r="B276" s="2" t="s">
        <v>14</v>
      </c>
      <c r="C276" s="4">
        <v>50635</v>
      </c>
      <c r="D276" s="4">
        <v>50635</v>
      </c>
      <c r="E276" s="6">
        <v>443462788</v>
      </c>
      <c r="F276" s="8">
        <v>45329.7883912037</v>
      </c>
      <c r="G276" s="2" t="s">
        <v>15</v>
      </c>
      <c r="H276" s="6">
        <v>56824</v>
      </c>
      <c r="I276" s="2" t="s">
        <v>16</v>
      </c>
      <c r="J276" s="2" t="s">
        <v>421</v>
      </c>
      <c r="K276" s="2" t="s">
        <v>422</v>
      </c>
      <c r="L276" s="12" t="str">
        <f t="shared" si="4"/>
        <v>393</v>
      </c>
      <c r="M276" s="2" t="s">
        <v>19</v>
      </c>
    </row>
    <row r="277" spans="1:13" x14ac:dyDescent="0.25">
      <c r="A277" s="3" t="s">
        <v>13</v>
      </c>
      <c r="B277" s="3" t="s">
        <v>14</v>
      </c>
      <c r="C277" s="5">
        <v>11730.06</v>
      </c>
      <c r="D277" s="5">
        <v>11730.06</v>
      </c>
      <c r="E277" s="7">
        <v>443494201</v>
      </c>
      <c r="F277" s="9">
        <v>45329.799270833297</v>
      </c>
      <c r="G277" s="3" t="s">
        <v>15</v>
      </c>
      <c r="H277" s="7">
        <v>56825</v>
      </c>
      <c r="I277" s="3" t="s">
        <v>16</v>
      </c>
      <c r="J277" s="3" t="s">
        <v>423</v>
      </c>
      <c r="K277" s="3" t="s">
        <v>424</v>
      </c>
      <c r="L277" s="12" t="str">
        <f t="shared" si="4"/>
        <v>393</v>
      </c>
      <c r="M277" s="3" t="s">
        <v>19</v>
      </c>
    </row>
    <row r="278" spans="1:13" x14ac:dyDescent="0.25">
      <c r="A278" s="2" t="s">
        <v>13</v>
      </c>
      <c r="B278" s="2" t="s">
        <v>14</v>
      </c>
      <c r="C278" s="4">
        <v>154</v>
      </c>
      <c r="D278" s="4">
        <v>154</v>
      </c>
      <c r="E278" s="6">
        <v>443524394</v>
      </c>
      <c r="F278" s="8">
        <v>45329.809895833299</v>
      </c>
      <c r="G278" s="2" t="s">
        <v>15</v>
      </c>
      <c r="H278" s="6">
        <v>56827</v>
      </c>
      <c r="I278" s="2" t="s">
        <v>16</v>
      </c>
      <c r="J278" s="2" t="s">
        <v>425</v>
      </c>
      <c r="K278" s="2" t="s">
        <v>426</v>
      </c>
      <c r="L278" s="12" t="str">
        <f t="shared" si="4"/>
        <v>393</v>
      </c>
      <c r="M278" s="2" t="s">
        <v>19</v>
      </c>
    </row>
    <row r="279" spans="1:13" x14ac:dyDescent="0.25">
      <c r="A279" s="3" t="s">
        <v>13</v>
      </c>
      <c r="B279" s="3" t="s">
        <v>14</v>
      </c>
      <c r="C279" s="5">
        <v>8045.99</v>
      </c>
      <c r="D279" s="5">
        <v>8045.99</v>
      </c>
      <c r="E279" s="7">
        <v>443664301</v>
      </c>
      <c r="F279" s="9">
        <v>45329.8606828704</v>
      </c>
      <c r="G279" s="3" t="s">
        <v>15</v>
      </c>
      <c r="H279" s="7">
        <v>56828</v>
      </c>
      <c r="I279" s="3" t="s">
        <v>16</v>
      </c>
      <c r="J279" s="3" t="s">
        <v>427</v>
      </c>
      <c r="K279" s="3" t="s">
        <v>428</v>
      </c>
      <c r="L279" s="12" t="str">
        <f t="shared" si="4"/>
        <v>426</v>
      </c>
      <c r="M279" s="3" t="s">
        <v>180</v>
      </c>
    </row>
    <row r="280" spans="1:13" x14ac:dyDescent="0.25">
      <c r="A280" s="2" t="s">
        <v>13</v>
      </c>
      <c r="B280" s="2" t="s">
        <v>14</v>
      </c>
      <c r="C280" s="4">
        <v>5025.7299999999996</v>
      </c>
      <c r="D280" s="4">
        <v>5025.7299999999996</v>
      </c>
      <c r="E280" s="6">
        <v>443699381</v>
      </c>
      <c r="F280" s="8">
        <v>45329.8746412037</v>
      </c>
      <c r="G280" s="2" t="s">
        <v>15</v>
      </c>
      <c r="H280" s="6">
        <v>56829</v>
      </c>
      <c r="I280" s="2" t="s">
        <v>16</v>
      </c>
      <c r="J280" s="2" t="s">
        <v>429</v>
      </c>
      <c r="K280" s="2" t="s">
        <v>430</v>
      </c>
      <c r="L280" s="12" t="str">
        <f t="shared" si="4"/>
        <v>393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100.72</v>
      </c>
      <c r="D281" s="5">
        <v>100.72</v>
      </c>
      <c r="E281" s="7">
        <v>443990552</v>
      </c>
      <c r="F281" s="9">
        <v>45330.307280092602</v>
      </c>
      <c r="G281" s="3" t="s">
        <v>15</v>
      </c>
      <c r="H281" s="7">
        <v>56831</v>
      </c>
      <c r="I281" s="3" t="s">
        <v>16</v>
      </c>
      <c r="J281" s="3" t="s">
        <v>431</v>
      </c>
      <c r="K281" s="3" t="s">
        <v>432</v>
      </c>
      <c r="L281" s="12" t="str">
        <f t="shared" si="4"/>
        <v>393</v>
      </c>
      <c r="M281" s="3" t="s">
        <v>19</v>
      </c>
    </row>
    <row r="282" spans="1:13" x14ac:dyDescent="0.25">
      <c r="A282" s="2" t="s">
        <v>13</v>
      </c>
      <c r="B282" s="2" t="s">
        <v>14</v>
      </c>
      <c r="C282" s="4">
        <v>1284</v>
      </c>
      <c r="D282" s="4">
        <v>1284</v>
      </c>
      <c r="E282" s="6">
        <v>444022171</v>
      </c>
      <c r="F282" s="8">
        <v>45330.326851851903</v>
      </c>
      <c r="G282" s="2" t="s">
        <v>15</v>
      </c>
      <c r="H282" s="6">
        <v>56832</v>
      </c>
      <c r="I282" s="2" t="s">
        <v>16</v>
      </c>
      <c r="J282" s="2" t="s">
        <v>433</v>
      </c>
      <c r="K282" s="2" t="s">
        <v>434</v>
      </c>
      <c r="L282" s="12" t="str">
        <f t="shared" si="4"/>
        <v>393</v>
      </c>
      <c r="M282" s="2" t="s">
        <v>19</v>
      </c>
    </row>
    <row r="283" spans="1:13" x14ac:dyDescent="0.25">
      <c r="A283" s="3" t="s">
        <v>13</v>
      </c>
      <c r="B283" s="3" t="s">
        <v>14</v>
      </c>
      <c r="C283" s="5">
        <v>15427843</v>
      </c>
      <c r="D283" s="5">
        <v>15427843</v>
      </c>
      <c r="E283" s="7">
        <v>444026823</v>
      </c>
      <c r="F283" s="9">
        <v>45330.329525462999</v>
      </c>
      <c r="G283" s="3" t="s">
        <v>15</v>
      </c>
      <c r="H283" s="7">
        <v>56833</v>
      </c>
      <c r="I283" s="3" t="s">
        <v>16</v>
      </c>
      <c r="J283" s="3" t="s">
        <v>435</v>
      </c>
      <c r="K283" s="3" t="s">
        <v>436</v>
      </c>
      <c r="L283" s="12" t="str">
        <f t="shared" si="4"/>
        <v>393</v>
      </c>
      <c r="M283" s="3" t="s">
        <v>19</v>
      </c>
    </row>
    <row r="284" spans="1:13" x14ac:dyDescent="0.25">
      <c r="A284" s="2" t="s">
        <v>13</v>
      </c>
      <c r="B284" s="2" t="s">
        <v>14</v>
      </c>
      <c r="C284" s="4">
        <v>75</v>
      </c>
      <c r="D284" s="4">
        <v>75</v>
      </c>
      <c r="E284" s="6">
        <v>444043800</v>
      </c>
      <c r="F284" s="8">
        <v>45330.3381828704</v>
      </c>
      <c r="G284" s="2" t="s">
        <v>15</v>
      </c>
      <c r="H284" s="6">
        <v>56835</v>
      </c>
      <c r="I284" s="2" t="s">
        <v>16</v>
      </c>
      <c r="J284" s="2" t="s">
        <v>437</v>
      </c>
      <c r="K284" s="2" t="s">
        <v>198</v>
      </c>
      <c r="L284" s="12" t="str">
        <f t="shared" si="4"/>
        <v>393</v>
      </c>
      <c r="M284" s="2" t="s">
        <v>19</v>
      </c>
    </row>
    <row r="285" spans="1:13" x14ac:dyDescent="0.25">
      <c r="A285" s="3" t="s">
        <v>13</v>
      </c>
      <c r="B285" s="3" t="s">
        <v>14</v>
      </c>
      <c r="C285" s="5">
        <v>11009</v>
      </c>
      <c r="D285" s="5">
        <v>11009</v>
      </c>
      <c r="E285" s="7">
        <v>444055416</v>
      </c>
      <c r="F285" s="9">
        <v>45330.343726851897</v>
      </c>
      <c r="G285" s="3" t="s">
        <v>15</v>
      </c>
      <c r="H285" s="7">
        <v>56836</v>
      </c>
      <c r="I285" s="3" t="s">
        <v>16</v>
      </c>
      <c r="J285" s="3" t="s">
        <v>438</v>
      </c>
      <c r="K285" s="3" t="s">
        <v>436</v>
      </c>
      <c r="L285" s="12" t="str">
        <f t="shared" si="4"/>
        <v>393</v>
      </c>
      <c r="M285" s="3" t="s">
        <v>19</v>
      </c>
    </row>
    <row r="286" spans="1:13" x14ac:dyDescent="0.25">
      <c r="A286" s="2" t="s">
        <v>13</v>
      </c>
      <c r="B286" s="2" t="s">
        <v>14</v>
      </c>
      <c r="C286" s="4">
        <v>39158.25</v>
      </c>
      <c r="D286" s="4">
        <v>39158.25</v>
      </c>
      <c r="E286" s="6">
        <v>444118697</v>
      </c>
      <c r="F286" s="8">
        <v>45330.3688541667</v>
      </c>
      <c r="G286" s="2" t="s">
        <v>15</v>
      </c>
      <c r="H286" s="6">
        <v>56837</v>
      </c>
      <c r="I286" s="2" t="s">
        <v>16</v>
      </c>
      <c r="J286" s="2" t="s">
        <v>439</v>
      </c>
      <c r="K286" s="2" t="s">
        <v>440</v>
      </c>
      <c r="L286" s="12" t="str">
        <f t="shared" si="4"/>
        <v>393</v>
      </c>
      <c r="M286" s="2" t="s">
        <v>19</v>
      </c>
    </row>
    <row r="287" spans="1:13" x14ac:dyDescent="0.25">
      <c r="A287" s="3" t="s">
        <v>13</v>
      </c>
      <c r="B287" s="3" t="s">
        <v>14</v>
      </c>
      <c r="C287" s="5">
        <v>100682</v>
      </c>
      <c r="D287" s="5">
        <v>100682</v>
      </c>
      <c r="E287" s="7">
        <v>444134778</v>
      </c>
      <c r="F287" s="9">
        <v>45330.374606481499</v>
      </c>
      <c r="G287" s="3" t="s">
        <v>15</v>
      </c>
      <c r="H287" s="7">
        <v>56838</v>
      </c>
      <c r="I287" s="3" t="s">
        <v>16</v>
      </c>
      <c r="J287" s="3" t="s">
        <v>441</v>
      </c>
      <c r="K287" s="3" t="s">
        <v>442</v>
      </c>
      <c r="L287" s="12" t="str">
        <f t="shared" si="4"/>
        <v>393</v>
      </c>
      <c r="M287" s="3" t="s">
        <v>19</v>
      </c>
    </row>
    <row r="288" spans="1:13" x14ac:dyDescent="0.25">
      <c r="A288" s="2" t="s">
        <v>13</v>
      </c>
      <c r="B288" s="2" t="s">
        <v>14</v>
      </c>
      <c r="C288" s="4">
        <v>306054.03999999998</v>
      </c>
      <c r="D288" s="4">
        <v>306054.03999999998</v>
      </c>
      <c r="E288" s="6">
        <v>444193857</v>
      </c>
      <c r="F288" s="8">
        <v>45330.394305555601</v>
      </c>
      <c r="G288" s="2" t="s">
        <v>15</v>
      </c>
      <c r="H288" s="6">
        <v>56839</v>
      </c>
      <c r="I288" s="2" t="s">
        <v>16</v>
      </c>
      <c r="J288" s="2" t="s">
        <v>443</v>
      </c>
      <c r="K288" s="2" t="s">
        <v>444</v>
      </c>
      <c r="L288" s="12" t="str">
        <f t="shared" si="4"/>
        <v>375</v>
      </c>
      <c r="M288" s="11" t="s">
        <v>85</v>
      </c>
    </row>
    <row r="289" spans="1:13" x14ac:dyDescent="0.25">
      <c r="A289" s="3" t="s">
        <v>13</v>
      </c>
      <c r="B289" s="3" t="s">
        <v>14</v>
      </c>
      <c r="C289" s="5">
        <v>1163523.74</v>
      </c>
      <c r="D289" s="5">
        <v>1163523.74</v>
      </c>
      <c r="E289" s="7">
        <v>444206541</v>
      </c>
      <c r="F289" s="9">
        <v>45330.3982986111</v>
      </c>
      <c r="G289" s="3" t="s">
        <v>15</v>
      </c>
      <c r="H289" s="7">
        <v>56840</v>
      </c>
      <c r="I289" s="3" t="s">
        <v>16</v>
      </c>
      <c r="J289" s="3" t="s">
        <v>445</v>
      </c>
      <c r="K289" s="3" t="s">
        <v>444</v>
      </c>
      <c r="L289" s="12" t="str">
        <f t="shared" si="4"/>
        <v>375</v>
      </c>
      <c r="M289" s="10" t="s">
        <v>85</v>
      </c>
    </row>
    <row r="290" spans="1:13" x14ac:dyDescent="0.25">
      <c r="A290" s="2" t="s">
        <v>13</v>
      </c>
      <c r="B290" s="2" t="s">
        <v>14</v>
      </c>
      <c r="C290" s="4">
        <v>2548161.1</v>
      </c>
      <c r="D290" s="4">
        <v>2548161.1</v>
      </c>
      <c r="E290" s="6">
        <v>444222493</v>
      </c>
      <c r="F290" s="8">
        <v>45330.403229166703</v>
      </c>
      <c r="G290" s="2" t="s">
        <v>15</v>
      </c>
      <c r="H290" s="6">
        <v>56841</v>
      </c>
      <c r="I290" s="2" t="s">
        <v>16</v>
      </c>
      <c r="J290" s="2" t="s">
        <v>446</v>
      </c>
      <c r="K290" s="2" t="s">
        <v>444</v>
      </c>
      <c r="L290" s="12" t="str">
        <f t="shared" si="4"/>
        <v>375</v>
      </c>
      <c r="M290" s="11" t="s">
        <v>85</v>
      </c>
    </row>
    <row r="291" spans="1:13" x14ac:dyDescent="0.25">
      <c r="A291" s="3" t="s">
        <v>13</v>
      </c>
      <c r="B291" s="3" t="s">
        <v>14</v>
      </c>
      <c r="C291" s="5">
        <v>158.09</v>
      </c>
      <c r="D291" s="5">
        <v>158.09</v>
      </c>
      <c r="E291" s="7">
        <v>444272413</v>
      </c>
      <c r="F291" s="9">
        <v>45330.418136574102</v>
      </c>
      <c r="G291" s="3" t="s">
        <v>15</v>
      </c>
      <c r="H291" s="7">
        <v>56842</v>
      </c>
      <c r="I291" s="3" t="s">
        <v>16</v>
      </c>
      <c r="J291" s="3" t="s">
        <v>447</v>
      </c>
      <c r="K291" s="3" t="s">
        <v>448</v>
      </c>
      <c r="L291" s="12" t="str">
        <f t="shared" si="4"/>
        <v>393</v>
      </c>
      <c r="M291" s="3" t="s">
        <v>19</v>
      </c>
    </row>
    <row r="292" spans="1:13" x14ac:dyDescent="0.25">
      <c r="A292" s="2" t="s">
        <v>13</v>
      </c>
      <c r="B292" s="2" t="s">
        <v>14</v>
      </c>
      <c r="C292" s="4">
        <v>111818.32</v>
      </c>
      <c r="D292" s="4">
        <v>111818.32</v>
      </c>
      <c r="E292" s="6">
        <v>444299171</v>
      </c>
      <c r="F292" s="8">
        <v>45330.425902777803</v>
      </c>
      <c r="G292" s="2" t="s">
        <v>15</v>
      </c>
      <c r="H292" s="6">
        <v>56843</v>
      </c>
      <c r="I292" s="2" t="s">
        <v>16</v>
      </c>
      <c r="J292" s="2" t="s">
        <v>449</v>
      </c>
      <c r="K292" s="2" t="s">
        <v>450</v>
      </c>
      <c r="L292" s="12" t="str">
        <f t="shared" si="4"/>
        <v>393</v>
      </c>
      <c r="M292" s="2" t="s">
        <v>19</v>
      </c>
    </row>
    <row r="293" spans="1:13" x14ac:dyDescent="0.25">
      <c r="A293" s="3" t="s">
        <v>13</v>
      </c>
      <c r="B293" s="3" t="s">
        <v>14</v>
      </c>
      <c r="C293" s="5">
        <v>18521</v>
      </c>
      <c r="D293" s="5">
        <v>18521</v>
      </c>
      <c r="E293" s="7">
        <v>444303570</v>
      </c>
      <c r="F293" s="9">
        <v>45330.427164351902</v>
      </c>
      <c r="G293" s="3" t="s">
        <v>15</v>
      </c>
      <c r="H293" s="7">
        <v>56845</v>
      </c>
      <c r="I293" s="3" t="s">
        <v>16</v>
      </c>
      <c r="J293" s="3" t="s">
        <v>451</v>
      </c>
      <c r="K293" s="3" t="s">
        <v>418</v>
      </c>
      <c r="L293" s="12" t="str">
        <f t="shared" si="4"/>
        <v>396</v>
      </c>
      <c r="M293" s="3" t="s">
        <v>107</v>
      </c>
    </row>
    <row r="294" spans="1:13" x14ac:dyDescent="0.25">
      <c r="A294" s="2" t="s">
        <v>13</v>
      </c>
      <c r="B294" s="2" t="s">
        <v>14</v>
      </c>
      <c r="C294" s="4">
        <v>9905</v>
      </c>
      <c r="D294" s="4">
        <v>9905</v>
      </c>
      <c r="E294" s="6">
        <v>444310700</v>
      </c>
      <c r="F294" s="8">
        <v>45330.429212962998</v>
      </c>
      <c r="G294" s="2" t="s">
        <v>15</v>
      </c>
      <c r="H294" s="6">
        <v>56847</v>
      </c>
      <c r="I294" s="2" t="s">
        <v>16</v>
      </c>
      <c r="J294" s="2" t="s">
        <v>452</v>
      </c>
      <c r="K294" s="2" t="s">
        <v>453</v>
      </c>
      <c r="L294" s="12" t="str">
        <f t="shared" si="4"/>
        <v>393</v>
      </c>
      <c r="M294" s="2" t="s">
        <v>19</v>
      </c>
    </row>
    <row r="295" spans="1:13" x14ac:dyDescent="0.25">
      <c r="A295" s="3" t="s">
        <v>13</v>
      </c>
      <c r="B295" s="3" t="s">
        <v>14</v>
      </c>
      <c r="C295" s="5">
        <v>124.59</v>
      </c>
      <c r="D295" s="5">
        <v>124.59</v>
      </c>
      <c r="E295" s="7">
        <v>444329872</v>
      </c>
      <c r="F295" s="9">
        <v>45330.434780092597</v>
      </c>
      <c r="G295" s="3" t="s">
        <v>15</v>
      </c>
      <c r="H295" s="7">
        <v>56849</v>
      </c>
      <c r="I295" s="3" t="s">
        <v>16</v>
      </c>
      <c r="J295" s="3" t="s">
        <v>454</v>
      </c>
      <c r="K295" s="3" t="s">
        <v>448</v>
      </c>
      <c r="L295" s="12" t="str">
        <f t="shared" si="4"/>
        <v>393</v>
      </c>
      <c r="M295" s="3" t="s">
        <v>19</v>
      </c>
    </row>
    <row r="296" spans="1:13" x14ac:dyDescent="0.25">
      <c r="A296" s="2" t="s">
        <v>13</v>
      </c>
      <c r="B296" s="2" t="s">
        <v>14</v>
      </c>
      <c r="C296" s="4">
        <v>8075</v>
      </c>
      <c r="D296" s="4">
        <v>8075</v>
      </c>
      <c r="E296" s="6">
        <v>444353198</v>
      </c>
      <c r="F296" s="8">
        <v>45330.441585648201</v>
      </c>
      <c r="G296" s="2" t="s">
        <v>15</v>
      </c>
      <c r="H296" s="6">
        <v>56851</v>
      </c>
      <c r="I296" s="2" t="s">
        <v>16</v>
      </c>
      <c r="J296" s="2" t="s">
        <v>455</v>
      </c>
      <c r="K296" s="2" t="s">
        <v>456</v>
      </c>
      <c r="L296" s="12" t="str">
        <f t="shared" si="4"/>
        <v>393</v>
      </c>
      <c r="M296" s="2" t="s">
        <v>19</v>
      </c>
    </row>
    <row r="297" spans="1:13" x14ac:dyDescent="0.25">
      <c r="A297" s="3" t="s">
        <v>13</v>
      </c>
      <c r="B297" s="3" t="s">
        <v>14</v>
      </c>
      <c r="C297" s="5">
        <v>76481</v>
      </c>
      <c r="D297" s="5">
        <v>76481</v>
      </c>
      <c r="E297" s="7">
        <v>444358131</v>
      </c>
      <c r="F297" s="9">
        <v>45330.442962963003</v>
      </c>
      <c r="G297" s="3" t="s">
        <v>15</v>
      </c>
      <c r="H297" s="7">
        <v>56852</v>
      </c>
      <c r="I297" s="3" t="s">
        <v>16</v>
      </c>
      <c r="J297" s="3" t="s">
        <v>457</v>
      </c>
      <c r="K297" s="3" t="s">
        <v>458</v>
      </c>
      <c r="L297" s="12" t="str">
        <f t="shared" si="4"/>
        <v>270</v>
      </c>
      <c r="M297" s="3" t="s">
        <v>275</v>
      </c>
    </row>
    <row r="298" spans="1:13" x14ac:dyDescent="0.25">
      <c r="A298" s="2" t="s">
        <v>13</v>
      </c>
      <c r="B298" s="2" t="s">
        <v>14</v>
      </c>
      <c r="C298" s="4">
        <v>25</v>
      </c>
      <c r="D298" s="4">
        <v>25</v>
      </c>
      <c r="E298" s="6">
        <v>444371219</v>
      </c>
      <c r="F298" s="8">
        <v>45330.446678240703</v>
      </c>
      <c r="G298" s="2" t="s">
        <v>15</v>
      </c>
      <c r="H298" s="6">
        <v>56853</v>
      </c>
      <c r="I298" s="2" t="s">
        <v>16</v>
      </c>
      <c r="J298" s="2" t="s">
        <v>459</v>
      </c>
      <c r="K298" s="2" t="s">
        <v>460</v>
      </c>
      <c r="L298" s="12" t="str">
        <f t="shared" si="4"/>
        <v>426</v>
      </c>
      <c r="M298" s="2" t="s">
        <v>180</v>
      </c>
    </row>
    <row r="299" spans="1:13" x14ac:dyDescent="0.25">
      <c r="A299" s="3" t="s">
        <v>13</v>
      </c>
      <c r="B299" s="3" t="s">
        <v>14</v>
      </c>
      <c r="C299" s="5">
        <v>55524</v>
      </c>
      <c r="D299" s="5">
        <v>55524</v>
      </c>
      <c r="E299" s="7">
        <v>444377154</v>
      </c>
      <c r="F299" s="9">
        <v>45330.448356481502</v>
      </c>
      <c r="G299" s="3" t="s">
        <v>15</v>
      </c>
      <c r="H299" s="7">
        <v>56854</v>
      </c>
      <c r="I299" s="3" t="s">
        <v>16</v>
      </c>
      <c r="J299" s="3" t="s">
        <v>461</v>
      </c>
      <c r="K299" s="3" t="s">
        <v>458</v>
      </c>
      <c r="L299" s="12" t="str">
        <f t="shared" si="4"/>
        <v>363</v>
      </c>
      <c r="M299" s="3" t="s">
        <v>46</v>
      </c>
    </row>
    <row r="300" spans="1:13" x14ac:dyDescent="0.25">
      <c r="A300" s="2" t="s">
        <v>13</v>
      </c>
      <c r="B300" s="2" t="s">
        <v>14</v>
      </c>
      <c r="C300" s="4">
        <v>3954</v>
      </c>
      <c r="D300" s="4">
        <v>3954</v>
      </c>
      <c r="E300" s="6">
        <v>444389746</v>
      </c>
      <c r="F300" s="8">
        <v>45330.452025462997</v>
      </c>
      <c r="G300" s="2" t="s">
        <v>15</v>
      </c>
      <c r="H300" s="6">
        <v>56856</v>
      </c>
      <c r="I300" s="2" t="s">
        <v>16</v>
      </c>
      <c r="J300" s="2" t="s">
        <v>462</v>
      </c>
      <c r="K300" s="2" t="s">
        <v>463</v>
      </c>
      <c r="L300" s="12" t="str">
        <f t="shared" si="4"/>
        <v>393</v>
      </c>
      <c r="M300" s="2" t="s">
        <v>19</v>
      </c>
    </row>
    <row r="301" spans="1:13" x14ac:dyDescent="0.25">
      <c r="A301" s="3" t="s">
        <v>13</v>
      </c>
      <c r="B301" s="3" t="s">
        <v>14</v>
      </c>
      <c r="C301" s="5">
        <v>9343.1200000000008</v>
      </c>
      <c r="D301" s="5">
        <v>9343.1200000000008</v>
      </c>
      <c r="E301" s="7">
        <v>444395257</v>
      </c>
      <c r="F301" s="9">
        <v>45330.453495370399</v>
      </c>
      <c r="G301" s="3" t="s">
        <v>15</v>
      </c>
      <c r="H301" s="7">
        <v>56857</v>
      </c>
      <c r="I301" s="3" t="s">
        <v>16</v>
      </c>
      <c r="J301" s="3" t="s">
        <v>464</v>
      </c>
      <c r="K301" s="3" t="s">
        <v>465</v>
      </c>
      <c r="L301" s="12" t="str">
        <f t="shared" si="4"/>
        <v>270</v>
      </c>
      <c r="M301" s="3" t="s">
        <v>275</v>
      </c>
    </row>
    <row r="302" spans="1:13" x14ac:dyDescent="0.25">
      <c r="A302" s="2" t="s">
        <v>13</v>
      </c>
      <c r="B302" s="2" t="s">
        <v>14</v>
      </c>
      <c r="C302" s="4">
        <v>455240</v>
      </c>
      <c r="D302" s="4">
        <v>455240</v>
      </c>
      <c r="E302" s="6">
        <v>444399241</v>
      </c>
      <c r="F302" s="8">
        <v>45330.4546064815</v>
      </c>
      <c r="G302" s="2" t="s">
        <v>15</v>
      </c>
      <c r="H302" s="6">
        <v>56858</v>
      </c>
      <c r="I302" s="2" t="s">
        <v>16</v>
      </c>
      <c r="J302" s="2" t="s">
        <v>466</v>
      </c>
      <c r="K302" s="2" t="s">
        <v>458</v>
      </c>
      <c r="L302" s="12" t="str">
        <f t="shared" si="4"/>
        <v>270</v>
      </c>
      <c r="M302" s="2" t="s">
        <v>275</v>
      </c>
    </row>
    <row r="303" spans="1:13" x14ac:dyDescent="0.25">
      <c r="A303" s="3" t="s">
        <v>13</v>
      </c>
      <c r="B303" s="3" t="s">
        <v>14</v>
      </c>
      <c r="C303" s="5">
        <v>6843</v>
      </c>
      <c r="D303" s="5">
        <v>6843</v>
      </c>
      <c r="E303" s="7">
        <v>444405433</v>
      </c>
      <c r="F303" s="9">
        <v>45330.456354166701</v>
      </c>
      <c r="G303" s="3" t="s">
        <v>15</v>
      </c>
      <c r="H303" s="7">
        <v>56859</v>
      </c>
      <c r="I303" s="3" t="s">
        <v>16</v>
      </c>
      <c r="J303" s="3" t="s">
        <v>467</v>
      </c>
      <c r="K303" s="3" t="s">
        <v>463</v>
      </c>
      <c r="L303" s="12" t="str">
        <f t="shared" si="4"/>
        <v>393</v>
      </c>
      <c r="M303" s="3" t="s">
        <v>19</v>
      </c>
    </row>
    <row r="304" spans="1:13" x14ac:dyDescent="0.25">
      <c r="A304" s="2" t="s">
        <v>13</v>
      </c>
      <c r="B304" s="2" t="s">
        <v>14</v>
      </c>
      <c r="C304" s="4">
        <v>2361052</v>
      </c>
      <c r="D304" s="4">
        <v>2361052</v>
      </c>
      <c r="E304" s="6">
        <v>444437567</v>
      </c>
      <c r="F304" s="8">
        <v>45330.465509259302</v>
      </c>
      <c r="G304" s="2" t="s">
        <v>15</v>
      </c>
      <c r="H304" s="6">
        <v>56860</v>
      </c>
      <c r="I304" s="2" t="s">
        <v>16</v>
      </c>
      <c r="J304" s="2" t="s">
        <v>468</v>
      </c>
      <c r="K304" s="2" t="s">
        <v>469</v>
      </c>
      <c r="L304" s="12" t="str">
        <f t="shared" si="4"/>
        <v>426</v>
      </c>
      <c r="M304" s="2" t="s">
        <v>180</v>
      </c>
    </row>
    <row r="305" spans="1:13" x14ac:dyDescent="0.25">
      <c r="A305" s="3" t="s">
        <v>13</v>
      </c>
      <c r="B305" s="3" t="s">
        <v>14</v>
      </c>
      <c r="C305" s="5">
        <v>40000</v>
      </c>
      <c r="D305" s="5">
        <v>40000</v>
      </c>
      <c r="E305" s="7">
        <v>444438521</v>
      </c>
      <c r="F305" s="9">
        <v>45330.465798611098</v>
      </c>
      <c r="G305" s="3" t="s">
        <v>15</v>
      </c>
      <c r="H305" s="7">
        <v>56861</v>
      </c>
      <c r="I305" s="3" t="s">
        <v>16</v>
      </c>
      <c r="J305" s="3" t="s">
        <v>470</v>
      </c>
      <c r="K305" s="3" t="s">
        <v>72</v>
      </c>
      <c r="L305" s="12" t="str">
        <f t="shared" si="4"/>
        <v>393</v>
      </c>
      <c r="M305" s="3" t="s">
        <v>19</v>
      </c>
    </row>
    <row r="306" spans="1:13" x14ac:dyDescent="0.25">
      <c r="A306" s="2" t="s">
        <v>13</v>
      </c>
      <c r="B306" s="2" t="s">
        <v>14</v>
      </c>
      <c r="C306" s="4">
        <v>68029</v>
      </c>
      <c r="D306" s="4">
        <v>68029</v>
      </c>
      <c r="E306" s="6">
        <v>444448714</v>
      </c>
      <c r="F306" s="8">
        <v>45330.4686574074</v>
      </c>
      <c r="G306" s="2" t="s">
        <v>15</v>
      </c>
      <c r="H306" s="6">
        <v>56862</v>
      </c>
      <c r="I306" s="2" t="s">
        <v>16</v>
      </c>
      <c r="J306" s="2" t="s">
        <v>471</v>
      </c>
      <c r="K306" s="2" t="s">
        <v>456</v>
      </c>
      <c r="L306" s="12" t="str">
        <f t="shared" si="4"/>
        <v>393</v>
      </c>
      <c r="M306" s="2" t="s">
        <v>19</v>
      </c>
    </row>
    <row r="307" spans="1:13" x14ac:dyDescent="0.25">
      <c r="A307" s="3" t="s">
        <v>13</v>
      </c>
      <c r="B307" s="3" t="s">
        <v>14</v>
      </c>
      <c r="C307" s="5">
        <v>10369</v>
      </c>
      <c r="D307" s="5">
        <v>10369</v>
      </c>
      <c r="E307" s="7">
        <v>444454886</v>
      </c>
      <c r="F307" s="9">
        <v>45330.470428240696</v>
      </c>
      <c r="G307" s="3" t="s">
        <v>15</v>
      </c>
      <c r="H307" s="7">
        <v>56863</v>
      </c>
      <c r="I307" s="3" t="s">
        <v>16</v>
      </c>
      <c r="J307" s="3" t="s">
        <v>472</v>
      </c>
      <c r="K307" s="3" t="s">
        <v>453</v>
      </c>
      <c r="L307" s="12" t="str">
        <f t="shared" si="4"/>
        <v>393</v>
      </c>
      <c r="M307" s="3" t="s">
        <v>19</v>
      </c>
    </row>
    <row r="308" spans="1:13" x14ac:dyDescent="0.25">
      <c r="A308" s="2" t="s">
        <v>13</v>
      </c>
      <c r="B308" s="2" t="s">
        <v>14</v>
      </c>
      <c r="C308" s="4">
        <v>558856</v>
      </c>
      <c r="D308" s="4">
        <v>558856</v>
      </c>
      <c r="E308" s="6">
        <v>444463974</v>
      </c>
      <c r="F308" s="8">
        <v>45330.472986111097</v>
      </c>
      <c r="G308" s="2" t="s">
        <v>15</v>
      </c>
      <c r="H308" s="6">
        <v>56865</v>
      </c>
      <c r="I308" s="2" t="s">
        <v>16</v>
      </c>
      <c r="J308" s="2" t="s">
        <v>439</v>
      </c>
      <c r="K308" s="2" t="s">
        <v>473</v>
      </c>
      <c r="L308" s="12" t="str">
        <f t="shared" si="4"/>
        <v>403</v>
      </c>
      <c r="M308" s="2" t="s">
        <v>43</v>
      </c>
    </row>
    <row r="309" spans="1:13" x14ac:dyDescent="0.25">
      <c r="A309" s="3" t="s">
        <v>13</v>
      </c>
      <c r="B309" s="3" t="s">
        <v>14</v>
      </c>
      <c r="C309" s="5">
        <v>62</v>
      </c>
      <c r="D309" s="5">
        <v>62</v>
      </c>
      <c r="E309" s="7">
        <v>444500292</v>
      </c>
      <c r="F309" s="9">
        <v>45330.483020833301</v>
      </c>
      <c r="G309" s="3" t="s">
        <v>15</v>
      </c>
      <c r="H309" s="7">
        <v>56867</v>
      </c>
      <c r="I309" s="3" t="s">
        <v>16</v>
      </c>
      <c r="J309" s="3" t="s">
        <v>474</v>
      </c>
      <c r="K309" s="3" t="s">
        <v>475</v>
      </c>
      <c r="L309" s="12" t="str">
        <f t="shared" si="4"/>
        <v>393</v>
      </c>
      <c r="M309" s="3" t="s">
        <v>19</v>
      </c>
    </row>
    <row r="310" spans="1:13" x14ac:dyDescent="0.25">
      <c r="A310" s="2" t="s">
        <v>13</v>
      </c>
      <c r="B310" s="2" t="s">
        <v>14</v>
      </c>
      <c r="C310" s="4">
        <v>1656406</v>
      </c>
      <c r="D310" s="4">
        <v>1656406</v>
      </c>
      <c r="E310" s="6">
        <v>444529079</v>
      </c>
      <c r="F310" s="8">
        <v>45330.491354166697</v>
      </c>
      <c r="G310" s="2" t="s">
        <v>15</v>
      </c>
      <c r="H310" s="6">
        <v>56868</v>
      </c>
      <c r="I310" s="2" t="s">
        <v>16</v>
      </c>
      <c r="J310" s="2" t="s">
        <v>476</v>
      </c>
      <c r="K310" s="2" t="s">
        <v>477</v>
      </c>
      <c r="L310" s="12" t="str">
        <f t="shared" si="4"/>
        <v>335</v>
      </c>
      <c r="M310" s="2" t="s">
        <v>161</v>
      </c>
    </row>
    <row r="311" spans="1:13" x14ac:dyDescent="0.25">
      <c r="A311" s="3" t="s">
        <v>13</v>
      </c>
      <c r="B311" s="3" t="s">
        <v>14</v>
      </c>
      <c r="C311" s="5">
        <v>36424</v>
      </c>
      <c r="D311" s="5">
        <v>36424</v>
      </c>
      <c r="E311" s="7">
        <v>444568956</v>
      </c>
      <c r="F311" s="9">
        <v>45330.502465277801</v>
      </c>
      <c r="G311" s="3" t="s">
        <v>15</v>
      </c>
      <c r="H311" s="7">
        <v>56872</v>
      </c>
      <c r="I311" s="3" t="s">
        <v>16</v>
      </c>
      <c r="J311" s="3" t="s">
        <v>478</v>
      </c>
      <c r="K311" s="3" t="s">
        <v>479</v>
      </c>
      <c r="L311" s="12" t="str">
        <f t="shared" si="4"/>
        <v>393</v>
      </c>
      <c r="M311" s="3" t="s">
        <v>19</v>
      </c>
    </row>
    <row r="312" spans="1:13" x14ac:dyDescent="0.25">
      <c r="A312" s="2" t="s">
        <v>13</v>
      </c>
      <c r="B312" s="2" t="s">
        <v>14</v>
      </c>
      <c r="C312" s="4">
        <v>301152</v>
      </c>
      <c r="D312" s="4">
        <v>301152</v>
      </c>
      <c r="E312" s="6">
        <v>444609609</v>
      </c>
      <c r="F312" s="8">
        <v>45330.514479166697</v>
      </c>
      <c r="G312" s="2" t="s">
        <v>15</v>
      </c>
      <c r="H312" s="6">
        <v>56873</v>
      </c>
      <c r="I312" s="2" t="s">
        <v>16</v>
      </c>
      <c r="J312" s="2" t="s">
        <v>480</v>
      </c>
      <c r="K312" s="2" t="s">
        <v>150</v>
      </c>
      <c r="L312" s="12" t="str">
        <f t="shared" si="4"/>
        <v>393</v>
      </c>
      <c r="M312" s="2" t="s">
        <v>19</v>
      </c>
    </row>
    <row r="313" spans="1:13" x14ac:dyDescent="0.25">
      <c r="A313" s="3" t="s">
        <v>13</v>
      </c>
      <c r="B313" s="3" t="s">
        <v>14</v>
      </c>
      <c r="C313" s="5">
        <v>2098</v>
      </c>
      <c r="D313" s="5">
        <v>2098</v>
      </c>
      <c r="E313" s="7">
        <v>444614809</v>
      </c>
      <c r="F313" s="9">
        <v>45330.516064814801</v>
      </c>
      <c r="G313" s="3" t="s">
        <v>15</v>
      </c>
      <c r="H313" s="7">
        <v>56874</v>
      </c>
      <c r="I313" s="3" t="s">
        <v>16</v>
      </c>
      <c r="J313" s="3" t="s">
        <v>481</v>
      </c>
      <c r="K313" s="3" t="s">
        <v>482</v>
      </c>
      <c r="L313" s="12" t="str">
        <f t="shared" si="4"/>
        <v>393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41068.089999999997</v>
      </c>
      <c r="D314" s="4">
        <v>41068.089999999997</v>
      </c>
      <c r="E314" s="6">
        <v>444641958</v>
      </c>
      <c r="F314" s="8">
        <v>45330.5246990741</v>
      </c>
      <c r="G314" s="2" t="s">
        <v>15</v>
      </c>
      <c r="H314" s="6">
        <v>56876</v>
      </c>
      <c r="I314" s="2" t="s">
        <v>16</v>
      </c>
      <c r="J314" s="2" t="s">
        <v>483</v>
      </c>
      <c r="K314" s="2" t="s">
        <v>484</v>
      </c>
      <c r="L314" s="12" t="str">
        <f t="shared" si="4"/>
        <v>393</v>
      </c>
      <c r="M314" s="2" t="s">
        <v>19</v>
      </c>
    </row>
    <row r="315" spans="1:13" x14ac:dyDescent="0.25">
      <c r="A315" s="3" t="s">
        <v>13</v>
      </c>
      <c r="B315" s="3" t="s">
        <v>14</v>
      </c>
      <c r="C315" s="5">
        <v>40768.589999999997</v>
      </c>
      <c r="D315" s="5">
        <v>40768.589999999997</v>
      </c>
      <c r="E315" s="7">
        <v>444653608</v>
      </c>
      <c r="F315" s="9">
        <v>45330.528449074103</v>
      </c>
      <c r="G315" s="3" t="s">
        <v>15</v>
      </c>
      <c r="H315" s="7">
        <v>56877</v>
      </c>
      <c r="I315" s="3" t="s">
        <v>16</v>
      </c>
      <c r="J315" s="3" t="s">
        <v>485</v>
      </c>
      <c r="K315" s="3" t="s">
        <v>484</v>
      </c>
      <c r="L315" s="12" t="str">
        <f t="shared" si="4"/>
        <v>393</v>
      </c>
      <c r="M315" s="3" t="s">
        <v>19</v>
      </c>
    </row>
    <row r="316" spans="1:13" x14ac:dyDescent="0.25">
      <c r="A316" s="2" t="s">
        <v>13</v>
      </c>
      <c r="B316" s="2" t="s">
        <v>14</v>
      </c>
      <c r="C316" s="4">
        <v>8970.1</v>
      </c>
      <c r="D316" s="4">
        <v>8970.1</v>
      </c>
      <c r="E316" s="6">
        <v>444667278</v>
      </c>
      <c r="F316" s="8">
        <v>45330.533009259299</v>
      </c>
      <c r="G316" s="2" t="s">
        <v>15</v>
      </c>
      <c r="H316" s="6">
        <v>56878</v>
      </c>
      <c r="I316" s="2" t="s">
        <v>16</v>
      </c>
      <c r="J316" s="2" t="s">
        <v>486</v>
      </c>
      <c r="K316" s="2" t="s">
        <v>484</v>
      </c>
      <c r="L316" s="12" t="str">
        <f t="shared" si="4"/>
        <v>393</v>
      </c>
      <c r="M316" s="2" t="s">
        <v>19</v>
      </c>
    </row>
    <row r="317" spans="1:13" x14ac:dyDescent="0.25">
      <c r="A317" s="3" t="s">
        <v>13</v>
      </c>
      <c r="B317" s="3" t="s">
        <v>14</v>
      </c>
      <c r="C317" s="5">
        <v>51249</v>
      </c>
      <c r="D317" s="5">
        <v>51249</v>
      </c>
      <c r="E317" s="7">
        <v>444690058</v>
      </c>
      <c r="F317" s="9">
        <v>45330.5407291667</v>
      </c>
      <c r="G317" s="3" t="s">
        <v>15</v>
      </c>
      <c r="H317" s="7">
        <v>56880</v>
      </c>
      <c r="I317" s="3" t="s">
        <v>16</v>
      </c>
      <c r="J317" s="3" t="s">
        <v>487</v>
      </c>
      <c r="K317" s="3" t="s">
        <v>484</v>
      </c>
      <c r="L317" s="12" t="str">
        <f t="shared" si="4"/>
        <v>393</v>
      </c>
      <c r="M317" s="3" t="s">
        <v>19</v>
      </c>
    </row>
    <row r="318" spans="1:13" x14ac:dyDescent="0.25">
      <c r="A318" s="2" t="s">
        <v>13</v>
      </c>
      <c r="B318" s="2" t="s">
        <v>14</v>
      </c>
      <c r="C318" s="4">
        <v>56655</v>
      </c>
      <c r="D318" s="4">
        <v>56655</v>
      </c>
      <c r="E318" s="6">
        <v>444699292</v>
      </c>
      <c r="F318" s="8">
        <v>45330.543912036999</v>
      </c>
      <c r="G318" s="2" t="s">
        <v>15</v>
      </c>
      <c r="H318" s="6">
        <v>56881</v>
      </c>
      <c r="I318" s="2" t="s">
        <v>16</v>
      </c>
      <c r="J318" s="2" t="s">
        <v>488</v>
      </c>
      <c r="K318" s="2" t="s">
        <v>484</v>
      </c>
      <c r="L318" s="12" t="str">
        <f t="shared" si="4"/>
        <v>393</v>
      </c>
      <c r="M318" s="2" t="s">
        <v>19</v>
      </c>
    </row>
    <row r="319" spans="1:13" x14ac:dyDescent="0.25">
      <c r="A319" s="3" t="s">
        <v>13</v>
      </c>
      <c r="B319" s="3" t="s">
        <v>14</v>
      </c>
      <c r="C319" s="5">
        <v>4584</v>
      </c>
      <c r="D319" s="5">
        <v>4584</v>
      </c>
      <c r="E319" s="7">
        <v>444708059</v>
      </c>
      <c r="F319" s="9">
        <v>45330.546979166698</v>
      </c>
      <c r="G319" s="3" t="s">
        <v>15</v>
      </c>
      <c r="H319" s="7">
        <v>56882</v>
      </c>
      <c r="I319" s="3" t="s">
        <v>16</v>
      </c>
      <c r="J319" s="3" t="s">
        <v>489</v>
      </c>
      <c r="K319" s="3" t="s">
        <v>484</v>
      </c>
      <c r="L319" s="12" t="str">
        <f t="shared" si="4"/>
        <v>393</v>
      </c>
      <c r="M319" s="3" t="s">
        <v>19</v>
      </c>
    </row>
    <row r="320" spans="1:13" x14ac:dyDescent="0.25">
      <c r="A320" s="2" t="s">
        <v>13</v>
      </c>
      <c r="B320" s="2" t="s">
        <v>14</v>
      </c>
      <c r="C320" s="4">
        <v>72671</v>
      </c>
      <c r="D320" s="4">
        <v>72671</v>
      </c>
      <c r="E320" s="6">
        <v>444715168</v>
      </c>
      <c r="F320" s="8">
        <v>45330.549513888902</v>
      </c>
      <c r="G320" s="2" t="s">
        <v>15</v>
      </c>
      <c r="H320" s="6">
        <v>56883</v>
      </c>
      <c r="I320" s="2" t="s">
        <v>16</v>
      </c>
      <c r="J320" s="2" t="s">
        <v>490</v>
      </c>
      <c r="K320" s="2" t="s">
        <v>491</v>
      </c>
      <c r="L320" s="12" t="str">
        <f t="shared" si="4"/>
        <v>393</v>
      </c>
      <c r="M320" s="2" t="s">
        <v>19</v>
      </c>
    </row>
    <row r="321" spans="1:13" x14ac:dyDescent="0.25">
      <c r="A321" s="3" t="s">
        <v>13</v>
      </c>
      <c r="B321" s="3" t="s">
        <v>14</v>
      </c>
      <c r="C321" s="5">
        <v>70130</v>
      </c>
      <c r="D321" s="5">
        <v>70130</v>
      </c>
      <c r="E321" s="7">
        <v>444717423</v>
      </c>
      <c r="F321" s="9">
        <v>45330.550324074102</v>
      </c>
      <c r="G321" s="3" t="s">
        <v>15</v>
      </c>
      <c r="H321" s="7">
        <v>56884</v>
      </c>
      <c r="I321" s="3" t="s">
        <v>16</v>
      </c>
      <c r="J321" s="3" t="s">
        <v>492</v>
      </c>
      <c r="K321" s="3" t="s">
        <v>484</v>
      </c>
      <c r="L321" s="12" t="str">
        <f t="shared" si="4"/>
        <v>393</v>
      </c>
      <c r="M321" s="3" t="s">
        <v>19</v>
      </c>
    </row>
    <row r="322" spans="1:13" x14ac:dyDescent="0.25">
      <c r="A322" s="2" t="s">
        <v>13</v>
      </c>
      <c r="B322" s="2" t="s">
        <v>14</v>
      </c>
      <c r="C322" s="4">
        <v>82355</v>
      </c>
      <c r="D322" s="4">
        <v>82355</v>
      </c>
      <c r="E322" s="6">
        <v>444724004</v>
      </c>
      <c r="F322" s="8">
        <v>45330.5527083333</v>
      </c>
      <c r="G322" s="2" t="s">
        <v>15</v>
      </c>
      <c r="H322" s="6">
        <v>56885</v>
      </c>
      <c r="I322" s="2" t="s">
        <v>16</v>
      </c>
      <c r="J322" s="2" t="s">
        <v>493</v>
      </c>
      <c r="K322" s="2" t="s">
        <v>484</v>
      </c>
      <c r="L322" s="12" t="str">
        <f t="shared" si="4"/>
        <v>393</v>
      </c>
      <c r="M322" s="2" t="s">
        <v>19</v>
      </c>
    </row>
    <row r="323" spans="1:13" x14ac:dyDescent="0.25">
      <c r="A323" s="3" t="s">
        <v>13</v>
      </c>
      <c r="B323" s="3" t="s">
        <v>14</v>
      </c>
      <c r="C323" s="5">
        <v>4917</v>
      </c>
      <c r="D323" s="5">
        <v>4917</v>
      </c>
      <c r="E323" s="7">
        <v>444728524</v>
      </c>
      <c r="F323" s="9">
        <v>45330.554340277798</v>
      </c>
      <c r="G323" s="3" t="s">
        <v>15</v>
      </c>
      <c r="H323" s="7">
        <v>56886</v>
      </c>
      <c r="I323" s="3" t="s">
        <v>16</v>
      </c>
      <c r="J323" s="3" t="s">
        <v>494</v>
      </c>
      <c r="K323" s="3" t="s">
        <v>484</v>
      </c>
      <c r="L323" s="12" t="str">
        <f t="shared" ref="L323:L386" si="5">MID(M323,1,3)</f>
        <v>393</v>
      </c>
      <c r="M323" s="3" t="s">
        <v>19</v>
      </c>
    </row>
    <row r="324" spans="1:13" x14ac:dyDescent="0.25">
      <c r="A324" s="2" t="s">
        <v>13</v>
      </c>
      <c r="B324" s="2" t="s">
        <v>14</v>
      </c>
      <c r="C324" s="4">
        <v>13745097</v>
      </c>
      <c r="D324" s="4">
        <v>13745097</v>
      </c>
      <c r="E324" s="6">
        <v>444794400</v>
      </c>
      <c r="F324" s="8">
        <v>45330.5776736111</v>
      </c>
      <c r="G324" s="2" t="s">
        <v>15</v>
      </c>
      <c r="H324" s="6">
        <v>56889</v>
      </c>
      <c r="I324" s="2" t="s">
        <v>16</v>
      </c>
      <c r="J324" s="2" t="s">
        <v>495</v>
      </c>
      <c r="K324" s="2" t="s">
        <v>88</v>
      </c>
      <c r="L324" s="12" t="str">
        <f t="shared" si="5"/>
        <v>433</v>
      </c>
      <c r="M324" s="2" t="s">
        <v>203</v>
      </c>
    </row>
    <row r="325" spans="1:13" x14ac:dyDescent="0.25">
      <c r="A325" s="3" t="s">
        <v>13</v>
      </c>
      <c r="B325" s="3" t="s">
        <v>14</v>
      </c>
      <c r="C325" s="5">
        <v>82044978.709999993</v>
      </c>
      <c r="D325" s="5">
        <v>82044978.709999993</v>
      </c>
      <c r="E325" s="7">
        <v>444806054</v>
      </c>
      <c r="F325" s="9">
        <v>45330.581608796303</v>
      </c>
      <c r="G325" s="3" t="s">
        <v>15</v>
      </c>
      <c r="H325" s="7">
        <v>56890</v>
      </c>
      <c r="I325" s="3" t="s">
        <v>16</v>
      </c>
      <c r="J325" s="3" t="s">
        <v>496</v>
      </c>
      <c r="K325" s="3" t="s">
        <v>88</v>
      </c>
      <c r="L325" s="12" t="str">
        <f t="shared" si="5"/>
        <v>433</v>
      </c>
      <c r="M325" s="3" t="s">
        <v>203</v>
      </c>
    </row>
    <row r="326" spans="1:13" x14ac:dyDescent="0.25">
      <c r="A326" s="2" t="s">
        <v>13</v>
      </c>
      <c r="B326" s="2" t="s">
        <v>14</v>
      </c>
      <c r="C326" s="4">
        <v>84.37</v>
      </c>
      <c r="D326" s="4">
        <v>84.37</v>
      </c>
      <c r="E326" s="6">
        <v>444828289</v>
      </c>
      <c r="F326" s="8">
        <v>45330.5889930556</v>
      </c>
      <c r="G326" s="2" t="s">
        <v>15</v>
      </c>
      <c r="H326" s="6">
        <v>56892</v>
      </c>
      <c r="I326" s="2" t="s">
        <v>16</v>
      </c>
      <c r="J326" s="2" t="s">
        <v>441</v>
      </c>
      <c r="K326" s="2" t="s">
        <v>442</v>
      </c>
      <c r="L326" s="12" t="str">
        <f t="shared" si="5"/>
        <v>393</v>
      </c>
      <c r="M326" s="2" t="s">
        <v>19</v>
      </c>
    </row>
    <row r="327" spans="1:13" x14ac:dyDescent="0.25">
      <c r="A327" s="3" t="s">
        <v>13</v>
      </c>
      <c r="B327" s="3" t="s">
        <v>14</v>
      </c>
      <c r="C327" s="5">
        <v>276649</v>
      </c>
      <c r="D327" s="5">
        <v>276649</v>
      </c>
      <c r="E327" s="7">
        <v>444844190</v>
      </c>
      <c r="F327" s="9">
        <v>45330.594097222202</v>
      </c>
      <c r="G327" s="3" t="s">
        <v>15</v>
      </c>
      <c r="H327" s="7">
        <v>56893</v>
      </c>
      <c r="I327" s="3" t="s">
        <v>16</v>
      </c>
      <c r="J327" s="3" t="s">
        <v>497</v>
      </c>
      <c r="K327" s="3" t="s">
        <v>498</v>
      </c>
      <c r="L327" s="12" t="str">
        <f t="shared" si="5"/>
        <v>393</v>
      </c>
      <c r="M327" s="3" t="s">
        <v>19</v>
      </c>
    </row>
    <row r="328" spans="1:13" x14ac:dyDescent="0.25">
      <c r="A328" s="2" t="s">
        <v>13</v>
      </c>
      <c r="B328" s="2" t="s">
        <v>14</v>
      </c>
      <c r="C328" s="4">
        <v>30416</v>
      </c>
      <c r="D328" s="4">
        <v>30416</v>
      </c>
      <c r="E328" s="6">
        <v>444858997</v>
      </c>
      <c r="F328" s="8">
        <v>45330.598599536999</v>
      </c>
      <c r="G328" s="2" t="s">
        <v>15</v>
      </c>
      <c r="H328" s="6">
        <v>56896</v>
      </c>
      <c r="I328" s="2" t="s">
        <v>16</v>
      </c>
      <c r="J328" s="2" t="s">
        <v>499</v>
      </c>
      <c r="K328" s="2" t="s">
        <v>500</v>
      </c>
      <c r="L328" s="12" t="str">
        <f t="shared" si="5"/>
        <v>393</v>
      </c>
      <c r="M328" s="2" t="s">
        <v>19</v>
      </c>
    </row>
    <row r="329" spans="1:13" x14ac:dyDescent="0.25">
      <c r="A329" s="3" t="s">
        <v>13</v>
      </c>
      <c r="B329" s="3" t="s">
        <v>14</v>
      </c>
      <c r="C329" s="5">
        <v>40589</v>
      </c>
      <c r="D329" s="5">
        <v>40589</v>
      </c>
      <c r="E329" s="7">
        <v>444864022</v>
      </c>
      <c r="F329" s="9">
        <v>45330.600057870397</v>
      </c>
      <c r="G329" s="3" t="s">
        <v>15</v>
      </c>
      <c r="H329" s="7">
        <v>56897</v>
      </c>
      <c r="I329" s="3" t="s">
        <v>16</v>
      </c>
      <c r="J329" s="3" t="s">
        <v>501</v>
      </c>
      <c r="K329" s="3" t="s">
        <v>502</v>
      </c>
      <c r="L329" s="12" t="str">
        <f t="shared" si="5"/>
        <v>393</v>
      </c>
      <c r="M329" s="3" t="s">
        <v>19</v>
      </c>
    </row>
    <row r="330" spans="1:13" x14ac:dyDescent="0.25">
      <c r="A330" s="2" t="s">
        <v>13</v>
      </c>
      <c r="B330" s="2" t="s">
        <v>14</v>
      </c>
      <c r="C330" s="4">
        <v>14426</v>
      </c>
      <c r="D330" s="4">
        <v>14426</v>
      </c>
      <c r="E330" s="6">
        <v>444866145</v>
      </c>
      <c r="F330" s="8">
        <v>45330.600648148102</v>
      </c>
      <c r="G330" s="2" t="s">
        <v>15</v>
      </c>
      <c r="H330" s="6">
        <v>56898</v>
      </c>
      <c r="I330" s="2" t="s">
        <v>16</v>
      </c>
      <c r="J330" s="2" t="s">
        <v>503</v>
      </c>
      <c r="K330" s="2" t="s">
        <v>500</v>
      </c>
      <c r="L330" s="12" t="str">
        <f t="shared" si="5"/>
        <v>393</v>
      </c>
      <c r="M330" s="2" t="s">
        <v>19</v>
      </c>
    </row>
    <row r="331" spans="1:13" x14ac:dyDescent="0.25">
      <c r="A331" s="3" t="s">
        <v>13</v>
      </c>
      <c r="B331" s="3" t="s">
        <v>14</v>
      </c>
      <c r="C331" s="5">
        <v>9078</v>
      </c>
      <c r="D331" s="5">
        <v>9078</v>
      </c>
      <c r="E331" s="7">
        <v>444875187</v>
      </c>
      <c r="F331" s="9">
        <v>45330.603275463</v>
      </c>
      <c r="G331" s="3" t="s">
        <v>15</v>
      </c>
      <c r="H331" s="7">
        <v>56899</v>
      </c>
      <c r="I331" s="3" t="s">
        <v>16</v>
      </c>
      <c r="J331" s="3" t="s">
        <v>504</v>
      </c>
      <c r="K331" s="3" t="s">
        <v>500</v>
      </c>
      <c r="L331" s="12" t="str">
        <f t="shared" si="5"/>
        <v>393</v>
      </c>
      <c r="M331" s="3" t="s">
        <v>19</v>
      </c>
    </row>
    <row r="332" spans="1:13" x14ac:dyDescent="0.25">
      <c r="A332" s="2" t="s">
        <v>13</v>
      </c>
      <c r="B332" s="2" t="s">
        <v>14</v>
      </c>
      <c r="C332" s="4">
        <v>15008</v>
      </c>
      <c r="D332" s="4">
        <v>15008</v>
      </c>
      <c r="E332" s="6">
        <v>444885435</v>
      </c>
      <c r="F332" s="8">
        <v>45330.606168981503</v>
      </c>
      <c r="G332" s="2" t="s">
        <v>15</v>
      </c>
      <c r="H332" s="6">
        <v>56900</v>
      </c>
      <c r="I332" s="2" t="s">
        <v>16</v>
      </c>
      <c r="J332" s="2" t="s">
        <v>505</v>
      </c>
      <c r="K332" s="2" t="s">
        <v>500</v>
      </c>
      <c r="L332" s="12" t="str">
        <f t="shared" si="5"/>
        <v>393</v>
      </c>
      <c r="M332" s="2" t="s">
        <v>19</v>
      </c>
    </row>
    <row r="333" spans="1:13" x14ac:dyDescent="0.25">
      <c r="A333" s="3" t="s">
        <v>13</v>
      </c>
      <c r="B333" s="3" t="s">
        <v>14</v>
      </c>
      <c r="C333" s="5">
        <v>26473</v>
      </c>
      <c r="D333" s="5">
        <v>26473</v>
      </c>
      <c r="E333" s="7">
        <v>444893916</v>
      </c>
      <c r="F333" s="9">
        <v>45330.6085648148</v>
      </c>
      <c r="G333" s="3" t="s">
        <v>15</v>
      </c>
      <c r="H333" s="7">
        <v>56901</v>
      </c>
      <c r="I333" s="3" t="s">
        <v>16</v>
      </c>
      <c r="J333" s="3" t="s">
        <v>506</v>
      </c>
      <c r="K333" s="3" t="s">
        <v>500</v>
      </c>
      <c r="L333" s="12" t="str">
        <f t="shared" si="5"/>
        <v>393</v>
      </c>
      <c r="M333" s="3" t="s">
        <v>19</v>
      </c>
    </row>
    <row r="334" spans="1:13" x14ac:dyDescent="0.25">
      <c r="A334" s="2" t="s">
        <v>13</v>
      </c>
      <c r="B334" s="2" t="s">
        <v>14</v>
      </c>
      <c r="C334" s="4">
        <v>6531367</v>
      </c>
      <c r="D334" s="4">
        <v>6531367</v>
      </c>
      <c r="E334" s="6">
        <v>444897938</v>
      </c>
      <c r="F334" s="8">
        <v>45330.609722222202</v>
      </c>
      <c r="G334" s="2" t="s">
        <v>15</v>
      </c>
      <c r="H334" s="6">
        <v>56902</v>
      </c>
      <c r="I334" s="2" t="s">
        <v>16</v>
      </c>
      <c r="J334" s="2" t="s">
        <v>507</v>
      </c>
      <c r="K334" s="2" t="s">
        <v>508</v>
      </c>
      <c r="L334" s="12" t="str">
        <f t="shared" si="5"/>
        <v>292</v>
      </c>
      <c r="M334" s="2" t="s">
        <v>509</v>
      </c>
    </row>
    <row r="335" spans="1:13" x14ac:dyDescent="0.25">
      <c r="A335" s="3" t="s">
        <v>13</v>
      </c>
      <c r="B335" s="3" t="s">
        <v>14</v>
      </c>
      <c r="C335" s="5">
        <v>9780</v>
      </c>
      <c r="D335" s="5">
        <v>9780</v>
      </c>
      <c r="E335" s="7">
        <v>444901396</v>
      </c>
      <c r="F335" s="9">
        <v>45330.610671296301</v>
      </c>
      <c r="G335" s="3" t="s">
        <v>15</v>
      </c>
      <c r="H335" s="7">
        <v>56903</v>
      </c>
      <c r="I335" s="3" t="s">
        <v>16</v>
      </c>
      <c r="J335" s="3" t="s">
        <v>510</v>
      </c>
      <c r="K335" s="3" t="s">
        <v>500</v>
      </c>
      <c r="L335" s="12" t="str">
        <f t="shared" si="5"/>
        <v>393</v>
      </c>
      <c r="M335" s="3" t="s">
        <v>19</v>
      </c>
    </row>
    <row r="336" spans="1:13" x14ac:dyDescent="0.25">
      <c r="A336" s="2" t="s">
        <v>13</v>
      </c>
      <c r="B336" s="2" t="s">
        <v>14</v>
      </c>
      <c r="C336" s="4">
        <v>93.04</v>
      </c>
      <c r="D336" s="4">
        <v>93.04</v>
      </c>
      <c r="E336" s="6">
        <v>444921153</v>
      </c>
      <c r="F336" s="8">
        <v>45330.616249999999</v>
      </c>
      <c r="G336" s="2" t="s">
        <v>15</v>
      </c>
      <c r="H336" s="6">
        <v>56904</v>
      </c>
      <c r="I336" s="2" t="s">
        <v>16</v>
      </c>
      <c r="J336" s="2" t="s">
        <v>511</v>
      </c>
      <c r="K336" s="2" t="s">
        <v>512</v>
      </c>
      <c r="L336" s="12" t="str">
        <f t="shared" si="5"/>
        <v>381</v>
      </c>
      <c r="M336" s="2" t="s">
        <v>116</v>
      </c>
    </row>
    <row r="337" spans="1:13" x14ac:dyDescent="0.25">
      <c r="A337" s="3" t="s">
        <v>13</v>
      </c>
      <c r="B337" s="3" t="s">
        <v>14</v>
      </c>
      <c r="C337" s="5">
        <v>1897581.41</v>
      </c>
      <c r="D337" s="5">
        <v>1897581.41</v>
      </c>
      <c r="E337" s="7">
        <v>444931234</v>
      </c>
      <c r="F337" s="9">
        <v>45330.619027777801</v>
      </c>
      <c r="G337" s="3" t="s">
        <v>15</v>
      </c>
      <c r="H337" s="7">
        <v>56905</v>
      </c>
      <c r="I337" s="3" t="s">
        <v>16</v>
      </c>
      <c r="J337" s="3" t="s">
        <v>513</v>
      </c>
      <c r="K337" s="3" t="s">
        <v>514</v>
      </c>
      <c r="L337" s="12" t="str">
        <f t="shared" si="5"/>
        <v>375</v>
      </c>
      <c r="M337" s="10" t="s">
        <v>85</v>
      </c>
    </row>
    <row r="338" spans="1:13" x14ac:dyDescent="0.25">
      <c r="A338" s="2" t="s">
        <v>13</v>
      </c>
      <c r="B338" s="2" t="s">
        <v>14</v>
      </c>
      <c r="C338" s="4">
        <v>518778.08</v>
      </c>
      <c r="D338" s="4">
        <v>518778.08</v>
      </c>
      <c r="E338" s="6">
        <v>444938231</v>
      </c>
      <c r="F338" s="8">
        <v>45330.621018518497</v>
      </c>
      <c r="G338" s="2" t="s">
        <v>15</v>
      </c>
      <c r="H338" s="6">
        <v>56906</v>
      </c>
      <c r="I338" s="2" t="s">
        <v>16</v>
      </c>
      <c r="J338" s="2" t="s">
        <v>515</v>
      </c>
      <c r="K338" s="2" t="s">
        <v>516</v>
      </c>
      <c r="L338" s="12" t="str">
        <f t="shared" si="5"/>
        <v>106</v>
      </c>
      <c r="M338" s="2" t="s">
        <v>89</v>
      </c>
    </row>
    <row r="339" spans="1:13" x14ac:dyDescent="0.25">
      <c r="A339" s="3" t="s">
        <v>13</v>
      </c>
      <c r="B339" s="3" t="s">
        <v>14</v>
      </c>
      <c r="C339" s="5">
        <v>15215</v>
      </c>
      <c r="D339" s="5">
        <v>15215</v>
      </c>
      <c r="E339" s="7">
        <v>444941430</v>
      </c>
      <c r="F339" s="9">
        <v>45330.621932870403</v>
      </c>
      <c r="G339" s="3" t="s">
        <v>15</v>
      </c>
      <c r="H339" s="7">
        <v>56907</v>
      </c>
      <c r="I339" s="3" t="s">
        <v>16</v>
      </c>
      <c r="J339" s="3" t="s">
        <v>517</v>
      </c>
      <c r="K339" s="3" t="s">
        <v>518</v>
      </c>
      <c r="L339" s="12" t="str">
        <f t="shared" si="5"/>
        <v>393</v>
      </c>
      <c r="M339" s="3" t="s">
        <v>19</v>
      </c>
    </row>
    <row r="340" spans="1:13" x14ac:dyDescent="0.25">
      <c r="A340" s="2" t="s">
        <v>13</v>
      </c>
      <c r="B340" s="2" t="s">
        <v>14</v>
      </c>
      <c r="C340" s="4">
        <v>1259</v>
      </c>
      <c r="D340" s="4">
        <v>1259</v>
      </c>
      <c r="E340" s="6">
        <v>444947751</v>
      </c>
      <c r="F340" s="8">
        <v>45330.623703703699</v>
      </c>
      <c r="G340" s="2" t="s">
        <v>15</v>
      </c>
      <c r="H340" s="6">
        <v>56908</v>
      </c>
      <c r="I340" s="2" t="s">
        <v>16</v>
      </c>
      <c r="J340" s="2" t="s">
        <v>519</v>
      </c>
      <c r="K340" s="2" t="s">
        <v>520</v>
      </c>
      <c r="L340" s="12" t="str">
        <f t="shared" si="5"/>
        <v>403</v>
      </c>
      <c r="M340" s="2" t="s">
        <v>43</v>
      </c>
    </row>
    <row r="341" spans="1:13" x14ac:dyDescent="0.25">
      <c r="A341" s="3" t="s">
        <v>13</v>
      </c>
      <c r="B341" s="3" t="s">
        <v>14</v>
      </c>
      <c r="C341" s="5">
        <v>16479</v>
      </c>
      <c r="D341" s="5">
        <v>16479</v>
      </c>
      <c r="E341" s="7">
        <v>444948491</v>
      </c>
      <c r="F341" s="9">
        <v>45330.623900462997</v>
      </c>
      <c r="G341" s="3" t="s">
        <v>15</v>
      </c>
      <c r="H341" s="7">
        <v>56909</v>
      </c>
      <c r="I341" s="3" t="s">
        <v>16</v>
      </c>
      <c r="J341" s="3" t="s">
        <v>521</v>
      </c>
      <c r="K341" s="3" t="s">
        <v>518</v>
      </c>
      <c r="L341" s="12" t="str">
        <f t="shared" si="5"/>
        <v>393</v>
      </c>
      <c r="M341" s="3" t="s">
        <v>19</v>
      </c>
    </row>
    <row r="342" spans="1:13" x14ac:dyDescent="0.25">
      <c r="A342" s="2" t="s">
        <v>13</v>
      </c>
      <c r="B342" s="2" t="s">
        <v>14</v>
      </c>
      <c r="C342" s="4">
        <v>8799956.3300000001</v>
      </c>
      <c r="D342" s="4">
        <v>8799956.3300000001</v>
      </c>
      <c r="E342" s="6">
        <v>444950659</v>
      </c>
      <c r="F342" s="8">
        <v>45330.624467592599</v>
      </c>
      <c r="G342" s="2" t="s">
        <v>15</v>
      </c>
      <c r="H342" s="6">
        <v>56910</v>
      </c>
      <c r="I342" s="2" t="s">
        <v>16</v>
      </c>
      <c r="J342" s="2" t="s">
        <v>522</v>
      </c>
      <c r="K342" s="2" t="s">
        <v>514</v>
      </c>
      <c r="L342" s="12" t="str">
        <f t="shared" si="5"/>
        <v>375</v>
      </c>
      <c r="M342" s="11" t="s">
        <v>85</v>
      </c>
    </row>
    <row r="343" spans="1:13" x14ac:dyDescent="0.25">
      <c r="A343" s="3" t="s">
        <v>13</v>
      </c>
      <c r="B343" s="3" t="s">
        <v>14</v>
      </c>
      <c r="C343" s="5">
        <v>15788</v>
      </c>
      <c r="D343" s="5">
        <v>15788</v>
      </c>
      <c r="E343" s="7">
        <v>444959878</v>
      </c>
      <c r="F343" s="9">
        <v>45330.626967592601</v>
      </c>
      <c r="G343" s="3" t="s">
        <v>15</v>
      </c>
      <c r="H343" s="7">
        <v>56911</v>
      </c>
      <c r="I343" s="3" t="s">
        <v>16</v>
      </c>
      <c r="J343" s="3" t="s">
        <v>523</v>
      </c>
      <c r="K343" s="3" t="s">
        <v>524</v>
      </c>
      <c r="L343" s="12" t="str">
        <f t="shared" si="5"/>
        <v>393</v>
      </c>
      <c r="M343" s="3" t="s">
        <v>19</v>
      </c>
    </row>
    <row r="344" spans="1:13" x14ac:dyDescent="0.25">
      <c r="A344" s="2" t="s">
        <v>13</v>
      </c>
      <c r="B344" s="2" t="s">
        <v>14</v>
      </c>
      <c r="C344" s="4">
        <v>12962885.26</v>
      </c>
      <c r="D344" s="4">
        <v>12962885.26</v>
      </c>
      <c r="E344" s="6">
        <v>444965181</v>
      </c>
      <c r="F344" s="8">
        <v>45330.628425925897</v>
      </c>
      <c r="G344" s="2" t="s">
        <v>15</v>
      </c>
      <c r="H344" s="6">
        <v>56912</v>
      </c>
      <c r="I344" s="2" t="s">
        <v>16</v>
      </c>
      <c r="J344" s="2" t="s">
        <v>522</v>
      </c>
      <c r="K344" s="2" t="s">
        <v>514</v>
      </c>
      <c r="L344" s="12" t="str">
        <f t="shared" si="5"/>
        <v>375</v>
      </c>
      <c r="M344" s="11" t="s">
        <v>85</v>
      </c>
    </row>
    <row r="345" spans="1:13" x14ac:dyDescent="0.25">
      <c r="A345" s="3" t="s">
        <v>13</v>
      </c>
      <c r="B345" s="3" t="s">
        <v>14</v>
      </c>
      <c r="C345" s="5">
        <v>14866</v>
      </c>
      <c r="D345" s="5">
        <v>14866</v>
      </c>
      <c r="E345" s="7">
        <v>444970543</v>
      </c>
      <c r="F345" s="9">
        <v>45330.629895833299</v>
      </c>
      <c r="G345" s="3" t="s">
        <v>15</v>
      </c>
      <c r="H345" s="7">
        <v>56913</v>
      </c>
      <c r="I345" s="3" t="s">
        <v>16</v>
      </c>
      <c r="J345" s="3" t="s">
        <v>521</v>
      </c>
      <c r="K345" s="3" t="s">
        <v>524</v>
      </c>
      <c r="L345" s="12" t="str">
        <f t="shared" si="5"/>
        <v>393</v>
      </c>
      <c r="M345" s="3" t="s">
        <v>19</v>
      </c>
    </row>
    <row r="346" spans="1:13" x14ac:dyDescent="0.25">
      <c r="A346" s="2" t="s">
        <v>13</v>
      </c>
      <c r="B346" s="2" t="s">
        <v>14</v>
      </c>
      <c r="C346" s="4">
        <v>137792.04</v>
      </c>
      <c r="D346" s="4">
        <v>137792.04</v>
      </c>
      <c r="E346" s="6">
        <v>444981056</v>
      </c>
      <c r="F346" s="8">
        <v>45330.632731481499</v>
      </c>
      <c r="G346" s="2" t="s">
        <v>15</v>
      </c>
      <c r="H346" s="6">
        <v>56914</v>
      </c>
      <c r="I346" s="2" t="s">
        <v>16</v>
      </c>
      <c r="J346" s="2" t="s">
        <v>522</v>
      </c>
      <c r="K346" s="2" t="s">
        <v>514</v>
      </c>
      <c r="L346" s="12" t="str">
        <f t="shared" si="5"/>
        <v>375</v>
      </c>
      <c r="M346" s="11" t="s">
        <v>85</v>
      </c>
    </row>
    <row r="347" spans="1:13" x14ac:dyDescent="0.25">
      <c r="A347" s="3" t="s">
        <v>13</v>
      </c>
      <c r="B347" s="3" t="s">
        <v>14</v>
      </c>
      <c r="C347" s="5">
        <v>4688</v>
      </c>
      <c r="D347" s="5">
        <v>4688</v>
      </c>
      <c r="E347" s="7">
        <v>445107178</v>
      </c>
      <c r="F347" s="9">
        <v>45330.666631944398</v>
      </c>
      <c r="G347" s="3" t="s">
        <v>15</v>
      </c>
      <c r="H347" s="7">
        <v>56915</v>
      </c>
      <c r="I347" s="3" t="s">
        <v>16</v>
      </c>
      <c r="J347" s="3" t="s">
        <v>525</v>
      </c>
      <c r="K347" s="3" t="s">
        <v>526</v>
      </c>
      <c r="L347" s="12" t="str">
        <f t="shared" si="5"/>
        <v>393</v>
      </c>
      <c r="M347" s="3" t="s">
        <v>19</v>
      </c>
    </row>
    <row r="348" spans="1:13" x14ac:dyDescent="0.25">
      <c r="A348" s="2" t="s">
        <v>13</v>
      </c>
      <c r="B348" s="2" t="s">
        <v>14</v>
      </c>
      <c r="C348" s="4">
        <v>784.34</v>
      </c>
      <c r="D348" s="4">
        <v>784.34</v>
      </c>
      <c r="E348" s="6">
        <v>445112256</v>
      </c>
      <c r="F348" s="8">
        <v>45330.668055555601</v>
      </c>
      <c r="G348" s="2" t="s">
        <v>15</v>
      </c>
      <c r="H348" s="6">
        <v>56916</v>
      </c>
      <c r="I348" s="2" t="s">
        <v>16</v>
      </c>
      <c r="J348" s="2" t="s">
        <v>527</v>
      </c>
      <c r="K348" s="2" t="s">
        <v>528</v>
      </c>
      <c r="L348" s="12" t="str">
        <f t="shared" si="5"/>
        <v>393</v>
      </c>
      <c r="M348" s="2" t="s">
        <v>19</v>
      </c>
    </row>
    <row r="349" spans="1:13" x14ac:dyDescent="0.25">
      <c r="A349" s="3" t="s">
        <v>13</v>
      </c>
      <c r="B349" s="3" t="s">
        <v>14</v>
      </c>
      <c r="C349" s="5">
        <v>109</v>
      </c>
      <c r="D349" s="5">
        <v>109</v>
      </c>
      <c r="E349" s="7">
        <v>445113470</v>
      </c>
      <c r="F349" s="9">
        <v>45330.668368055602</v>
      </c>
      <c r="G349" s="3" t="s">
        <v>15</v>
      </c>
      <c r="H349" s="7">
        <v>56917</v>
      </c>
      <c r="I349" s="3" t="s">
        <v>16</v>
      </c>
      <c r="J349" s="3" t="s">
        <v>525</v>
      </c>
      <c r="K349" s="3" t="s">
        <v>526</v>
      </c>
      <c r="L349" s="12" t="str">
        <f t="shared" si="5"/>
        <v>393</v>
      </c>
      <c r="M349" s="3" t="s">
        <v>19</v>
      </c>
    </row>
    <row r="350" spans="1:13" x14ac:dyDescent="0.25">
      <c r="A350" s="2" t="s">
        <v>13</v>
      </c>
      <c r="B350" s="2" t="s">
        <v>14</v>
      </c>
      <c r="C350" s="4">
        <v>18502</v>
      </c>
      <c r="D350" s="4">
        <v>18502</v>
      </c>
      <c r="E350" s="6">
        <v>445143136</v>
      </c>
      <c r="F350" s="8">
        <v>45330.676493055602</v>
      </c>
      <c r="G350" s="2" t="s">
        <v>15</v>
      </c>
      <c r="H350" s="6">
        <v>56918</v>
      </c>
      <c r="I350" s="2" t="s">
        <v>16</v>
      </c>
      <c r="J350" s="2" t="s">
        <v>529</v>
      </c>
      <c r="K350" s="2" t="s">
        <v>530</v>
      </c>
      <c r="L350" s="12" t="str">
        <f t="shared" si="5"/>
        <v>270</v>
      </c>
      <c r="M350" s="2" t="s">
        <v>275</v>
      </c>
    </row>
    <row r="351" spans="1:13" x14ac:dyDescent="0.25">
      <c r="A351" s="3" t="s">
        <v>13</v>
      </c>
      <c r="B351" s="3" t="s">
        <v>14</v>
      </c>
      <c r="C351" s="5">
        <v>9295</v>
      </c>
      <c r="D351" s="5">
        <v>9295</v>
      </c>
      <c r="E351" s="7">
        <v>445153385</v>
      </c>
      <c r="F351" s="9">
        <v>45330.679305555597</v>
      </c>
      <c r="G351" s="3" t="s">
        <v>15</v>
      </c>
      <c r="H351" s="7">
        <v>56919</v>
      </c>
      <c r="I351" s="3" t="s">
        <v>16</v>
      </c>
      <c r="J351" s="3" t="s">
        <v>531</v>
      </c>
      <c r="K351" s="3" t="s">
        <v>530</v>
      </c>
      <c r="L351" s="12" t="str">
        <f t="shared" si="5"/>
        <v>270</v>
      </c>
      <c r="M351" s="3" t="s">
        <v>275</v>
      </c>
    </row>
    <row r="352" spans="1:13" x14ac:dyDescent="0.25">
      <c r="A352" s="2" t="s">
        <v>13</v>
      </c>
      <c r="B352" s="2" t="s">
        <v>14</v>
      </c>
      <c r="C352" s="4">
        <v>626411</v>
      </c>
      <c r="D352" s="4">
        <v>626411</v>
      </c>
      <c r="E352" s="6">
        <v>445172491</v>
      </c>
      <c r="F352" s="8">
        <v>45330.684583333299</v>
      </c>
      <c r="G352" s="2" t="s">
        <v>15</v>
      </c>
      <c r="H352" s="6">
        <v>56921</v>
      </c>
      <c r="I352" s="2" t="s">
        <v>16</v>
      </c>
      <c r="J352" s="2" t="s">
        <v>532</v>
      </c>
      <c r="K352" s="2" t="s">
        <v>533</v>
      </c>
      <c r="L352" s="12" t="str">
        <f t="shared" si="5"/>
        <v>403</v>
      </c>
      <c r="M352" s="2" t="s">
        <v>43</v>
      </c>
    </row>
    <row r="353" spans="1:13" x14ac:dyDescent="0.25">
      <c r="A353" s="3" t="s">
        <v>13</v>
      </c>
      <c r="B353" s="3" t="s">
        <v>14</v>
      </c>
      <c r="C353" s="5">
        <v>655.84</v>
      </c>
      <c r="D353" s="5">
        <v>655.84</v>
      </c>
      <c r="E353" s="7">
        <v>445174590</v>
      </c>
      <c r="F353" s="9">
        <v>45330.685196759303</v>
      </c>
      <c r="G353" s="3" t="s">
        <v>15</v>
      </c>
      <c r="H353" s="7">
        <v>56922</v>
      </c>
      <c r="I353" s="3" t="s">
        <v>16</v>
      </c>
      <c r="J353" s="3" t="s">
        <v>534</v>
      </c>
      <c r="K353" s="3" t="s">
        <v>514</v>
      </c>
      <c r="L353" s="12" t="str">
        <f t="shared" si="5"/>
        <v>378</v>
      </c>
      <c r="M353" s="3" t="s">
        <v>535</v>
      </c>
    </row>
    <row r="354" spans="1:13" x14ac:dyDescent="0.25">
      <c r="A354" s="2" t="s">
        <v>13</v>
      </c>
      <c r="B354" s="2" t="s">
        <v>14</v>
      </c>
      <c r="C354" s="4">
        <v>2392481</v>
      </c>
      <c r="D354" s="4">
        <v>2392481</v>
      </c>
      <c r="E354" s="6">
        <v>445208642</v>
      </c>
      <c r="F354" s="8">
        <v>45330.695879629602</v>
      </c>
      <c r="G354" s="2" t="s">
        <v>15</v>
      </c>
      <c r="H354" s="6">
        <v>56924</v>
      </c>
      <c r="I354" s="2" t="s">
        <v>16</v>
      </c>
      <c r="J354" s="2" t="s">
        <v>41</v>
      </c>
      <c r="K354" s="2" t="s">
        <v>42</v>
      </c>
      <c r="L354" s="12" t="str">
        <f t="shared" si="5"/>
        <v>403</v>
      </c>
      <c r="M354" s="2" t="s">
        <v>43</v>
      </c>
    </row>
    <row r="355" spans="1:13" x14ac:dyDescent="0.25">
      <c r="A355" s="3" t="s">
        <v>13</v>
      </c>
      <c r="B355" s="3" t="s">
        <v>14</v>
      </c>
      <c r="C355" s="5">
        <v>11284</v>
      </c>
      <c r="D355" s="5">
        <v>11284</v>
      </c>
      <c r="E355" s="7">
        <v>445250420</v>
      </c>
      <c r="F355" s="9">
        <v>45330.709525462997</v>
      </c>
      <c r="G355" s="3" t="s">
        <v>15</v>
      </c>
      <c r="H355" s="7">
        <v>56925</v>
      </c>
      <c r="I355" s="3" t="s">
        <v>16</v>
      </c>
      <c r="J355" s="3" t="s">
        <v>536</v>
      </c>
      <c r="K355" s="3" t="s">
        <v>537</v>
      </c>
      <c r="L355" s="12" t="str">
        <f t="shared" si="5"/>
        <v>393</v>
      </c>
      <c r="M355" s="3" t="s">
        <v>19</v>
      </c>
    </row>
    <row r="356" spans="1:13" x14ac:dyDescent="0.25">
      <c r="A356" s="2" t="s">
        <v>13</v>
      </c>
      <c r="B356" s="2" t="s">
        <v>14</v>
      </c>
      <c r="C356" s="4">
        <v>9663</v>
      </c>
      <c r="D356" s="4">
        <v>9663</v>
      </c>
      <c r="E356" s="6">
        <v>445290679</v>
      </c>
      <c r="F356" s="8">
        <v>45330.723182870403</v>
      </c>
      <c r="G356" s="2" t="s">
        <v>15</v>
      </c>
      <c r="H356" s="6">
        <v>56926</v>
      </c>
      <c r="I356" s="2" t="s">
        <v>16</v>
      </c>
      <c r="J356" s="2" t="s">
        <v>538</v>
      </c>
      <c r="K356" s="2" t="s">
        <v>155</v>
      </c>
      <c r="L356" s="12" t="str">
        <f t="shared" si="5"/>
        <v>393</v>
      </c>
      <c r="M356" s="2" t="s">
        <v>19</v>
      </c>
    </row>
    <row r="357" spans="1:13" x14ac:dyDescent="0.25">
      <c r="A357" s="3" t="s">
        <v>13</v>
      </c>
      <c r="B357" s="3" t="s">
        <v>14</v>
      </c>
      <c r="C357" s="5">
        <v>163131</v>
      </c>
      <c r="D357" s="5">
        <v>163131</v>
      </c>
      <c r="E357" s="7">
        <v>445314744</v>
      </c>
      <c r="F357" s="9">
        <v>45330.731574074103</v>
      </c>
      <c r="G357" s="3" t="s">
        <v>15</v>
      </c>
      <c r="H357" s="7">
        <v>56927</v>
      </c>
      <c r="I357" s="3" t="s">
        <v>16</v>
      </c>
      <c r="J357" s="3" t="s">
        <v>539</v>
      </c>
      <c r="K357" s="3" t="s">
        <v>540</v>
      </c>
      <c r="L357" s="12" t="str">
        <f t="shared" si="5"/>
        <v>393</v>
      </c>
      <c r="M357" s="3" t="s">
        <v>19</v>
      </c>
    </row>
    <row r="358" spans="1:13" x14ac:dyDescent="0.25">
      <c r="A358" s="2" t="s">
        <v>13</v>
      </c>
      <c r="B358" s="2" t="s">
        <v>14</v>
      </c>
      <c r="C358" s="4">
        <v>0.31</v>
      </c>
      <c r="D358" s="4">
        <v>0.31</v>
      </c>
      <c r="E358" s="6">
        <v>445378747</v>
      </c>
      <c r="F358" s="8">
        <v>45330.751863425903</v>
      </c>
      <c r="G358" s="2" t="s">
        <v>15</v>
      </c>
      <c r="H358" s="6">
        <v>56929</v>
      </c>
      <c r="I358" s="2" t="s">
        <v>16</v>
      </c>
      <c r="J358" s="2" t="s">
        <v>541</v>
      </c>
      <c r="K358" s="2" t="s">
        <v>542</v>
      </c>
      <c r="L358" s="12" t="str">
        <f t="shared" si="5"/>
        <v>363</v>
      </c>
      <c r="M358" s="2" t="s">
        <v>46</v>
      </c>
    </row>
    <row r="359" spans="1:13" x14ac:dyDescent="0.25">
      <c r="A359" s="3" t="s">
        <v>13</v>
      </c>
      <c r="B359" s="3" t="s">
        <v>14</v>
      </c>
      <c r="C359" s="5">
        <v>3902.22</v>
      </c>
      <c r="D359" s="5">
        <v>3902.22</v>
      </c>
      <c r="E359" s="7">
        <v>445441641</v>
      </c>
      <c r="F359" s="9">
        <v>45330.774537037003</v>
      </c>
      <c r="G359" s="3" t="s">
        <v>15</v>
      </c>
      <c r="H359" s="7">
        <v>56930</v>
      </c>
      <c r="I359" s="3" t="s">
        <v>16</v>
      </c>
      <c r="J359" s="3" t="s">
        <v>543</v>
      </c>
      <c r="K359" s="3" t="s">
        <v>544</v>
      </c>
      <c r="L359" s="12" t="str">
        <f t="shared" si="5"/>
        <v>393</v>
      </c>
      <c r="M359" s="3" t="s">
        <v>19</v>
      </c>
    </row>
    <row r="360" spans="1:13" x14ac:dyDescent="0.25">
      <c r="A360" s="2" t="s">
        <v>13</v>
      </c>
      <c r="B360" s="2" t="s">
        <v>14</v>
      </c>
      <c r="C360" s="4">
        <v>9315836.3900000006</v>
      </c>
      <c r="D360" s="4">
        <v>9315836.3900000006</v>
      </c>
      <c r="E360" s="6">
        <v>445510122</v>
      </c>
      <c r="F360" s="8">
        <v>45330.799409722204</v>
      </c>
      <c r="G360" s="2" t="s">
        <v>15</v>
      </c>
      <c r="H360" s="6">
        <v>56931</v>
      </c>
      <c r="I360" s="2" t="s">
        <v>16</v>
      </c>
      <c r="J360" s="2" t="s">
        <v>545</v>
      </c>
      <c r="K360" s="2" t="s">
        <v>546</v>
      </c>
      <c r="L360" s="12" t="str">
        <f t="shared" si="5"/>
        <v>375</v>
      </c>
      <c r="M360" s="11" t="s">
        <v>85</v>
      </c>
    </row>
    <row r="361" spans="1:13" x14ac:dyDescent="0.25">
      <c r="A361" s="3" t="s">
        <v>13</v>
      </c>
      <c r="B361" s="3" t="s">
        <v>14</v>
      </c>
      <c r="C361" s="5">
        <v>6030070.8399999999</v>
      </c>
      <c r="D361" s="5">
        <v>6030070.8399999999</v>
      </c>
      <c r="E361" s="7">
        <v>445552438</v>
      </c>
      <c r="F361" s="9">
        <v>45330.815416666701</v>
      </c>
      <c r="G361" s="3" t="s">
        <v>15</v>
      </c>
      <c r="H361" s="7">
        <v>56932</v>
      </c>
      <c r="I361" s="3" t="s">
        <v>16</v>
      </c>
      <c r="J361" s="3" t="s">
        <v>547</v>
      </c>
      <c r="K361" s="3" t="s">
        <v>546</v>
      </c>
      <c r="L361" s="12" t="str">
        <f t="shared" si="5"/>
        <v>375</v>
      </c>
      <c r="M361" s="10" t="s">
        <v>85</v>
      </c>
    </row>
    <row r="362" spans="1:13" x14ac:dyDescent="0.25">
      <c r="A362" s="2" t="s">
        <v>13</v>
      </c>
      <c r="B362" s="2" t="s">
        <v>14</v>
      </c>
      <c r="C362" s="4">
        <v>4402</v>
      </c>
      <c r="D362" s="4">
        <v>4402</v>
      </c>
      <c r="E362" s="6">
        <v>445562235</v>
      </c>
      <c r="F362" s="8">
        <v>45330.8191435185</v>
      </c>
      <c r="G362" s="2" t="s">
        <v>15</v>
      </c>
      <c r="H362" s="6">
        <v>56934</v>
      </c>
      <c r="I362" s="2" t="s">
        <v>16</v>
      </c>
      <c r="J362" s="2" t="s">
        <v>548</v>
      </c>
      <c r="K362" s="2" t="s">
        <v>549</v>
      </c>
      <c r="L362" s="12" t="str">
        <f t="shared" si="5"/>
        <v>393</v>
      </c>
      <c r="M362" s="2" t="s">
        <v>19</v>
      </c>
    </row>
    <row r="363" spans="1:13" x14ac:dyDescent="0.25">
      <c r="A363" s="3" t="s">
        <v>13</v>
      </c>
      <c r="B363" s="3" t="s">
        <v>14</v>
      </c>
      <c r="C363" s="5">
        <v>17763907.469999999</v>
      </c>
      <c r="D363" s="5">
        <v>17763907.469999999</v>
      </c>
      <c r="E363" s="7">
        <v>445577420</v>
      </c>
      <c r="F363" s="9">
        <v>45330.825057870403</v>
      </c>
      <c r="G363" s="3" t="s">
        <v>15</v>
      </c>
      <c r="H363" s="7">
        <v>56935</v>
      </c>
      <c r="I363" s="3" t="s">
        <v>16</v>
      </c>
      <c r="J363" s="3" t="s">
        <v>545</v>
      </c>
      <c r="K363" s="3" t="s">
        <v>546</v>
      </c>
      <c r="L363" s="12" t="str">
        <f t="shared" si="5"/>
        <v>375</v>
      </c>
      <c r="M363" s="10" t="s">
        <v>85</v>
      </c>
    </row>
    <row r="364" spans="1:13" x14ac:dyDescent="0.25">
      <c r="A364" s="2" t="s">
        <v>13</v>
      </c>
      <c r="B364" s="2" t="s">
        <v>14</v>
      </c>
      <c r="C364" s="4">
        <v>344</v>
      </c>
      <c r="D364" s="4">
        <v>344</v>
      </c>
      <c r="E364" s="6">
        <v>445728296</v>
      </c>
      <c r="F364" s="8">
        <v>45330.885752314804</v>
      </c>
      <c r="G364" s="2" t="s">
        <v>15</v>
      </c>
      <c r="H364" s="6">
        <v>56937</v>
      </c>
      <c r="I364" s="2" t="s">
        <v>16</v>
      </c>
      <c r="J364" s="2" t="s">
        <v>550</v>
      </c>
      <c r="K364" s="2" t="s">
        <v>21</v>
      </c>
      <c r="L364" s="12" t="str">
        <f t="shared" si="5"/>
        <v>393</v>
      </c>
      <c r="M364" s="2" t="s">
        <v>19</v>
      </c>
    </row>
    <row r="365" spans="1:13" x14ac:dyDescent="0.25">
      <c r="A365" s="3" t="s">
        <v>13</v>
      </c>
      <c r="B365" s="3" t="s">
        <v>14</v>
      </c>
      <c r="C365" s="5">
        <v>147</v>
      </c>
      <c r="D365" s="5">
        <v>147</v>
      </c>
      <c r="E365" s="7">
        <v>445733102</v>
      </c>
      <c r="F365" s="9">
        <v>45330.887777777803</v>
      </c>
      <c r="G365" s="3" t="s">
        <v>15</v>
      </c>
      <c r="H365" s="7">
        <v>56938</v>
      </c>
      <c r="I365" s="3" t="s">
        <v>16</v>
      </c>
      <c r="J365" s="3" t="s">
        <v>550</v>
      </c>
      <c r="K365" s="3" t="s">
        <v>21</v>
      </c>
      <c r="L365" s="12" t="str">
        <f t="shared" si="5"/>
        <v>393</v>
      </c>
      <c r="M365" s="3" t="s">
        <v>19</v>
      </c>
    </row>
    <row r="366" spans="1:13" x14ac:dyDescent="0.25">
      <c r="A366" s="2" t="s">
        <v>13</v>
      </c>
      <c r="B366" s="2" t="s">
        <v>14</v>
      </c>
      <c r="C366" s="4">
        <v>56709</v>
      </c>
      <c r="D366" s="4">
        <v>56709</v>
      </c>
      <c r="E366" s="6">
        <v>445982589</v>
      </c>
      <c r="F366" s="8">
        <v>45331.304513888899</v>
      </c>
      <c r="G366" s="2" t="s">
        <v>15</v>
      </c>
      <c r="H366" s="6">
        <v>56939</v>
      </c>
      <c r="I366" s="2" t="s">
        <v>16</v>
      </c>
      <c r="J366" s="11" t="s">
        <v>551</v>
      </c>
      <c r="K366" s="2" t="s">
        <v>249</v>
      </c>
      <c r="L366" s="12" t="str">
        <f t="shared" si="5"/>
        <v>393</v>
      </c>
      <c r="M366" s="2" t="s">
        <v>19</v>
      </c>
    </row>
    <row r="367" spans="1:13" x14ac:dyDescent="0.25">
      <c r="A367" s="3" t="s">
        <v>13</v>
      </c>
      <c r="B367" s="3" t="s">
        <v>14</v>
      </c>
      <c r="C367" s="5">
        <v>72240</v>
      </c>
      <c r="D367" s="5">
        <v>72240</v>
      </c>
      <c r="E367" s="7">
        <v>445986858</v>
      </c>
      <c r="F367" s="9">
        <v>45331.307500000003</v>
      </c>
      <c r="G367" s="3" t="s">
        <v>15</v>
      </c>
      <c r="H367" s="7">
        <v>56940</v>
      </c>
      <c r="I367" s="3" t="s">
        <v>16</v>
      </c>
      <c r="J367" s="10" t="s">
        <v>552</v>
      </c>
      <c r="K367" s="3" t="s">
        <v>249</v>
      </c>
      <c r="L367" s="12" t="str">
        <f t="shared" si="5"/>
        <v>393</v>
      </c>
      <c r="M367" s="3" t="s">
        <v>19</v>
      </c>
    </row>
    <row r="368" spans="1:13" x14ac:dyDescent="0.25">
      <c r="A368" s="2" t="s">
        <v>13</v>
      </c>
      <c r="B368" s="2" t="s">
        <v>14</v>
      </c>
      <c r="C368" s="4">
        <v>173107</v>
      </c>
      <c r="D368" s="4">
        <v>173107</v>
      </c>
      <c r="E368" s="6">
        <v>446024997</v>
      </c>
      <c r="F368" s="8">
        <v>45331.331481481502</v>
      </c>
      <c r="G368" s="2" t="s">
        <v>15</v>
      </c>
      <c r="H368" s="6">
        <v>56941</v>
      </c>
      <c r="I368" s="2" t="s">
        <v>16</v>
      </c>
      <c r="J368" s="11" t="s">
        <v>553</v>
      </c>
      <c r="K368" s="2" t="s">
        <v>249</v>
      </c>
      <c r="L368" s="12" t="str">
        <f t="shared" si="5"/>
        <v>393</v>
      </c>
      <c r="M368" s="2" t="s">
        <v>19</v>
      </c>
    </row>
    <row r="369" spans="1:13" x14ac:dyDescent="0.25">
      <c r="A369" s="3" t="s">
        <v>13</v>
      </c>
      <c r="B369" s="3" t="s">
        <v>14</v>
      </c>
      <c r="C369" s="5">
        <v>19759.560000000001</v>
      </c>
      <c r="D369" s="5">
        <v>19759.560000000001</v>
      </c>
      <c r="E369" s="7">
        <v>446029042</v>
      </c>
      <c r="F369" s="9">
        <v>45331.3336921296</v>
      </c>
      <c r="G369" s="3" t="s">
        <v>15</v>
      </c>
      <c r="H369" s="7">
        <v>56942</v>
      </c>
      <c r="I369" s="3" t="s">
        <v>16</v>
      </c>
      <c r="J369" s="3" t="s">
        <v>554</v>
      </c>
      <c r="K369" s="3" t="s">
        <v>249</v>
      </c>
      <c r="L369" s="12" t="str">
        <f t="shared" si="5"/>
        <v>393</v>
      </c>
      <c r="M369" s="3" t="s">
        <v>19</v>
      </c>
    </row>
    <row r="370" spans="1:13" x14ac:dyDescent="0.25">
      <c r="A370" s="2" t="s">
        <v>13</v>
      </c>
      <c r="B370" s="2" t="s">
        <v>14</v>
      </c>
      <c r="C370" s="4">
        <v>1844</v>
      </c>
      <c r="D370" s="4">
        <v>1844</v>
      </c>
      <c r="E370" s="6">
        <v>446096484</v>
      </c>
      <c r="F370" s="8">
        <v>45331.362604166701</v>
      </c>
      <c r="G370" s="2" t="s">
        <v>15</v>
      </c>
      <c r="H370" s="6">
        <v>56943</v>
      </c>
      <c r="I370" s="2" t="s">
        <v>16</v>
      </c>
      <c r="J370" s="2" t="s">
        <v>555</v>
      </c>
      <c r="K370" s="2" t="s">
        <v>556</v>
      </c>
      <c r="L370" s="12" t="str">
        <f t="shared" si="5"/>
        <v>393</v>
      </c>
      <c r="M370" s="2" t="s">
        <v>19</v>
      </c>
    </row>
    <row r="371" spans="1:13" x14ac:dyDescent="0.25">
      <c r="A371" s="3" t="s">
        <v>13</v>
      </c>
      <c r="B371" s="3" t="s">
        <v>14</v>
      </c>
      <c r="C371" s="5">
        <v>193.13</v>
      </c>
      <c r="D371" s="5">
        <v>193.13</v>
      </c>
      <c r="E371" s="7">
        <v>446128104</v>
      </c>
      <c r="F371" s="9">
        <v>45331.374224537001</v>
      </c>
      <c r="G371" s="3" t="s">
        <v>15</v>
      </c>
      <c r="H371" s="7">
        <v>56944</v>
      </c>
      <c r="I371" s="3" t="s">
        <v>16</v>
      </c>
      <c r="J371" s="3" t="s">
        <v>557</v>
      </c>
      <c r="K371" s="3" t="s">
        <v>558</v>
      </c>
      <c r="L371" s="12" t="str">
        <f t="shared" si="5"/>
        <v>270</v>
      </c>
      <c r="M371" s="3" t="s">
        <v>275</v>
      </c>
    </row>
    <row r="372" spans="1:13" x14ac:dyDescent="0.25">
      <c r="A372" s="2" t="s">
        <v>13</v>
      </c>
      <c r="B372" s="2" t="s">
        <v>14</v>
      </c>
      <c r="C372" s="4">
        <v>15882.34</v>
      </c>
      <c r="D372" s="4">
        <v>15882.34</v>
      </c>
      <c r="E372" s="6">
        <v>446142057</v>
      </c>
      <c r="F372" s="8">
        <v>45331.379155092603</v>
      </c>
      <c r="G372" s="2" t="s">
        <v>15</v>
      </c>
      <c r="H372" s="6">
        <v>56945</v>
      </c>
      <c r="I372" s="2" t="s">
        <v>16</v>
      </c>
      <c r="J372" s="2" t="s">
        <v>559</v>
      </c>
      <c r="K372" s="2" t="s">
        <v>233</v>
      </c>
      <c r="L372" s="12" t="str">
        <f t="shared" si="5"/>
        <v>393</v>
      </c>
      <c r="M372" s="2" t="s">
        <v>19</v>
      </c>
    </row>
    <row r="373" spans="1:13" x14ac:dyDescent="0.25">
      <c r="A373" s="3" t="s">
        <v>13</v>
      </c>
      <c r="B373" s="3" t="s">
        <v>14</v>
      </c>
      <c r="C373" s="5">
        <v>835</v>
      </c>
      <c r="D373" s="5">
        <v>835</v>
      </c>
      <c r="E373" s="7">
        <v>446145536</v>
      </c>
      <c r="F373" s="9">
        <v>45331.380335648202</v>
      </c>
      <c r="G373" s="3" t="s">
        <v>15</v>
      </c>
      <c r="H373" s="7">
        <v>56946</v>
      </c>
      <c r="I373" s="3" t="s">
        <v>16</v>
      </c>
      <c r="J373" s="3" t="s">
        <v>560</v>
      </c>
      <c r="K373" s="3" t="s">
        <v>561</v>
      </c>
      <c r="L373" s="12" t="str">
        <f t="shared" si="5"/>
        <v>393</v>
      </c>
      <c r="M373" s="3" t="s">
        <v>19</v>
      </c>
    </row>
    <row r="374" spans="1:13" x14ac:dyDescent="0.25">
      <c r="A374" s="2" t="s">
        <v>13</v>
      </c>
      <c r="B374" s="2" t="s">
        <v>14</v>
      </c>
      <c r="C374" s="4">
        <v>164.36</v>
      </c>
      <c r="D374" s="4">
        <v>164.36</v>
      </c>
      <c r="E374" s="6">
        <v>446147741</v>
      </c>
      <c r="F374" s="8">
        <v>45331.381053240701</v>
      </c>
      <c r="G374" s="2" t="s">
        <v>15</v>
      </c>
      <c r="H374" s="6">
        <v>56947</v>
      </c>
      <c r="I374" s="2" t="s">
        <v>16</v>
      </c>
      <c r="J374" s="2" t="s">
        <v>562</v>
      </c>
      <c r="K374" s="2" t="s">
        <v>558</v>
      </c>
      <c r="L374" s="12" t="str">
        <f t="shared" si="5"/>
        <v>270</v>
      </c>
      <c r="M374" s="2" t="s">
        <v>275</v>
      </c>
    </row>
    <row r="375" spans="1:13" x14ac:dyDescent="0.25">
      <c r="A375" s="3" t="s">
        <v>13</v>
      </c>
      <c r="B375" s="3" t="s">
        <v>14</v>
      </c>
      <c r="C375" s="5">
        <v>58</v>
      </c>
      <c r="D375" s="5">
        <v>58</v>
      </c>
      <c r="E375" s="7">
        <v>446162409</v>
      </c>
      <c r="F375" s="9">
        <v>45331.385798611103</v>
      </c>
      <c r="G375" s="3" t="s">
        <v>15</v>
      </c>
      <c r="H375" s="7">
        <v>56948</v>
      </c>
      <c r="I375" s="3" t="s">
        <v>16</v>
      </c>
      <c r="J375" s="3" t="s">
        <v>563</v>
      </c>
      <c r="K375" s="3" t="s">
        <v>561</v>
      </c>
      <c r="L375" s="12" t="str">
        <f t="shared" si="5"/>
        <v>393</v>
      </c>
      <c r="M375" s="3" t="s">
        <v>19</v>
      </c>
    </row>
    <row r="376" spans="1:13" x14ac:dyDescent="0.25">
      <c r="A376" s="2" t="s">
        <v>13</v>
      </c>
      <c r="B376" s="2" t="s">
        <v>14</v>
      </c>
      <c r="C376" s="4">
        <v>832889</v>
      </c>
      <c r="D376" s="4">
        <v>832889</v>
      </c>
      <c r="E376" s="6">
        <v>446169462</v>
      </c>
      <c r="F376" s="8">
        <v>45331.388124999998</v>
      </c>
      <c r="G376" s="2" t="s">
        <v>15</v>
      </c>
      <c r="H376" s="6">
        <v>56949</v>
      </c>
      <c r="I376" s="2" t="s">
        <v>16</v>
      </c>
      <c r="J376" s="2" t="s">
        <v>564</v>
      </c>
      <c r="K376" s="2" t="s">
        <v>565</v>
      </c>
      <c r="L376" s="12" t="str">
        <f t="shared" si="5"/>
        <v>470</v>
      </c>
      <c r="M376" s="2" t="s">
        <v>566</v>
      </c>
    </row>
    <row r="377" spans="1:13" x14ac:dyDescent="0.25">
      <c r="A377" s="3" t="s">
        <v>13</v>
      </c>
      <c r="B377" s="3" t="s">
        <v>14</v>
      </c>
      <c r="C377" s="5">
        <v>342620</v>
      </c>
      <c r="D377" s="5">
        <v>342620</v>
      </c>
      <c r="E377" s="7">
        <v>446179504</v>
      </c>
      <c r="F377" s="9">
        <v>45331.3912962963</v>
      </c>
      <c r="G377" s="3" t="s">
        <v>15</v>
      </c>
      <c r="H377" s="7">
        <v>56950</v>
      </c>
      <c r="I377" s="3" t="s">
        <v>16</v>
      </c>
      <c r="J377" s="3" t="s">
        <v>567</v>
      </c>
      <c r="K377" s="3" t="s">
        <v>565</v>
      </c>
      <c r="L377" s="12" t="str">
        <f t="shared" si="5"/>
        <v>470</v>
      </c>
      <c r="M377" s="3" t="s">
        <v>566</v>
      </c>
    </row>
    <row r="378" spans="1:13" x14ac:dyDescent="0.25">
      <c r="A378" s="2" t="s">
        <v>13</v>
      </c>
      <c r="B378" s="2" t="s">
        <v>14</v>
      </c>
      <c r="C378" s="4">
        <v>410409</v>
      </c>
      <c r="D378" s="4">
        <v>410409</v>
      </c>
      <c r="E378" s="6">
        <v>446206866</v>
      </c>
      <c r="F378" s="8">
        <v>45331.399907407402</v>
      </c>
      <c r="G378" s="2" t="s">
        <v>15</v>
      </c>
      <c r="H378" s="6">
        <v>56951</v>
      </c>
      <c r="I378" s="2" t="s">
        <v>16</v>
      </c>
      <c r="J378" s="2" t="s">
        <v>568</v>
      </c>
      <c r="K378" s="2" t="s">
        <v>374</v>
      </c>
      <c r="L378" s="12" t="str">
        <f t="shared" si="5"/>
        <v>393</v>
      </c>
      <c r="M378" s="2" t="s">
        <v>19</v>
      </c>
    </row>
    <row r="379" spans="1:13" x14ac:dyDescent="0.25">
      <c r="A379" s="3" t="s">
        <v>13</v>
      </c>
      <c r="B379" s="3" t="s">
        <v>14</v>
      </c>
      <c r="C379" s="5">
        <v>53716</v>
      </c>
      <c r="D379" s="5">
        <v>53716</v>
      </c>
      <c r="E379" s="7">
        <v>446216398</v>
      </c>
      <c r="F379" s="9">
        <v>45331.402870370403</v>
      </c>
      <c r="G379" s="3" t="s">
        <v>15</v>
      </c>
      <c r="H379" s="7">
        <v>56952</v>
      </c>
      <c r="I379" s="3" t="s">
        <v>16</v>
      </c>
      <c r="J379" s="3" t="s">
        <v>569</v>
      </c>
      <c r="K379" s="3" t="s">
        <v>570</v>
      </c>
      <c r="L379" s="12" t="str">
        <f t="shared" si="5"/>
        <v>393</v>
      </c>
      <c r="M379" s="3" t="s">
        <v>19</v>
      </c>
    </row>
    <row r="380" spans="1:13" x14ac:dyDescent="0.25">
      <c r="A380" s="2" t="s">
        <v>13</v>
      </c>
      <c r="B380" s="2" t="s">
        <v>14</v>
      </c>
      <c r="C380" s="4">
        <v>6123</v>
      </c>
      <c r="D380" s="4">
        <v>6123</v>
      </c>
      <c r="E380" s="6">
        <v>446219256</v>
      </c>
      <c r="F380" s="8">
        <v>45331.403773148202</v>
      </c>
      <c r="G380" s="2" t="s">
        <v>15</v>
      </c>
      <c r="H380" s="6">
        <v>56953</v>
      </c>
      <c r="I380" s="2" t="s">
        <v>16</v>
      </c>
      <c r="J380" s="2" t="s">
        <v>571</v>
      </c>
      <c r="K380" s="2" t="s">
        <v>246</v>
      </c>
      <c r="L380" s="12" t="str">
        <f t="shared" si="5"/>
        <v>393</v>
      </c>
      <c r="M380" s="2" t="s">
        <v>19</v>
      </c>
    </row>
    <row r="381" spans="1:13" x14ac:dyDescent="0.25">
      <c r="A381" s="3" t="s">
        <v>13</v>
      </c>
      <c r="B381" s="3" t="s">
        <v>14</v>
      </c>
      <c r="C381" s="5">
        <v>3763</v>
      </c>
      <c r="D381" s="5">
        <v>3763</v>
      </c>
      <c r="E381" s="7">
        <v>446240030</v>
      </c>
      <c r="F381" s="9">
        <v>45331.41</v>
      </c>
      <c r="G381" s="3" t="s">
        <v>15</v>
      </c>
      <c r="H381" s="7">
        <v>56954</v>
      </c>
      <c r="I381" s="3" t="s">
        <v>16</v>
      </c>
      <c r="J381" s="3" t="s">
        <v>572</v>
      </c>
      <c r="K381" s="3" t="s">
        <v>246</v>
      </c>
      <c r="L381" s="12" t="str">
        <f t="shared" si="5"/>
        <v>393</v>
      </c>
      <c r="M381" s="3" t="s">
        <v>19</v>
      </c>
    </row>
    <row r="382" spans="1:13" x14ac:dyDescent="0.25">
      <c r="A382" s="2" t="s">
        <v>13</v>
      </c>
      <c r="B382" s="2" t="s">
        <v>14</v>
      </c>
      <c r="C382" s="4">
        <v>1.4</v>
      </c>
      <c r="D382" s="4">
        <v>1.4</v>
      </c>
      <c r="E382" s="6">
        <v>446254342</v>
      </c>
      <c r="F382" s="8">
        <v>45331.414305555598</v>
      </c>
      <c r="G382" s="2" t="s">
        <v>15</v>
      </c>
      <c r="H382" s="6">
        <v>56955</v>
      </c>
      <c r="I382" s="2" t="s">
        <v>16</v>
      </c>
      <c r="J382" s="2" t="s">
        <v>101</v>
      </c>
      <c r="K382" s="2" t="s">
        <v>314</v>
      </c>
      <c r="L382" s="12" t="str">
        <f t="shared" si="5"/>
        <v>393</v>
      </c>
      <c r="M382" s="2" t="s">
        <v>19</v>
      </c>
    </row>
    <row r="383" spans="1:13" x14ac:dyDescent="0.25">
      <c r="A383" s="3" t="s">
        <v>13</v>
      </c>
      <c r="B383" s="3" t="s">
        <v>14</v>
      </c>
      <c r="C383" s="5">
        <v>955744.27</v>
      </c>
      <c r="D383" s="5">
        <v>955744.27</v>
      </c>
      <c r="E383" s="7">
        <v>446267976</v>
      </c>
      <c r="F383" s="9">
        <v>45331.418275463002</v>
      </c>
      <c r="G383" s="3" t="s">
        <v>15</v>
      </c>
      <c r="H383" s="7">
        <v>56957</v>
      </c>
      <c r="I383" s="3" t="s">
        <v>16</v>
      </c>
      <c r="J383" s="3" t="s">
        <v>573</v>
      </c>
      <c r="K383" s="3" t="s">
        <v>574</v>
      </c>
      <c r="L383" s="12" t="str">
        <f t="shared" si="5"/>
        <v>426</v>
      </c>
      <c r="M383" s="3" t="s">
        <v>180</v>
      </c>
    </row>
    <row r="384" spans="1:13" x14ac:dyDescent="0.25">
      <c r="A384" s="2" t="s">
        <v>13</v>
      </c>
      <c r="B384" s="2" t="s">
        <v>14</v>
      </c>
      <c r="C384" s="4">
        <v>12790</v>
      </c>
      <c r="D384" s="4">
        <v>12790</v>
      </c>
      <c r="E384" s="6">
        <v>446278801</v>
      </c>
      <c r="F384" s="8">
        <v>45331.421435185199</v>
      </c>
      <c r="G384" s="2" t="s">
        <v>15</v>
      </c>
      <c r="H384" s="6">
        <v>56959</v>
      </c>
      <c r="I384" s="2" t="s">
        <v>16</v>
      </c>
      <c r="J384" s="2" t="s">
        <v>575</v>
      </c>
      <c r="K384" s="2" t="s">
        <v>453</v>
      </c>
      <c r="L384" s="12" t="str">
        <f t="shared" si="5"/>
        <v>393</v>
      </c>
      <c r="M384" s="2" t="s">
        <v>19</v>
      </c>
    </row>
    <row r="385" spans="1:13" x14ac:dyDescent="0.25">
      <c r="A385" s="3" t="s">
        <v>13</v>
      </c>
      <c r="B385" s="3" t="s">
        <v>14</v>
      </c>
      <c r="C385" s="5">
        <v>150.85</v>
      </c>
      <c r="D385" s="5">
        <v>150.85</v>
      </c>
      <c r="E385" s="7">
        <v>446323042</v>
      </c>
      <c r="F385" s="9">
        <v>45331.434004629598</v>
      </c>
      <c r="G385" s="3" t="s">
        <v>15</v>
      </c>
      <c r="H385" s="7">
        <v>56960</v>
      </c>
      <c r="I385" s="3" t="s">
        <v>16</v>
      </c>
      <c r="J385" s="3" t="s">
        <v>576</v>
      </c>
      <c r="K385" s="3" t="s">
        <v>314</v>
      </c>
      <c r="L385" s="12" t="str">
        <f t="shared" si="5"/>
        <v>393</v>
      </c>
      <c r="M385" s="3" t="s">
        <v>19</v>
      </c>
    </row>
    <row r="386" spans="1:13" x14ac:dyDescent="0.25">
      <c r="A386" s="2" t="s">
        <v>13</v>
      </c>
      <c r="B386" s="2" t="s">
        <v>14</v>
      </c>
      <c r="C386" s="4">
        <v>1363.33</v>
      </c>
      <c r="D386" s="4">
        <v>1363.33</v>
      </c>
      <c r="E386" s="6">
        <v>446373731</v>
      </c>
      <c r="F386" s="8">
        <v>45331.448298611103</v>
      </c>
      <c r="G386" s="2" t="s">
        <v>15</v>
      </c>
      <c r="H386" s="6">
        <v>56961</v>
      </c>
      <c r="I386" s="2" t="s">
        <v>16</v>
      </c>
      <c r="J386" s="2" t="s">
        <v>577</v>
      </c>
      <c r="K386" s="2" t="s">
        <v>578</v>
      </c>
      <c r="L386" s="12" t="str">
        <f t="shared" si="5"/>
        <v>393</v>
      </c>
      <c r="M386" s="2" t="s">
        <v>19</v>
      </c>
    </row>
    <row r="387" spans="1:13" x14ac:dyDescent="0.25">
      <c r="A387" s="3" t="s">
        <v>13</v>
      </c>
      <c r="B387" s="3" t="s">
        <v>14</v>
      </c>
      <c r="C387" s="5">
        <v>923.97</v>
      </c>
      <c r="D387" s="5">
        <v>923.97</v>
      </c>
      <c r="E387" s="7">
        <v>446386079</v>
      </c>
      <c r="F387" s="9">
        <v>45331.451828703699</v>
      </c>
      <c r="G387" s="3" t="s">
        <v>15</v>
      </c>
      <c r="H387" s="7">
        <v>56962</v>
      </c>
      <c r="I387" s="3" t="s">
        <v>16</v>
      </c>
      <c r="J387" s="3" t="s">
        <v>579</v>
      </c>
      <c r="K387" s="3" t="s">
        <v>580</v>
      </c>
      <c r="L387" s="12" t="str">
        <f t="shared" ref="L387:L450" si="6">MID(M387,1,3)</f>
        <v>426</v>
      </c>
      <c r="M387" s="3" t="s">
        <v>180</v>
      </c>
    </row>
    <row r="388" spans="1:13" x14ac:dyDescent="0.25">
      <c r="A388" s="2" t="s">
        <v>13</v>
      </c>
      <c r="B388" s="2" t="s">
        <v>14</v>
      </c>
      <c r="C388" s="4">
        <v>778.76</v>
      </c>
      <c r="D388" s="4">
        <v>778.76</v>
      </c>
      <c r="E388" s="6">
        <v>446395870</v>
      </c>
      <c r="F388" s="8">
        <v>45331.454525462999</v>
      </c>
      <c r="G388" s="2" t="s">
        <v>15</v>
      </c>
      <c r="H388" s="6">
        <v>56963</v>
      </c>
      <c r="I388" s="2" t="s">
        <v>16</v>
      </c>
      <c r="J388" s="2" t="s">
        <v>581</v>
      </c>
      <c r="K388" s="2" t="s">
        <v>578</v>
      </c>
      <c r="L388" s="12" t="str">
        <f t="shared" si="6"/>
        <v>393</v>
      </c>
      <c r="M388" s="2" t="s">
        <v>19</v>
      </c>
    </row>
    <row r="389" spans="1:13" x14ac:dyDescent="0.25">
      <c r="A389" s="3" t="s">
        <v>13</v>
      </c>
      <c r="B389" s="3" t="s">
        <v>14</v>
      </c>
      <c r="C389" s="5">
        <v>198.73</v>
      </c>
      <c r="D389" s="5">
        <v>198.73</v>
      </c>
      <c r="E389" s="7">
        <v>446398226</v>
      </c>
      <c r="F389" s="9">
        <v>45331.4551967593</v>
      </c>
      <c r="G389" s="3" t="s">
        <v>15</v>
      </c>
      <c r="H389" s="7">
        <v>56964</v>
      </c>
      <c r="I389" s="3" t="s">
        <v>16</v>
      </c>
      <c r="J389" s="3" t="s">
        <v>582</v>
      </c>
      <c r="K389" s="3" t="s">
        <v>580</v>
      </c>
      <c r="L389" s="12" t="str">
        <f t="shared" si="6"/>
        <v>426</v>
      </c>
      <c r="M389" s="3" t="s">
        <v>180</v>
      </c>
    </row>
    <row r="390" spans="1:13" x14ac:dyDescent="0.25">
      <c r="A390" s="2" t="s">
        <v>13</v>
      </c>
      <c r="B390" s="2" t="s">
        <v>14</v>
      </c>
      <c r="C390" s="4">
        <v>13863.14</v>
      </c>
      <c r="D390" s="4">
        <v>13863.14</v>
      </c>
      <c r="E390" s="6">
        <v>446401372</v>
      </c>
      <c r="F390" s="8">
        <v>45331.456064814804</v>
      </c>
      <c r="G390" s="2" t="s">
        <v>15</v>
      </c>
      <c r="H390" s="6">
        <v>56965</v>
      </c>
      <c r="I390" s="2" t="s">
        <v>16</v>
      </c>
      <c r="J390" s="2" t="s">
        <v>583</v>
      </c>
      <c r="K390" s="2" t="s">
        <v>584</v>
      </c>
      <c r="L390" s="12" t="str">
        <f t="shared" si="6"/>
        <v>393</v>
      </c>
      <c r="M390" s="2" t="s">
        <v>19</v>
      </c>
    </row>
    <row r="391" spans="1:13" x14ac:dyDescent="0.25">
      <c r="A391" s="3" t="s">
        <v>13</v>
      </c>
      <c r="B391" s="3" t="s">
        <v>14</v>
      </c>
      <c r="C391" s="5">
        <v>151.52000000000001</v>
      </c>
      <c r="D391" s="5">
        <v>151.52000000000001</v>
      </c>
      <c r="E391" s="7">
        <v>446407680</v>
      </c>
      <c r="F391" s="9">
        <v>45331.457800925898</v>
      </c>
      <c r="G391" s="3" t="s">
        <v>15</v>
      </c>
      <c r="H391" s="7">
        <v>56966</v>
      </c>
      <c r="I391" s="3" t="s">
        <v>16</v>
      </c>
      <c r="J391" s="3" t="s">
        <v>585</v>
      </c>
      <c r="K391" s="3" t="s">
        <v>580</v>
      </c>
      <c r="L391" s="12" t="str">
        <f t="shared" si="6"/>
        <v>426</v>
      </c>
      <c r="M391" s="3" t="s">
        <v>180</v>
      </c>
    </row>
    <row r="392" spans="1:13" x14ac:dyDescent="0.25">
      <c r="A392" s="2" t="s">
        <v>13</v>
      </c>
      <c r="B392" s="2" t="s">
        <v>14</v>
      </c>
      <c r="C392" s="4">
        <v>6000</v>
      </c>
      <c r="D392" s="4">
        <v>6000</v>
      </c>
      <c r="E392" s="6">
        <v>446417408</v>
      </c>
      <c r="F392" s="8">
        <v>45331.4604398148</v>
      </c>
      <c r="G392" s="2" t="s">
        <v>15</v>
      </c>
      <c r="H392" s="6">
        <v>56967</v>
      </c>
      <c r="I392" s="2" t="s">
        <v>16</v>
      </c>
      <c r="J392" s="2" t="s">
        <v>586</v>
      </c>
      <c r="K392" s="2" t="s">
        <v>587</v>
      </c>
      <c r="L392" s="12" t="str">
        <f t="shared" si="6"/>
        <v>328</v>
      </c>
      <c r="M392" s="2" t="s">
        <v>342</v>
      </c>
    </row>
    <row r="393" spans="1:13" x14ac:dyDescent="0.25">
      <c r="A393" s="3" t="s">
        <v>13</v>
      </c>
      <c r="B393" s="3" t="s">
        <v>14</v>
      </c>
      <c r="C393" s="5">
        <v>40.01</v>
      </c>
      <c r="D393" s="5">
        <v>40.01</v>
      </c>
      <c r="E393" s="7">
        <v>446419506</v>
      </c>
      <c r="F393" s="9">
        <v>45331.4609837963</v>
      </c>
      <c r="G393" s="3" t="s">
        <v>15</v>
      </c>
      <c r="H393" s="7">
        <v>56968</v>
      </c>
      <c r="I393" s="3" t="s">
        <v>16</v>
      </c>
      <c r="J393" s="3" t="s">
        <v>588</v>
      </c>
      <c r="K393" s="3" t="s">
        <v>580</v>
      </c>
      <c r="L393" s="12" t="str">
        <f t="shared" si="6"/>
        <v>426</v>
      </c>
      <c r="M393" s="3" t="s">
        <v>180</v>
      </c>
    </row>
    <row r="394" spans="1:13" x14ac:dyDescent="0.25">
      <c r="A394" s="2" t="s">
        <v>13</v>
      </c>
      <c r="B394" s="2" t="s">
        <v>14</v>
      </c>
      <c r="C394" s="4">
        <v>68981.27</v>
      </c>
      <c r="D394" s="4">
        <v>68981.27</v>
      </c>
      <c r="E394" s="6">
        <v>446491858</v>
      </c>
      <c r="F394" s="8">
        <v>45331.480370370402</v>
      </c>
      <c r="G394" s="2" t="s">
        <v>15</v>
      </c>
      <c r="H394" s="6">
        <v>56971</v>
      </c>
      <c r="I394" s="2" t="s">
        <v>16</v>
      </c>
      <c r="J394" s="2" t="s">
        <v>589</v>
      </c>
      <c r="K394" s="2" t="s">
        <v>590</v>
      </c>
      <c r="L394" s="12" t="str">
        <f t="shared" si="6"/>
        <v>393</v>
      </c>
      <c r="M394" s="2" t="s">
        <v>19</v>
      </c>
    </row>
    <row r="395" spans="1:13" x14ac:dyDescent="0.25">
      <c r="A395" s="3" t="s">
        <v>13</v>
      </c>
      <c r="B395" s="3" t="s">
        <v>14</v>
      </c>
      <c r="C395" s="5">
        <v>15861</v>
      </c>
      <c r="D395" s="5">
        <v>15861</v>
      </c>
      <c r="E395" s="7">
        <v>446505948</v>
      </c>
      <c r="F395" s="9">
        <v>45331.484131944402</v>
      </c>
      <c r="G395" s="3" t="s">
        <v>15</v>
      </c>
      <c r="H395" s="7">
        <v>56974</v>
      </c>
      <c r="I395" s="3" t="s">
        <v>16</v>
      </c>
      <c r="J395" s="3" t="s">
        <v>591</v>
      </c>
      <c r="K395" s="3" t="s">
        <v>592</v>
      </c>
      <c r="L395" s="12" t="str">
        <f t="shared" si="6"/>
        <v>393</v>
      </c>
      <c r="M395" s="3" t="s">
        <v>19</v>
      </c>
    </row>
    <row r="396" spans="1:13" x14ac:dyDescent="0.25">
      <c r="A396" s="2" t="s">
        <v>13</v>
      </c>
      <c r="B396" s="2" t="s">
        <v>14</v>
      </c>
      <c r="C396" s="4">
        <v>97062.24</v>
      </c>
      <c r="D396" s="4">
        <v>97062.24</v>
      </c>
      <c r="E396" s="6">
        <v>446506861</v>
      </c>
      <c r="F396" s="8">
        <v>45331.484386574099</v>
      </c>
      <c r="G396" s="2" t="s">
        <v>15</v>
      </c>
      <c r="H396" s="6">
        <v>56975</v>
      </c>
      <c r="I396" s="2" t="s">
        <v>16</v>
      </c>
      <c r="J396" s="2" t="s">
        <v>593</v>
      </c>
      <c r="K396" s="2" t="s">
        <v>590</v>
      </c>
      <c r="L396" s="12" t="str">
        <f t="shared" si="6"/>
        <v>393</v>
      </c>
      <c r="M396" s="2" t="s">
        <v>19</v>
      </c>
    </row>
    <row r="397" spans="1:13" x14ac:dyDescent="0.25">
      <c r="A397" s="3" t="s">
        <v>13</v>
      </c>
      <c r="B397" s="3" t="s">
        <v>14</v>
      </c>
      <c r="C397" s="5">
        <v>142981</v>
      </c>
      <c r="D397" s="5">
        <v>142981</v>
      </c>
      <c r="E397" s="7">
        <v>446513815</v>
      </c>
      <c r="F397" s="9">
        <v>45331.486273148097</v>
      </c>
      <c r="G397" s="3" t="s">
        <v>15</v>
      </c>
      <c r="H397" s="7">
        <v>56976</v>
      </c>
      <c r="I397" s="3" t="s">
        <v>16</v>
      </c>
      <c r="J397" s="3" t="s">
        <v>594</v>
      </c>
      <c r="K397" s="3" t="s">
        <v>595</v>
      </c>
      <c r="L397" s="12" t="str">
        <f t="shared" si="6"/>
        <v>393</v>
      </c>
      <c r="M397" s="3" t="s">
        <v>19</v>
      </c>
    </row>
    <row r="398" spans="1:13" x14ac:dyDescent="0.25">
      <c r="A398" s="2" t="s">
        <v>13</v>
      </c>
      <c r="B398" s="2" t="s">
        <v>14</v>
      </c>
      <c r="C398" s="4">
        <v>79403.240000000005</v>
      </c>
      <c r="D398" s="4">
        <v>79403.240000000005</v>
      </c>
      <c r="E398" s="6">
        <v>446516831</v>
      </c>
      <c r="F398" s="8">
        <v>45331.487060185202</v>
      </c>
      <c r="G398" s="2" t="s">
        <v>15</v>
      </c>
      <c r="H398" s="6">
        <v>56977</v>
      </c>
      <c r="I398" s="2" t="s">
        <v>16</v>
      </c>
      <c r="J398" s="2" t="s">
        <v>596</v>
      </c>
      <c r="K398" s="2" t="s">
        <v>590</v>
      </c>
      <c r="L398" s="12" t="str">
        <f t="shared" si="6"/>
        <v>393</v>
      </c>
      <c r="M398" s="2" t="s">
        <v>19</v>
      </c>
    </row>
    <row r="399" spans="1:13" x14ac:dyDescent="0.25">
      <c r="A399" s="3" t="s">
        <v>13</v>
      </c>
      <c r="B399" s="3" t="s">
        <v>14</v>
      </c>
      <c r="C399" s="5">
        <v>1726.91</v>
      </c>
      <c r="D399" s="5">
        <v>1726.91</v>
      </c>
      <c r="E399" s="7">
        <v>446520661</v>
      </c>
      <c r="F399" s="9">
        <v>45331.488101851901</v>
      </c>
      <c r="G399" s="3" t="s">
        <v>15</v>
      </c>
      <c r="H399" s="7">
        <v>56978</v>
      </c>
      <c r="I399" s="3" t="s">
        <v>16</v>
      </c>
      <c r="J399" s="3" t="s">
        <v>597</v>
      </c>
      <c r="K399" s="3" t="s">
        <v>598</v>
      </c>
      <c r="L399" s="12" t="str">
        <f t="shared" si="6"/>
        <v>393</v>
      </c>
      <c r="M399" s="3" t="s">
        <v>19</v>
      </c>
    </row>
    <row r="400" spans="1:13" x14ac:dyDescent="0.25">
      <c r="A400" s="2" t="s">
        <v>13</v>
      </c>
      <c r="B400" s="2" t="s">
        <v>14</v>
      </c>
      <c r="C400" s="4">
        <v>359396</v>
      </c>
      <c r="D400" s="4">
        <v>359396</v>
      </c>
      <c r="E400" s="6">
        <v>446525527</v>
      </c>
      <c r="F400" s="8">
        <v>45331.489386574103</v>
      </c>
      <c r="G400" s="2" t="s">
        <v>15</v>
      </c>
      <c r="H400" s="6">
        <v>56980</v>
      </c>
      <c r="I400" s="2" t="s">
        <v>16</v>
      </c>
      <c r="J400" s="2" t="s">
        <v>599</v>
      </c>
      <c r="K400" s="2" t="s">
        <v>600</v>
      </c>
      <c r="L400" s="12" t="str">
        <f t="shared" si="6"/>
        <v>393</v>
      </c>
      <c r="M400" s="2" t="s">
        <v>19</v>
      </c>
    </row>
    <row r="401" spans="1:13" x14ac:dyDescent="0.25">
      <c r="A401" s="3" t="s">
        <v>13</v>
      </c>
      <c r="B401" s="3" t="s">
        <v>14</v>
      </c>
      <c r="C401" s="5">
        <v>53065.32</v>
      </c>
      <c r="D401" s="5">
        <v>53065.32</v>
      </c>
      <c r="E401" s="7">
        <v>446525719</v>
      </c>
      <c r="F401" s="9">
        <v>45331.4894444444</v>
      </c>
      <c r="G401" s="3" t="s">
        <v>15</v>
      </c>
      <c r="H401" s="7">
        <v>56981</v>
      </c>
      <c r="I401" s="3" t="s">
        <v>16</v>
      </c>
      <c r="J401" s="3" t="s">
        <v>601</v>
      </c>
      <c r="K401" s="3" t="s">
        <v>590</v>
      </c>
      <c r="L401" s="12" t="str">
        <f t="shared" si="6"/>
        <v>393</v>
      </c>
      <c r="M401" s="3" t="s">
        <v>19</v>
      </c>
    </row>
    <row r="402" spans="1:13" x14ac:dyDescent="0.25">
      <c r="A402" s="2" t="s">
        <v>13</v>
      </c>
      <c r="B402" s="2" t="s">
        <v>14</v>
      </c>
      <c r="C402" s="4">
        <v>16193.29</v>
      </c>
      <c r="D402" s="4">
        <v>16193.29</v>
      </c>
      <c r="E402" s="6">
        <v>446528630</v>
      </c>
      <c r="F402" s="8">
        <v>45331.490231481497</v>
      </c>
      <c r="G402" s="2" t="s">
        <v>15</v>
      </c>
      <c r="H402" s="6">
        <v>56982</v>
      </c>
      <c r="I402" s="2" t="s">
        <v>16</v>
      </c>
      <c r="J402" s="2" t="s">
        <v>602</v>
      </c>
      <c r="K402" s="2" t="s">
        <v>598</v>
      </c>
      <c r="L402" s="12" t="str">
        <f t="shared" si="6"/>
        <v>393</v>
      </c>
      <c r="M402" s="2" t="s">
        <v>19</v>
      </c>
    </row>
    <row r="403" spans="1:13" x14ac:dyDescent="0.25">
      <c r="A403" s="3" t="s">
        <v>13</v>
      </c>
      <c r="B403" s="3" t="s">
        <v>14</v>
      </c>
      <c r="C403" s="5">
        <v>103445</v>
      </c>
      <c r="D403" s="5">
        <v>103445</v>
      </c>
      <c r="E403" s="7">
        <v>446549043</v>
      </c>
      <c r="F403" s="9">
        <v>45331.495798611097</v>
      </c>
      <c r="G403" s="3" t="s">
        <v>15</v>
      </c>
      <c r="H403" s="7">
        <v>56988</v>
      </c>
      <c r="I403" s="3" t="s">
        <v>16</v>
      </c>
      <c r="J403" s="3" t="s">
        <v>603</v>
      </c>
      <c r="K403" s="3" t="s">
        <v>595</v>
      </c>
      <c r="L403" s="12" t="str">
        <f t="shared" si="6"/>
        <v>393</v>
      </c>
      <c r="M403" s="3" t="s">
        <v>19</v>
      </c>
    </row>
    <row r="404" spans="1:13" x14ac:dyDescent="0.25">
      <c r="A404" s="2" t="s">
        <v>13</v>
      </c>
      <c r="B404" s="2" t="s">
        <v>14</v>
      </c>
      <c r="C404" s="4">
        <v>93199</v>
      </c>
      <c r="D404" s="4">
        <v>93199</v>
      </c>
      <c r="E404" s="6">
        <v>446562935</v>
      </c>
      <c r="F404" s="8">
        <v>45331.4996412037</v>
      </c>
      <c r="G404" s="2" t="s">
        <v>15</v>
      </c>
      <c r="H404" s="6">
        <v>56990</v>
      </c>
      <c r="I404" s="2" t="s">
        <v>16</v>
      </c>
      <c r="J404" s="2" t="s">
        <v>604</v>
      </c>
      <c r="K404" s="2" t="s">
        <v>595</v>
      </c>
      <c r="L404" s="12" t="str">
        <f t="shared" si="6"/>
        <v>393</v>
      </c>
      <c r="M404" s="2" t="s">
        <v>19</v>
      </c>
    </row>
    <row r="405" spans="1:13" x14ac:dyDescent="0.25">
      <c r="A405" s="3" t="s">
        <v>13</v>
      </c>
      <c r="B405" s="3" t="s">
        <v>14</v>
      </c>
      <c r="C405" s="5">
        <v>11580</v>
      </c>
      <c r="D405" s="5">
        <v>11580</v>
      </c>
      <c r="E405" s="7">
        <v>446566358</v>
      </c>
      <c r="F405" s="9">
        <v>45331.500625000001</v>
      </c>
      <c r="G405" s="3" t="s">
        <v>15</v>
      </c>
      <c r="H405" s="7">
        <v>56991</v>
      </c>
      <c r="I405" s="3" t="s">
        <v>16</v>
      </c>
      <c r="J405" s="3" t="s">
        <v>101</v>
      </c>
      <c r="K405" s="3" t="s">
        <v>605</v>
      </c>
      <c r="L405" s="12" t="str">
        <f t="shared" si="6"/>
        <v>393</v>
      </c>
      <c r="M405" s="3" t="s">
        <v>19</v>
      </c>
    </row>
    <row r="406" spans="1:13" x14ac:dyDescent="0.25">
      <c r="A406" s="2" t="s">
        <v>13</v>
      </c>
      <c r="B406" s="2" t="s">
        <v>14</v>
      </c>
      <c r="C406" s="4">
        <v>341.23</v>
      </c>
      <c r="D406" s="4">
        <v>341.23</v>
      </c>
      <c r="E406" s="6">
        <v>446575158</v>
      </c>
      <c r="F406" s="8">
        <v>45331.503136574102</v>
      </c>
      <c r="G406" s="2" t="s">
        <v>15</v>
      </c>
      <c r="H406" s="6">
        <v>56992</v>
      </c>
      <c r="I406" s="2" t="s">
        <v>16</v>
      </c>
      <c r="J406" s="2" t="s">
        <v>606</v>
      </c>
      <c r="K406" s="2" t="s">
        <v>607</v>
      </c>
      <c r="L406" s="12" t="str">
        <f t="shared" si="6"/>
        <v>393</v>
      </c>
      <c r="M406" s="2" t="s">
        <v>19</v>
      </c>
    </row>
    <row r="407" spans="1:13" x14ac:dyDescent="0.25">
      <c r="A407" s="3" t="s">
        <v>13</v>
      </c>
      <c r="B407" s="3" t="s">
        <v>14</v>
      </c>
      <c r="C407" s="5">
        <v>334882</v>
      </c>
      <c r="D407" s="5">
        <v>334882</v>
      </c>
      <c r="E407" s="7">
        <v>446575286</v>
      </c>
      <c r="F407" s="9">
        <v>45331.503182870401</v>
      </c>
      <c r="G407" s="3" t="s">
        <v>15</v>
      </c>
      <c r="H407" s="7">
        <v>56993</v>
      </c>
      <c r="I407" s="3" t="s">
        <v>16</v>
      </c>
      <c r="J407" s="3" t="s">
        <v>608</v>
      </c>
      <c r="K407" s="3" t="s">
        <v>595</v>
      </c>
      <c r="L407" s="12" t="str">
        <f t="shared" si="6"/>
        <v>393</v>
      </c>
      <c r="M407" s="3" t="s">
        <v>19</v>
      </c>
    </row>
    <row r="408" spans="1:13" x14ac:dyDescent="0.25">
      <c r="A408" s="2" t="s">
        <v>13</v>
      </c>
      <c r="B408" s="2" t="s">
        <v>14</v>
      </c>
      <c r="C408" s="4">
        <v>3015350</v>
      </c>
      <c r="D408" s="4">
        <v>3015350</v>
      </c>
      <c r="E408" s="6">
        <v>446580774</v>
      </c>
      <c r="F408" s="8">
        <v>45331.504768518498</v>
      </c>
      <c r="G408" s="2" t="s">
        <v>15</v>
      </c>
      <c r="H408" s="6">
        <v>56994</v>
      </c>
      <c r="I408" s="2" t="s">
        <v>16</v>
      </c>
      <c r="J408" s="2" t="s">
        <v>609</v>
      </c>
      <c r="K408" s="2" t="s">
        <v>610</v>
      </c>
      <c r="L408" s="12" t="str">
        <f t="shared" si="6"/>
        <v>106</v>
      </c>
      <c r="M408" s="2" t="s">
        <v>89</v>
      </c>
    </row>
    <row r="409" spans="1:13" x14ac:dyDescent="0.25">
      <c r="A409" s="3" t="s">
        <v>13</v>
      </c>
      <c r="B409" s="3" t="s">
        <v>14</v>
      </c>
      <c r="C409" s="5">
        <v>7314.76</v>
      </c>
      <c r="D409" s="5">
        <v>7314.76</v>
      </c>
      <c r="E409" s="7">
        <v>446592636</v>
      </c>
      <c r="F409" s="9">
        <v>45331.508275462998</v>
      </c>
      <c r="G409" s="3" t="s">
        <v>15</v>
      </c>
      <c r="H409" s="7">
        <v>56995</v>
      </c>
      <c r="I409" s="3" t="s">
        <v>16</v>
      </c>
      <c r="J409" s="3" t="s">
        <v>611</v>
      </c>
      <c r="K409" s="3" t="s">
        <v>612</v>
      </c>
      <c r="L409" s="12" t="str">
        <f t="shared" si="6"/>
        <v>393</v>
      </c>
      <c r="M409" s="3" t="s">
        <v>19</v>
      </c>
    </row>
    <row r="410" spans="1:13" x14ac:dyDescent="0.25">
      <c r="A410" s="2" t="s">
        <v>13</v>
      </c>
      <c r="B410" s="2" t="s">
        <v>14</v>
      </c>
      <c r="C410" s="4">
        <v>17</v>
      </c>
      <c r="D410" s="4">
        <v>17</v>
      </c>
      <c r="E410" s="6">
        <v>446653790</v>
      </c>
      <c r="F410" s="8">
        <v>45331.526805555601</v>
      </c>
      <c r="G410" s="2" t="s">
        <v>15</v>
      </c>
      <c r="H410" s="6">
        <v>57000</v>
      </c>
      <c r="I410" s="2" t="s">
        <v>16</v>
      </c>
      <c r="J410" s="2" t="s">
        <v>613</v>
      </c>
      <c r="K410" s="2" t="s">
        <v>321</v>
      </c>
      <c r="L410" s="12" t="str">
        <f t="shared" si="6"/>
        <v>393</v>
      </c>
      <c r="M410" s="2" t="s">
        <v>19</v>
      </c>
    </row>
    <row r="411" spans="1:13" x14ac:dyDescent="0.25">
      <c r="A411" s="3" t="s">
        <v>13</v>
      </c>
      <c r="B411" s="3" t="s">
        <v>14</v>
      </c>
      <c r="C411" s="5">
        <v>519.51</v>
      </c>
      <c r="D411" s="5">
        <v>519.51</v>
      </c>
      <c r="E411" s="7">
        <v>446662741</v>
      </c>
      <c r="F411" s="9">
        <v>45331.5296759259</v>
      </c>
      <c r="G411" s="3" t="s">
        <v>15</v>
      </c>
      <c r="H411" s="7">
        <v>57001</v>
      </c>
      <c r="I411" s="3" t="s">
        <v>16</v>
      </c>
      <c r="J411" s="3" t="s">
        <v>606</v>
      </c>
      <c r="K411" s="3" t="s">
        <v>607</v>
      </c>
      <c r="L411" s="12" t="str">
        <f t="shared" si="6"/>
        <v>393</v>
      </c>
      <c r="M411" s="3" t="s">
        <v>19</v>
      </c>
    </row>
    <row r="412" spans="1:13" x14ac:dyDescent="0.25">
      <c r="A412" s="2" t="s">
        <v>13</v>
      </c>
      <c r="B412" s="2" t="s">
        <v>14</v>
      </c>
      <c r="C412" s="4">
        <v>614.12</v>
      </c>
      <c r="D412" s="4">
        <v>614.12</v>
      </c>
      <c r="E412" s="6">
        <v>446663119</v>
      </c>
      <c r="F412" s="8">
        <v>45331.529780092598</v>
      </c>
      <c r="G412" s="2" t="s">
        <v>15</v>
      </c>
      <c r="H412" s="6">
        <v>57002</v>
      </c>
      <c r="I412" s="2" t="s">
        <v>16</v>
      </c>
      <c r="J412" s="11" t="s">
        <v>614</v>
      </c>
      <c r="K412" s="2" t="s">
        <v>615</v>
      </c>
      <c r="L412" s="12" t="str">
        <f t="shared" si="6"/>
        <v>382</v>
      </c>
      <c r="M412" s="2" t="s">
        <v>616</v>
      </c>
    </row>
    <row r="413" spans="1:13" x14ac:dyDescent="0.25">
      <c r="A413" s="3" t="s">
        <v>13</v>
      </c>
      <c r="B413" s="3" t="s">
        <v>14</v>
      </c>
      <c r="C413" s="5">
        <v>135539</v>
      </c>
      <c r="D413" s="5">
        <v>135539</v>
      </c>
      <c r="E413" s="7">
        <v>446675531</v>
      </c>
      <c r="F413" s="9">
        <v>45331.533773148098</v>
      </c>
      <c r="G413" s="3" t="s">
        <v>15</v>
      </c>
      <c r="H413" s="7">
        <v>57003</v>
      </c>
      <c r="I413" s="3" t="s">
        <v>16</v>
      </c>
      <c r="J413" s="3" t="s">
        <v>617</v>
      </c>
      <c r="K413" s="3" t="s">
        <v>618</v>
      </c>
      <c r="L413" s="12" t="str">
        <f t="shared" si="6"/>
        <v>393</v>
      </c>
      <c r="M413" s="3" t="s">
        <v>19</v>
      </c>
    </row>
    <row r="414" spans="1:13" x14ac:dyDescent="0.25">
      <c r="A414" s="2" t="s">
        <v>13</v>
      </c>
      <c r="B414" s="2" t="s">
        <v>14</v>
      </c>
      <c r="C414" s="4">
        <v>354.23</v>
      </c>
      <c r="D414" s="4">
        <v>354.23</v>
      </c>
      <c r="E414" s="6">
        <v>446680754</v>
      </c>
      <c r="F414" s="8">
        <v>45331.535451388903</v>
      </c>
      <c r="G414" s="2" t="s">
        <v>15</v>
      </c>
      <c r="H414" s="6">
        <v>57004</v>
      </c>
      <c r="I414" s="2" t="s">
        <v>16</v>
      </c>
      <c r="J414" s="11" t="s">
        <v>619</v>
      </c>
      <c r="K414" s="2" t="s">
        <v>615</v>
      </c>
      <c r="L414" s="12" t="str">
        <f t="shared" si="6"/>
        <v>382</v>
      </c>
      <c r="M414" s="2" t="s">
        <v>616</v>
      </c>
    </row>
    <row r="415" spans="1:13" x14ac:dyDescent="0.25">
      <c r="A415" s="3" t="s">
        <v>13</v>
      </c>
      <c r="B415" s="3" t="s">
        <v>14</v>
      </c>
      <c r="C415" s="5">
        <v>161.84</v>
      </c>
      <c r="D415" s="5">
        <v>161.84</v>
      </c>
      <c r="E415" s="7">
        <v>446700203</v>
      </c>
      <c r="F415" s="9">
        <v>45331.541932870401</v>
      </c>
      <c r="G415" s="3" t="s">
        <v>15</v>
      </c>
      <c r="H415" s="7">
        <v>57005</v>
      </c>
      <c r="I415" s="3" t="s">
        <v>16</v>
      </c>
      <c r="J415" s="3" t="s">
        <v>606</v>
      </c>
      <c r="K415" s="3" t="s">
        <v>607</v>
      </c>
      <c r="L415" s="12" t="str">
        <f t="shared" si="6"/>
        <v>393</v>
      </c>
      <c r="M415" s="3" t="s">
        <v>19</v>
      </c>
    </row>
    <row r="416" spans="1:13" x14ac:dyDescent="0.25">
      <c r="A416" s="2" t="s">
        <v>13</v>
      </c>
      <c r="B416" s="2" t="s">
        <v>14</v>
      </c>
      <c r="C416" s="4">
        <v>3334.6</v>
      </c>
      <c r="D416" s="4">
        <v>3334.6</v>
      </c>
      <c r="E416" s="6">
        <v>446711204</v>
      </c>
      <c r="F416" s="8">
        <v>45331.545671296299</v>
      </c>
      <c r="G416" s="2" t="s">
        <v>15</v>
      </c>
      <c r="H416" s="6">
        <v>57006</v>
      </c>
      <c r="I416" s="2" t="s">
        <v>16</v>
      </c>
      <c r="J416" s="2" t="s">
        <v>620</v>
      </c>
      <c r="K416" s="2" t="s">
        <v>621</v>
      </c>
      <c r="L416" s="12" t="str">
        <f t="shared" si="6"/>
        <v>393</v>
      </c>
      <c r="M416" s="2" t="s">
        <v>19</v>
      </c>
    </row>
    <row r="417" spans="1:13" x14ac:dyDescent="0.25">
      <c r="A417" s="3" t="s">
        <v>13</v>
      </c>
      <c r="B417" s="3" t="s">
        <v>14</v>
      </c>
      <c r="C417" s="5">
        <v>15445.1</v>
      </c>
      <c r="D417" s="5">
        <v>15445.1</v>
      </c>
      <c r="E417" s="7">
        <v>446737147</v>
      </c>
      <c r="F417" s="9">
        <v>45331.554537037002</v>
      </c>
      <c r="G417" s="3" t="s">
        <v>15</v>
      </c>
      <c r="H417" s="7">
        <v>57007</v>
      </c>
      <c r="I417" s="3" t="s">
        <v>16</v>
      </c>
      <c r="J417" s="3" t="s">
        <v>622</v>
      </c>
      <c r="K417" s="3" t="s">
        <v>623</v>
      </c>
      <c r="L417" s="12" t="str">
        <f t="shared" si="6"/>
        <v>393</v>
      </c>
      <c r="M417" s="3" t="s">
        <v>19</v>
      </c>
    </row>
    <row r="418" spans="1:13" x14ac:dyDescent="0.25">
      <c r="A418" s="2" t="s">
        <v>13</v>
      </c>
      <c r="B418" s="2" t="s">
        <v>14</v>
      </c>
      <c r="C418" s="4">
        <v>142981</v>
      </c>
      <c r="D418" s="4">
        <v>142981</v>
      </c>
      <c r="E418" s="6">
        <v>446809697</v>
      </c>
      <c r="F418" s="8">
        <v>45331.578599537002</v>
      </c>
      <c r="G418" s="2" t="s">
        <v>15</v>
      </c>
      <c r="H418" s="6">
        <v>57010</v>
      </c>
      <c r="I418" s="2" t="s">
        <v>16</v>
      </c>
      <c r="J418" s="2" t="s">
        <v>624</v>
      </c>
      <c r="K418" s="2" t="s">
        <v>595</v>
      </c>
      <c r="L418" s="12" t="str">
        <f t="shared" si="6"/>
        <v>393</v>
      </c>
      <c r="M418" s="2" t="s">
        <v>19</v>
      </c>
    </row>
    <row r="419" spans="1:13" x14ac:dyDescent="0.25">
      <c r="A419" s="3" t="s">
        <v>13</v>
      </c>
      <c r="B419" s="3" t="s">
        <v>14</v>
      </c>
      <c r="C419" s="5">
        <v>5661.85</v>
      </c>
      <c r="D419" s="5">
        <v>5661.85</v>
      </c>
      <c r="E419" s="7">
        <v>446815549</v>
      </c>
      <c r="F419" s="9">
        <v>45331.580486111103</v>
      </c>
      <c r="G419" s="3" t="s">
        <v>15</v>
      </c>
      <c r="H419" s="7">
        <v>57011</v>
      </c>
      <c r="I419" s="3" t="s">
        <v>16</v>
      </c>
      <c r="J419" s="3" t="s">
        <v>625</v>
      </c>
      <c r="K419" s="3" t="s">
        <v>626</v>
      </c>
      <c r="L419" s="12" t="str">
        <f t="shared" si="6"/>
        <v>393</v>
      </c>
      <c r="M419" s="3" t="s">
        <v>19</v>
      </c>
    </row>
    <row r="420" spans="1:13" x14ac:dyDescent="0.25">
      <c r="A420" s="2" t="s">
        <v>13</v>
      </c>
      <c r="B420" s="2" t="s">
        <v>14</v>
      </c>
      <c r="C420" s="4">
        <v>314052</v>
      </c>
      <c r="D420" s="4">
        <v>314052</v>
      </c>
      <c r="E420" s="6">
        <v>446821665</v>
      </c>
      <c r="F420" s="8">
        <v>45331.582476851901</v>
      </c>
      <c r="G420" s="2" t="s">
        <v>15</v>
      </c>
      <c r="H420" s="6">
        <v>57012</v>
      </c>
      <c r="I420" s="2" t="s">
        <v>16</v>
      </c>
      <c r="J420" s="2" t="s">
        <v>627</v>
      </c>
      <c r="K420" s="2" t="s">
        <v>595</v>
      </c>
      <c r="L420" s="12" t="str">
        <f t="shared" si="6"/>
        <v>393</v>
      </c>
      <c r="M420" s="2" t="s">
        <v>19</v>
      </c>
    </row>
    <row r="421" spans="1:13" x14ac:dyDescent="0.25">
      <c r="A421" s="3" t="s">
        <v>13</v>
      </c>
      <c r="B421" s="3" t="s">
        <v>14</v>
      </c>
      <c r="C421" s="5">
        <v>463.73</v>
      </c>
      <c r="D421" s="5">
        <v>463.73</v>
      </c>
      <c r="E421" s="7">
        <v>446827516</v>
      </c>
      <c r="F421" s="9">
        <v>45331.5844097222</v>
      </c>
      <c r="G421" s="3" t="s">
        <v>15</v>
      </c>
      <c r="H421" s="7">
        <v>57013</v>
      </c>
      <c r="I421" s="3" t="s">
        <v>16</v>
      </c>
      <c r="J421" s="3" t="s">
        <v>628</v>
      </c>
      <c r="K421" s="3" t="s">
        <v>607</v>
      </c>
      <c r="L421" s="12" t="str">
        <f t="shared" si="6"/>
        <v>393</v>
      </c>
      <c r="M421" s="3" t="s">
        <v>19</v>
      </c>
    </row>
    <row r="422" spans="1:13" x14ac:dyDescent="0.25">
      <c r="A422" s="2" t="s">
        <v>13</v>
      </c>
      <c r="B422" s="2" t="s">
        <v>14</v>
      </c>
      <c r="C422" s="4">
        <v>2500.14</v>
      </c>
      <c r="D422" s="4">
        <v>2500.14</v>
      </c>
      <c r="E422" s="6">
        <v>446835922</v>
      </c>
      <c r="F422" s="8">
        <v>45331.5871064815</v>
      </c>
      <c r="G422" s="2" t="s">
        <v>15</v>
      </c>
      <c r="H422" s="6">
        <v>57014</v>
      </c>
      <c r="I422" s="2" t="s">
        <v>16</v>
      </c>
      <c r="J422" s="2" t="s">
        <v>629</v>
      </c>
      <c r="K422" s="2" t="s">
        <v>630</v>
      </c>
      <c r="L422" s="12" t="str">
        <f t="shared" si="6"/>
        <v>393</v>
      </c>
      <c r="M422" s="2" t="s">
        <v>19</v>
      </c>
    </row>
    <row r="423" spans="1:13" x14ac:dyDescent="0.25">
      <c r="A423" s="3" t="s">
        <v>13</v>
      </c>
      <c r="B423" s="3" t="s">
        <v>14</v>
      </c>
      <c r="C423" s="5">
        <v>3856.49</v>
      </c>
      <c r="D423" s="5">
        <v>3856.49</v>
      </c>
      <c r="E423" s="7">
        <v>446841651</v>
      </c>
      <c r="F423" s="9">
        <v>45331.588958333297</v>
      </c>
      <c r="G423" s="3" t="s">
        <v>15</v>
      </c>
      <c r="H423" s="7">
        <v>57015</v>
      </c>
      <c r="I423" s="3" t="s">
        <v>16</v>
      </c>
      <c r="J423" s="10" t="s">
        <v>631</v>
      </c>
      <c r="K423" s="3" t="s">
        <v>632</v>
      </c>
      <c r="L423" s="12" t="str">
        <f t="shared" si="6"/>
        <v>393</v>
      </c>
      <c r="M423" s="3" t="s">
        <v>19</v>
      </c>
    </row>
    <row r="424" spans="1:13" x14ac:dyDescent="0.25">
      <c r="A424" s="2" t="s">
        <v>13</v>
      </c>
      <c r="B424" s="2" t="s">
        <v>14</v>
      </c>
      <c r="C424" s="4">
        <v>49274</v>
      </c>
      <c r="D424" s="4">
        <v>49274</v>
      </c>
      <c r="E424" s="6">
        <v>446860918</v>
      </c>
      <c r="F424" s="8">
        <v>45331.594814814802</v>
      </c>
      <c r="G424" s="2" t="s">
        <v>15</v>
      </c>
      <c r="H424" s="6">
        <v>57017</v>
      </c>
      <c r="I424" s="2" t="s">
        <v>16</v>
      </c>
      <c r="J424" s="2" t="s">
        <v>633</v>
      </c>
      <c r="K424" s="2" t="s">
        <v>634</v>
      </c>
      <c r="L424" s="12" t="str">
        <f t="shared" si="6"/>
        <v>393</v>
      </c>
      <c r="M424" s="2" t="s">
        <v>19</v>
      </c>
    </row>
    <row r="425" spans="1:13" x14ac:dyDescent="0.25">
      <c r="A425" s="3" t="s">
        <v>13</v>
      </c>
      <c r="B425" s="3" t="s">
        <v>14</v>
      </c>
      <c r="C425" s="5">
        <v>3372754</v>
      </c>
      <c r="D425" s="5">
        <v>3372754</v>
      </c>
      <c r="E425" s="7">
        <v>446872090</v>
      </c>
      <c r="F425" s="9">
        <v>45331.598148148201</v>
      </c>
      <c r="G425" s="3" t="s">
        <v>15</v>
      </c>
      <c r="H425" s="7">
        <v>57018</v>
      </c>
      <c r="I425" s="3" t="s">
        <v>16</v>
      </c>
      <c r="J425" s="3" t="s">
        <v>467</v>
      </c>
      <c r="K425" s="3" t="s">
        <v>635</v>
      </c>
      <c r="L425" s="12" t="str">
        <f t="shared" si="6"/>
        <v>403</v>
      </c>
      <c r="M425" s="3" t="s">
        <v>43</v>
      </c>
    </row>
    <row r="426" spans="1:13" x14ac:dyDescent="0.25">
      <c r="A426" s="2" t="s">
        <v>13</v>
      </c>
      <c r="B426" s="2" t="s">
        <v>14</v>
      </c>
      <c r="C426" s="4">
        <v>51.93</v>
      </c>
      <c r="D426" s="4">
        <v>51.93</v>
      </c>
      <c r="E426" s="6">
        <v>446872698</v>
      </c>
      <c r="F426" s="8">
        <v>45331.598298611098</v>
      </c>
      <c r="G426" s="2" t="s">
        <v>15</v>
      </c>
      <c r="H426" s="6">
        <v>57019</v>
      </c>
      <c r="I426" s="2" t="s">
        <v>16</v>
      </c>
      <c r="J426" s="2" t="s">
        <v>636</v>
      </c>
      <c r="K426" s="2" t="s">
        <v>630</v>
      </c>
      <c r="L426" s="12" t="str">
        <f t="shared" si="6"/>
        <v>393</v>
      </c>
      <c r="M426" s="2" t="s">
        <v>19</v>
      </c>
    </row>
    <row r="427" spans="1:13" x14ac:dyDescent="0.25">
      <c r="A427" s="3" t="s">
        <v>13</v>
      </c>
      <c r="B427" s="3" t="s">
        <v>14</v>
      </c>
      <c r="C427" s="5">
        <v>213.77</v>
      </c>
      <c r="D427" s="5">
        <v>213.77</v>
      </c>
      <c r="E427" s="7">
        <v>446893414</v>
      </c>
      <c r="F427" s="9">
        <v>45331.604074074101</v>
      </c>
      <c r="G427" s="3" t="s">
        <v>15</v>
      </c>
      <c r="H427" s="7">
        <v>57022</v>
      </c>
      <c r="I427" s="3" t="s">
        <v>16</v>
      </c>
      <c r="J427" s="3" t="s">
        <v>637</v>
      </c>
      <c r="K427" s="3" t="s">
        <v>630</v>
      </c>
      <c r="L427" s="12" t="str">
        <f t="shared" si="6"/>
        <v>393</v>
      </c>
      <c r="M427" s="3" t="s">
        <v>19</v>
      </c>
    </row>
    <row r="428" spans="1:13" x14ac:dyDescent="0.25">
      <c r="A428" s="2" t="s">
        <v>13</v>
      </c>
      <c r="B428" s="2" t="s">
        <v>14</v>
      </c>
      <c r="C428" s="4">
        <v>5198.18</v>
      </c>
      <c r="D428" s="4">
        <v>5198.18</v>
      </c>
      <c r="E428" s="6">
        <v>446903673</v>
      </c>
      <c r="F428" s="8">
        <v>45331.606932870403</v>
      </c>
      <c r="G428" s="2" t="s">
        <v>15</v>
      </c>
      <c r="H428" s="6">
        <v>57023</v>
      </c>
      <c r="I428" s="2" t="s">
        <v>16</v>
      </c>
      <c r="J428" s="2" t="s">
        <v>638</v>
      </c>
      <c r="K428" s="2" t="s">
        <v>630</v>
      </c>
      <c r="L428" s="12" t="str">
        <f t="shared" si="6"/>
        <v>393</v>
      </c>
      <c r="M428" s="2" t="s">
        <v>19</v>
      </c>
    </row>
    <row r="429" spans="1:13" x14ac:dyDescent="0.25">
      <c r="A429" s="3" t="s">
        <v>13</v>
      </c>
      <c r="B429" s="3" t="s">
        <v>14</v>
      </c>
      <c r="C429" s="5">
        <v>53940</v>
      </c>
      <c r="D429" s="5">
        <v>53940</v>
      </c>
      <c r="E429" s="7">
        <v>446907888</v>
      </c>
      <c r="F429" s="9">
        <v>45331.608078703699</v>
      </c>
      <c r="G429" s="3" t="s">
        <v>15</v>
      </c>
      <c r="H429" s="7">
        <v>57024</v>
      </c>
      <c r="I429" s="3" t="s">
        <v>16</v>
      </c>
      <c r="J429" s="3" t="s">
        <v>639</v>
      </c>
      <c r="K429" s="3" t="s">
        <v>491</v>
      </c>
      <c r="L429" s="12" t="str">
        <f t="shared" si="6"/>
        <v>393</v>
      </c>
      <c r="M429" s="3" t="s">
        <v>19</v>
      </c>
    </row>
    <row r="430" spans="1:13" x14ac:dyDescent="0.25">
      <c r="A430" s="2" t="s">
        <v>13</v>
      </c>
      <c r="B430" s="2" t="s">
        <v>14</v>
      </c>
      <c r="C430" s="4">
        <v>960.99</v>
      </c>
      <c r="D430" s="4">
        <v>960.99</v>
      </c>
      <c r="E430" s="6">
        <v>446913185</v>
      </c>
      <c r="F430" s="8">
        <v>45331.609525462998</v>
      </c>
      <c r="G430" s="2" t="s">
        <v>15</v>
      </c>
      <c r="H430" s="6">
        <v>57026</v>
      </c>
      <c r="I430" s="2" t="s">
        <v>16</v>
      </c>
      <c r="J430" s="2" t="s">
        <v>640</v>
      </c>
      <c r="K430" s="2" t="s">
        <v>630</v>
      </c>
      <c r="L430" s="12" t="str">
        <f t="shared" si="6"/>
        <v>393</v>
      </c>
      <c r="M430" s="2" t="s">
        <v>19</v>
      </c>
    </row>
    <row r="431" spans="1:13" x14ac:dyDescent="0.25">
      <c r="A431" s="3" t="s">
        <v>13</v>
      </c>
      <c r="B431" s="3" t="s">
        <v>14</v>
      </c>
      <c r="C431" s="5">
        <v>128979</v>
      </c>
      <c r="D431" s="5">
        <v>128979</v>
      </c>
      <c r="E431" s="7">
        <v>446921851</v>
      </c>
      <c r="F431" s="9">
        <v>45331.611898148098</v>
      </c>
      <c r="G431" s="3" t="s">
        <v>15</v>
      </c>
      <c r="H431" s="7">
        <v>57027</v>
      </c>
      <c r="I431" s="3" t="s">
        <v>16</v>
      </c>
      <c r="J431" s="3" t="s">
        <v>641</v>
      </c>
      <c r="K431" s="3" t="s">
        <v>642</v>
      </c>
      <c r="L431" s="12" t="str">
        <f t="shared" si="6"/>
        <v>393</v>
      </c>
      <c r="M431" s="3" t="s">
        <v>19</v>
      </c>
    </row>
    <row r="432" spans="1:13" x14ac:dyDescent="0.25">
      <c r="A432" s="2" t="s">
        <v>13</v>
      </c>
      <c r="B432" s="2" t="s">
        <v>14</v>
      </c>
      <c r="C432" s="4">
        <v>1561463.83</v>
      </c>
      <c r="D432" s="4">
        <v>1561463.83</v>
      </c>
      <c r="E432" s="6">
        <v>446964873</v>
      </c>
      <c r="F432" s="8">
        <v>45331.623576388898</v>
      </c>
      <c r="G432" s="2" t="s">
        <v>15</v>
      </c>
      <c r="H432" s="6">
        <v>57028</v>
      </c>
      <c r="I432" s="2" t="s">
        <v>16</v>
      </c>
      <c r="J432" s="2" t="s">
        <v>643</v>
      </c>
      <c r="K432" s="2" t="s">
        <v>644</v>
      </c>
      <c r="L432" s="12" t="str">
        <f t="shared" si="6"/>
        <v>426</v>
      </c>
      <c r="M432" s="2" t="s">
        <v>180</v>
      </c>
    </row>
    <row r="433" spans="1:13" x14ac:dyDescent="0.25">
      <c r="A433" s="3" t="s">
        <v>13</v>
      </c>
      <c r="B433" s="3" t="s">
        <v>14</v>
      </c>
      <c r="C433" s="5">
        <v>87857.48</v>
      </c>
      <c r="D433" s="5">
        <v>87857.48</v>
      </c>
      <c r="E433" s="7">
        <v>446975961</v>
      </c>
      <c r="F433" s="9">
        <v>45331.626655092601</v>
      </c>
      <c r="G433" s="3" t="s">
        <v>15</v>
      </c>
      <c r="H433" s="7">
        <v>57029</v>
      </c>
      <c r="I433" s="3" t="s">
        <v>16</v>
      </c>
      <c r="J433" s="3" t="s">
        <v>645</v>
      </c>
      <c r="K433" s="3" t="s">
        <v>644</v>
      </c>
      <c r="L433" s="12" t="str">
        <f t="shared" si="6"/>
        <v>426</v>
      </c>
      <c r="M433" s="3" t="s">
        <v>180</v>
      </c>
    </row>
    <row r="434" spans="1:13" x14ac:dyDescent="0.25">
      <c r="A434" s="2" t="s">
        <v>13</v>
      </c>
      <c r="B434" s="2" t="s">
        <v>14</v>
      </c>
      <c r="C434" s="4">
        <v>3568.12</v>
      </c>
      <c r="D434" s="4">
        <v>3568.12</v>
      </c>
      <c r="E434" s="6">
        <v>446987734</v>
      </c>
      <c r="F434" s="8">
        <v>45331.629918981504</v>
      </c>
      <c r="G434" s="2" t="s">
        <v>15</v>
      </c>
      <c r="H434" s="6">
        <v>57030</v>
      </c>
      <c r="I434" s="2" t="s">
        <v>16</v>
      </c>
      <c r="J434" s="2" t="s">
        <v>646</v>
      </c>
      <c r="K434" s="2" t="s">
        <v>644</v>
      </c>
      <c r="L434" s="12" t="str">
        <f t="shared" si="6"/>
        <v>426</v>
      </c>
      <c r="M434" s="2" t="s">
        <v>180</v>
      </c>
    </row>
    <row r="435" spans="1:13" x14ac:dyDescent="0.25">
      <c r="A435" s="3" t="s">
        <v>13</v>
      </c>
      <c r="B435" s="3" t="s">
        <v>14</v>
      </c>
      <c r="C435" s="5">
        <v>4583.54</v>
      </c>
      <c r="D435" s="5">
        <v>4583.54</v>
      </c>
      <c r="E435" s="7">
        <v>447000851</v>
      </c>
      <c r="F435" s="9">
        <v>45331.633495370399</v>
      </c>
      <c r="G435" s="3" t="s">
        <v>15</v>
      </c>
      <c r="H435" s="7">
        <v>57031</v>
      </c>
      <c r="I435" s="3" t="s">
        <v>16</v>
      </c>
      <c r="J435" s="3" t="s">
        <v>647</v>
      </c>
      <c r="K435" s="3" t="s">
        <v>598</v>
      </c>
      <c r="L435" s="12" t="str">
        <f t="shared" si="6"/>
        <v>393</v>
      </c>
      <c r="M435" s="3" t="s">
        <v>19</v>
      </c>
    </row>
    <row r="436" spans="1:13" x14ac:dyDescent="0.25">
      <c r="A436" s="2" t="s">
        <v>13</v>
      </c>
      <c r="B436" s="2" t="s">
        <v>14</v>
      </c>
      <c r="C436" s="4">
        <v>19477541.079999998</v>
      </c>
      <c r="D436" s="4">
        <v>19477541.079999998</v>
      </c>
      <c r="E436" s="6">
        <v>447007658</v>
      </c>
      <c r="F436" s="8">
        <v>45331.635358796302</v>
      </c>
      <c r="G436" s="2" t="s">
        <v>15</v>
      </c>
      <c r="H436" s="6">
        <v>57032</v>
      </c>
      <c r="I436" s="2" t="s">
        <v>16</v>
      </c>
      <c r="J436" s="2" t="s">
        <v>648</v>
      </c>
      <c r="K436" s="2" t="s">
        <v>649</v>
      </c>
      <c r="L436" s="12" t="str">
        <f t="shared" si="6"/>
        <v>106</v>
      </c>
      <c r="M436" s="2" t="s">
        <v>89</v>
      </c>
    </row>
    <row r="437" spans="1:13" x14ac:dyDescent="0.25">
      <c r="A437" s="3" t="s">
        <v>13</v>
      </c>
      <c r="B437" s="3" t="s">
        <v>14</v>
      </c>
      <c r="C437" s="5">
        <v>744.35</v>
      </c>
      <c r="D437" s="5">
        <v>744.35</v>
      </c>
      <c r="E437" s="7">
        <v>447010981</v>
      </c>
      <c r="F437" s="9">
        <v>45331.636273148099</v>
      </c>
      <c r="G437" s="3" t="s">
        <v>15</v>
      </c>
      <c r="H437" s="7">
        <v>57033</v>
      </c>
      <c r="I437" s="3" t="s">
        <v>16</v>
      </c>
      <c r="J437" s="3" t="s">
        <v>650</v>
      </c>
      <c r="K437" s="3" t="s">
        <v>607</v>
      </c>
      <c r="L437" s="12" t="str">
        <f t="shared" si="6"/>
        <v>393</v>
      </c>
      <c r="M437" s="3" t="s">
        <v>19</v>
      </c>
    </row>
    <row r="438" spans="1:13" x14ac:dyDescent="0.25">
      <c r="A438" s="2" t="s">
        <v>13</v>
      </c>
      <c r="B438" s="2" t="s">
        <v>14</v>
      </c>
      <c r="C438" s="4">
        <v>21106.560000000001</v>
      </c>
      <c r="D438" s="4">
        <v>21106.560000000001</v>
      </c>
      <c r="E438" s="6">
        <v>447014543</v>
      </c>
      <c r="F438" s="8">
        <v>45331.637210648201</v>
      </c>
      <c r="G438" s="2" t="s">
        <v>15</v>
      </c>
      <c r="H438" s="6">
        <v>57034</v>
      </c>
      <c r="I438" s="2" t="s">
        <v>16</v>
      </c>
      <c r="J438" s="2" t="s">
        <v>651</v>
      </c>
      <c r="K438" s="2" t="s">
        <v>598</v>
      </c>
      <c r="L438" s="12" t="str">
        <f t="shared" si="6"/>
        <v>393</v>
      </c>
      <c r="M438" s="2" t="s">
        <v>19</v>
      </c>
    </row>
    <row r="439" spans="1:13" x14ac:dyDescent="0.25">
      <c r="A439" s="3" t="s">
        <v>13</v>
      </c>
      <c r="B439" s="3" t="s">
        <v>14</v>
      </c>
      <c r="C439" s="5">
        <v>14122.21</v>
      </c>
      <c r="D439" s="5">
        <v>14122.21</v>
      </c>
      <c r="E439" s="7">
        <v>447027653</v>
      </c>
      <c r="F439" s="9">
        <v>45331.6407638889</v>
      </c>
      <c r="G439" s="3" t="s">
        <v>15</v>
      </c>
      <c r="H439" s="7">
        <v>57036</v>
      </c>
      <c r="I439" s="3" t="s">
        <v>16</v>
      </c>
      <c r="J439" s="3" t="s">
        <v>652</v>
      </c>
      <c r="K439" s="3" t="s">
        <v>598</v>
      </c>
      <c r="L439" s="12" t="str">
        <f t="shared" si="6"/>
        <v>393</v>
      </c>
      <c r="M439" s="3" t="s">
        <v>19</v>
      </c>
    </row>
    <row r="440" spans="1:13" x14ac:dyDescent="0.25">
      <c r="A440" s="2" t="s">
        <v>13</v>
      </c>
      <c r="B440" s="2" t="s">
        <v>14</v>
      </c>
      <c r="C440" s="4">
        <v>32477</v>
      </c>
      <c r="D440" s="4">
        <v>32477</v>
      </c>
      <c r="E440" s="6">
        <v>447030389</v>
      </c>
      <c r="F440" s="8">
        <v>45331.6415277778</v>
      </c>
      <c r="G440" s="2" t="s">
        <v>15</v>
      </c>
      <c r="H440" s="6">
        <v>57037</v>
      </c>
      <c r="I440" s="2" t="s">
        <v>16</v>
      </c>
      <c r="J440" s="11" t="s">
        <v>653</v>
      </c>
      <c r="K440" s="2" t="s">
        <v>654</v>
      </c>
      <c r="L440" s="12" t="str">
        <f t="shared" si="6"/>
        <v>393</v>
      </c>
      <c r="M440" s="2" t="s">
        <v>19</v>
      </c>
    </row>
    <row r="441" spans="1:13" x14ac:dyDescent="0.25">
      <c r="A441" s="3" t="s">
        <v>13</v>
      </c>
      <c r="B441" s="3" t="s">
        <v>14</v>
      </c>
      <c r="C441" s="5">
        <v>145.19</v>
      </c>
      <c r="D441" s="5">
        <v>145.19</v>
      </c>
      <c r="E441" s="7">
        <v>447043162</v>
      </c>
      <c r="F441" s="9">
        <v>45331.644907407397</v>
      </c>
      <c r="G441" s="3" t="s">
        <v>15</v>
      </c>
      <c r="H441" s="7">
        <v>57038</v>
      </c>
      <c r="I441" s="3" t="s">
        <v>16</v>
      </c>
      <c r="J441" s="3" t="s">
        <v>628</v>
      </c>
      <c r="K441" s="3" t="s">
        <v>607</v>
      </c>
      <c r="L441" s="12" t="str">
        <f t="shared" si="6"/>
        <v>393</v>
      </c>
      <c r="M441" s="3" t="s">
        <v>19</v>
      </c>
    </row>
    <row r="442" spans="1:13" x14ac:dyDescent="0.25">
      <c r="A442" s="2" t="s">
        <v>13</v>
      </c>
      <c r="B442" s="2" t="s">
        <v>14</v>
      </c>
      <c r="C442" s="4">
        <v>152142.26</v>
      </c>
      <c r="D442" s="4">
        <v>152142.26</v>
      </c>
      <c r="E442" s="6">
        <v>447046736</v>
      </c>
      <c r="F442" s="8">
        <v>45331.645879629599</v>
      </c>
      <c r="G442" s="2" t="s">
        <v>15</v>
      </c>
      <c r="H442" s="6">
        <v>57039</v>
      </c>
      <c r="I442" s="2" t="s">
        <v>16</v>
      </c>
      <c r="J442" s="2" t="s">
        <v>655</v>
      </c>
      <c r="K442" s="2" t="s">
        <v>598</v>
      </c>
      <c r="L442" s="12" t="str">
        <f t="shared" si="6"/>
        <v>393</v>
      </c>
      <c r="M442" s="2" t="s">
        <v>19</v>
      </c>
    </row>
    <row r="443" spans="1:13" x14ac:dyDescent="0.25">
      <c r="A443" s="3" t="s">
        <v>13</v>
      </c>
      <c r="B443" s="3" t="s">
        <v>14</v>
      </c>
      <c r="C443" s="5">
        <v>695797.24</v>
      </c>
      <c r="D443" s="5">
        <v>695797.24</v>
      </c>
      <c r="E443" s="7">
        <v>447058263</v>
      </c>
      <c r="F443" s="9">
        <v>45331.6488888889</v>
      </c>
      <c r="G443" s="3" t="s">
        <v>15</v>
      </c>
      <c r="H443" s="7">
        <v>57040</v>
      </c>
      <c r="I443" s="3" t="s">
        <v>16</v>
      </c>
      <c r="J443" s="3" t="s">
        <v>656</v>
      </c>
      <c r="K443" s="3" t="s">
        <v>598</v>
      </c>
      <c r="L443" s="12" t="str">
        <f t="shared" si="6"/>
        <v>393</v>
      </c>
      <c r="M443" s="3" t="s">
        <v>19</v>
      </c>
    </row>
    <row r="444" spans="1:13" x14ac:dyDescent="0.25">
      <c r="A444" s="2" t="s">
        <v>13</v>
      </c>
      <c r="B444" s="2" t="s">
        <v>14</v>
      </c>
      <c r="C444" s="4">
        <v>94</v>
      </c>
      <c r="D444" s="4">
        <v>94</v>
      </c>
      <c r="E444" s="6">
        <v>447067867</v>
      </c>
      <c r="F444" s="8">
        <v>45331.651423611103</v>
      </c>
      <c r="G444" s="2" t="s">
        <v>15</v>
      </c>
      <c r="H444" s="6">
        <v>57042</v>
      </c>
      <c r="I444" s="2" t="s">
        <v>16</v>
      </c>
      <c r="J444" s="2" t="s">
        <v>657</v>
      </c>
      <c r="K444" s="2" t="s">
        <v>598</v>
      </c>
      <c r="L444" s="12" t="str">
        <f t="shared" si="6"/>
        <v>393</v>
      </c>
      <c r="M444" s="2" t="s">
        <v>19</v>
      </c>
    </row>
    <row r="445" spans="1:13" x14ac:dyDescent="0.25">
      <c r="A445" s="3" t="s">
        <v>13</v>
      </c>
      <c r="B445" s="3" t="s">
        <v>14</v>
      </c>
      <c r="C445" s="5">
        <v>289.67</v>
      </c>
      <c r="D445" s="5">
        <v>289.67</v>
      </c>
      <c r="E445" s="7">
        <v>447078602</v>
      </c>
      <c r="F445" s="9">
        <v>45331.654247685197</v>
      </c>
      <c r="G445" s="3" t="s">
        <v>15</v>
      </c>
      <c r="H445" s="7">
        <v>57043</v>
      </c>
      <c r="I445" s="3" t="s">
        <v>16</v>
      </c>
      <c r="J445" s="3" t="s">
        <v>658</v>
      </c>
      <c r="K445" s="3" t="s">
        <v>644</v>
      </c>
      <c r="L445" s="12" t="str">
        <f t="shared" si="6"/>
        <v>426</v>
      </c>
      <c r="M445" s="3" t="s">
        <v>180</v>
      </c>
    </row>
    <row r="446" spans="1:13" x14ac:dyDescent="0.25">
      <c r="A446" s="2" t="s">
        <v>13</v>
      </c>
      <c r="B446" s="2" t="s">
        <v>14</v>
      </c>
      <c r="C446" s="4">
        <v>272.99</v>
      </c>
      <c r="D446" s="4">
        <v>272.99</v>
      </c>
      <c r="E446" s="6">
        <v>447080630</v>
      </c>
      <c r="F446" s="8">
        <v>45331.6547685185</v>
      </c>
      <c r="G446" s="2" t="s">
        <v>15</v>
      </c>
      <c r="H446" s="6">
        <v>57044</v>
      </c>
      <c r="I446" s="2" t="s">
        <v>16</v>
      </c>
      <c r="J446" s="2" t="s">
        <v>656</v>
      </c>
      <c r="K446" s="2" t="s">
        <v>598</v>
      </c>
      <c r="L446" s="12" t="str">
        <f t="shared" si="6"/>
        <v>393</v>
      </c>
      <c r="M446" s="2" t="s">
        <v>19</v>
      </c>
    </row>
    <row r="447" spans="1:13" x14ac:dyDescent="0.25">
      <c r="A447" s="3" t="s">
        <v>13</v>
      </c>
      <c r="B447" s="3" t="s">
        <v>14</v>
      </c>
      <c r="C447" s="5">
        <v>105.59</v>
      </c>
      <c r="D447" s="5">
        <v>105.59</v>
      </c>
      <c r="E447" s="7">
        <v>447089093</v>
      </c>
      <c r="F447" s="9">
        <v>45331.656979166699</v>
      </c>
      <c r="G447" s="3" t="s">
        <v>15</v>
      </c>
      <c r="H447" s="7">
        <v>57045</v>
      </c>
      <c r="I447" s="3" t="s">
        <v>16</v>
      </c>
      <c r="J447" s="3" t="s">
        <v>659</v>
      </c>
      <c r="K447" s="3" t="s">
        <v>644</v>
      </c>
      <c r="L447" s="12" t="str">
        <f t="shared" si="6"/>
        <v>426</v>
      </c>
      <c r="M447" s="3" t="s">
        <v>180</v>
      </c>
    </row>
    <row r="448" spans="1:13" x14ac:dyDescent="0.25">
      <c r="A448" s="2" t="s">
        <v>13</v>
      </c>
      <c r="B448" s="2" t="s">
        <v>14</v>
      </c>
      <c r="C448" s="4">
        <v>5575</v>
      </c>
      <c r="D448" s="4">
        <v>5575</v>
      </c>
      <c r="E448" s="6">
        <v>447102145</v>
      </c>
      <c r="F448" s="8">
        <v>45331.660370370402</v>
      </c>
      <c r="G448" s="2" t="s">
        <v>15</v>
      </c>
      <c r="H448" s="6">
        <v>57046</v>
      </c>
      <c r="I448" s="2" t="s">
        <v>16</v>
      </c>
      <c r="J448" s="2" t="s">
        <v>660</v>
      </c>
      <c r="K448" s="2" t="s">
        <v>661</v>
      </c>
      <c r="L448" s="12" t="str">
        <f t="shared" si="6"/>
        <v>363</v>
      </c>
      <c r="M448" s="2" t="s">
        <v>46</v>
      </c>
    </row>
    <row r="449" spans="1:13" x14ac:dyDescent="0.25">
      <c r="A449" s="3" t="s">
        <v>13</v>
      </c>
      <c r="B449" s="3" t="s">
        <v>14</v>
      </c>
      <c r="C449" s="5">
        <v>555451</v>
      </c>
      <c r="D449" s="5">
        <v>555451</v>
      </c>
      <c r="E449" s="7">
        <v>447104754</v>
      </c>
      <c r="F449" s="9">
        <v>45331.6610069444</v>
      </c>
      <c r="G449" s="3" t="s">
        <v>15</v>
      </c>
      <c r="H449" s="7">
        <v>57047</v>
      </c>
      <c r="I449" s="3" t="s">
        <v>16</v>
      </c>
      <c r="J449" s="3" t="s">
        <v>662</v>
      </c>
      <c r="K449" s="3" t="s">
        <v>663</v>
      </c>
      <c r="L449" s="12" t="str">
        <f t="shared" si="6"/>
        <v>393</v>
      </c>
      <c r="M449" s="3" t="s">
        <v>19</v>
      </c>
    </row>
    <row r="450" spans="1:13" x14ac:dyDescent="0.25">
      <c r="A450" s="2" t="s">
        <v>13</v>
      </c>
      <c r="B450" s="2" t="s">
        <v>14</v>
      </c>
      <c r="C450" s="4">
        <v>979949.26</v>
      </c>
      <c r="D450" s="4">
        <v>979949.26</v>
      </c>
      <c r="E450" s="6">
        <v>447114245</v>
      </c>
      <c r="F450" s="8">
        <v>45331.663483796299</v>
      </c>
      <c r="G450" s="2" t="s">
        <v>15</v>
      </c>
      <c r="H450" s="6">
        <v>57048</v>
      </c>
      <c r="I450" s="2" t="s">
        <v>16</v>
      </c>
      <c r="J450" s="2" t="s">
        <v>664</v>
      </c>
      <c r="K450" s="2" t="s">
        <v>644</v>
      </c>
      <c r="L450" s="12" t="str">
        <f t="shared" si="6"/>
        <v>426</v>
      </c>
      <c r="M450" s="2" t="s">
        <v>180</v>
      </c>
    </row>
    <row r="451" spans="1:13" x14ac:dyDescent="0.25">
      <c r="A451" s="3" t="s">
        <v>13</v>
      </c>
      <c r="B451" s="3" t="s">
        <v>14</v>
      </c>
      <c r="C451" s="5">
        <v>495695</v>
      </c>
      <c r="D451" s="5">
        <v>495695</v>
      </c>
      <c r="E451" s="7">
        <v>447114574</v>
      </c>
      <c r="F451" s="9">
        <v>45331.663576388899</v>
      </c>
      <c r="G451" s="3" t="s">
        <v>15</v>
      </c>
      <c r="H451" s="7">
        <v>57049</v>
      </c>
      <c r="I451" s="3" t="s">
        <v>16</v>
      </c>
      <c r="J451" s="3" t="s">
        <v>665</v>
      </c>
      <c r="K451" s="3" t="s">
        <v>663</v>
      </c>
      <c r="L451" s="12" t="str">
        <f t="shared" ref="L451:L474" si="7">MID(M451,1,3)</f>
        <v>393</v>
      </c>
      <c r="M451" s="3" t="s">
        <v>19</v>
      </c>
    </row>
    <row r="452" spans="1:13" x14ac:dyDescent="0.25">
      <c r="A452" s="2" t="s">
        <v>13</v>
      </c>
      <c r="B452" s="2" t="s">
        <v>14</v>
      </c>
      <c r="C452" s="4">
        <v>5575</v>
      </c>
      <c r="D452" s="4">
        <v>5575</v>
      </c>
      <c r="E452" s="6">
        <v>447114734</v>
      </c>
      <c r="F452" s="8">
        <v>45331.6636111111</v>
      </c>
      <c r="G452" s="2" t="s">
        <v>15</v>
      </c>
      <c r="H452" s="6">
        <v>57050</v>
      </c>
      <c r="I452" s="2" t="s">
        <v>16</v>
      </c>
      <c r="J452" s="2" t="s">
        <v>666</v>
      </c>
      <c r="K452" s="2" t="s">
        <v>661</v>
      </c>
      <c r="L452" s="12" t="str">
        <f t="shared" si="7"/>
        <v>363</v>
      </c>
      <c r="M452" s="2" t="s">
        <v>46</v>
      </c>
    </row>
    <row r="453" spans="1:13" x14ac:dyDescent="0.25">
      <c r="A453" s="3" t="s">
        <v>13</v>
      </c>
      <c r="B453" s="3" t="s">
        <v>14</v>
      </c>
      <c r="C453" s="5">
        <v>5575</v>
      </c>
      <c r="D453" s="5">
        <v>5575</v>
      </c>
      <c r="E453" s="7">
        <v>447122397</v>
      </c>
      <c r="F453" s="9">
        <v>45331.665613425903</v>
      </c>
      <c r="G453" s="3" t="s">
        <v>15</v>
      </c>
      <c r="H453" s="7">
        <v>57052</v>
      </c>
      <c r="I453" s="3" t="s">
        <v>16</v>
      </c>
      <c r="J453" s="3" t="s">
        <v>667</v>
      </c>
      <c r="K453" s="3" t="s">
        <v>661</v>
      </c>
      <c r="L453" s="12" t="str">
        <f t="shared" si="7"/>
        <v>363</v>
      </c>
      <c r="M453" s="3" t="s">
        <v>46</v>
      </c>
    </row>
    <row r="454" spans="1:13" x14ac:dyDescent="0.25">
      <c r="A454" s="2" t="s">
        <v>13</v>
      </c>
      <c r="B454" s="2" t="s">
        <v>14</v>
      </c>
      <c r="C454" s="4">
        <v>2293177.81</v>
      </c>
      <c r="D454" s="4">
        <v>2293177.81</v>
      </c>
      <c r="E454" s="6">
        <v>447130032</v>
      </c>
      <c r="F454" s="8">
        <v>45331.667638888903</v>
      </c>
      <c r="G454" s="2" t="s">
        <v>15</v>
      </c>
      <c r="H454" s="6">
        <v>57053</v>
      </c>
      <c r="I454" s="2" t="s">
        <v>16</v>
      </c>
      <c r="J454" s="2" t="s">
        <v>668</v>
      </c>
      <c r="K454" s="2" t="s">
        <v>644</v>
      </c>
      <c r="L454" s="12" t="str">
        <f t="shared" si="7"/>
        <v>426</v>
      </c>
      <c r="M454" s="2" t="s">
        <v>180</v>
      </c>
    </row>
    <row r="455" spans="1:13" x14ac:dyDescent="0.25">
      <c r="A455" s="3" t="s">
        <v>13</v>
      </c>
      <c r="B455" s="3" t="s">
        <v>14</v>
      </c>
      <c r="C455" s="5">
        <v>4056</v>
      </c>
      <c r="D455" s="5">
        <v>4056</v>
      </c>
      <c r="E455" s="7">
        <v>447135077</v>
      </c>
      <c r="F455" s="9">
        <v>45331.668993055602</v>
      </c>
      <c r="G455" s="3" t="s">
        <v>15</v>
      </c>
      <c r="H455" s="7">
        <v>57054</v>
      </c>
      <c r="I455" s="3" t="s">
        <v>16</v>
      </c>
      <c r="J455" s="3" t="s">
        <v>669</v>
      </c>
      <c r="K455" s="3" t="s">
        <v>661</v>
      </c>
      <c r="L455" s="12" t="str">
        <f t="shared" si="7"/>
        <v>363</v>
      </c>
      <c r="M455" s="3" t="s">
        <v>46</v>
      </c>
    </row>
    <row r="456" spans="1:13" x14ac:dyDescent="0.25">
      <c r="A456" s="2" t="s">
        <v>13</v>
      </c>
      <c r="B456" s="2" t="s">
        <v>14</v>
      </c>
      <c r="C456" s="4">
        <v>3076115</v>
      </c>
      <c r="D456" s="4">
        <v>3076115</v>
      </c>
      <c r="E456" s="6">
        <v>447140243</v>
      </c>
      <c r="F456" s="8">
        <v>45331.670381944401</v>
      </c>
      <c r="G456" s="2" t="s">
        <v>15</v>
      </c>
      <c r="H456" s="6">
        <v>57055</v>
      </c>
      <c r="I456" s="2" t="s">
        <v>16</v>
      </c>
      <c r="J456" s="2" t="s">
        <v>670</v>
      </c>
      <c r="K456" s="2" t="s">
        <v>663</v>
      </c>
      <c r="L456" s="12" t="str">
        <f t="shared" si="7"/>
        <v>393</v>
      </c>
      <c r="M456" s="2" t="s">
        <v>19</v>
      </c>
    </row>
    <row r="457" spans="1:13" x14ac:dyDescent="0.25">
      <c r="A457" s="3" t="s">
        <v>13</v>
      </c>
      <c r="B457" s="3" t="s">
        <v>14</v>
      </c>
      <c r="C457" s="5">
        <v>719</v>
      </c>
      <c r="D457" s="5">
        <v>719</v>
      </c>
      <c r="E457" s="7">
        <v>447144841</v>
      </c>
      <c r="F457" s="9">
        <v>45331.671597222201</v>
      </c>
      <c r="G457" s="3" t="s">
        <v>15</v>
      </c>
      <c r="H457" s="7">
        <v>57056</v>
      </c>
      <c r="I457" s="3" t="s">
        <v>16</v>
      </c>
      <c r="J457" s="3" t="s">
        <v>671</v>
      </c>
      <c r="K457" s="3" t="s">
        <v>661</v>
      </c>
      <c r="L457" s="12" t="str">
        <f t="shared" si="7"/>
        <v>363</v>
      </c>
      <c r="M457" s="3" t="s">
        <v>46</v>
      </c>
    </row>
    <row r="458" spans="1:13" x14ac:dyDescent="0.25">
      <c r="A458" s="2" t="s">
        <v>13</v>
      </c>
      <c r="B458" s="2" t="s">
        <v>14</v>
      </c>
      <c r="C458" s="4">
        <v>407.55</v>
      </c>
      <c r="D458" s="4">
        <v>407.55</v>
      </c>
      <c r="E458" s="6">
        <v>447148748</v>
      </c>
      <c r="F458" s="8">
        <v>45331.6726388889</v>
      </c>
      <c r="G458" s="2" t="s">
        <v>15</v>
      </c>
      <c r="H458" s="6">
        <v>57057</v>
      </c>
      <c r="I458" s="2" t="s">
        <v>16</v>
      </c>
      <c r="J458" s="2" t="s">
        <v>672</v>
      </c>
      <c r="K458" s="2" t="s">
        <v>607</v>
      </c>
      <c r="L458" s="12" t="str">
        <f t="shared" si="7"/>
        <v>393</v>
      </c>
      <c r="M458" s="2" t="s">
        <v>19</v>
      </c>
    </row>
    <row r="459" spans="1:13" x14ac:dyDescent="0.25">
      <c r="A459" s="3" t="s">
        <v>13</v>
      </c>
      <c r="B459" s="3" t="s">
        <v>14</v>
      </c>
      <c r="C459" s="5">
        <v>536247</v>
      </c>
      <c r="D459" s="5">
        <v>536247</v>
      </c>
      <c r="E459" s="7">
        <v>447155228</v>
      </c>
      <c r="F459" s="9">
        <v>45331.674409722204</v>
      </c>
      <c r="G459" s="3" t="s">
        <v>15</v>
      </c>
      <c r="H459" s="7">
        <v>57058</v>
      </c>
      <c r="I459" s="3" t="s">
        <v>16</v>
      </c>
      <c r="J459" s="3" t="s">
        <v>673</v>
      </c>
      <c r="K459" s="3" t="s">
        <v>663</v>
      </c>
      <c r="L459" s="12" t="str">
        <f t="shared" si="7"/>
        <v>393</v>
      </c>
      <c r="M459" s="3" t="s">
        <v>19</v>
      </c>
    </row>
    <row r="460" spans="1:13" x14ac:dyDescent="0.25">
      <c r="A460" s="2" t="s">
        <v>13</v>
      </c>
      <c r="B460" s="2" t="s">
        <v>14</v>
      </c>
      <c r="C460" s="4">
        <v>55.06</v>
      </c>
      <c r="D460" s="4">
        <v>55.06</v>
      </c>
      <c r="E460" s="6">
        <v>447162563</v>
      </c>
      <c r="F460" s="8">
        <v>45331.676400463002</v>
      </c>
      <c r="G460" s="2" t="s">
        <v>15</v>
      </c>
      <c r="H460" s="6">
        <v>57060</v>
      </c>
      <c r="I460" s="2" t="s">
        <v>16</v>
      </c>
      <c r="J460" s="2" t="s">
        <v>674</v>
      </c>
      <c r="K460" s="2" t="s">
        <v>644</v>
      </c>
      <c r="L460" s="12" t="str">
        <f t="shared" si="7"/>
        <v>426</v>
      </c>
      <c r="M460" s="2" t="s">
        <v>180</v>
      </c>
    </row>
    <row r="461" spans="1:13" x14ac:dyDescent="0.25">
      <c r="A461" s="3" t="s">
        <v>13</v>
      </c>
      <c r="B461" s="3" t="s">
        <v>14</v>
      </c>
      <c r="C461" s="5">
        <v>716.41</v>
      </c>
      <c r="D461" s="5">
        <v>716.41</v>
      </c>
      <c r="E461" s="7">
        <v>447175653</v>
      </c>
      <c r="F461" s="9">
        <v>45331.679988425902</v>
      </c>
      <c r="G461" s="3" t="s">
        <v>15</v>
      </c>
      <c r="H461" s="7">
        <v>57061</v>
      </c>
      <c r="I461" s="3" t="s">
        <v>16</v>
      </c>
      <c r="J461" s="3" t="s">
        <v>672</v>
      </c>
      <c r="K461" s="3" t="s">
        <v>607</v>
      </c>
      <c r="L461" s="12" t="str">
        <f t="shared" si="7"/>
        <v>393</v>
      </c>
      <c r="M461" s="3" t="s">
        <v>19</v>
      </c>
    </row>
    <row r="462" spans="1:13" x14ac:dyDescent="0.25">
      <c r="A462" s="2" t="s">
        <v>13</v>
      </c>
      <c r="B462" s="2" t="s">
        <v>14</v>
      </c>
      <c r="C462" s="4">
        <v>2714.08</v>
      </c>
      <c r="D462" s="4">
        <v>2714.08</v>
      </c>
      <c r="E462" s="6">
        <v>447178000</v>
      </c>
      <c r="F462" s="8">
        <v>45331.680601851898</v>
      </c>
      <c r="G462" s="2" t="s">
        <v>15</v>
      </c>
      <c r="H462" s="6">
        <v>57062</v>
      </c>
      <c r="I462" s="2" t="s">
        <v>16</v>
      </c>
      <c r="J462" s="2" t="s">
        <v>675</v>
      </c>
      <c r="K462" s="2" t="s">
        <v>676</v>
      </c>
      <c r="L462" s="12" t="str">
        <f t="shared" si="7"/>
        <v>393</v>
      </c>
      <c r="M462" s="2" t="s">
        <v>19</v>
      </c>
    </row>
    <row r="463" spans="1:13" x14ac:dyDescent="0.25">
      <c r="A463" s="3" t="s">
        <v>13</v>
      </c>
      <c r="B463" s="3" t="s">
        <v>14</v>
      </c>
      <c r="C463" s="5">
        <v>4616756.53</v>
      </c>
      <c r="D463" s="5">
        <v>4616756.53</v>
      </c>
      <c r="E463" s="7">
        <v>447181681</v>
      </c>
      <c r="F463" s="9">
        <v>45331.6816203704</v>
      </c>
      <c r="G463" s="3" t="s">
        <v>15</v>
      </c>
      <c r="H463" s="7">
        <v>57063</v>
      </c>
      <c r="I463" s="3" t="s">
        <v>16</v>
      </c>
      <c r="J463" s="3" t="s">
        <v>677</v>
      </c>
      <c r="K463" s="3" t="s">
        <v>644</v>
      </c>
      <c r="L463" s="12" t="str">
        <f t="shared" si="7"/>
        <v>426</v>
      </c>
      <c r="M463" s="3" t="s">
        <v>180</v>
      </c>
    </row>
    <row r="464" spans="1:13" x14ac:dyDescent="0.25">
      <c r="A464" s="2" t="s">
        <v>13</v>
      </c>
      <c r="B464" s="2" t="s">
        <v>14</v>
      </c>
      <c r="C464" s="4">
        <v>10395.58</v>
      </c>
      <c r="D464" s="4">
        <v>10395.58</v>
      </c>
      <c r="E464" s="6">
        <v>447201888</v>
      </c>
      <c r="F464" s="8">
        <v>45331.687268518501</v>
      </c>
      <c r="G464" s="2" t="s">
        <v>15</v>
      </c>
      <c r="H464" s="6">
        <v>57064</v>
      </c>
      <c r="I464" s="2" t="s">
        <v>16</v>
      </c>
      <c r="J464" s="2" t="s">
        <v>289</v>
      </c>
      <c r="K464" s="2" t="s">
        <v>678</v>
      </c>
      <c r="L464" s="12" t="str">
        <f t="shared" si="7"/>
        <v>375</v>
      </c>
      <c r="M464" s="11" t="s">
        <v>85</v>
      </c>
    </row>
    <row r="465" spans="1:13" x14ac:dyDescent="0.25">
      <c r="A465" s="3" t="s">
        <v>13</v>
      </c>
      <c r="B465" s="3" t="s">
        <v>14</v>
      </c>
      <c r="C465" s="5">
        <v>180.09</v>
      </c>
      <c r="D465" s="5">
        <v>180.09</v>
      </c>
      <c r="E465" s="7">
        <v>447210861</v>
      </c>
      <c r="F465" s="9">
        <v>45331.690127314803</v>
      </c>
      <c r="G465" s="3" t="s">
        <v>15</v>
      </c>
      <c r="H465" s="7">
        <v>57065</v>
      </c>
      <c r="I465" s="3" t="s">
        <v>16</v>
      </c>
      <c r="J465" s="3" t="s">
        <v>672</v>
      </c>
      <c r="K465" s="3" t="s">
        <v>607</v>
      </c>
      <c r="L465" s="12" t="str">
        <f t="shared" si="7"/>
        <v>393</v>
      </c>
      <c r="M465" s="3" t="s">
        <v>19</v>
      </c>
    </row>
    <row r="466" spans="1:13" x14ac:dyDescent="0.25">
      <c r="A466" s="2" t="s">
        <v>13</v>
      </c>
      <c r="B466" s="2" t="s">
        <v>14</v>
      </c>
      <c r="C466" s="4">
        <v>3042.08</v>
      </c>
      <c r="D466" s="4">
        <v>3042.08</v>
      </c>
      <c r="E466" s="6">
        <v>447243303</v>
      </c>
      <c r="F466" s="8">
        <v>45331.700370370403</v>
      </c>
      <c r="G466" s="2" t="s">
        <v>15</v>
      </c>
      <c r="H466" s="6">
        <v>57067</v>
      </c>
      <c r="I466" s="2" t="s">
        <v>16</v>
      </c>
      <c r="J466" s="2" t="s">
        <v>679</v>
      </c>
      <c r="K466" s="2" t="s">
        <v>680</v>
      </c>
      <c r="L466" s="12" t="str">
        <f t="shared" si="7"/>
        <v>393</v>
      </c>
      <c r="M466" s="2" t="s">
        <v>19</v>
      </c>
    </row>
    <row r="467" spans="1:13" x14ac:dyDescent="0.25">
      <c r="A467" s="3" t="s">
        <v>13</v>
      </c>
      <c r="B467" s="3" t="s">
        <v>14</v>
      </c>
      <c r="C467" s="5">
        <v>9272.26</v>
      </c>
      <c r="D467" s="5">
        <v>9272.26</v>
      </c>
      <c r="E467" s="7">
        <v>447250569</v>
      </c>
      <c r="F467" s="9">
        <v>45331.702708333301</v>
      </c>
      <c r="G467" s="3" t="s">
        <v>15</v>
      </c>
      <c r="H467" s="7">
        <v>57068</v>
      </c>
      <c r="I467" s="3" t="s">
        <v>16</v>
      </c>
      <c r="J467" s="3" t="s">
        <v>289</v>
      </c>
      <c r="K467" s="3" t="s">
        <v>681</v>
      </c>
      <c r="L467" s="12" t="str">
        <f t="shared" si="7"/>
        <v>375</v>
      </c>
      <c r="M467" s="10" t="s">
        <v>85</v>
      </c>
    </row>
    <row r="468" spans="1:13" x14ac:dyDescent="0.25">
      <c r="A468" s="2" t="s">
        <v>13</v>
      </c>
      <c r="B468" s="2" t="s">
        <v>14</v>
      </c>
      <c r="C468" s="4">
        <v>3042.08</v>
      </c>
      <c r="D468" s="4">
        <v>3042.08</v>
      </c>
      <c r="E468" s="6">
        <v>447271262</v>
      </c>
      <c r="F468" s="8">
        <v>45331.709432870397</v>
      </c>
      <c r="G468" s="2" t="s">
        <v>15</v>
      </c>
      <c r="H468" s="6">
        <v>57070</v>
      </c>
      <c r="I468" s="2" t="s">
        <v>16</v>
      </c>
      <c r="J468" s="2" t="s">
        <v>679</v>
      </c>
      <c r="K468" s="2" t="s">
        <v>680</v>
      </c>
      <c r="L468" s="12" t="str">
        <f t="shared" si="7"/>
        <v>393</v>
      </c>
      <c r="M468" s="2" t="s">
        <v>19</v>
      </c>
    </row>
    <row r="469" spans="1:13" x14ac:dyDescent="0.25">
      <c r="A469" s="3" t="s">
        <v>13</v>
      </c>
      <c r="B469" s="3" t="s">
        <v>14</v>
      </c>
      <c r="C469" s="5">
        <v>1065.4100000000001</v>
      </c>
      <c r="D469" s="5">
        <v>1065.4100000000001</v>
      </c>
      <c r="E469" s="7">
        <v>447275516</v>
      </c>
      <c r="F469" s="9">
        <v>45331.710868055598</v>
      </c>
      <c r="G469" s="3" t="s">
        <v>15</v>
      </c>
      <c r="H469" s="7">
        <v>57071</v>
      </c>
      <c r="I469" s="3" t="s">
        <v>16</v>
      </c>
      <c r="J469" s="3" t="s">
        <v>682</v>
      </c>
      <c r="K469" s="3" t="s">
        <v>607</v>
      </c>
      <c r="L469" s="12" t="str">
        <f t="shared" si="7"/>
        <v>393</v>
      </c>
      <c r="M469" s="3" t="s">
        <v>19</v>
      </c>
    </row>
    <row r="470" spans="1:13" x14ac:dyDescent="0.25">
      <c r="A470" s="2" t="s">
        <v>13</v>
      </c>
      <c r="B470" s="2" t="s">
        <v>14</v>
      </c>
      <c r="C470" s="4">
        <v>719</v>
      </c>
      <c r="D470" s="4">
        <v>719</v>
      </c>
      <c r="E470" s="6">
        <v>447282828</v>
      </c>
      <c r="F470" s="8">
        <v>45331.713263888902</v>
      </c>
      <c r="G470" s="2" t="s">
        <v>15</v>
      </c>
      <c r="H470" s="6">
        <v>57072</v>
      </c>
      <c r="I470" s="2" t="s">
        <v>16</v>
      </c>
      <c r="J470" s="2" t="s">
        <v>683</v>
      </c>
      <c r="K470" s="2" t="s">
        <v>661</v>
      </c>
      <c r="L470" s="12" t="str">
        <f t="shared" si="7"/>
        <v>363</v>
      </c>
      <c r="M470" s="2" t="s">
        <v>46</v>
      </c>
    </row>
    <row r="471" spans="1:13" x14ac:dyDescent="0.25">
      <c r="A471" s="3" t="s">
        <v>13</v>
      </c>
      <c r="B471" s="3" t="s">
        <v>14</v>
      </c>
      <c r="C471" s="5">
        <v>3381726</v>
      </c>
      <c r="D471" s="5">
        <v>3381726</v>
      </c>
      <c r="E471" s="7">
        <v>447283202</v>
      </c>
      <c r="F471" s="9">
        <v>45331.713402777801</v>
      </c>
      <c r="G471" s="3" t="s">
        <v>15</v>
      </c>
      <c r="H471" s="7">
        <v>57073</v>
      </c>
      <c r="I471" s="3" t="s">
        <v>16</v>
      </c>
      <c r="J471" s="3" t="s">
        <v>684</v>
      </c>
      <c r="K471" s="3" t="s">
        <v>685</v>
      </c>
      <c r="L471" s="12" t="str">
        <f t="shared" si="7"/>
        <v>270</v>
      </c>
      <c r="M471" s="3" t="s">
        <v>275</v>
      </c>
    </row>
    <row r="472" spans="1:13" x14ac:dyDescent="0.25">
      <c r="A472" s="2" t="s">
        <v>13</v>
      </c>
      <c r="B472" s="2" t="s">
        <v>14</v>
      </c>
      <c r="C472" s="4">
        <v>719</v>
      </c>
      <c r="D472" s="4">
        <v>719</v>
      </c>
      <c r="E472" s="6">
        <v>447289272</v>
      </c>
      <c r="F472" s="8">
        <v>45331.715509259302</v>
      </c>
      <c r="G472" s="2" t="s">
        <v>15</v>
      </c>
      <c r="H472" s="6">
        <v>57074</v>
      </c>
      <c r="I472" s="2" t="s">
        <v>16</v>
      </c>
      <c r="J472" s="2" t="s">
        <v>686</v>
      </c>
      <c r="K472" s="2" t="s">
        <v>661</v>
      </c>
      <c r="L472" s="12" t="str">
        <f t="shared" si="7"/>
        <v>363</v>
      </c>
      <c r="M472" s="2" t="s">
        <v>46</v>
      </c>
    </row>
    <row r="473" spans="1:13" x14ac:dyDescent="0.25">
      <c r="A473" s="3" t="s">
        <v>13</v>
      </c>
      <c r="B473" s="3" t="s">
        <v>14</v>
      </c>
      <c r="C473" s="5">
        <v>1024419</v>
      </c>
      <c r="D473" s="5">
        <v>1024419</v>
      </c>
      <c r="E473" s="7">
        <v>447298762</v>
      </c>
      <c r="F473" s="9">
        <v>45331.718692129602</v>
      </c>
      <c r="G473" s="3" t="s">
        <v>15</v>
      </c>
      <c r="H473" s="7">
        <v>57075</v>
      </c>
      <c r="I473" s="3" t="s">
        <v>16</v>
      </c>
      <c r="J473" s="3" t="s">
        <v>684</v>
      </c>
      <c r="K473" s="3" t="s">
        <v>685</v>
      </c>
      <c r="L473" s="12" t="str">
        <f t="shared" si="7"/>
        <v>270</v>
      </c>
      <c r="M473" s="3" t="s">
        <v>275</v>
      </c>
    </row>
    <row r="474" spans="1:13" x14ac:dyDescent="0.25">
      <c r="A474" s="2" t="s">
        <v>13</v>
      </c>
      <c r="B474" s="2" t="s">
        <v>14</v>
      </c>
      <c r="C474" s="4">
        <v>1721.94</v>
      </c>
      <c r="D474" s="4">
        <v>1721.94</v>
      </c>
      <c r="E474" s="6">
        <v>447316925</v>
      </c>
      <c r="F474" s="8">
        <v>45331.724976851903</v>
      </c>
      <c r="G474" s="2" t="s">
        <v>15</v>
      </c>
      <c r="H474" s="6">
        <v>57076</v>
      </c>
      <c r="I474" s="2" t="s">
        <v>16</v>
      </c>
      <c r="J474" s="2" t="s">
        <v>682</v>
      </c>
      <c r="K474" s="2" t="s">
        <v>607</v>
      </c>
      <c r="L474" s="12" t="str">
        <f t="shared" si="7"/>
        <v>393</v>
      </c>
      <c r="M474" s="2" t="s">
        <v>19</v>
      </c>
    </row>
    <row r="475" spans="1:13" x14ac:dyDescent="0.25">
      <c r="B475" s="17" t="s">
        <v>713</v>
      </c>
      <c r="C475" s="19">
        <v>2305429577.5100002</v>
      </c>
    </row>
    <row r="476" spans="1:13" x14ac:dyDescent="0.25">
      <c r="B476" s="18" t="s">
        <v>714</v>
      </c>
      <c r="C476" s="19">
        <v>13499222.270012677</v>
      </c>
    </row>
    <row r="477" spans="1:13" x14ac:dyDescent="0.25">
      <c r="B477" s="17" t="s">
        <v>715</v>
      </c>
      <c r="C477" s="19">
        <v>2235122818.1900001</v>
      </c>
    </row>
    <row r="478" spans="1:13" x14ac:dyDescent="0.25">
      <c r="B478" s="18" t="s">
        <v>716</v>
      </c>
      <c r="C478" s="19">
        <v>83805981.59001112</v>
      </c>
    </row>
    <row r="479" spans="1:13" s="16" customFormat="1" x14ac:dyDescent="0.25">
      <c r="A479" s="12" t="s">
        <v>13</v>
      </c>
      <c r="B479" s="12" t="s">
        <v>14</v>
      </c>
      <c r="C479" s="13">
        <v>1638119</v>
      </c>
      <c r="D479" s="13">
        <v>1638119</v>
      </c>
      <c r="E479" s="14">
        <v>447331608</v>
      </c>
      <c r="F479" s="15">
        <v>45331.730069444398</v>
      </c>
      <c r="G479" s="12" t="s">
        <v>15</v>
      </c>
      <c r="H479" s="14">
        <v>57077</v>
      </c>
      <c r="I479" s="12" t="s">
        <v>16</v>
      </c>
      <c r="J479" s="12" t="s">
        <v>687</v>
      </c>
      <c r="K479" s="12" t="s">
        <v>688</v>
      </c>
      <c r="L479" s="12" t="str">
        <f t="shared" ref="L479:L542" si="8">MID(M479,1,3)</f>
        <v>403</v>
      </c>
      <c r="M479" s="12" t="s">
        <v>43</v>
      </c>
    </row>
    <row r="480" spans="1:13" s="16" customFormat="1" x14ac:dyDescent="0.25">
      <c r="A480" s="12" t="s">
        <v>13</v>
      </c>
      <c r="B480" s="12" t="s">
        <v>14</v>
      </c>
      <c r="C480" s="13">
        <v>28935938</v>
      </c>
      <c r="D480" s="13">
        <v>28935938</v>
      </c>
      <c r="E480" s="14">
        <v>447333822</v>
      </c>
      <c r="F480" s="15">
        <v>45331.730833333299</v>
      </c>
      <c r="G480" s="12" t="s">
        <v>15</v>
      </c>
      <c r="H480" s="14">
        <v>57078</v>
      </c>
      <c r="I480" s="12" t="s">
        <v>16</v>
      </c>
      <c r="J480" s="12" t="s">
        <v>689</v>
      </c>
      <c r="K480" s="12" t="s">
        <v>690</v>
      </c>
      <c r="L480" s="12" t="str">
        <f t="shared" si="8"/>
        <v>393</v>
      </c>
      <c r="M480" s="12" t="s">
        <v>19</v>
      </c>
    </row>
    <row r="481" spans="1:13" s="16" customFormat="1" x14ac:dyDescent="0.25">
      <c r="A481" s="12" t="s">
        <v>13</v>
      </c>
      <c r="B481" s="12" t="s">
        <v>14</v>
      </c>
      <c r="C481" s="13">
        <v>623</v>
      </c>
      <c r="D481" s="13">
        <v>623</v>
      </c>
      <c r="E481" s="14">
        <v>447344222</v>
      </c>
      <c r="F481" s="15">
        <v>45331.734548611101</v>
      </c>
      <c r="G481" s="12" t="s">
        <v>15</v>
      </c>
      <c r="H481" s="14">
        <v>57079</v>
      </c>
      <c r="I481" s="12" t="s">
        <v>16</v>
      </c>
      <c r="J481" s="12" t="s">
        <v>691</v>
      </c>
      <c r="K481" s="12" t="s">
        <v>661</v>
      </c>
      <c r="L481" s="12" t="str">
        <f t="shared" si="8"/>
        <v>363</v>
      </c>
      <c r="M481" s="12" t="s">
        <v>46</v>
      </c>
    </row>
    <row r="482" spans="1:13" s="16" customFormat="1" x14ac:dyDescent="0.25">
      <c r="A482" s="12" t="s">
        <v>13</v>
      </c>
      <c r="B482" s="12" t="s">
        <v>14</v>
      </c>
      <c r="C482" s="13">
        <v>347.93</v>
      </c>
      <c r="D482" s="13">
        <v>347.93</v>
      </c>
      <c r="E482" s="14">
        <v>447362098</v>
      </c>
      <c r="F482" s="15">
        <v>45331.740902777798</v>
      </c>
      <c r="G482" s="12" t="s">
        <v>15</v>
      </c>
      <c r="H482" s="14">
        <v>57082</v>
      </c>
      <c r="I482" s="12" t="s">
        <v>16</v>
      </c>
      <c r="J482" s="12" t="s">
        <v>682</v>
      </c>
      <c r="K482" s="12" t="s">
        <v>607</v>
      </c>
      <c r="L482" s="12" t="str">
        <f t="shared" si="8"/>
        <v>393</v>
      </c>
      <c r="M482" s="12" t="s">
        <v>19</v>
      </c>
    </row>
    <row r="483" spans="1:13" s="16" customFormat="1" x14ac:dyDescent="0.25">
      <c r="A483" s="12" t="s">
        <v>13</v>
      </c>
      <c r="B483" s="12" t="s">
        <v>14</v>
      </c>
      <c r="C483" s="13">
        <v>1031438</v>
      </c>
      <c r="D483" s="13">
        <v>1031438</v>
      </c>
      <c r="E483" s="14">
        <v>447372675</v>
      </c>
      <c r="F483" s="15">
        <v>45331.744733796302</v>
      </c>
      <c r="G483" s="12" t="s">
        <v>15</v>
      </c>
      <c r="H483" s="14">
        <v>57083</v>
      </c>
      <c r="I483" s="12" t="s">
        <v>16</v>
      </c>
      <c r="J483" s="12" t="s">
        <v>692</v>
      </c>
      <c r="K483" s="12" t="s">
        <v>469</v>
      </c>
      <c r="L483" s="12" t="str">
        <f t="shared" si="8"/>
        <v>474</v>
      </c>
      <c r="M483" s="12" t="s">
        <v>693</v>
      </c>
    </row>
    <row r="484" spans="1:13" s="16" customFormat="1" x14ac:dyDescent="0.25">
      <c r="A484" s="12" t="s">
        <v>13</v>
      </c>
      <c r="B484" s="12" t="s">
        <v>14</v>
      </c>
      <c r="C484" s="13">
        <v>11611</v>
      </c>
      <c r="D484" s="13">
        <v>11611</v>
      </c>
      <c r="E484" s="14">
        <v>447394408</v>
      </c>
      <c r="F484" s="15">
        <v>45331.752835648098</v>
      </c>
      <c r="G484" s="12" t="s">
        <v>15</v>
      </c>
      <c r="H484" s="14">
        <v>57084</v>
      </c>
      <c r="I484" s="12" t="s">
        <v>16</v>
      </c>
      <c r="J484" s="12" t="s">
        <v>694</v>
      </c>
      <c r="K484" s="12" t="s">
        <v>288</v>
      </c>
      <c r="L484" s="12" t="str">
        <f t="shared" si="8"/>
        <v>393</v>
      </c>
      <c r="M484" s="12" t="s">
        <v>19</v>
      </c>
    </row>
    <row r="485" spans="1:13" s="16" customFormat="1" x14ac:dyDescent="0.25">
      <c r="A485" s="12" t="s">
        <v>13</v>
      </c>
      <c r="B485" s="12" t="s">
        <v>14</v>
      </c>
      <c r="C485" s="13">
        <v>17365.650000000001</v>
      </c>
      <c r="D485" s="13">
        <v>17365.650000000001</v>
      </c>
      <c r="E485" s="14">
        <v>447394917</v>
      </c>
      <c r="F485" s="15">
        <v>45331.753032407403</v>
      </c>
      <c r="G485" s="12" t="s">
        <v>15</v>
      </c>
      <c r="H485" s="14">
        <v>57085</v>
      </c>
      <c r="I485" s="12" t="s">
        <v>16</v>
      </c>
      <c r="J485" s="12" t="s">
        <v>695</v>
      </c>
      <c r="K485" s="12" t="s">
        <v>696</v>
      </c>
      <c r="L485" s="12" t="str">
        <f t="shared" si="8"/>
        <v>393</v>
      </c>
      <c r="M485" s="12" t="s">
        <v>19</v>
      </c>
    </row>
    <row r="486" spans="1:13" s="16" customFormat="1" x14ac:dyDescent="0.25">
      <c r="A486" s="12" t="s">
        <v>13</v>
      </c>
      <c r="B486" s="12" t="s">
        <v>14</v>
      </c>
      <c r="C486" s="13">
        <v>693462.98</v>
      </c>
      <c r="D486" s="13">
        <v>693462.98</v>
      </c>
      <c r="E486" s="14">
        <v>447475263</v>
      </c>
      <c r="F486" s="15">
        <v>45331.783553240697</v>
      </c>
      <c r="G486" s="12" t="s">
        <v>15</v>
      </c>
      <c r="H486" s="14">
        <v>57086</v>
      </c>
      <c r="I486" s="12" t="s">
        <v>16</v>
      </c>
      <c r="J486" s="12" t="s">
        <v>697</v>
      </c>
      <c r="K486" s="12" t="s">
        <v>698</v>
      </c>
      <c r="L486" s="12" t="str">
        <f t="shared" si="8"/>
        <v>375</v>
      </c>
      <c r="M486" s="20" t="s">
        <v>85</v>
      </c>
    </row>
    <row r="487" spans="1:13" s="16" customFormat="1" x14ac:dyDescent="0.25">
      <c r="A487" s="12" t="s">
        <v>13</v>
      </c>
      <c r="B487" s="12" t="s">
        <v>14</v>
      </c>
      <c r="C487" s="13">
        <v>5536.31</v>
      </c>
      <c r="D487" s="13">
        <v>5536.31</v>
      </c>
      <c r="E487" s="14">
        <v>447489511</v>
      </c>
      <c r="F487" s="15">
        <v>45331.789027777799</v>
      </c>
      <c r="G487" s="12" t="s">
        <v>15</v>
      </c>
      <c r="H487" s="14">
        <v>57087</v>
      </c>
      <c r="I487" s="12" t="s">
        <v>16</v>
      </c>
      <c r="J487" s="12" t="s">
        <v>699</v>
      </c>
      <c r="K487" s="12" t="s">
        <v>700</v>
      </c>
      <c r="L487" s="12" t="str">
        <f t="shared" si="8"/>
        <v>393</v>
      </c>
      <c r="M487" s="12" t="s">
        <v>19</v>
      </c>
    </row>
    <row r="488" spans="1:13" x14ac:dyDescent="0.25">
      <c r="A488" s="2" t="s">
        <v>13</v>
      </c>
      <c r="B488" s="2" t="s">
        <v>14</v>
      </c>
      <c r="C488" s="4">
        <v>11717</v>
      </c>
      <c r="D488" s="4">
        <v>11717</v>
      </c>
      <c r="E488" s="6">
        <v>447860278</v>
      </c>
      <c r="F488" s="8">
        <v>45332.070972222202</v>
      </c>
      <c r="G488" s="2" t="s">
        <v>15</v>
      </c>
      <c r="H488" s="6">
        <v>57088</v>
      </c>
      <c r="I488" s="2" t="s">
        <v>16</v>
      </c>
      <c r="J488" s="2" t="s">
        <v>717</v>
      </c>
      <c r="K488" s="2" t="s">
        <v>718</v>
      </c>
      <c r="L488" s="12" t="str">
        <f t="shared" si="8"/>
        <v>393</v>
      </c>
      <c r="M488" s="2" t="s">
        <v>19</v>
      </c>
    </row>
    <row r="489" spans="1:13" x14ac:dyDescent="0.25">
      <c r="A489" s="3" t="s">
        <v>13</v>
      </c>
      <c r="B489" s="3" t="s">
        <v>14</v>
      </c>
      <c r="C489" s="5">
        <v>15219</v>
      </c>
      <c r="D489" s="5">
        <v>15219</v>
      </c>
      <c r="E489" s="7">
        <v>447991357</v>
      </c>
      <c r="F489" s="9">
        <v>45332.353055555599</v>
      </c>
      <c r="G489" s="3" t="s">
        <v>15</v>
      </c>
      <c r="H489" s="7">
        <v>57089</v>
      </c>
      <c r="I489" s="3" t="s">
        <v>16</v>
      </c>
      <c r="J489" s="3" t="s">
        <v>101</v>
      </c>
      <c r="K489" s="3" t="s">
        <v>719</v>
      </c>
      <c r="L489" s="12" t="str">
        <f t="shared" si="8"/>
        <v>393</v>
      </c>
      <c r="M489" s="3" t="s">
        <v>19</v>
      </c>
    </row>
    <row r="490" spans="1:13" x14ac:dyDescent="0.25">
      <c r="A490" s="2" t="s">
        <v>13</v>
      </c>
      <c r="B490" s="2" t="s">
        <v>14</v>
      </c>
      <c r="C490" s="4">
        <v>1522.55</v>
      </c>
      <c r="D490" s="4">
        <v>1522.55</v>
      </c>
      <c r="E490" s="6">
        <v>448225765</v>
      </c>
      <c r="F490" s="8">
        <v>45332.450439814798</v>
      </c>
      <c r="G490" s="2" t="s">
        <v>15</v>
      </c>
      <c r="H490" s="6">
        <v>57090</v>
      </c>
      <c r="I490" s="2" t="s">
        <v>16</v>
      </c>
      <c r="J490" s="2" t="s">
        <v>720</v>
      </c>
      <c r="K490" s="2" t="s">
        <v>607</v>
      </c>
      <c r="L490" s="12" t="str">
        <f t="shared" si="8"/>
        <v>393</v>
      </c>
      <c r="M490" s="2" t="s">
        <v>19</v>
      </c>
    </row>
    <row r="491" spans="1:13" x14ac:dyDescent="0.25">
      <c r="A491" s="3" t="s">
        <v>13</v>
      </c>
      <c r="B491" s="3" t="s">
        <v>14</v>
      </c>
      <c r="C491" s="5">
        <v>6866</v>
      </c>
      <c r="D491" s="5">
        <v>6866</v>
      </c>
      <c r="E491" s="7">
        <v>448294127</v>
      </c>
      <c r="F491" s="9">
        <v>45332.475138888898</v>
      </c>
      <c r="G491" s="3" t="s">
        <v>15</v>
      </c>
      <c r="H491" s="7">
        <v>57091</v>
      </c>
      <c r="I491" s="3" t="s">
        <v>16</v>
      </c>
      <c r="J491" s="3" t="s">
        <v>721</v>
      </c>
      <c r="K491" s="3" t="s">
        <v>722</v>
      </c>
      <c r="L491" s="12" t="str">
        <f t="shared" si="8"/>
        <v>393</v>
      </c>
      <c r="M491" s="3" t="s">
        <v>19</v>
      </c>
    </row>
    <row r="492" spans="1:13" x14ac:dyDescent="0.25">
      <c r="A492" s="2" t="s">
        <v>13</v>
      </c>
      <c r="B492" s="2" t="s">
        <v>14</v>
      </c>
      <c r="C492" s="4">
        <v>1722.59</v>
      </c>
      <c r="D492" s="4">
        <v>1722.59</v>
      </c>
      <c r="E492" s="6">
        <v>448303559</v>
      </c>
      <c r="F492" s="8">
        <v>45332.478518518503</v>
      </c>
      <c r="G492" s="2" t="s">
        <v>15</v>
      </c>
      <c r="H492" s="6">
        <v>57092</v>
      </c>
      <c r="I492" s="2" t="s">
        <v>16</v>
      </c>
      <c r="J492" s="2" t="s">
        <v>720</v>
      </c>
      <c r="K492" s="2" t="s">
        <v>607</v>
      </c>
      <c r="L492" s="12" t="str">
        <f t="shared" si="8"/>
        <v>393</v>
      </c>
      <c r="M492" s="2" t="s">
        <v>19</v>
      </c>
    </row>
    <row r="493" spans="1:13" x14ac:dyDescent="0.25">
      <c r="A493" s="3" t="s">
        <v>13</v>
      </c>
      <c r="B493" s="3" t="s">
        <v>14</v>
      </c>
      <c r="C493" s="5">
        <v>17424.650000000001</v>
      </c>
      <c r="D493" s="5">
        <v>17424.650000000001</v>
      </c>
      <c r="E493" s="7">
        <v>448310168</v>
      </c>
      <c r="F493" s="9">
        <v>45332.480891203697</v>
      </c>
      <c r="G493" s="3" t="s">
        <v>15</v>
      </c>
      <c r="H493" s="7">
        <v>57093</v>
      </c>
      <c r="I493" s="3" t="s">
        <v>16</v>
      </c>
      <c r="J493" s="3" t="s">
        <v>101</v>
      </c>
      <c r="K493" s="3" t="s">
        <v>723</v>
      </c>
      <c r="L493" s="12" t="str">
        <f t="shared" si="8"/>
        <v>393</v>
      </c>
      <c r="M493" s="3" t="s">
        <v>19</v>
      </c>
    </row>
    <row r="494" spans="1:13" x14ac:dyDescent="0.25">
      <c r="A494" s="2" t="s">
        <v>13</v>
      </c>
      <c r="B494" s="2" t="s">
        <v>14</v>
      </c>
      <c r="C494" s="4">
        <v>6866</v>
      </c>
      <c r="D494" s="4">
        <v>6866</v>
      </c>
      <c r="E494" s="6">
        <v>448310527</v>
      </c>
      <c r="F494" s="8">
        <v>45332.481006944399</v>
      </c>
      <c r="G494" s="2" t="s">
        <v>15</v>
      </c>
      <c r="H494" s="6">
        <v>57094</v>
      </c>
      <c r="I494" s="2" t="s">
        <v>16</v>
      </c>
      <c r="J494" s="2" t="s">
        <v>724</v>
      </c>
      <c r="K494" s="2" t="s">
        <v>722</v>
      </c>
      <c r="L494" s="12" t="str">
        <f t="shared" si="8"/>
        <v>393</v>
      </c>
      <c r="M494" s="2" t="s">
        <v>19</v>
      </c>
    </row>
    <row r="495" spans="1:13" x14ac:dyDescent="0.25">
      <c r="A495" s="3" t="s">
        <v>13</v>
      </c>
      <c r="B495" s="3" t="s">
        <v>14</v>
      </c>
      <c r="C495" s="5">
        <v>294134</v>
      </c>
      <c r="D495" s="5">
        <v>294134</v>
      </c>
      <c r="E495" s="7">
        <v>448342790</v>
      </c>
      <c r="F495" s="9">
        <v>45332.4928587963</v>
      </c>
      <c r="G495" s="3" t="s">
        <v>15</v>
      </c>
      <c r="H495" s="7">
        <v>57095</v>
      </c>
      <c r="I495" s="3" t="s">
        <v>16</v>
      </c>
      <c r="J495" s="3" t="s">
        <v>725</v>
      </c>
      <c r="K495" s="3" t="s">
        <v>726</v>
      </c>
      <c r="L495" s="12" t="str">
        <f t="shared" si="8"/>
        <v>393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6085</v>
      </c>
      <c r="D496" s="4">
        <v>6085</v>
      </c>
      <c r="E496" s="6">
        <v>448343243</v>
      </c>
      <c r="F496" s="8">
        <v>45332.4929976852</v>
      </c>
      <c r="G496" s="2" t="s">
        <v>15</v>
      </c>
      <c r="H496" s="6">
        <v>57096</v>
      </c>
      <c r="I496" s="2" t="s">
        <v>16</v>
      </c>
      <c r="J496" s="2" t="s">
        <v>297</v>
      </c>
      <c r="K496" s="2" t="s">
        <v>727</v>
      </c>
      <c r="L496" s="12" t="str">
        <f t="shared" si="8"/>
        <v>393</v>
      </c>
      <c r="M496" s="2" t="s">
        <v>19</v>
      </c>
    </row>
    <row r="497" spans="1:13" x14ac:dyDescent="0.25">
      <c r="A497" s="3" t="s">
        <v>13</v>
      </c>
      <c r="B497" s="3" t="s">
        <v>14</v>
      </c>
      <c r="C497" s="5">
        <v>221</v>
      </c>
      <c r="D497" s="5">
        <v>221</v>
      </c>
      <c r="E497" s="7">
        <v>448344450</v>
      </c>
      <c r="F497" s="9">
        <v>45332.4934490741</v>
      </c>
      <c r="G497" s="3" t="s">
        <v>15</v>
      </c>
      <c r="H497" s="7">
        <v>57097</v>
      </c>
      <c r="I497" s="3" t="s">
        <v>16</v>
      </c>
      <c r="J497" s="3" t="s">
        <v>720</v>
      </c>
      <c r="K497" s="3" t="s">
        <v>607</v>
      </c>
      <c r="L497" s="12" t="str">
        <f t="shared" si="8"/>
        <v>393</v>
      </c>
      <c r="M497" s="3" t="s">
        <v>19</v>
      </c>
    </row>
    <row r="498" spans="1:13" x14ac:dyDescent="0.25">
      <c r="A498" s="2" t="s">
        <v>13</v>
      </c>
      <c r="B498" s="2" t="s">
        <v>14</v>
      </c>
      <c r="C498" s="4">
        <v>264785</v>
      </c>
      <c r="D498" s="4">
        <v>264785</v>
      </c>
      <c r="E498" s="6">
        <v>448349525</v>
      </c>
      <c r="F498" s="8">
        <v>45332.495254629597</v>
      </c>
      <c r="G498" s="2" t="s">
        <v>15</v>
      </c>
      <c r="H498" s="6">
        <v>57098</v>
      </c>
      <c r="I498" s="2" t="s">
        <v>16</v>
      </c>
      <c r="J498" s="2" t="s">
        <v>728</v>
      </c>
      <c r="K498" s="2" t="s">
        <v>726</v>
      </c>
      <c r="L498" s="12" t="str">
        <f t="shared" si="8"/>
        <v>393</v>
      </c>
      <c r="M498" s="2" t="s">
        <v>19</v>
      </c>
    </row>
    <row r="499" spans="1:13" x14ac:dyDescent="0.25">
      <c r="A499" s="3" t="s">
        <v>13</v>
      </c>
      <c r="B499" s="3" t="s">
        <v>14</v>
      </c>
      <c r="C499" s="5">
        <v>680.66</v>
      </c>
      <c r="D499" s="5">
        <v>680.66</v>
      </c>
      <c r="E499" s="7">
        <v>448458888</v>
      </c>
      <c r="F499" s="9">
        <v>45332.537685185198</v>
      </c>
      <c r="G499" s="3" t="s">
        <v>15</v>
      </c>
      <c r="H499" s="7">
        <v>57099</v>
      </c>
      <c r="I499" s="3" t="s">
        <v>16</v>
      </c>
      <c r="J499" s="3" t="s">
        <v>729</v>
      </c>
      <c r="K499" s="3" t="s">
        <v>607</v>
      </c>
      <c r="L499" s="12" t="str">
        <f t="shared" si="8"/>
        <v>393</v>
      </c>
      <c r="M499" s="3" t="s">
        <v>19</v>
      </c>
    </row>
    <row r="500" spans="1:13" x14ac:dyDescent="0.25">
      <c r="A500" s="2" t="s">
        <v>13</v>
      </c>
      <c r="B500" s="2" t="s">
        <v>14</v>
      </c>
      <c r="C500" s="4">
        <v>1125.6500000000001</v>
      </c>
      <c r="D500" s="4">
        <v>1125.6500000000001</v>
      </c>
      <c r="E500" s="6">
        <v>448481471</v>
      </c>
      <c r="F500" s="8">
        <v>45332.547893518502</v>
      </c>
      <c r="G500" s="2" t="s">
        <v>15</v>
      </c>
      <c r="H500" s="6">
        <v>57100</v>
      </c>
      <c r="I500" s="2" t="s">
        <v>16</v>
      </c>
      <c r="J500" s="2" t="s">
        <v>729</v>
      </c>
      <c r="K500" s="2" t="s">
        <v>607</v>
      </c>
      <c r="L500" s="12" t="str">
        <f t="shared" si="8"/>
        <v>393</v>
      </c>
      <c r="M500" s="2" t="s">
        <v>19</v>
      </c>
    </row>
    <row r="501" spans="1:13" x14ac:dyDescent="0.25">
      <c r="A501" s="3" t="s">
        <v>13</v>
      </c>
      <c r="B501" s="3" t="s">
        <v>14</v>
      </c>
      <c r="C501" s="5">
        <v>203.89</v>
      </c>
      <c r="D501" s="5">
        <v>203.89</v>
      </c>
      <c r="E501" s="7">
        <v>448537790</v>
      </c>
      <c r="F501" s="9">
        <v>45332.574895833299</v>
      </c>
      <c r="G501" s="3" t="s">
        <v>15</v>
      </c>
      <c r="H501" s="7">
        <v>57101</v>
      </c>
      <c r="I501" s="3" t="s">
        <v>16</v>
      </c>
      <c r="J501" s="3" t="s">
        <v>729</v>
      </c>
      <c r="K501" s="3" t="s">
        <v>607</v>
      </c>
      <c r="L501" s="12" t="str">
        <f t="shared" si="8"/>
        <v>393</v>
      </c>
      <c r="M501" s="3" t="s">
        <v>19</v>
      </c>
    </row>
    <row r="502" spans="1:13" x14ac:dyDescent="0.25">
      <c r="A502" s="2" t="s">
        <v>13</v>
      </c>
      <c r="B502" s="2" t="s">
        <v>14</v>
      </c>
      <c r="C502" s="4">
        <v>156.69</v>
      </c>
      <c r="D502" s="4">
        <v>156.69</v>
      </c>
      <c r="E502" s="6">
        <v>448537934</v>
      </c>
      <c r="F502" s="8">
        <v>45332.574965277803</v>
      </c>
      <c r="G502" s="2" t="s">
        <v>15</v>
      </c>
      <c r="H502" s="6">
        <v>57102</v>
      </c>
      <c r="I502" s="2" t="s">
        <v>16</v>
      </c>
      <c r="J502" s="2" t="s">
        <v>142</v>
      </c>
      <c r="K502" s="2" t="s">
        <v>730</v>
      </c>
      <c r="L502" s="12" t="str">
        <f t="shared" si="8"/>
        <v>393</v>
      </c>
      <c r="M502" s="2" t="s">
        <v>19</v>
      </c>
    </row>
    <row r="503" spans="1:13" x14ac:dyDescent="0.25">
      <c r="A503" s="3" t="s">
        <v>13</v>
      </c>
      <c r="B503" s="3" t="s">
        <v>14</v>
      </c>
      <c r="C503" s="5">
        <v>129.87</v>
      </c>
      <c r="D503" s="5">
        <v>129.87</v>
      </c>
      <c r="E503" s="7">
        <v>448616104</v>
      </c>
      <c r="F503" s="9">
        <v>45332.613553240699</v>
      </c>
      <c r="G503" s="3" t="s">
        <v>15</v>
      </c>
      <c r="H503" s="7">
        <v>57103</v>
      </c>
      <c r="I503" s="3" t="s">
        <v>16</v>
      </c>
      <c r="J503" s="3" t="s">
        <v>142</v>
      </c>
      <c r="K503" s="3" t="s">
        <v>731</v>
      </c>
      <c r="L503" s="12" t="str">
        <f t="shared" si="8"/>
        <v>393</v>
      </c>
      <c r="M503" s="3" t="s">
        <v>19</v>
      </c>
    </row>
    <row r="504" spans="1:13" x14ac:dyDescent="0.25">
      <c r="A504" s="2" t="s">
        <v>13</v>
      </c>
      <c r="B504" s="2" t="s">
        <v>14</v>
      </c>
      <c r="C504" s="4">
        <v>1040</v>
      </c>
      <c r="D504" s="4">
        <v>1040</v>
      </c>
      <c r="E504" s="6">
        <v>448645938</v>
      </c>
      <c r="F504" s="8">
        <v>45332.628668981502</v>
      </c>
      <c r="G504" s="2" t="s">
        <v>15</v>
      </c>
      <c r="H504" s="6">
        <v>57105</v>
      </c>
      <c r="I504" s="2" t="s">
        <v>16</v>
      </c>
      <c r="J504" s="2" t="s">
        <v>732</v>
      </c>
      <c r="K504" s="2" t="s">
        <v>733</v>
      </c>
      <c r="L504" s="12" t="str">
        <f t="shared" si="8"/>
        <v>393</v>
      </c>
      <c r="M504" s="2" t="s">
        <v>19</v>
      </c>
    </row>
    <row r="505" spans="1:13" x14ac:dyDescent="0.25">
      <c r="A505" s="3" t="s">
        <v>13</v>
      </c>
      <c r="B505" s="3" t="s">
        <v>14</v>
      </c>
      <c r="C505" s="5">
        <v>1293</v>
      </c>
      <c r="D505" s="5">
        <v>1293</v>
      </c>
      <c r="E505" s="7">
        <v>448650943</v>
      </c>
      <c r="F505" s="9">
        <v>45332.631273148101</v>
      </c>
      <c r="G505" s="3" t="s">
        <v>15</v>
      </c>
      <c r="H505" s="7">
        <v>57106</v>
      </c>
      <c r="I505" s="3" t="s">
        <v>16</v>
      </c>
      <c r="J505" s="3" t="s">
        <v>734</v>
      </c>
      <c r="K505" s="3" t="s">
        <v>733</v>
      </c>
      <c r="L505" s="12" t="str">
        <f t="shared" si="8"/>
        <v>393</v>
      </c>
      <c r="M505" s="3" t="s">
        <v>19</v>
      </c>
    </row>
    <row r="506" spans="1:13" x14ac:dyDescent="0.25">
      <c r="A506" s="2" t="s">
        <v>13</v>
      </c>
      <c r="B506" s="2" t="s">
        <v>14</v>
      </c>
      <c r="C506" s="4">
        <v>68</v>
      </c>
      <c r="D506" s="4">
        <v>68</v>
      </c>
      <c r="E506" s="6">
        <v>448658399</v>
      </c>
      <c r="F506" s="8">
        <v>45332.635046296302</v>
      </c>
      <c r="G506" s="2" t="s">
        <v>15</v>
      </c>
      <c r="H506" s="6">
        <v>57107</v>
      </c>
      <c r="I506" s="2" t="s">
        <v>16</v>
      </c>
      <c r="J506" s="2" t="s">
        <v>735</v>
      </c>
      <c r="K506" s="2" t="s">
        <v>733</v>
      </c>
      <c r="L506" s="12" t="str">
        <f t="shared" si="8"/>
        <v>393</v>
      </c>
      <c r="M506" s="2" t="s">
        <v>19</v>
      </c>
    </row>
    <row r="507" spans="1:13" x14ac:dyDescent="0.25">
      <c r="A507" s="3" t="s">
        <v>13</v>
      </c>
      <c r="B507" s="3" t="s">
        <v>14</v>
      </c>
      <c r="C507" s="5">
        <v>11030.35</v>
      </c>
      <c r="D507" s="5">
        <v>11030.35</v>
      </c>
      <c r="E507" s="7">
        <v>448706591</v>
      </c>
      <c r="F507" s="9">
        <v>45332.660567129598</v>
      </c>
      <c r="G507" s="3" t="s">
        <v>15</v>
      </c>
      <c r="H507" s="7">
        <v>57108</v>
      </c>
      <c r="I507" s="3" t="s">
        <v>16</v>
      </c>
      <c r="J507" s="3" t="s">
        <v>736</v>
      </c>
      <c r="K507" s="3" t="s">
        <v>737</v>
      </c>
      <c r="L507" s="12" t="str">
        <f t="shared" si="8"/>
        <v>393</v>
      </c>
      <c r="M507" s="3" t="s">
        <v>19</v>
      </c>
    </row>
    <row r="508" spans="1:13" x14ac:dyDescent="0.25">
      <c r="A508" s="2" t="s">
        <v>13</v>
      </c>
      <c r="B508" s="2" t="s">
        <v>14</v>
      </c>
      <c r="C508" s="4">
        <v>9414</v>
      </c>
      <c r="D508" s="4">
        <v>9414</v>
      </c>
      <c r="E508" s="6">
        <v>448778806</v>
      </c>
      <c r="F508" s="8">
        <v>45332.699907407397</v>
      </c>
      <c r="G508" s="2" t="s">
        <v>15</v>
      </c>
      <c r="H508" s="6">
        <v>57109</v>
      </c>
      <c r="I508" s="2" t="s">
        <v>16</v>
      </c>
      <c r="J508" s="2" t="s">
        <v>738</v>
      </c>
      <c r="K508" s="2" t="s">
        <v>739</v>
      </c>
      <c r="L508" s="12" t="str">
        <f t="shared" si="8"/>
        <v>393</v>
      </c>
      <c r="M508" s="2" t="s">
        <v>19</v>
      </c>
    </row>
    <row r="509" spans="1:13" x14ac:dyDescent="0.25">
      <c r="A509" s="3" t="s">
        <v>13</v>
      </c>
      <c r="B509" s="3" t="s">
        <v>14</v>
      </c>
      <c r="C509" s="5">
        <v>37009.269999999997</v>
      </c>
      <c r="D509" s="5">
        <v>37009.269999999997</v>
      </c>
      <c r="E509" s="7">
        <v>448999227</v>
      </c>
      <c r="F509" s="9">
        <v>45332.826689814799</v>
      </c>
      <c r="G509" s="3" t="s">
        <v>15</v>
      </c>
      <c r="H509" s="7">
        <v>57110</v>
      </c>
      <c r="I509" s="3" t="s">
        <v>16</v>
      </c>
      <c r="J509" s="3" t="s">
        <v>740</v>
      </c>
      <c r="K509" s="3" t="s">
        <v>741</v>
      </c>
      <c r="L509" s="12" t="str">
        <f t="shared" si="8"/>
        <v>393</v>
      </c>
      <c r="M509" s="3" t="s">
        <v>19</v>
      </c>
    </row>
    <row r="510" spans="1:13" x14ac:dyDescent="0.25">
      <c r="A510" s="2" t="s">
        <v>13</v>
      </c>
      <c r="B510" s="2" t="s">
        <v>14</v>
      </c>
      <c r="C510" s="4">
        <v>9213.18</v>
      </c>
      <c r="D510" s="4">
        <v>9213.18</v>
      </c>
      <c r="E510" s="6">
        <v>449699025</v>
      </c>
      <c r="F510" s="8">
        <v>45333.659444444398</v>
      </c>
      <c r="G510" s="2" t="s">
        <v>15</v>
      </c>
      <c r="H510" s="6">
        <v>57111</v>
      </c>
      <c r="I510" s="2" t="s">
        <v>16</v>
      </c>
      <c r="J510" s="2" t="s">
        <v>742</v>
      </c>
      <c r="K510" s="2" t="s">
        <v>743</v>
      </c>
      <c r="L510" s="12" t="str">
        <f t="shared" si="8"/>
        <v>393</v>
      </c>
      <c r="M510" s="2" t="s">
        <v>19</v>
      </c>
    </row>
    <row r="511" spans="1:13" x14ac:dyDescent="0.25">
      <c r="A511" s="3" t="s">
        <v>13</v>
      </c>
      <c r="B511" s="3" t="s">
        <v>14</v>
      </c>
      <c r="C511" s="5">
        <v>92263.29</v>
      </c>
      <c r="D511" s="5">
        <v>92263.29</v>
      </c>
      <c r="E511" s="7">
        <v>449796537</v>
      </c>
      <c r="F511" s="9">
        <v>45333.732731481497</v>
      </c>
      <c r="G511" s="3" t="s">
        <v>15</v>
      </c>
      <c r="H511" s="7">
        <v>57112</v>
      </c>
      <c r="I511" s="3" t="s">
        <v>16</v>
      </c>
      <c r="J511" s="3" t="s">
        <v>744</v>
      </c>
      <c r="K511" s="3" t="s">
        <v>288</v>
      </c>
      <c r="L511" s="12" t="str">
        <f t="shared" si="8"/>
        <v>393</v>
      </c>
      <c r="M511" s="3" t="s">
        <v>19</v>
      </c>
    </row>
    <row r="512" spans="1:13" x14ac:dyDescent="0.25">
      <c r="A512" s="2" t="s">
        <v>13</v>
      </c>
      <c r="B512" s="2" t="s">
        <v>14</v>
      </c>
      <c r="C512" s="4">
        <v>9705</v>
      </c>
      <c r="D512" s="4">
        <v>9705</v>
      </c>
      <c r="E512" s="6">
        <v>449800767</v>
      </c>
      <c r="F512" s="8">
        <v>45333.735937500001</v>
      </c>
      <c r="G512" s="2" t="s">
        <v>15</v>
      </c>
      <c r="H512" s="6">
        <v>57113</v>
      </c>
      <c r="I512" s="2" t="s">
        <v>16</v>
      </c>
      <c r="J512" s="2" t="s">
        <v>745</v>
      </c>
      <c r="K512" s="2" t="s">
        <v>288</v>
      </c>
      <c r="L512" s="12" t="str">
        <f t="shared" si="8"/>
        <v>393</v>
      </c>
      <c r="M512" s="2" t="s">
        <v>19</v>
      </c>
    </row>
    <row r="513" spans="1:13" x14ac:dyDescent="0.25">
      <c r="A513" s="3" t="s">
        <v>13</v>
      </c>
      <c r="B513" s="3" t="s">
        <v>14</v>
      </c>
      <c r="C513" s="5">
        <v>224058</v>
      </c>
      <c r="D513" s="5">
        <v>224058</v>
      </c>
      <c r="E513" s="7">
        <v>449868060</v>
      </c>
      <c r="F513" s="9">
        <v>45333.782361111102</v>
      </c>
      <c r="G513" s="3" t="s">
        <v>15</v>
      </c>
      <c r="H513" s="7">
        <v>57114</v>
      </c>
      <c r="I513" s="3" t="s">
        <v>16</v>
      </c>
      <c r="J513" s="3" t="s">
        <v>746</v>
      </c>
      <c r="K513" s="3" t="s">
        <v>747</v>
      </c>
      <c r="L513" s="12" t="str">
        <f t="shared" si="8"/>
        <v>393</v>
      </c>
      <c r="M513" s="3" t="s">
        <v>19</v>
      </c>
    </row>
    <row r="514" spans="1:13" x14ac:dyDescent="0.25">
      <c r="A514" s="2" t="s">
        <v>13</v>
      </c>
      <c r="B514" s="2" t="s">
        <v>14</v>
      </c>
      <c r="C514" s="4">
        <v>433636</v>
      </c>
      <c r="D514" s="4">
        <v>433636</v>
      </c>
      <c r="E514" s="6">
        <v>449906470</v>
      </c>
      <c r="F514" s="8">
        <v>45333.808298611097</v>
      </c>
      <c r="G514" s="2" t="s">
        <v>15</v>
      </c>
      <c r="H514" s="6">
        <v>57116</v>
      </c>
      <c r="I514" s="2" t="s">
        <v>16</v>
      </c>
      <c r="J514" s="2" t="s">
        <v>748</v>
      </c>
      <c r="K514" s="2" t="s">
        <v>749</v>
      </c>
      <c r="L514" s="12" t="str">
        <f t="shared" si="8"/>
        <v>393</v>
      </c>
      <c r="M514" s="2" t="s">
        <v>19</v>
      </c>
    </row>
    <row r="515" spans="1:13" x14ac:dyDescent="0.25">
      <c r="A515" s="3" t="s">
        <v>13</v>
      </c>
      <c r="B515" s="3" t="s">
        <v>14</v>
      </c>
      <c r="C515" s="5">
        <v>186140</v>
      </c>
      <c r="D515" s="5">
        <v>186140</v>
      </c>
      <c r="E515" s="7">
        <v>449928170</v>
      </c>
      <c r="F515" s="9">
        <v>45333.8230092593</v>
      </c>
      <c r="G515" s="3" t="s">
        <v>15</v>
      </c>
      <c r="H515" s="7">
        <v>57117</v>
      </c>
      <c r="I515" s="3" t="s">
        <v>16</v>
      </c>
      <c r="J515" s="3" t="s">
        <v>750</v>
      </c>
      <c r="K515" s="3" t="s">
        <v>749</v>
      </c>
      <c r="L515" s="12" t="str">
        <f t="shared" si="8"/>
        <v>393</v>
      </c>
      <c r="M515" s="3" t="s">
        <v>19</v>
      </c>
    </row>
    <row r="516" spans="1:13" x14ac:dyDescent="0.25">
      <c r="A516" s="2" t="s">
        <v>13</v>
      </c>
      <c r="B516" s="2" t="s">
        <v>14</v>
      </c>
      <c r="C516" s="4">
        <v>131373</v>
      </c>
      <c r="D516" s="4">
        <v>131373</v>
      </c>
      <c r="E516" s="6">
        <v>449942632</v>
      </c>
      <c r="F516" s="8">
        <v>45333.833171296297</v>
      </c>
      <c r="G516" s="2" t="s">
        <v>15</v>
      </c>
      <c r="H516" s="6">
        <v>57118</v>
      </c>
      <c r="I516" s="2" t="s">
        <v>16</v>
      </c>
      <c r="J516" s="2" t="s">
        <v>751</v>
      </c>
      <c r="K516" s="2" t="s">
        <v>752</v>
      </c>
      <c r="L516" s="12" t="str">
        <f t="shared" si="8"/>
        <v>393</v>
      </c>
      <c r="M516" s="2" t="s">
        <v>19</v>
      </c>
    </row>
    <row r="517" spans="1:13" x14ac:dyDescent="0.25">
      <c r="A517" s="3" t="s">
        <v>13</v>
      </c>
      <c r="B517" s="3" t="s">
        <v>14</v>
      </c>
      <c r="C517" s="5">
        <v>50678</v>
      </c>
      <c r="D517" s="5">
        <v>50678</v>
      </c>
      <c r="E517" s="7">
        <v>450209665</v>
      </c>
      <c r="F517" s="9">
        <v>45334.318263888897</v>
      </c>
      <c r="G517" s="3" t="s">
        <v>15</v>
      </c>
      <c r="H517" s="7">
        <v>57119</v>
      </c>
      <c r="I517" s="3" t="s">
        <v>16</v>
      </c>
      <c r="J517" s="3" t="s">
        <v>753</v>
      </c>
      <c r="K517" s="3" t="s">
        <v>754</v>
      </c>
      <c r="L517" s="12" t="str">
        <f t="shared" si="8"/>
        <v>393</v>
      </c>
      <c r="M517" s="3" t="s">
        <v>19</v>
      </c>
    </row>
    <row r="518" spans="1:13" x14ac:dyDescent="0.25">
      <c r="A518" s="2" t="s">
        <v>13</v>
      </c>
      <c r="B518" s="2" t="s">
        <v>14</v>
      </c>
      <c r="C518" s="4">
        <v>101525</v>
      </c>
      <c r="D518" s="4">
        <v>101525</v>
      </c>
      <c r="E518" s="6">
        <v>450214910</v>
      </c>
      <c r="F518" s="8">
        <v>45334.321851851899</v>
      </c>
      <c r="G518" s="2" t="s">
        <v>15</v>
      </c>
      <c r="H518" s="6">
        <v>57120</v>
      </c>
      <c r="I518" s="2" t="s">
        <v>16</v>
      </c>
      <c r="J518" s="2" t="s">
        <v>755</v>
      </c>
      <c r="K518" s="2" t="s">
        <v>754</v>
      </c>
      <c r="L518" s="12" t="str">
        <f t="shared" si="8"/>
        <v>393</v>
      </c>
      <c r="M518" s="2" t="s">
        <v>19</v>
      </c>
    </row>
    <row r="519" spans="1:13" x14ac:dyDescent="0.25">
      <c r="A519" s="3" t="s">
        <v>13</v>
      </c>
      <c r="B519" s="3" t="s">
        <v>14</v>
      </c>
      <c r="C519" s="5">
        <v>8243</v>
      </c>
      <c r="D519" s="5">
        <v>8243</v>
      </c>
      <c r="E519" s="7">
        <v>450226008</v>
      </c>
      <c r="F519" s="9">
        <v>45334.328715277799</v>
      </c>
      <c r="G519" s="3" t="s">
        <v>15</v>
      </c>
      <c r="H519" s="7">
        <v>57122</v>
      </c>
      <c r="I519" s="3" t="s">
        <v>16</v>
      </c>
      <c r="J519" s="3" t="s">
        <v>756</v>
      </c>
      <c r="K519" s="3" t="s">
        <v>754</v>
      </c>
      <c r="L519" s="12" t="str">
        <f t="shared" si="8"/>
        <v>393</v>
      </c>
      <c r="M519" s="3" t="s">
        <v>19</v>
      </c>
    </row>
    <row r="520" spans="1:13" x14ac:dyDescent="0.25">
      <c r="A520" s="2" t="s">
        <v>13</v>
      </c>
      <c r="B520" s="2" t="s">
        <v>14</v>
      </c>
      <c r="C520" s="4">
        <v>8241.83</v>
      </c>
      <c r="D520" s="4">
        <v>8241.83</v>
      </c>
      <c r="E520" s="6">
        <v>450298532</v>
      </c>
      <c r="F520" s="8">
        <v>45334.362569444398</v>
      </c>
      <c r="G520" s="2" t="s">
        <v>15</v>
      </c>
      <c r="H520" s="6">
        <v>57123</v>
      </c>
      <c r="I520" s="2" t="s">
        <v>16</v>
      </c>
      <c r="J520" s="2" t="s">
        <v>757</v>
      </c>
      <c r="K520" s="2" t="s">
        <v>758</v>
      </c>
      <c r="L520" s="12" t="str">
        <f t="shared" si="8"/>
        <v>393</v>
      </c>
      <c r="M520" s="2" t="s">
        <v>19</v>
      </c>
    </row>
    <row r="521" spans="1:13" x14ac:dyDescent="0.25">
      <c r="A521" s="3" t="s">
        <v>13</v>
      </c>
      <c r="B521" s="3" t="s">
        <v>14</v>
      </c>
      <c r="C521" s="5">
        <v>139001</v>
      </c>
      <c r="D521" s="5">
        <v>139001</v>
      </c>
      <c r="E521" s="7">
        <v>450349592</v>
      </c>
      <c r="F521" s="9">
        <v>45334.380949074097</v>
      </c>
      <c r="G521" s="3" t="s">
        <v>15</v>
      </c>
      <c r="H521" s="7">
        <v>57124</v>
      </c>
      <c r="I521" s="3" t="s">
        <v>16</v>
      </c>
      <c r="J521" s="3" t="s">
        <v>759</v>
      </c>
      <c r="K521" s="3" t="s">
        <v>760</v>
      </c>
      <c r="L521" s="12" t="str">
        <f t="shared" si="8"/>
        <v>403</v>
      </c>
      <c r="M521" s="3" t="s">
        <v>43</v>
      </c>
    </row>
    <row r="522" spans="1:13" x14ac:dyDescent="0.25">
      <c r="A522" s="2" t="s">
        <v>13</v>
      </c>
      <c r="B522" s="2" t="s">
        <v>14</v>
      </c>
      <c r="C522" s="4">
        <v>9282.09</v>
      </c>
      <c r="D522" s="4">
        <v>9282.09</v>
      </c>
      <c r="E522" s="6">
        <v>450384792</v>
      </c>
      <c r="F522" s="8">
        <v>45334.392060185201</v>
      </c>
      <c r="G522" s="2" t="s">
        <v>15</v>
      </c>
      <c r="H522" s="6">
        <v>57125</v>
      </c>
      <c r="I522" s="2" t="s">
        <v>16</v>
      </c>
      <c r="J522" s="2" t="s">
        <v>761</v>
      </c>
      <c r="K522" s="2" t="s">
        <v>762</v>
      </c>
      <c r="L522" s="12" t="str">
        <f t="shared" si="8"/>
        <v>393</v>
      </c>
      <c r="M522" s="2" t="s">
        <v>19</v>
      </c>
    </row>
    <row r="523" spans="1:13" x14ac:dyDescent="0.25">
      <c r="A523" s="3" t="s">
        <v>13</v>
      </c>
      <c r="B523" s="3" t="s">
        <v>14</v>
      </c>
      <c r="C523" s="5">
        <v>24326</v>
      </c>
      <c r="D523" s="5">
        <v>24326</v>
      </c>
      <c r="E523" s="7">
        <v>450433629</v>
      </c>
      <c r="F523" s="9">
        <v>45334.406712962998</v>
      </c>
      <c r="G523" s="3" t="s">
        <v>15</v>
      </c>
      <c r="H523" s="7">
        <v>57126</v>
      </c>
      <c r="I523" s="3" t="s">
        <v>16</v>
      </c>
      <c r="J523" s="10" t="s">
        <v>763</v>
      </c>
      <c r="K523" s="3" t="s">
        <v>764</v>
      </c>
      <c r="L523" s="12" t="str">
        <f t="shared" si="8"/>
        <v>393</v>
      </c>
      <c r="M523" s="3" t="s">
        <v>19</v>
      </c>
    </row>
    <row r="524" spans="1:13" x14ac:dyDescent="0.25">
      <c r="A524" s="2" t="s">
        <v>13</v>
      </c>
      <c r="B524" s="2" t="s">
        <v>14</v>
      </c>
      <c r="C524" s="4">
        <v>613997</v>
      </c>
      <c r="D524" s="4">
        <v>613997</v>
      </c>
      <c r="E524" s="6">
        <v>450437649</v>
      </c>
      <c r="F524" s="8">
        <v>45334.4079166667</v>
      </c>
      <c r="G524" s="2" t="s">
        <v>15</v>
      </c>
      <c r="H524" s="6">
        <v>57127</v>
      </c>
      <c r="I524" s="2" t="s">
        <v>16</v>
      </c>
      <c r="J524" s="2" t="s">
        <v>765</v>
      </c>
      <c r="K524" s="2" t="s">
        <v>766</v>
      </c>
      <c r="L524" s="12" t="str">
        <f t="shared" si="8"/>
        <v>138</v>
      </c>
      <c r="M524" s="2" t="s">
        <v>25</v>
      </c>
    </row>
    <row r="525" spans="1:13" x14ac:dyDescent="0.25">
      <c r="A525" s="3" t="s">
        <v>13</v>
      </c>
      <c r="B525" s="3" t="s">
        <v>14</v>
      </c>
      <c r="C525" s="5">
        <v>6537</v>
      </c>
      <c r="D525" s="5">
        <v>6537</v>
      </c>
      <c r="E525" s="7">
        <v>450452443</v>
      </c>
      <c r="F525" s="9">
        <v>45334.412291666697</v>
      </c>
      <c r="G525" s="3" t="s">
        <v>15</v>
      </c>
      <c r="H525" s="7">
        <v>57129</v>
      </c>
      <c r="I525" s="3" t="s">
        <v>16</v>
      </c>
      <c r="J525" s="10" t="s">
        <v>767</v>
      </c>
      <c r="K525" s="3" t="s">
        <v>764</v>
      </c>
      <c r="L525" s="12" t="str">
        <f t="shared" si="8"/>
        <v>393</v>
      </c>
      <c r="M525" s="3" t="s">
        <v>19</v>
      </c>
    </row>
    <row r="526" spans="1:13" x14ac:dyDescent="0.25">
      <c r="A526" s="2" t="s">
        <v>13</v>
      </c>
      <c r="B526" s="2" t="s">
        <v>14</v>
      </c>
      <c r="C526" s="4">
        <v>13979.97</v>
      </c>
      <c r="D526" s="4">
        <v>13979.97</v>
      </c>
      <c r="E526" s="6">
        <v>450455399</v>
      </c>
      <c r="F526" s="8">
        <v>45334.413113425901</v>
      </c>
      <c r="G526" s="2" t="s">
        <v>15</v>
      </c>
      <c r="H526" s="6">
        <v>57130</v>
      </c>
      <c r="I526" s="2" t="s">
        <v>16</v>
      </c>
      <c r="J526" s="2" t="s">
        <v>768</v>
      </c>
      <c r="K526" s="2" t="s">
        <v>766</v>
      </c>
      <c r="L526" s="12" t="str">
        <f t="shared" si="8"/>
        <v>138</v>
      </c>
      <c r="M526" s="2" t="s">
        <v>25</v>
      </c>
    </row>
    <row r="527" spans="1:13" x14ac:dyDescent="0.25">
      <c r="A527" s="3" t="s">
        <v>13</v>
      </c>
      <c r="B527" s="3" t="s">
        <v>14</v>
      </c>
      <c r="C527" s="5">
        <v>9674</v>
      </c>
      <c r="D527" s="5">
        <v>9674</v>
      </c>
      <c r="E527" s="7">
        <v>450462048</v>
      </c>
      <c r="F527" s="9">
        <v>45334.414988425902</v>
      </c>
      <c r="G527" s="3" t="s">
        <v>15</v>
      </c>
      <c r="H527" s="7">
        <v>57131</v>
      </c>
      <c r="I527" s="3" t="s">
        <v>16</v>
      </c>
      <c r="J527" s="10" t="s">
        <v>769</v>
      </c>
      <c r="K527" s="3" t="s">
        <v>764</v>
      </c>
      <c r="L527" s="12" t="str">
        <f t="shared" si="8"/>
        <v>393</v>
      </c>
      <c r="M527" s="3" t="s">
        <v>19</v>
      </c>
    </row>
    <row r="528" spans="1:13" x14ac:dyDescent="0.25">
      <c r="A528" s="2" t="s">
        <v>13</v>
      </c>
      <c r="B528" s="2" t="s">
        <v>14</v>
      </c>
      <c r="C528" s="4">
        <v>21964.73</v>
      </c>
      <c r="D528" s="4">
        <v>21964.73</v>
      </c>
      <c r="E528" s="6">
        <v>450464767</v>
      </c>
      <c r="F528" s="8">
        <v>45334.415775463</v>
      </c>
      <c r="G528" s="2" t="s">
        <v>15</v>
      </c>
      <c r="H528" s="6">
        <v>57133</v>
      </c>
      <c r="I528" s="2" t="s">
        <v>16</v>
      </c>
      <c r="J528" s="2" t="s">
        <v>768</v>
      </c>
      <c r="K528" s="2" t="s">
        <v>766</v>
      </c>
      <c r="L528" s="12" t="str">
        <f t="shared" si="8"/>
        <v>138</v>
      </c>
      <c r="M528" s="2" t="s">
        <v>25</v>
      </c>
    </row>
    <row r="529" spans="1:13" x14ac:dyDescent="0.25">
      <c r="A529" s="3" t="s">
        <v>13</v>
      </c>
      <c r="B529" s="3" t="s">
        <v>14</v>
      </c>
      <c r="C529" s="5">
        <v>4211483</v>
      </c>
      <c r="D529" s="5">
        <v>4211483</v>
      </c>
      <c r="E529" s="7">
        <v>450467631</v>
      </c>
      <c r="F529" s="9">
        <v>45334.416597222204</v>
      </c>
      <c r="G529" s="3" t="s">
        <v>15</v>
      </c>
      <c r="H529" s="7">
        <v>57134</v>
      </c>
      <c r="I529" s="3" t="s">
        <v>16</v>
      </c>
      <c r="J529" s="3" t="s">
        <v>770</v>
      </c>
      <c r="K529" s="3" t="s">
        <v>771</v>
      </c>
      <c r="L529" s="12" t="str">
        <f t="shared" si="8"/>
        <v>403</v>
      </c>
      <c r="M529" s="3" t="s">
        <v>43</v>
      </c>
    </row>
    <row r="530" spans="1:13" x14ac:dyDescent="0.25">
      <c r="A530" s="2" t="s">
        <v>13</v>
      </c>
      <c r="B530" s="2" t="s">
        <v>14</v>
      </c>
      <c r="C530" s="4">
        <v>3609</v>
      </c>
      <c r="D530" s="4">
        <v>3609</v>
      </c>
      <c r="E530" s="6">
        <v>450468246</v>
      </c>
      <c r="F530" s="8">
        <v>45334.416770833297</v>
      </c>
      <c r="G530" s="2" t="s">
        <v>15</v>
      </c>
      <c r="H530" s="6">
        <v>57135</v>
      </c>
      <c r="I530" s="2" t="s">
        <v>16</v>
      </c>
      <c r="J530" s="2" t="s">
        <v>415</v>
      </c>
      <c r="K530" s="2" t="s">
        <v>772</v>
      </c>
      <c r="L530" s="12" t="str">
        <f t="shared" si="8"/>
        <v>393</v>
      </c>
      <c r="M530" s="2" t="s">
        <v>19</v>
      </c>
    </row>
    <row r="531" spans="1:13" x14ac:dyDescent="0.25">
      <c r="A531" s="3" t="s">
        <v>13</v>
      </c>
      <c r="B531" s="3" t="s">
        <v>14</v>
      </c>
      <c r="C531" s="5">
        <v>7579</v>
      </c>
      <c r="D531" s="5">
        <v>7579</v>
      </c>
      <c r="E531" s="7">
        <v>450605771</v>
      </c>
      <c r="F531" s="9">
        <v>45334.455439814803</v>
      </c>
      <c r="G531" s="3" t="s">
        <v>15</v>
      </c>
      <c r="H531" s="7">
        <v>57136</v>
      </c>
      <c r="I531" s="3" t="s">
        <v>16</v>
      </c>
      <c r="J531" s="3" t="s">
        <v>773</v>
      </c>
      <c r="K531" s="3" t="s">
        <v>426</v>
      </c>
      <c r="L531" s="12" t="str">
        <f t="shared" si="8"/>
        <v>393</v>
      </c>
      <c r="M531" s="3" t="s">
        <v>19</v>
      </c>
    </row>
    <row r="532" spans="1:13" x14ac:dyDescent="0.25">
      <c r="A532" s="2" t="s">
        <v>13</v>
      </c>
      <c r="B532" s="2" t="s">
        <v>14</v>
      </c>
      <c r="C532" s="4">
        <v>21822</v>
      </c>
      <c r="D532" s="4">
        <v>21822</v>
      </c>
      <c r="E532" s="6">
        <v>450623953</v>
      </c>
      <c r="F532" s="8">
        <v>45334.460451388899</v>
      </c>
      <c r="G532" s="2" t="s">
        <v>15</v>
      </c>
      <c r="H532" s="6">
        <v>57138</v>
      </c>
      <c r="I532" s="2" t="s">
        <v>16</v>
      </c>
      <c r="J532" s="2" t="s">
        <v>774</v>
      </c>
      <c r="K532" s="2" t="s">
        <v>426</v>
      </c>
      <c r="L532" s="12" t="str">
        <f t="shared" si="8"/>
        <v>393</v>
      </c>
      <c r="M532" s="2" t="s">
        <v>19</v>
      </c>
    </row>
    <row r="533" spans="1:13" x14ac:dyDescent="0.25">
      <c r="A533" s="3" t="s">
        <v>13</v>
      </c>
      <c r="B533" s="3" t="s">
        <v>14</v>
      </c>
      <c r="C533" s="5">
        <v>36242</v>
      </c>
      <c r="D533" s="5">
        <v>36242</v>
      </c>
      <c r="E533" s="7">
        <v>450625272</v>
      </c>
      <c r="F533" s="9">
        <v>45334.460787037002</v>
      </c>
      <c r="G533" s="3" t="s">
        <v>15</v>
      </c>
      <c r="H533" s="7">
        <v>57139</v>
      </c>
      <c r="I533" s="3" t="s">
        <v>16</v>
      </c>
      <c r="J533" s="3" t="s">
        <v>775</v>
      </c>
      <c r="K533" s="3" t="s">
        <v>776</v>
      </c>
      <c r="L533" s="12" t="str">
        <f t="shared" si="8"/>
        <v>333</v>
      </c>
      <c r="M533" s="3" t="s">
        <v>777</v>
      </c>
    </row>
    <row r="534" spans="1:13" x14ac:dyDescent="0.25">
      <c r="A534" s="2" t="s">
        <v>13</v>
      </c>
      <c r="B534" s="2" t="s">
        <v>14</v>
      </c>
      <c r="C534" s="4">
        <v>1189.67</v>
      </c>
      <c r="D534" s="4">
        <v>1189.67</v>
      </c>
      <c r="E534" s="6">
        <v>450655059</v>
      </c>
      <c r="F534" s="8">
        <v>45334.4686111111</v>
      </c>
      <c r="G534" s="2" t="s">
        <v>15</v>
      </c>
      <c r="H534" s="6">
        <v>57141</v>
      </c>
      <c r="I534" s="2" t="s">
        <v>16</v>
      </c>
      <c r="J534" s="2" t="s">
        <v>778</v>
      </c>
      <c r="K534" s="2" t="s">
        <v>426</v>
      </c>
      <c r="L534" s="12" t="str">
        <f t="shared" si="8"/>
        <v>393</v>
      </c>
      <c r="M534" s="2" t="s">
        <v>19</v>
      </c>
    </row>
    <row r="535" spans="1:13" x14ac:dyDescent="0.25">
      <c r="A535" s="3" t="s">
        <v>13</v>
      </c>
      <c r="B535" s="3" t="s">
        <v>14</v>
      </c>
      <c r="C535" s="5">
        <v>4495.75</v>
      </c>
      <c r="D535" s="5">
        <v>4495.75</v>
      </c>
      <c r="E535" s="7">
        <v>450655920</v>
      </c>
      <c r="F535" s="9">
        <v>45334.4688425926</v>
      </c>
      <c r="G535" s="3" t="s">
        <v>15</v>
      </c>
      <c r="H535" s="7">
        <v>57142</v>
      </c>
      <c r="I535" s="3" t="s">
        <v>16</v>
      </c>
      <c r="J535" s="3" t="s">
        <v>779</v>
      </c>
      <c r="K535" s="3" t="s">
        <v>780</v>
      </c>
      <c r="L535" s="12" t="str">
        <f t="shared" si="8"/>
        <v>426</v>
      </c>
      <c r="M535" s="3" t="s">
        <v>180</v>
      </c>
    </row>
    <row r="536" spans="1:13" x14ac:dyDescent="0.25">
      <c r="A536" s="2" t="s">
        <v>13</v>
      </c>
      <c r="B536" s="2" t="s">
        <v>14</v>
      </c>
      <c r="C536" s="4">
        <v>527211</v>
      </c>
      <c r="D536" s="4">
        <v>527211</v>
      </c>
      <c r="E536" s="6">
        <v>450665412</v>
      </c>
      <c r="F536" s="8">
        <v>45334.471412036997</v>
      </c>
      <c r="G536" s="2" t="s">
        <v>15</v>
      </c>
      <c r="H536" s="6">
        <v>57144</v>
      </c>
      <c r="I536" s="2" t="s">
        <v>16</v>
      </c>
      <c r="J536" s="2" t="s">
        <v>781</v>
      </c>
      <c r="K536" s="2" t="s">
        <v>782</v>
      </c>
      <c r="L536" s="12" t="str">
        <f t="shared" si="8"/>
        <v>106</v>
      </c>
      <c r="M536" s="2" t="s">
        <v>89</v>
      </c>
    </row>
    <row r="537" spans="1:13" x14ac:dyDescent="0.25">
      <c r="A537" s="3" t="s">
        <v>13</v>
      </c>
      <c r="B537" s="3" t="s">
        <v>14</v>
      </c>
      <c r="C537" s="5">
        <v>9929.6</v>
      </c>
      <c r="D537" s="5">
        <v>9929.6</v>
      </c>
      <c r="E537" s="7">
        <v>450678543</v>
      </c>
      <c r="F537" s="9">
        <v>45334.474976851903</v>
      </c>
      <c r="G537" s="3" t="s">
        <v>15</v>
      </c>
      <c r="H537" s="7">
        <v>57146</v>
      </c>
      <c r="I537" s="3" t="s">
        <v>16</v>
      </c>
      <c r="J537" s="3" t="s">
        <v>783</v>
      </c>
      <c r="K537" s="3" t="s">
        <v>784</v>
      </c>
      <c r="L537" s="12" t="str">
        <f t="shared" si="8"/>
        <v>393</v>
      </c>
      <c r="M537" s="3" t="s">
        <v>19</v>
      </c>
    </row>
    <row r="538" spans="1:13" x14ac:dyDescent="0.25">
      <c r="A538" s="2" t="s">
        <v>13</v>
      </c>
      <c r="B538" s="2" t="s">
        <v>14</v>
      </c>
      <c r="C538" s="4">
        <v>14120</v>
      </c>
      <c r="D538" s="4">
        <v>14120</v>
      </c>
      <c r="E538" s="6">
        <v>450683412</v>
      </c>
      <c r="F538" s="8">
        <v>45334.476261574098</v>
      </c>
      <c r="G538" s="2" t="s">
        <v>15</v>
      </c>
      <c r="H538" s="6">
        <v>57147</v>
      </c>
      <c r="I538" s="2" t="s">
        <v>16</v>
      </c>
      <c r="J538" s="2" t="s">
        <v>785</v>
      </c>
      <c r="K538" s="2" t="s">
        <v>786</v>
      </c>
      <c r="L538" s="12" t="str">
        <f t="shared" si="8"/>
        <v>393</v>
      </c>
      <c r="M538" s="2" t="s">
        <v>19</v>
      </c>
    </row>
    <row r="539" spans="1:13" x14ac:dyDescent="0.25">
      <c r="A539" s="3" t="s">
        <v>13</v>
      </c>
      <c r="B539" s="3" t="s">
        <v>14</v>
      </c>
      <c r="C539" s="5">
        <v>11427.15</v>
      </c>
      <c r="D539" s="5">
        <v>11427.15</v>
      </c>
      <c r="E539" s="7">
        <v>450688958</v>
      </c>
      <c r="F539" s="9">
        <v>45334.4777777778</v>
      </c>
      <c r="G539" s="3" t="s">
        <v>15</v>
      </c>
      <c r="H539" s="7">
        <v>57148</v>
      </c>
      <c r="I539" s="3" t="s">
        <v>16</v>
      </c>
      <c r="J539" s="3" t="s">
        <v>787</v>
      </c>
      <c r="K539" s="3" t="s">
        <v>788</v>
      </c>
      <c r="L539" s="12" t="str">
        <f t="shared" si="8"/>
        <v>393</v>
      </c>
      <c r="M539" s="3" t="s">
        <v>19</v>
      </c>
    </row>
    <row r="540" spans="1:13" x14ac:dyDescent="0.25">
      <c r="A540" s="2" t="s">
        <v>13</v>
      </c>
      <c r="B540" s="2" t="s">
        <v>14</v>
      </c>
      <c r="C540" s="4">
        <v>1709.16</v>
      </c>
      <c r="D540" s="4">
        <v>1709.16</v>
      </c>
      <c r="E540" s="6">
        <v>450690595</v>
      </c>
      <c r="F540" s="8">
        <v>45334.478217592601</v>
      </c>
      <c r="G540" s="2" t="s">
        <v>15</v>
      </c>
      <c r="H540" s="6">
        <v>57150</v>
      </c>
      <c r="I540" s="2" t="s">
        <v>16</v>
      </c>
      <c r="J540" s="2" t="s">
        <v>789</v>
      </c>
      <c r="K540" s="2" t="s">
        <v>426</v>
      </c>
      <c r="L540" s="12" t="str">
        <f t="shared" si="8"/>
        <v>393</v>
      </c>
      <c r="M540" s="2" t="s">
        <v>19</v>
      </c>
    </row>
    <row r="541" spans="1:13" x14ac:dyDescent="0.25">
      <c r="A541" s="3" t="s">
        <v>13</v>
      </c>
      <c r="B541" s="3" t="s">
        <v>14</v>
      </c>
      <c r="C541" s="5">
        <v>392.64</v>
      </c>
      <c r="D541" s="5">
        <v>392.64</v>
      </c>
      <c r="E541" s="7">
        <v>450728483</v>
      </c>
      <c r="F541" s="9">
        <v>45334.488611111097</v>
      </c>
      <c r="G541" s="3" t="s">
        <v>15</v>
      </c>
      <c r="H541" s="7">
        <v>57152</v>
      </c>
      <c r="I541" s="3" t="s">
        <v>16</v>
      </c>
      <c r="J541" s="3" t="s">
        <v>790</v>
      </c>
      <c r="K541" s="3" t="s">
        <v>426</v>
      </c>
      <c r="L541" s="12" t="str">
        <f t="shared" si="8"/>
        <v>393</v>
      </c>
      <c r="M541" s="3" t="s">
        <v>19</v>
      </c>
    </row>
    <row r="542" spans="1:13" x14ac:dyDescent="0.25">
      <c r="A542" s="2" t="s">
        <v>13</v>
      </c>
      <c r="B542" s="2" t="s">
        <v>14</v>
      </c>
      <c r="C542" s="4">
        <v>1008.14</v>
      </c>
      <c r="D542" s="4">
        <v>1008.14</v>
      </c>
      <c r="E542" s="6">
        <v>450745147</v>
      </c>
      <c r="F542" s="8">
        <v>45334.493194444403</v>
      </c>
      <c r="G542" s="2" t="s">
        <v>15</v>
      </c>
      <c r="H542" s="6">
        <v>57153</v>
      </c>
      <c r="I542" s="2" t="s">
        <v>16</v>
      </c>
      <c r="J542" s="2" t="s">
        <v>791</v>
      </c>
      <c r="K542" s="2" t="s">
        <v>426</v>
      </c>
      <c r="L542" s="12" t="str">
        <f t="shared" si="8"/>
        <v>393</v>
      </c>
      <c r="M542" s="2" t="s">
        <v>19</v>
      </c>
    </row>
    <row r="543" spans="1:13" x14ac:dyDescent="0.25">
      <c r="A543" s="3" t="s">
        <v>13</v>
      </c>
      <c r="B543" s="3" t="s">
        <v>14</v>
      </c>
      <c r="C543" s="5">
        <v>569.1</v>
      </c>
      <c r="D543" s="5">
        <v>569.1</v>
      </c>
      <c r="E543" s="7">
        <v>450746957</v>
      </c>
      <c r="F543" s="9">
        <v>45334.4936689815</v>
      </c>
      <c r="G543" s="3" t="s">
        <v>15</v>
      </c>
      <c r="H543" s="7">
        <v>57154</v>
      </c>
      <c r="I543" s="3" t="s">
        <v>16</v>
      </c>
      <c r="J543" s="3" t="s">
        <v>792</v>
      </c>
      <c r="K543" s="3" t="s">
        <v>793</v>
      </c>
      <c r="L543" s="12" t="str">
        <f t="shared" ref="L543:L606" si="9">MID(M543,1,3)</f>
        <v>393</v>
      </c>
      <c r="M543" s="3" t="s">
        <v>19</v>
      </c>
    </row>
    <row r="544" spans="1:13" x14ac:dyDescent="0.25">
      <c r="A544" s="2" t="s">
        <v>13</v>
      </c>
      <c r="B544" s="2" t="s">
        <v>14</v>
      </c>
      <c r="C544" s="4">
        <v>33885</v>
      </c>
      <c r="D544" s="4">
        <v>33885</v>
      </c>
      <c r="E544" s="6">
        <v>450796846</v>
      </c>
      <c r="F544" s="8">
        <v>45334.507997685199</v>
      </c>
      <c r="G544" s="2" t="s">
        <v>15</v>
      </c>
      <c r="H544" s="6">
        <v>57160</v>
      </c>
      <c r="I544" s="2" t="s">
        <v>16</v>
      </c>
      <c r="J544" s="11" t="s">
        <v>794</v>
      </c>
      <c r="K544" s="2" t="s">
        <v>795</v>
      </c>
      <c r="L544" s="12" t="str">
        <f t="shared" si="9"/>
        <v>393</v>
      </c>
      <c r="M544" s="2" t="s">
        <v>19</v>
      </c>
    </row>
    <row r="545" spans="1:13" x14ac:dyDescent="0.25">
      <c r="A545" s="3" t="s">
        <v>13</v>
      </c>
      <c r="B545" s="3" t="s">
        <v>14</v>
      </c>
      <c r="C545" s="5">
        <v>20553.18</v>
      </c>
      <c r="D545" s="5">
        <v>20553.18</v>
      </c>
      <c r="E545" s="7">
        <v>450812059</v>
      </c>
      <c r="F545" s="9">
        <v>45334.512546296297</v>
      </c>
      <c r="G545" s="3" t="s">
        <v>15</v>
      </c>
      <c r="H545" s="7">
        <v>57161</v>
      </c>
      <c r="I545" s="3" t="s">
        <v>16</v>
      </c>
      <c r="J545" s="3" t="s">
        <v>796</v>
      </c>
      <c r="K545" s="3" t="s">
        <v>797</v>
      </c>
      <c r="L545" s="12" t="str">
        <f t="shared" si="9"/>
        <v>393</v>
      </c>
      <c r="M545" s="3" t="s">
        <v>19</v>
      </c>
    </row>
    <row r="546" spans="1:13" x14ac:dyDescent="0.25">
      <c r="A546" s="2" t="s">
        <v>13</v>
      </c>
      <c r="B546" s="2" t="s">
        <v>14</v>
      </c>
      <c r="C546" s="4">
        <v>21671.41</v>
      </c>
      <c r="D546" s="4">
        <v>21671.41</v>
      </c>
      <c r="E546" s="6">
        <v>450833145</v>
      </c>
      <c r="F546" s="8">
        <v>45334.518981481502</v>
      </c>
      <c r="G546" s="2" t="s">
        <v>15</v>
      </c>
      <c r="H546" s="6">
        <v>57162</v>
      </c>
      <c r="I546" s="2" t="s">
        <v>16</v>
      </c>
      <c r="J546" s="2" t="s">
        <v>798</v>
      </c>
      <c r="K546" s="2" t="s">
        <v>84</v>
      </c>
      <c r="L546" s="12" t="str">
        <f t="shared" si="9"/>
        <v>375</v>
      </c>
      <c r="M546" s="11" t="s">
        <v>85</v>
      </c>
    </row>
    <row r="547" spans="1:13" x14ac:dyDescent="0.25">
      <c r="A547" s="3" t="s">
        <v>13</v>
      </c>
      <c r="B547" s="3" t="s">
        <v>14</v>
      </c>
      <c r="C547" s="5">
        <v>666.52</v>
      </c>
      <c r="D547" s="5">
        <v>666.52</v>
      </c>
      <c r="E547" s="7">
        <v>450840684</v>
      </c>
      <c r="F547" s="9">
        <v>45334.521331018499</v>
      </c>
      <c r="G547" s="3" t="s">
        <v>15</v>
      </c>
      <c r="H547" s="7">
        <v>57163</v>
      </c>
      <c r="I547" s="3" t="s">
        <v>16</v>
      </c>
      <c r="J547" s="3" t="s">
        <v>799</v>
      </c>
      <c r="K547" s="3" t="s">
        <v>426</v>
      </c>
      <c r="L547" s="12" t="str">
        <f t="shared" si="9"/>
        <v>393</v>
      </c>
      <c r="M547" s="3" t="s">
        <v>19</v>
      </c>
    </row>
    <row r="548" spans="1:13" x14ac:dyDescent="0.25">
      <c r="A548" s="2" t="s">
        <v>13</v>
      </c>
      <c r="B548" s="2" t="s">
        <v>14</v>
      </c>
      <c r="C548" s="4">
        <v>530.73</v>
      </c>
      <c r="D548" s="4">
        <v>530.73</v>
      </c>
      <c r="E548" s="6">
        <v>450867737</v>
      </c>
      <c r="F548" s="8">
        <v>45334.53</v>
      </c>
      <c r="G548" s="2" t="s">
        <v>15</v>
      </c>
      <c r="H548" s="6">
        <v>57164</v>
      </c>
      <c r="I548" s="2" t="s">
        <v>16</v>
      </c>
      <c r="J548" s="2" t="s">
        <v>800</v>
      </c>
      <c r="K548" s="2" t="s">
        <v>426</v>
      </c>
      <c r="L548" s="12" t="str">
        <f t="shared" si="9"/>
        <v>393</v>
      </c>
      <c r="M548" s="2" t="s">
        <v>19</v>
      </c>
    </row>
    <row r="549" spans="1:13" x14ac:dyDescent="0.25">
      <c r="A549" s="3" t="s">
        <v>13</v>
      </c>
      <c r="B549" s="3" t="s">
        <v>14</v>
      </c>
      <c r="C549" s="5">
        <v>27620.95</v>
      </c>
      <c r="D549" s="5">
        <v>27620.95</v>
      </c>
      <c r="E549" s="7">
        <v>450906202</v>
      </c>
      <c r="F549" s="9">
        <v>45334.542731481502</v>
      </c>
      <c r="G549" s="3" t="s">
        <v>15</v>
      </c>
      <c r="H549" s="7">
        <v>57165</v>
      </c>
      <c r="I549" s="3" t="s">
        <v>16</v>
      </c>
      <c r="J549" s="3" t="s">
        <v>801</v>
      </c>
      <c r="K549" s="3" t="s">
        <v>802</v>
      </c>
      <c r="L549" s="12" t="str">
        <f t="shared" si="9"/>
        <v>393</v>
      </c>
      <c r="M549" s="3" t="s">
        <v>19</v>
      </c>
    </row>
    <row r="550" spans="1:13" x14ac:dyDescent="0.25">
      <c r="A550" s="2" t="s">
        <v>13</v>
      </c>
      <c r="B550" s="2" t="s">
        <v>14</v>
      </c>
      <c r="C550" s="4">
        <v>756.61</v>
      </c>
      <c r="D550" s="4">
        <v>756.61</v>
      </c>
      <c r="E550" s="6">
        <v>450919873</v>
      </c>
      <c r="F550" s="8">
        <v>45334.547442129602</v>
      </c>
      <c r="G550" s="2" t="s">
        <v>15</v>
      </c>
      <c r="H550" s="6">
        <v>57166</v>
      </c>
      <c r="I550" s="2" t="s">
        <v>16</v>
      </c>
      <c r="J550" s="2" t="s">
        <v>803</v>
      </c>
      <c r="K550" s="2" t="s">
        <v>426</v>
      </c>
      <c r="L550" s="12" t="str">
        <f t="shared" si="9"/>
        <v>393</v>
      </c>
      <c r="M550" s="2" t="s">
        <v>19</v>
      </c>
    </row>
    <row r="551" spans="1:13" x14ac:dyDescent="0.25">
      <c r="A551" s="3" t="s">
        <v>13</v>
      </c>
      <c r="B551" s="3" t="s">
        <v>14</v>
      </c>
      <c r="C551" s="5">
        <v>694.2</v>
      </c>
      <c r="D551" s="5">
        <v>694.2</v>
      </c>
      <c r="E551" s="7">
        <v>450936376</v>
      </c>
      <c r="F551" s="9">
        <v>45334.552962962996</v>
      </c>
      <c r="G551" s="3" t="s">
        <v>15</v>
      </c>
      <c r="H551" s="7">
        <v>57167</v>
      </c>
      <c r="I551" s="3" t="s">
        <v>16</v>
      </c>
      <c r="J551" s="3" t="s">
        <v>804</v>
      </c>
      <c r="K551" s="3" t="s">
        <v>426</v>
      </c>
      <c r="L551" s="12" t="str">
        <f t="shared" si="9"/>
        <v>393</v>
      </c>
      <c r="M551" s="3" t="s">
        <v>19</v>
      </c>
    </row>
    <row r="552" spans="1:13" x14ac:dyDescent="0.25">
      <c r="A552" s="2" t="s">
        <v>13</v>
      </c>
      <c r="B552" s="2" t="s">
        <v>14</v>
      </c>
      <c r="C552" s="4">
        <v>4372048.1500000004</v>
      </c>
      <c r="D552" s="4">
        <v>4372048.1500000004</v>
      </c>
      <c r="E552" s="6">
        <v>450941524</v>
      </c>
      <c r="F552" s="8">
        <v>45334.554745370398</v>
      </c>
      <c r="G552" s="2" t="s">
        <v>15</v>
      </c>
      <c r="H552" s="6">
        <v>57168</v>
      </c>
      <c r="I552" s="2" t="s">
        <v>16</v>
      </c>
      <c r="J552" s="2" t="s">
        <v>805</v>
      </c>
      <c r="K552" s="2" t="s">
        <v>806</v>
      </c>
      <c r="L552" s="12" t="str">
        <f t="shared" si="9"/>
        <v>433</v>
      </c>
      <c r="M552" s="2" t="s">
        <v>203</v>
      </c>
    </row>
    <row r="553" spans="1:13" x14ac:dyDescent="0.25">
      <c r="A553" s="3" t="s">
        <v>13</v>
      </c>
      <c r="B553" s="3" t="s">
        <v>14</v>
      </c>
      <c r="C553" s="5">
        <v>237709.2</v>
      </c>
      <c r="D553" s="5">
        <v>237709.2</v>
      </c>
      <c r="E553" s="7">
        <v>450948721</v>
      </c>
      <c r="F553" s="9">
        <v>45334.557164351798</v>
      </c>
      <c r="G553" s="3" t="s">
        <v>15</v>
      </c>
      <c r="H553" s="7">
        <v>57169</v>
      </c>
      <c r="I553" s="3" t="s">
        <v>16</v>
      </c>
      <c r="J553" s="3" t="s">
        <v>805</v>
      </c>
      <c r="K553" s="3" t="s">
        <v>806</v>
      </c>
      <c r="L553" s="12" t="str">
        <f t="shared" si="9"/>
        <v>433</v>
      </c>
      <c r="M553" s="3" t="s">
        <v>203</v>
      </c>
    </row>
    <row r="554" spans="1:13" x14ac:dyDescent="0.25">
      <c r="A554" s="2" t="s">
        <v>13</v>
      </c>
      <c r="B554" s="2" t="s">
        <v>14</v>
      </c>
      <c r="C554" s="4">
        <v>604439.75</v>
      </c>
      <c r="D554" s="4">
        <v>604439.75</v>
      </c>
      <c r="E554" s="6">
        <v>450955402</v>
      </c>
      <c r="F554" s="8">
        <v>45334.559479166703</v>
      </c>
      <c r="G554" s="2" t="s">
        <v>15</v>
      </c>
      <c r="H554" s="6">
        <v>57171</v>
      </c>
      <c r="I554" s="2" t="s">
        <v>16</v>
      </c>
      <c r="J554" s="2" t="s">
        <v>805</v>
      </c>
      <c r="K554" s="2" t="s">
        <v>806</v>
      </c>
      <c r="L554" s="12" t="str">
        <f t="shared" si="9"/>
        <v>433</v>
      </c>
      <c r="M554" s="2" t="s">
        <v>203</v>
      </c>
    </row>
    <row r="555" spans="1:13" x14ac:dyDescent="0.25">
      <c r="A555" s="3" t="s">
        <v>13</v>
      </c>
      <c r="B555" s="3" t="s">
        <v>14</v>
      </c>
      <c r="C555" s="5">
        <v>1953812.62</v>
      </c>
      <c r="D555" s="5">
        <v>1953812.62</v>
      </c>
      <c r="E555" s="7">
        <v>450961384</v>
      </c>
      <c r="F555" s="9">
        <v>45334.561516203699</v>
      </c>
      <c r="G555" s="3" t="s">
        <v>15</v>
      </c>
      <c r="H555" s="7">
        <v>57172</v>
      </c>
      <c r="I555" s="3" t="s">
        <v>16</v>
      </c>
      <c r="J555" s="3" t="s">
        <v>805</v>
      </c>
      <c r="K555" s="3" t="s">
        <v>806</v>
      </c>
      <c r="L555" s="12" t="str">
        <f t="shared" si="9"/>
        <v>433</v>
      </c>
      <c r="M555" s="3" t="s">
        <v>203</v>
      </c>
    </row>
    <row r="556" spans="1:13" x14ac:dyDescent="0.25">
      <c r="A556" s="2" t="s">
        <v>13</v>
      </c>
      <c r="B556" s="2" t="s">
        <v>14</v>
      </c>
      <c r="C556" s="4">
        <v>1402933.6</v>
      </c>
      <c r="D556" s="4">
        <v>1402933.6</v>
      </c>
      <c r="E556" s="6">
        <v>450968277</v>
      </c>
      <c r="F556" s="8">
        <v>45334.563796296301</v>
      </c>
      <c r="G556" s="2" t="s">
        <v>15</v>
      </c>
      <c r="H556" s="6">
        <v>57173</v>
      </c>
      <c r="I556" s="2" t="s">
        <v>16</v>
      </c>
      <c r="J556" s="2" t="s">
        <v>805</v>
      </c>
      <c r="K556" s="2" t="s">
        <v>806</v>
      </c>
      <c r="L556" s="12" t="str">
        <f t="shared" si="9"/>
        <v>433</v>
      </c>
      <c r="M556" s="2" t="s">
        <v>203</v>
      </c>
    </row>
    <row r="557" spans="1:13" x14ac:dyDescent="0.25">
      <c r="A557" s="3" t="s">
        <v>13</v>
      </c>
      <c r="B557" s="3" t="s">
        <v>14</v>
      </c>
      <c r="C557" s="5">
        <v>3174862.69</v>
      </c>
      <c r="D557" s="5">
        <v>3174862.69</v>
      </c>
      <c r="E557" s="7">
        <v>450985956</v>
      </c>
      <c r="F557" s="9">
        <v>45334.569710648102</v>
      </c>
      <c r="G557" s="3" t="s">
        <v>15</v>
      </c>
      <c r="H557" s="7">
        <v>57174</v>
      </c>
      <c r="I557" s="3" t="s">
        <v>16</v>
      </c>
      <c r="J557" s="3" t="s">
        <v>805</v>
      </c>
      <c r="K557" s="3" t="s">
        <v>806</v>
      </c>
      <c r="L557" s="12" t="str">
        <f t="shared" si="9"/>
        <v>433</v>
      </c>
      <c r="M557" s="3" t="s">
        <v>203</v>
      </c>
    </row>
    <row r="558" spans="1:13" x14ac:dyDescent="0.25">
      <c r="A558" s="2" t="s">
        <v>13</v>
      </c>
      <c r="B558" s="2" t="s">
        <v>14</v>
      </c>
      <c r="C558" s="4">
        <v>534464.66</v>
      </c>
      <c r="D558" s="4">
        <v>534464.66</v>
      </c>
      <c r="E558" s="6">
        <v>450993531</v>
      </c>
      <c r="F558" s="8">
        <v>45334.572152777801</v>
      </c>
      <c r="G558" s="2" t="s">
        <v>15</v>
      </c>
      <c r="H558" s="6">
        <v>57175</v>
      </c>
      <c r="I558" s="2" t="s">
        <v>16</v>
      </c>
      <c r="J558" s="2" t="s">
        <v>805</v>
      </c>
      <c r="K558" s="2" t="s">
        <v>806</v>
      </c>
      <c r="L558" s="12" t="str">
        <f t="shared" si="9"/>
        <v>433</v>
      </c>
      <c r="M558" s="2" t="s">
        <v>203</v>
      </c>
    </row>
    <row r="559" spans="1:13" x14ac:dyDescent="0.25">
      <c r="A559" s="3" t="s">
        <v>13</v>
      </c>
      <c r="B559" s="3" t="s">
        <v>14</v>
      </c>
      <c r="C559" s="5">
        <v>211948.66</v>
      </c>
      <c r="D559" s="5">
        <v>211948.66</v>
      </c>
      <c r="E559" s="7">
        <v>451000103</v>
      </c>
      <c r="F559" s="9">
        <v>45334.574247685203</v>
      </c>
      <c r="G559" s="3" t="s">
        <v>15</v>
      </c>
      <c r="H559" s="7">
        <v>57176</v>
      </c>
      <c r="I559" s="3" t="s">
        <v>16</v>
      </c>
      <c r="J559" s="3" t="s">
        <v>805</v>
      </c>
      <c r="K559" s="3" t="s">
        <v>806</v>
      </c>
      <c r="L559" s="12" t="str">
        <f t="shared" si="9"/>
        <v>433</v>
      </c>
      <c r="M559" s="3" t="s">
        <v>203</v>
      </c>
    </row>
    <row r="560" spans="1:13" x14ac:dyDescent="0.25">
      <c r="A560" s="2" t="s">
        <v>13</v>
      </c>
      <c r="B560" s="2" t="s">
        <v>14</v>
      </c>
      <c r="C560" s="4">
        <v>369509.61</v>
      </c>
      <c r="D560" s="4">
        <v>369509.61</v>
      </c>
      <c r="E560" s="6">
        <v>451006787</v>
      </c>
      <c r="F560" s="8">
        <v>45334.576388888898</v>
      </c>
      <c r="G560" s="2" t="s">
        <v>15</v>
      </c>
      <c r="H560" s="6">
        <v>57177</v>
      </c>
      <c r="I560" s="2" t="s">
        <v>16</v>
      </c>
      <c r="J560" s="2" t="s">
        <v>805</v>
      </c>
      <c r="K560" s="2" t="s">
        <v>806</v>
      </c>
      <c r="L560" s="12" t="str">
        <f t="shared" si="9"/>
        <v>433</v>
      </c>
      <c r="M560" s="2" t="s">
        <v>203</v>
      </c>
    </row>
    <row r="561" spans="1:13" x14ac:dyDescent="0.25">
      <c r="A561" s="3" t="s">
        <v>13</v>
      </c>
      <c r="B561" s="3" t="s">
        <v>14</v>
      </c>
      <c r="C561" s="5">
        <v>766739</v>
      </c>
      <c r="D561" s="5">
        <v>766739</v>
      </c>
      <c r="E561" s="7">
        <v>451012445</v>
      </c>
      <c r="F561" s="9">
        <v>45334.578182870398</v>
      </c>
      <c r="G561" s="3" t="s">
        <v>15</v>
      </c>
      <c r="H561" s="7">
        <v>57178</v>
      </c>
      <c r="I561" s="3" t="s">
        <v>16</v>
      </c>
      <c r="J561" s="3" t="s">
        <v>805</v>
      </c>
      <c r="K561" s="3" t="s">
        <v>806</v>
      </c>
      <c r="L561" s="12" t="str">
        <f t="shared" si="9"/>
        <v>433</v>
      </c>
      <c r="M561" s="3" t="s">
        <v>203</v>
      </c>
    </row>
    <row r="562" spans="1:13" x14ac:dyDescent="0.25">
      <c r="A562" s="2" t="s">
        <v>13</v>
      </c>
      <c r="B562" s="2" t="s">
        <v>14</v>
      </c>
      <c r="C562" s="4">
        <v>830681.35</v>
      </c>
      <c r="D562" s="4">
        <v>830681.35</v>
      </c>
      <c r="E562" s="6">
        <v>451029999</v>
      </c>
      <c r="F562" s="8">
        <v>45334.583668981497</v>
      </c>
      <c r="G562" s="2" t="s">
        <v>15</v>
      </c>
      <c r="H562" s="6">
        <v>57179</v>
      </c>
      <c r="I562" s="2" t="s">
        <v>16</v>
      </c>
      <c r="J562" s="2" t="s">
        <v>805</v>
      </c>
      <c r="K562" s="2" t="s">
        <v>806</v>
      </c>
      <c r="L562" s="12" t="str">
        <f t="shared" si="9"/>
        <v>433</v>
      </c>
      <c r="M562" s="2" t="s">
        <v>203</v>
      </c>
    </row>
    <row r="563" spans="1:13" x14ac:dyDescent="0.25">
      <c r="A563" s="3" t="s">
        <v>13</v>
      </c>
      <c r="B563" s="3" t="s">
        <v>14</v>
      </c>
      <c r="C563" s="5">
        <v>57768.71</v>
      </c>
      <c r="D563" s="5">
        <v>57768.71</v>
      </c>
      <c r="E563" s="7">
        <v>451036213</v>
      </c>
      <c r="F563" s="9">
        <v>45334.585613425901</v>
      </c>
      <c r="G563" s="3" t="s">
        <v>15</v>
      </c>
      <c r="H563" s="7">
        <v>57180</v>
      </c>
      <c r="I563" s="3" t="s">
        <v>16</v>
      </c>
      <c r="J563" s="3" t="s">
        <v>805</v>
      </c>
      <c r="K563" s="3" t="s">
        <v>806</v>
      </c>
      <c r="L563" s="12" t="str">
        <f t="shared" si="9"/>
        <v>433</v>
      </c>
      <c r="M563" s="3" t="s">
        <v>203</v>
      </c>
    </row>
    <row r="564" spans="1:13" x14ac:dyDescent="0.25">
      <c r="A564" s="2" t="s">
        <v>13</v>
      </c>
      <c r="B564" s="2" t="s">
        <v>14</v>
      </c>
      <c r="C564" s="4">
        <v>4057834.59</v>
      </c>
      <c r="D564" s="4">
        <v>4057834.59</v>
      </c>
      <c r="E564" s="6">
        <v>451042271</v>
      </c>
      <c r="F564" s="8">
        <v>45334.587523148097</v>
      </c>
      <c r="G564" s="2" t="s">
        <v>15</v>
      </c>
      <c r="H564" s="6">
        <v>57181</v>
      </c>
      <c r="I564" s="2" t="s">
        <v>16</v>
      </c>
      <c r="J564" s="2" t="s">
        <v>805</v>
      </c>
      <c r="K564" s="2" t="s">
        <v>806</v>
      </c>
      <c r="L564" s="12" t="str">
        <f t="shared" si="9"/>
        <v>433</v>
      </c>
      <c r="M564" s="2" t="s">
        <v>203</v>
      </c>
    </row>
    <row r="565" spans="1:13" x14ac:dyDescent="0.25">
      <c r="A565" s="3" t="s">
        <v>13</v>
      </c>
      <c r="B565" s="3" t="s">
        <v>14</v>
      </c>
      <c r="C565" s="5">
        <v>267881.59999999998</v>
      </c>
      <c r="D565" s="5">
        <v>267881.59999999998</v>
      </c>
      <c r="E565" s="7">
        <v>451048619</v>
      </c>
      <c r="F565" s="9">
        <v>45334.589479166701</v>
      </c>
      <c r="G565" s="3" t="s">
        <v>15</v>
      </c>
      <c r="H565" s="7">
        <v>57182</v>
      </c>
      <c r="I565" s="3" t="s">
        <v>16</v>
      </c>
      <c r="J565" s="3" t="s">
        <v>805</v>
      </c>
      <c r="K565" s="3" t="s">
        <v>806</v>
      </c>
      <c r="L565" s="12" t="str">
        <f t="shared" si="9"/>
        <v>433</v>
      </c>
      <c r="M565" s="3" t="s">
        <v>203</v>
      </c>
    </row>
    <row r="566" spans="1:13" x14ac:dyDescent="0.25">
      <c r="A566" s="2" t="s">
        <v>13</v>
      </c>
      <c r="B566" s="2" t="s">
        <v>14</v>
      </c>
      <c r="C566" s="4">
        <v>5099.32</v>
      </c>
      <c r="D566" s="4">
        <v>5099.32</v>
      </c>
      <c r="E566" s="6">
        <v>451054181</v>
      </c>
      <c r="F566" s="8">
        <v>45334.591145833299</v>
      </c>
      <c r="G566" s="2" t="s">
        <v>15</v>
      </c>
      <c r="H566" s="6">
        <v>57183</v>
      </c>
      <c r="I566" s="2" t="s">
        <v>16</v>
      </c>
      <c r="J566" s="2" t="s">
        <v>805</v>
      </c>
      <c r="K566" s="2" t="s">
        <v>806</v>
      </c>
      <c r="L566" s="12" t="str">
        <f t="shared" si="9"/>
        <v>433</v>
      </c>
      <c r="M566" s="2" t="s">
        <v>203</v>
      </c>
    </row>
    <row r="567" spans="1:13" x14ac:dyDescent="0.25">
      <c r="A567" s="3" t="s">
        <v>13</v>
      </c>
      <c r="B567" s="3" t="s">
        <v>14</v>
      </c>
      <c r="C567" s="5">
        <v>2627.25</v>
      </c>
      <c r="D567" s="5">
        <v>2627.25</v>
      </c>
      <c r="E567" s="7">
        <v>451092048</v>
      </c>
      <c r="F567" s="9">
        <v>45334.6020601852</v>
      </c>
      <c r="G567" s="3" t="s">
        <v>15</v>
      </c>
      <c r="H567" s="7">
        <v>57184</v>
      </c>
      <c r="I567" s="3" t="s">
        <v>16</v>
      </c>
      <c r="J567" s="3" t="s">
        <v>807</v>
      </c>
      <c r="K567" s="3" t="s">
        <v>383</v>
      </c>
      <c r="L567" s="12" t="str">
        <f t="shared" si="9"/>
        <v>393</v>
      </c>
      <c r="M567" s="3" t="s">
        <v>19</v>
      </c>
    </row>
    <row r="568" spans="1:13" x14ac:dyDescent="0.25">
      <c r="A568" s="2" t="s">
        <v>13</v>
      </c>
      <c r="B568" s="2" t="s">
        <v>14</v>
      </c>
      <c r="C568" s="4">
        <v>1490.88</v>
      </c>
      <c r="D568" s="4">
        <v>1490.88</v>
      </c>
      <c r="E568" s="6">
        <v>451099252</v>
      </c>
      <c r="F568" s="8">
        <v>45334.604097222204</v>
      </c>
      <c r="G568" s="2" t="s">
        <v>15</v>
      </c>
      <c r="H568" s="6">
        <v>57185</v>
      </c>
      <c r="I568" s="2" t="s">
        <v>16</v>
      </c>
      <c r="J568" s="2" t="s">
        <v>808</v>
      </c>
      <c r="K568" s="2" t="s">
        <v>383</v>
      </c>
      <c r="L568" s="12" t="str">
        <f t="shared" si="9"/>
        <v>393</v>
      </c>
      <c r="M568" s="2" t="s">
        <v>19</v>
      </c>
    </row>
    <row r="569" spans="1:13" x14ac:dyDescent="0.25">
      <c r="A569" s="3" t="s">
        <v>13</v>
      </c>
      <c r="B569" s="3" t="s">
        <v>14</v>
      </c>
      <c r="C569" s="5">
        <v>13318.2</v>
      </c>
      <c r="D569" s="5">
        <v>13318.2</v>
      </c>
      <c r="E569" s="7">
        <v>451101166</v>
      </c>
      <c r="F569" s="9">
        <v>45334.604664351798</v>
      </c>
      <c r="G569" s="3" t="s">
        <v>15</v>
      </c>
      <c r="H569" s="7">
        <v>57186</v>
      </c>
      <c r="I569" s="3" t="s">
        <v>16</v>
      </c>
      <c r="J569" s="10" t="s">
        <v>809</v>
      </c>
      <c r="K569" s="3" t="s">
        <v>810</v>
      </c>
      <c r="L569" s="12" t="str">
        <f t="shared" si="9"/>
        <v>393</v>
      </c>
      <c r="M569" s="3" t="s">
        <v>19</v>
      </c>
    </row>
    <row r="570" spans="1:13" x14ac:dyDescent="0.25">
      <c r="A570" s="2" t="s">
        <v>13</v>
      </c>
      <c r="B570" s="2" t="s">
        <v>14</v>
      </c>
      <c r="C570" s="4">
        <v>486.19</v>
      </c>
      <c r="D570" s="4">
        <v>486.19</v>
      </c>
      <c r="E570" s="6">
        <v>451108642</v>
      </c>
      <c r="F570" s="8">
        <v>45334.606817129599</v>
      </c>
      <c r="G570" s="2" t="s">
        <v>15</v>
      </c>
      <c r="H570" s="6">
        <v>57187</v>
      </c>
      <c r="I570" s="2" t="s">
        <v>16</v>
      </c>
      <c r="J570" s="2" t="s">
        <v>811</v>
      </c>
      <c r="K570" s="2" t="s">
        <v>812</v>
      </c>
      <c r="L570" s="12" t="str">
        <f t="shared" si="9"/>
        <v>426</v>
      </c>
      <c r="M570" s="2" t="s">
        <v>180</v>
      </c>
    </row>
    <row r="571" spans="1:13" x14ac:dyDescent="0.25">
      <c r="A571" s="3" t="s">
        <v>13</v>
      </c>
      <c r="B571" s="3" t="s">
        <v>14</v>
      </c>
      <c r="C571" s="5">
        <v>1549</v>
      </c>
      <c r="D571" s="5">
        <v>1549</v>
      </c>
      <c r="E571" s="7">
        <v>451109581</v>
      </c>
      <c r="F571" s="9">
        <v>45334.607094907398</v>
      </c>
      <c r="G571" s="3" t="s">
        <v>15</v>
      </c>
      <c r="H571" s="7">
        <v>57188</v>
      </c>
      <c r="I571" s="3" t="s">
        <v>16</v>
      </c>
      <c r="J571" s="3" t="s">
        <v>813</v>
      </c>
      <c r="K571" s="3" t="s">
        <v>814</v>
      </c>
      <c r="L571" s="12" t="str">
        <f t="shared" si="9"/>
        <v>393</v>
      </c>
      <c r="M571" s="3" t="s">
        <v>19</v>
      </c>
    </row>
    <row r="572" spans="1:13" x14ac:dyDescent="0.25">
      <c r="A572" s="2" t="s">
        <v>13</v>
      </c>
      <c r="B572" s="2" t="s">
        <v>14</v>
      </c>
      <c r="C572" s="4">
        <v>3316.91</v>
      </c>
      <c r="D572" s="4">
        <v>3316.91</v>
      </c>
      <c r="E572" s="6">
        <v>451114523</v>
      </c>
      <c r="F572" s="8">
        <v>45334.608495370398</v>
      </c>
      <c r="G572" s="2" t="s">
        <v>15</v>
      </c>
      <c r="H572" s="6">
        <v>57189</v>
      </c>
      <c r="I572" s="2" t="s">
        <v>16</v>
      </c>
      <c r="J572" s="11" t="s">
        <v>815</v>
      </c>
      <c r="K572" s="2" t="s">
        <v>810</v>
      </c>
      <c r="L572" s="12" t="str">
        <f t="shared" si="9"/>
        <v>393</v>
      </c>
      <c r="M572" s="2" t="s">
        <v>19</v>
      </c>
    </row>
    <row r="573" spans="1:13" x14ac:dyDescent="0.25">
      <c r="A573" s="3" t="s">
        <v>13</v>
      </c>
      <c r="B573" s="3" t="s">
        <v>14</v>
      </c>
      <c r="C573" s="5">
        <v>21390.66</v>
      </c>
      <c r="D573" s="5">
        <v>21390.66</v>
      </c>
      <c r="E573" s="7">
        <v>451122188</v>
      </c>
      <c r="F573" s="9">
        <v>45334.6106365741</v>
      </c>
      <c r="G573" s="3" t="s">
        <v>15</v>
      </c>
      <c r="H573" s="7">
        <v>57190</v>
      </c>
      <c r="I573" s="3" t="s">
        <v>16</v>
      </c>
      <c r="J573" s="3" t="s">
        <v>816</v>
      </c>
      <c r="K573" s="3" t="s">
        <v>810</v>
      </c>
      <c r="L573" s="12" t="str">
        <f t="shared" si="9"/>
        <v>393</v>
      </c>
      <c r="M573" s="3" t="s">
        <v>19</v>
      </c>
    </row>
    <row r="574" spans="1:13" x14ac:dyDescent="0.25">
      <c r="A574" s="2" t="s">
        <v>13</v>
      </c>
      <c r="B574" s="2" t="s">
        <v>14</v>
      </c>
      <c r="C574" s="4">
        <v>211</v>
      </c>
      <c r="D574" s="4">
        <v>211</v>
      </c>
      <c r="E574" s="6">
        <v>451129488</v>
      </c>
      <c r="F574" s="8">
        <v>45334.612685185202</v>
      </c>
      <c r="G574" s="2" t="s">
        <v>15</v>
      </c>
      <c r="H574" s="6">
        <v>57191</v>
      </c>
      <c r="I574" s="2" t="s">
        <v>16</v>
      </c>
      <c r="J574" s="2" t="s">
        <v>813</v>
      </c>
      <c r="K574" s="2" t="s">
        <v>814</v>
      </c>
      <c r="L574" s="12" t="str">
        <f t="shared" si="9"/>
        <v>393</v>
      </c>
      <c r="M574" s="2" t="s">
        <v>19</v>
      </c>
    </row>
    <row r="575" spans="1:13" x14ac:dyDescent="0.25">
      <c r="A575" s="3" t="s">
        <v>13</v>
      </c>
      <c r="B575" s="3" t="s">
        <v>14</v>
      </c>
      <c r="C575" s="5">
        <v>8769725</v>
      </c>
      <c r="D575" s="5">
        <v>8769725</v>
      </c>
      <c r="E575" s="7">
        <v>451134338</v>
      </c>
      <c r="F575" s="9">
        <v>45334.614027777803</v>
      </c>
      <c r="G575" s="3" t="s">
        <v>15</v>
      </c>
      <c r="H575" s="7">
        <v>57192</v>
      </c>
      <c r="I575" s="3" t="s">
        <v>16</v>
      </c>
      <c r="J575" s="10" t="s">
        <v>817</v>
      </c>
      <c r="K575" s="3" t="s">
        <v>818</v>
      </c>
      <c r="L575" s="12" t="str">
        <f t="shared" si="9"/>
        <v>106</v>
      </c>
      <c r="M575" s="3" t="s">
        <v>89</v>
      </c>
    </row>
    <row r="576" spans="1:13" x14ac:dyDescent="0.25">
      <c r="A576" s="2" t="s">
        <v>13</v>
      </c>
      <c r="B576" s="2" t="s">
        <v>14</v>
      </c>
      <c r="C576" s="4">
        <v>2913938</v>
      </c>
      <c r="D576" s="4">
        <v>2913938</v>
      </c>
      <c r="E576" s="6">
        <v>451143976</v>
      </c>
      <c r="F576" s="8">
        <v>45334.616724537002</v>
      </c>
      <c r="G576" s="2" t="s">
        <v>15</v>
      </c>
      <c r="H576" s="6">
        <v>57193</v>
      </c>
      <c r="I576" s="2" t="s">
        <v>16</v>
      </c>
      <c r="J576" s="11" t="s">
        <v>817</v>
      </c>
      <c r="K576" s="2" t="s">
        <v>818</v>
      </c>
      <c r="L576" s="12" t="str">
        <f t="shared" si="9"/>
        <v>106</v>
      </c>
      <c r="M576" s="2" t="s">
        <v>89</v>
      </c>
    </row>
    <row r="577" spans="1:13" x14ac:dyDescent="0.25">
      <c r="A577" s="3" t="s">
        <v>13</v>
      </c>
      <c r="B577" s="3" t="s">
        <v>14</v>
      </c>
      <c r="C577" s="5">
        <v>3.46</v>
      </c>
      <c r="D577" s="5">
        <v>3.46</v>
      </c>
      <c r="E577" s="7">
        <v>451150109</v>
      </c>
      <c r="F577" s="9">
        <v>45334.6184490741</v>
      </c>
      <c r="G577" s="3" t="s">
        <v>15</v>
      </c>
      <c r="H577" s="7">
        <v>57194</v>
      </c>
      <c r="I577" s="3" t="s">
        <v>16</v>
      </c>
      <c r="J577" s="3" t="s">
        <v>522</v>
      </c>
      <c r="K577" s="3" t="s">
        <v>514</v>
      </c>
      <c r="L577" s="12" t="str">
        <f t="shared" si="9"/>
        <v>378</v>
      </c>
      <c r="M577" s="3" t="s">
        <v>535</v>
      </c>
    </row>
    <row r="578" spans="1:13" x14ac:dyDescent="0.25">
      <c r="A578" s="2" t="s">
        <v>13</v>
      </c>
      <c r="B578" s="2" t="s">
        <v>14</v>
      </c>
      <c r="C578" s="4">
        <v>61.44</v>
      </c>
      <c r="D578" s="4">
        <v>61.44</v>
      </c>
      <c r="E578" s="6">
        <v>451150530</v>
      </c>
      <c r="F578" s="8">
        <v>45334.618587962999</v>
      </c>
      <c r="G578" s="2" t="s">
        <v>15</v>
      </c>
      <c r="H578" s="6">
        <v>57195</v>
      </c>
      <c r="I578" s="2" t="s">
        <v>16</v>
      </c>
      <c r="J578" s="2" t="s">
        <v>819</v>
      </c>
      <c r="K578" s="2" t="s">
        <v>820</v>
      </c>
      <c r="L578" s="12" t="str">
        <f t="shared" si="9"/>
        <v>393</v>
      </c>
      <c r="M578" s="2" t="s">
        <v>19</v>
      </c>
    </row>
    <row r="579" spans="1:13" x14ac:dyDescent="0.25">
      <c r="A579" s="3" t="s">
        <v>13</v>
      </c>
      <c r="B579" s="3" t="s">
        <v>14</v>
      </c>
      <c r="C579" s="5">
        <v>2748</v>
      </c>
      <c r="D579" s="5">
        <v>2748</v>
      </c>
      <c r="E579" s="7">
        <v>451152483</v>
      </c>
      <c r="F579" s="9">
        <v>45334.619212963</v>
      </c>
      <c r="G579" s="3" t="s">
        <v>15</v>
      </c>
      <c r="H579" s="7">
        <v>57196</v>
      </c>
      <c r="I579" s="3" t="s">
        <v>16</v>
      </c>
      <c r="J579" s="3" t="s">
        <v>821</v>
      </c>
      <c r="K579" s="3" t="s">
        <v>822</v>
      </c>
      <c r="L579" s="12" t="str">
        <f t="shared" si="9"/>
        <v>393</v>
      </c>
      <c r="M579" s="3" t="s">
        <v>19</v>
      </c>
    </row>
    <row r="580" spans="1:13" x14ac:dyDescent="0.25">
      <c r="A580" s="2" t="s">
        <v>13</v>
      </c>
      <c r="B580" s="2" t="s">
        <v>14</v>
      </c>
      <c r="C580" s="4">
        <v>20833.23</v>
      </c>
      <c r="D580" s="4">
        <v>20833.23</v>
      </c>
      <c r="E580" s="6">
        <v>451152818</v>
      </c>
      <c r="F580" s="8">
        <v>45334.6193055556</v>
      </c>
      <c r="G580" s="2" t="s">
        <v>15</v>
      </c>
      <c r="H580" s="6">
        <v>57197</v>
      </c>
      <c r="I580" s="2" t="s">
        <v>16</v>
      </c>
      <c r="J580" s="2" t="s">
        <v>823</v>
      </c>
      <c r="K580" s="2" t="s">
        <v>788</v>
      </c>
      <c r="L580" s="12" t="str">
        <f t="shared" si="9"/>
        <v>393</v>
      </c>
      <c r="M580" s="2" t="s">
        <v>19</v>
      </c>
    </row>
    <row r="581" spans="1:13" x14ac:dyDescent="0.25">
      <c r="A581" s="3" t="s">
        <v>13</v>
      </c>
      <c r="B581" s="3" t="s">
        <v>14</v>
      </c>
      <c r="C581" s="5">
        <v>5</v>
      </c>
      <c r="D581" s="5">
        <v>5</v>
      </c>
      <c r="E581" s="7">
        <v>451159290</v>
      </c>
      <c r="F581" s="9">
        <v>45334.621145833298</v>
      </c>
      <c r="G581" s="3" t="s">
        <v>15</v>
      </c>
      <c r="H581" s="7">
        <v>57198</v>
      </c>
      <c r="I581" s="3" t="s">
        <v>16</v>
      </c>
      <c r="J581" s="3" t="s">
        <v>824</v>
      </c>
      <c r="K581" s="3" t="s">
        <v>825</v>
      </c>
      <c r="L581" s="12" t="str">
        <f t="shared" si="9"/>
        <v>363</v>
      </c>
      <c r="M581" s="3" t="s">
        <v>46</v>
      </c>
    </row>
    <row r="582" spans="1:13" x14ac:dyDescent="0.25">
      <c r="A582" s="2" t="s">
        <v>13</v>
      </c>
      <c r="B582" s="2" t="s">
        <v>14</v>
      </c>
      <c r="C582" s="4">
        <v>18925.849999999999</v>
      </c>
      <c r="D582" s="4">
        <v>18925.849999999999</v>
      </c>
      <c r="E582" s="6">
        <v>451159375</v>
      </c>
      <c r="F582" s="8">
        <v>45334.621192129598</v>
      </c>
      <c r="G582" s="2" t="s">
        <v>15</v>
      </c>
      <c r="H582" s="6">
        <v>57199</v>
      </c>
      <c r="I582" s="2" t="s">
        <v>16</v>
      </c>
      <c r="J582" s="2" t="s">
        <v>826</v>
      </c>
      <c r="K582" s="2" t="s">
        <v>788</v>
      </c>
      <c r="L582" s="12" t="str">
        <f t="shared" si="9"/>
        <v>393</v>
      </c>
      <c r="M582" s="2" t="s">
        <v>19</v>
      </c>
    </row>
    <row r="583" spans="1:13" x14ac:dyDescent="0.25">
      <c r="A583" s="3" t="s">
        <v>13</v>
      </c>
      <c r="B583" s="3" t="s">
        <v>14</v>
      </c>
      <c r="C583" s="5">
        <v>3710.25</v>
      </c>
      <c r="D583" s="5">
        <v>3710.25</v>
      </c>
      <c r="E583" s="7">
        <v>451165389</v>
      </c>
      <c r="F583" s="9">
        <v>45334.622847222199</v>
      </c>
      <c r="G583" s="3" t="s">
        <v>15</v>
      </c>
      <c r="H583" s="7">
        <v>57200</v>
      </c>
      <c r="I583" s="3" t="s">
        <v>16</v>
      </c>
      <c r="J583" s="3" t="s">
        <v>827</v>
      </c>
      <c r="K583" s="3" t="s">
        <v>788</v>
      </c>
      <c r="L583" s="12" t="str">
        <f t="shared" si="9"/>
        <v>393</v>
      </c>
      <c r="M583" s="3" t="s">
        <v>19</v>
      </c>
    </row>
    <row r="584" spans="1:13" x14ac:dyDescent="0.25">
      <c r="A584" s="2" t="s">
        <v>13</v>
      </c>
      <c r="B584" s="2" t="s">
        <v>14</v>
      </c>
      <c r="C584" s="4">
        <v>7520.46</v>
      </c>
      <c r="D584" s="4">
        <v>7520.46</v>
      </c>
      <c r="E584" s="6">
        <v>451171979</v>
      </c>
      <c r="F584" s="8">
        <v>45334.624675925901</v>
      </c>
      <c r="G584" s="2" t="s">
        <v>15</v>
      </c>
      <c r="H584" s="6">
        <v>57201</v>
      </c>
      <c r="I584" s="2" t="s">
        <v>16</v>
      </c>
      <c r="J584" s="2" t="s">
        <v>828</v>
      </c>
      <c r="K584" s="2" t="s">
        <v>788</v>
      </c>
      <c r="L584" s="12" t="str">
        <f t="shared" si="9"/>
        <v>393</v>
      </c>
      <c r="M584" s="2" t="s">
        <v>19</v>
      </c>
    </row>
    <row r="585" spans="1:13" x14ac:dyDescent="0.25">
      <c r="A585" s="3" t="s">
        <v>13</v>
      </c>
      <c r="B585" s="3" t="s">
        <v>14</v>
      </c>
      <c r="C585" s="5">
        <v>66</v>
      </c>
      <c r="D585" s="5">
        <v>66</v>
      </c>
      <c r="E585" s="7">
        <v>451177866</v>
      </c>
      <c r="F585" s="9">
        <v>45334.6263078704</v>
      </c>
      <c r="G585" s="3" t="s">
        <v>15</v>
      </c>
      <c r="H585" s="7">
        <v>57203</v>
      </c>
      <c r="I585" s="3" t="s">
        <v>16</v>
      </c>
      <c r="J585" s="3" t="s">
        <v>813</v>
      </c>
      <c r="K585" s="3" t="s">
        <v>814</v>
      </c>
      <c r="L585" s="12" t="str">
        <f t="shared" si="9"/>
        <v>393</v>
      </c>
      <c r="M585" s="3" t="s">
        <v>19</v>
      </c>
    </row>
    <row r="586" spans="1:13" x14ac:dyDescent="0.25">
      <c r="A586" s="2" t="s">
        <v>13</v>
      </c>
      <c r="B586" s="2" t="s">
        <v>14</v>
      </c>
      <c r="C586" s="4">
        <v>5151.24</v>
      </c>
      <c r="D586" s="4">
        <v>5151.24</v>
      </c>
      <c r="E586" s="6">
        <v>451185657</v>
      </c>
      <c r="F586" s="8">
        <v>45334.628553240698</v>
      </c>
      <c r="G586" s="2" t="s">
        <v>15</v>
      </c>
      <c r="H586" s="6">
        <v>57204</v>
      </c>
      <c r="I586" s="2" t="s">
        <v>16</v>
      </c>
      <c r="J586" s="2" t="s">
        <v>829</v>
      </c>
      <c r="K586" s="2" t="s">
        <v>830</v>
      </c>
      <c r="L586" s="12" t="str">
        <f t="shared" si="9"/>
        <v>403</v>
      </c>
      <c r="M586" s="2" t="s">
        <v>43</v>
      </c>
    </row>
    <row r="587" spans="1:13" x14ac:dyDescent="0.25">
      <c r="A587" s="3" t="s">
        <v>13</v>
      </c>
      <c r="B587" s="3" t="s">
        <v>14</v>
      </c>
      <c r="C587" s="5">
        <v>177951</v>
      </c>
      <c r="D587" s="5">
        <v>177951</v>
      </c>
      <c r="E587" s="7">
        <v>451219515</v>
      </c>
      <c r="F587" s="9">
        <v>45334.638148148202</v>
      </c>
      <c r="G587" s="3" t="s">
        <v>15</v>
      </c>
      <c r="H587" s="7">
        <v>57205</v>
      </c>
      <c r="I587" s="3" t="s">
        <v>16</v>
      </c>
      <c r="J587" s="3" t="s">
        <v>831</v>
      </c>
      <c r="K587" s="3" t="s">
        <v>832</v>
      </c>
      <c r="L587" s="12" t="str">
        <f t="shared" si="9"/>
        <v>333</v>
      </c>
      <c r="M587" s="3" t="s">
        <v>777</v>
      </c>
    </row>
    <row r="588" spans="1:13" x14ac:dyDescent="0.25">
      <c r="A588" s="2" t="s">
        <v>13</v>
      </c>
      <c r="B588" s="2" t="s">
        <v>14</v>
      </c>
      <c r="C588" s="4">
        <v>5893897.2300000004</v>
      </c>
      <c r="D588" s="4">
        <v>5893897.2300000004</v>
      </c>
      <c r="E588" s="6">
        <v>451229031</v>
      </c>
      <c r="F588" s="8">
        <v>45334.6408912037</v>
      </c>
      <c r="G588" s="2" t="s">
        <v>15</v>
      </c>
      <c r="H588" s="6">
        <v>57206</v>
      </c>
      <c r="I588" s="2" t="s">
        <v>16</v>
      </c>
      <c r="J588" s="2" t="s">
        <v>831</v>
      </c>
      <c r="K588" s="2" t="s">
        <v>832</v>
      </c>
      <c r="L588" s="12" t="str">
        <f t="shared" si="9"/>
        <v>333</v>
      </c>
      <c r="M588" s="2" t="s">
        <v>777</v>
      </c>
    </row>
    <row r="589" spans="1:13" x14ac:dyDescent="0.25">
      <c r="A589" s="3" t="s">
        <v>13</v>
      </c>
      <c r="B589" s="3" t="s">
        <v>14</v>
      </c>
      <c r="C589" s="5">
        <v>273976</v>
      </c>
      <c r="D589" s="5">
        <v>273976</v>
      </c>
      <c r="E589" s="7">
        <v>451237467</v>
      </c>
      <c r="F589" s="9">
        <v>45334.643182870401</v>
      </c>
      <c r="G589" s="3" t="s">
        <v>15</v>
      </c>
      <c r="H589" s="7">
        <v>57208</v>
      </c>
      <c r="I589" s="3" t="s">
        <v>16</v>
      </c>
      <c r="J589" s="3" t="s">
        <v>833</v>
      </c>
      <c r="K589" s="3" t="s">
        <v>685</v>
      </c>
      <c r="L589" s="12" t="str">
        <f t="shared" si="9"/>
        <v>270</v>
      </c>
      <c r="M589" s="3" t="s">
        <v>275</v>
      </c>
    </row>
    <row r="590" spans="1:13" x14ac:dyDescent="0.25">
      <c r="A590" s="2" t="s">
        <v>13</v>
      </c>
      <c r="B590" s="2" t="s">
        <v>14</v>
      </c>
      <c r="C590" s="4">
        <v>99949700</v>
      </c>
      <c r="D590" s="4">
        <v>99949700</v>
      </c>
      <c r="E590" s="6">
        <v>451269081</v>
      </c>
      <c r="F590" s="8">
        <v>45334.651909722197</v>
      </c>
      <c r="G590" s="2" t="s">
        <v>15</v>
      </c>
      <c r="H590" s="6">
        <v>57209</v>
      </c>
      <c r="I590" s="2" t="s">
        <v>16</v>
      </c>
      <c r="J590" s="2" t="s">
        <v>834</v>
      </c>
      <c r="K590" s="2" t="s">
        <v>835</v>
      </c>
      <c r="L590" s="12" t="str">
        <f t="shared" si="9"/>
        <v>403</v>
      </c>
      <c r="M590" s="2" t="s">
        <v>43</v>
      </c>
    </row>
    <row r="591" spans="1:13" x14ac:dyDescent="0.25">
      <c r="A591" s="3" t="s">
        <v>13</v>
      </c>
      <c r="B591" s="3" t="s">
        <v>14</v>
      </c>
      <c r="C591" s="5">
        <v>72806230</v>
      </c>
      <c r="D591" s="5">
        <v>72806230</v>
      </c>
      <c r="E591" s="7">
        <v>451282739</v>
      </c>
      <c r="F591" s="9">
        <v>45334.6555787037</v>
      </c>
      <c r="G591" s="3" t="s">
        <v>15</v>
      </c>
      <c r="H591" s="7">
        <v>57210</v>
      </c>
      <c r="I591" s="3" t="s">
        <v>16</v>
      </c>
      <c r="J591" s="3" t="s">
        <v>836</v>
      </c>
      <c r="K591" s="3" t="s">
        <v>835</v>
      </c>
      <c r="L591" s="12" t="str">
        <f t="shared" si="9"/>
        <v>403</v>
      </c>
      <c r="M591" s="3" t="s">
        <v>43</v>
      </c>
    </row>
    <row r="592" spans="1:13" x14ac:dyDescent="0.25">
      <c r="A592" s="2" t="s">
        <v>13</v>
      </c>
      <c r="B592" s="2" t="s">
        <v>14</v>
      </c>
      <c r="C592" s="4">
        <v>13627615</v>
      </c>
      <c r="D592" s="4">
        <v>13627615</v>
      </c>
      <c r="E592" s="6">
        <v>451295649</v>
      </c>
      <c r="F592" s="8">
        <v>45334.659224536997</v>
      </c>
      <c r="G592" s="2" t="s">
        <v>15</v>
      </c>
      <c r="H592" s="6">
        <v>57211</v>
      </c>
      <c r="I592" s="2" t="s">
        <v>16</v>
      </c>
      <c r="J592" s="2" t="s">
        <v>391</v>
      </c>
      <c r="K592" s="2" t="s">
        <v>392</v>
      </c>
      <c r="L592" s="12" t="str">
        <f t="shared" si="9"/>
        <v>393</v>
      </c>
      <c r="M592" s="2" t="s">
        <v>19</v>
      </c>
    </row>
    <row r="593" spans="1:13" x14ac:dyDescent="0.25">
      <c r="A593" s="3" t="s">
        <v>13</v>
      </c>
      <c r="B593" s="3" t="s">
        <v>14</v>
      </c>
      <c r="C593" s="5">
        <v>7337.05</v>
      </c>
      <c r="D593" s="5">
        <v>7337.05</v>
      </c>
      <c r="E593" s="7">
        <v>451315003</v>
      </c>
      <c r="F593" s="9">
        <v>45334.6645138889</v>
      </c>
      <c r="G593" s="3" t="s">
        <v>15</v>
      </c>
      <c r="H593" s="7">
        <v>57212</v>
      </c>
      <c r="I593" s="3" t="s">
        <v>16</v>
      </c>
      <c r="J593" s="10" t="s">
        <v>837</v>
      </c>
      <c r="K593" s="3" t="s">
        <v>838</v>
      </c>
      <c r="L593" s="12" t="str">
        <f t="shared" si="9"/>
        <v>138</v>
      </c>
      <c r="M593" s="3" t="s">
        <v>25</v>
      </c>
    </row>
    <row r="594" spans="1:13" x14ac:dyDescent="0.25">
      <c r="A594" s="2" t="s">
        <v>13</v>
      </c>
      <c r="B594" s="2" t="s">
        <v>14</v>
      </c>
      <c r="C594" s="4">
        <v>10308.459999999999</v>
      </c>
      <c r="D594" s="4">
        <v>10308.459999999999</v>
      </c>
      <c r="E594" s="6">
        <v>451326500</v>
      </c>
      <c r="F594" s="8">
        <v>45334.667731481502</v>
      </c>
      <c r="G594" s="2" t="s">
        <v>15</v>
      </c>
      <c r="H594" s="6">
        <v>57213</v>
      </c>
      <c r="I594" s="2" t="s">
        <v>16</v>
      </c>
      <c r="J594" s="11" t="s">
        <v>837</v>
      </c>
      <c r="K594" s="2" t="s">
        <v>838</v>
      </c>
      <c r="L594" s="12" t="str">
        <f t="shared" si="9"/>
        <v>138</v>
      </c>
      <c r="M594" s="2" t="s">
        <v>25</v>
      </c>
    </row>
    <row r="595" spans="1:13" x14ac:dyDescent="0.25">
      <c r="A595" s="3" t="s">
        <v>13</v>
      </c>
      <c r="B595" s="3" t="s">
        <v>14</v>
      </c>
      <c r="C595" s="5">
        <v>6334.48</v>
      </c>
      <c r="D595" s="5">
        <v>6334.48</v>
      </c>
      <c r="E595" s="7">
        <v>451402820</v>
      </c>
      <c r="F595" s="9">
        <v>45334.689733796302</v>
      </c>
      <c r="G595" s="3" t="s">
        <v>15</v>
      </c>
      <c r="H595" s="7">
        <v>57214</v>
      </c>
      <c r="I595" s="3" t="s">
        <v>16</v>
      </c>
      <c r="J595" s="10" t="s">
        <v>837</v>
      </c>
      <c r="K595" s="3" t="s">
        <v>838</v>
      </c>
      <c r="L595" s="12" t="str">
        <f t="shared" si="9"/>
        <v>138</v>
      </c>
      <c r="M595" s="3" t="s">
        <v>25</v>
      </c>
    </row>
    <row r="596" spans="1:13" x14ac:dyDescent="0.25">
      <c r="A596" s="2" t="s">
        <v>13</v>
      </c>
      <c r="B596" s="2" t="s">
        <v>14</v>
      </c>
      <c r="C596" s="4">
        <v>2878</v>
      </c>
      <c r="D596" s="4">
        <v>2878</v>
      </c>
      <c r="E596" s="6">
        <v>451407488</v>
      </c>
      <c r="F596" s="8">
        <v>45334.691307870402</v>
      </c>
      <c r="G596" s="2" t="s">
        <v>15</v>
      </c>
      <c r="H596" s="6">
        <v>57215</v>
      </c>
      <c r="I596" s="2" t="s">
        <v>16</v>
      </c>
      <c r="J596" s="11" t="s">
        <v>839</v>
      </c>
      <c r="K596" s="2" t="s">
        <v>321</v>
      </c>
      <c r="L596" s="12" t="str">
        <f t="shared" si="9"/>
        <v>393</v>
      </c>
      <c r="M596" s="2" t="s">
        <v>19</v>
      </c>
    </row>
    <row r="597" spans="1:13" x14ac:dyDescent="0.25">
      <c r="A597" s="3" t="s">
        <v>13</v>
      </c>
      <c r="B597" s="3" t="s">
        <v>14</v>
      </c>
      <c r="C597" s="5">
        <v>51032.31</v>
      </c>
      <c r="D597" s="5">
        <v>51032.31</v>
      </c>
      <c r="E597" s="7">
        <v>451431451</v>
      </c>
      <c r="F597" s="9">
        <v>45334.699363425898</v>
      </c>
      <c r="G597" s="3" t="s">
        <v>15</v>
      </c>
      <c r="H597" s="7">
        <v>57217</v>
      </c>
      <c r="I597" s="3" t="s">
        <v>16</v>
      </c>
      <c r="J597" s="3" t="s">
        <v>101</v>
      </c>
      <c r="K597" s="3" t="s">
        <v>840</v>
      </c>
      <c r="L597" s="12" t="str">
        <f t="shared" si="9"/>
        <v>481</v>
      </c>
      <c r="M597" s="3" t="s">
        <v>412</v>
      </c>
    </row>
    <row r="598" spans="1:13" x14ac:dyDescent="0.25">
      <c r="A598" s="2" t="s">
        <v>13</v>
      </c>
      <c r="B598" s="2" t="s">
        <v>14</v>
      </c>
      <c r="C598" s="4">
        <v>2398328.2599999998</v>
      </c>
      <c r="D598" s="4">
        <v>2398328.2599999998</v>
      </c>
      <c r="E598" s="6">
        <v>451434385</v>
      </c>
      <c r="F598" s="8">
        <v>45334.700370370403</v>
      </c>
      <c r="G598" s="2" t="s">
        <v>15</v>
      </c>
      <c r="H598" s="6">
        <v>57218</v>
      </c>
      <c r="I598" s="2" t="s">
        <v>16</v>
      </c>
      <c r="J598" s="2" t="s">
        <v>841</v>
      </c>
      <c r="K598" s="2" t="s">
        <v>649</v>
      </c>
      <c r="L598" s="12" t="str">
        <f t="shared" si="9"/>
        <v>377</v>
      </c>
      <c r="M598" s="2" t="s">
        <v>842</v>
      </c>
    </row>
    <row r="599" spans="1:13" x14ac:dyDescent="0.25">
      <c r="A599" s="3" t="s">
        <v>13</v>
      </c>
      <c r="B599" s="3" t="s">
        <v>14</v>
      </c>
      <c r="C599" s="5">
        <v>6859</v>
      </c>
      <c r="D599" s="5">
        <v>6859</v>
      </c>
      <c r="E599" s="7">
        <v>451642943</v>
      </c>
      <c r="F599" s="9">
        <v>45334.777361111097</v>
      </c>
      <c r="G599" s="3" t="s">
        <v>15</v>
      </c>
      <c r="H599" s="7">
        <v>57222</v>
      </c>
      <c r="I599" s="3" t="s">
        <v>16</v>
      </c>
      <c r="J599" s="3" t="s">
        <v>843</v>
      </c>
      <c r="K599" s="3" t="s">
        <v>844</v>
      </c>
      <c r="L599" s="12" t="str">
        <f t="shared" si="9"/>
        <v>138</v>
      </c>
      <c r="M599" s="3" t="s">
        <v>25</v>
      </c>
    </row>
    <row r="600" spans="1:13" x14ac:dyDescent="0.25">
      <c r="A600" s="2" t="s">
        <v>13</v>
      </c>
      <c r="B600" s="2" t="s">
        <v>14</v>
      </c>
      <c r="C600" s="4">
        <v>11573701</v>
      </c>
      <c r="D600" s="4">
        <v>11573701</v>
      </c>
      <c r="E600" s="6">
        <v>451647626</v>
      </c>
      <c r="F600" s="8">
        <v>45334.779062499998</v>
      </c>
      <c r="G600" s="2" t="s">
        <v>15</v>
      </c>
      <c r="H600" s="6">
        <v>57223</v>
      </c>
      <c r="I600" s="2" t="s">
        <v>16</v>
      </c>
      <c r="J600" s="2" t="s">
        <v>845</v>
      </c>
      <c r="K600" s="2" t="s">
        <v>846</v>
      </c>
      <c r="L600" s="12" t="str">
        <f t="shared" si="9"/>
        <v>102</v>
      </c>
      <c r="M600" s="2" t="s">
        <v>847</v>
      </c>
    </row>
    <row r="601" spans="1:13" x14ac:dyDescent="0.25">
      <c r="A601" s="3" t="s">
        <v>13</v>
      </c>
      <c r="B601" s="3" t="s">
        <v>14</v>
      </c>
      <c r="C601" s="5">
        <v>1160584</v>
      </c>
      <c r="D601" s="5">
        <v>1160584</v>
      </c>
      <c r="E601" s="7">
        <v>451692638</v>
      </c>
      <c r="F601" s="9">
        <v>45334.795925925901</v>
      </c>
      <c r="G601" s="3" t="s">
        <v>15</v>
      </c>
      <c r="H601" s="7">
        <v>57224</v>
      </c>
      <c r="I601" s="3" t="s">
        <v>16</v>
      </c>
      <c r="J601" s="3" t="s">
        <v>848</v>
      </c>
      <c r="K601" s="3" t="s">
        <v>849</v>
      </c>
      <c r="L601" s="12" t="str">
        <f t="shared" si="9"/>
        <v>106</v>
      </c>
      <c r="M601" s="3" t="s">
        <v>89</v>
      </c>
    </row>
    <row r="602" spans="1:13" x14ac:dyDescent="0.25">
      <c r="A602" s="2" t="s">
        <v>13</v>
      </c>
      <c r="B602" s="2" t="s">
        <v>14</v>
      </c>
      <c r="C602" s="4">
        <v>57595</v>
      </c>
      <c r="D602" s="4">
        <v>57595</v>
      </c>
      <c r="E602" s="6">
        <v>451698954</v>
      </c>
      <c r="F602" s="8">
        <v>45334.798425925903</v>
      </c>
      <c r="G602" s="2" t="s">
        <v>15</v>
      </c>
      <c r="H602" s="6">
        <v>57225</v>
      </c>
      <c r="I602" s="2" t="s">
        <v>16</v>
      </c>
      <c r="J602" s="2" t="s">
        <v>850</v>
      </c>
      <c r="K602" s="2" t="s">
        <v>851</v>
      </c>
      <c r="L602" s="12" t="str">
        <f t="shared" si="9"/>
        <v>393</v>
      </c>
      <c r="M602" s="2" t="s">
        <v>19</v>
      </c>
    </row>
    <row r="603" spans="1:13" x14ac:dyDescent="0.25">
      <c r="A603" s="3" t="s">
        <v>13</v>
      </c>
      <c r="B603" s="3" t="s">
        <v>14</v>
      </c>
      <c r="C603" s="5">
        <v>16464</v>
      </c>
      <c r="D603" s="5">
        <v>16464</v>
      </c>
      <c r="E603" s="7">
        <v>451800244</v>
      </c>
      <c r="F603" s="9">
        <v>45334.840081018498</v>
      </c>
      <c r="G603" s="3" t="s">
        <v>15</v>
      </c>
      <c r="H603" s="7">
        <v>57227</v>
      </c>
      <c r="I603" s="3" t="s">
        <v>16</v>
      </c>
      <c r="J603" s="3" t="s">
        <v>852</v>
      </c>
      <c r="K603" s="3" t="s">
        <v>853</v>
      </c>
      <c r="L603" s="12" t="str">
        <f t="shared" si="9"/>
        <v>393</v>
      </c>
      <c r="M603" s="3" t="s">
        <v>19</v>
      </c>
    </row>
    <row r="604" spans="1:13" x14ac:dyDescent="0.25">
      <c r="A604" s="2" t="s">
        <v>13</v>
      </c>
      <c r="B604" s="2" t="s">
        <v>14</v>
      </c>
      <c r="C604" s="4">
        <v>21800.98</v>
      </c>
      <c r="D604" s="4">
        <v>21800.98</v>
      </c>
      <c r="E604" s="6">
        <v>451852790</v>
      </c>
      <c r="F604" s="8">
        <v>45334.862523148098</v>
      </c>
      <c r="G604" s="2" t="s">
        <v>15</v>
      </c>
      <c r="H604" s="6">
        <v>57229</v>
      </c>
      <c r="I604" s="2" t="s">
        <v>16</v>
      </c>
      <c r="J604" s="2" t="s">
        <v>854</v>
      </c>
      <c r="K604" s="2" t="s">
        <v>855</v>
      </c>
      <c r="L604" s="12" t="str">
        <f t="shared" si="9"/>
        <v>393</v>
      </c>
      <c r="M604" s="2" t="s">
        <v>19</v>
      </c>
    </row>
    <row r="605" spans="1:13" x14ac:dyDescent="0.25">
      <c r="A605" s="3" t="s">
        <v>13</v>
      </c>
      <c r="B605" s="3" t="s">
        <v>14</v>
      </c>
      <c r="C605" s="5">
        <v>24004.76</v>
      </c>
      <c r="D605" s="5">
        <v>24004.76</v>
      </c>
      <c r="E605" s="7">
        <v>451928080</v>
      </c>
      <c r="F605" s="9">
        <v>45334.898009259297</v>
      </c>
      <c r="G605" s="3" t="s">
        <v>15</v>
      </c>
      <c r="H605" s="7">
        <v>57230</v>
      </c>
      <c r="I605" s="3" t="s">
        <v>16</v>
      </c>
      <c r="J605" s="3" t="s">
        <v>101</v>
      </c>
      <c r="K605" s="3" t="s">
        <v>856</v>
      </c>
      <c r="L605" s="12" t="str">
        <f t="shared" si="9"/>
        <v>393</v>
      </c>
      <c r="M605" s="3" t="s">
        <v>19</v>
      </c>
    </row>
    <row r="606" spans="1:13" x14ac:dyDescent="0.25">
      <c r="A606" s="2" t="s">
        <v>13</v>
      </c>
      <c r="B606" s="2" t="s">
        <v>14</v>
      </c>
      <c r="C606" s="4">
        <v>34785</v>
      </c>
      <c r="D606" s="4">
        <v>34785</v>
      </c>
      <c r="E606" s="6">
        <v>452183013</v>
      </c>
      <c r="F606" s="8">
        <v>45335.338553240697</v>
      </c>
      <c r="G606" s="2" t="s">
        <v>15</v>
      </c>
      <c r="H606" s="6">
        <v>57231</v>
      </c>
      <c r="I606" s="2" t="s">
        <v>16</v>
      </c>
      <c r="J606" s="2" t="s">
        <v>857</v>
      </c>
      <c r="K606" s="2" t="s">
        <v>858</v>
      </c>
      <c r="L606" s="12" t="str">
        <f t="shared" si="9"/>
        <v>393</v>
      </c>
      <c r="M606" s="2" t="s">
        <v>19</v>
      </c>
    </row>
    <row r="607" spans="1:13" x14ac:dyDescent="0.25">
      <c r="A607" s="3" t="s">
        <v>13</v>
      </c>
      <c r="B607" s="3" t="s">
        <v>14</v>
      </c>
      <c r="C607" s="5">
        <v>157141.29999999999</v>
      </c>
      <c r="D607" s="5">
        <v>157141.29999999999</v>
      </c>
      <c r="E607" s="7">
        <v>452255053</v>
      </c>
      <c r="F607" s="9">
        <v>45335.368703703702</v>
      </c>
      <c r="G607" s="3" t="s">
        <v>15</v>
      </c>
      <c r="H607" s="7">
        <v>57233</v>
      </c>
      <c r="I607" s="3" t="s">
        <v>16</v>
      </c>
      <c r="J607" s="3" t="s">
        <v>859</v>
      </c>
      <c r="K607" s="3" t="s">
        <v>860</v>
      </c>
      <c r="L607" s="12" t="str">
        <f t="shared" ref="L607:L670" si="10">MID(M607,1,3)</f>
        <v>363</v>
      </c>
      <c r="M607" s="3" t="s">
        <v>46</v>
      </c>
    </row>
    <row r="608" spans="1:13" x14ac:dyDescent="0.25">
      <c r="A608" s="2" t="s">
        <v>13</v>
      </c>
      <c r="B608" s="2" t="s">
        <v>14</v>
      </c>
      <c r="C608" s="4">
        <v>10625.54</v>
      </c>
      <c r="D608" s="4">
        <v>10625.54</v>
      </c>
      <c r="E608" s="6">
        <v>452320823</v>
      </c>
      <c r="F608" s="8">
        <v>45335.391643518502</v>
      </c>
      <c r="G608" s="2" t="s">
        <v>15</v>
      </c>
      <c r="H608" s="6">
        <v>57234</v>
      </c>
      <c r="I608" s="2" t="s">
        <v>16</v>
      </c>
      <c r="J608" s="2" t="s">
        <v>861</v>
      </c>
      <c r="K608" s="2" t="s">
        <v>442</v>
      </c>
      <c r="L608" s="12" t="str">
        <f t="shared" si="10"/>
        <v>393</v>
      </c>
      <c r="M608" s="2" t="s">
        <v>19</v>
      </c>
    </row>
    <row r="609" spans="1:13" x14ac:dyDescent="0.25">
      <c r="A609" s="3" t="s">
        <v>13</v>
      </c>
      <c r="B609" s="3" t="s">
        <v>14</v>
      </c>
      <c r="C609" s="5">
        <v>70</v>
      </c>
      <c r="D609" s="5">
        <v>70</v>
      </c>
      <c r="E609" s="7">
        <v>452352322</v>
      </c>
      <c r="F609" s="9">
        <v>45335.401655092603</v>
      </c>
      <c r="G609" s="3" t="s">
        <v>15</v>
      </c>
      <c r="H609" s="7">
        <v>57235</v>
      </c>
      <c r="I609" s="3" t="s">
        <v>16</v>
      </c>
      <c r="J609" s="3" t="s">
        <v>862</v>
      </c>
      <c r="K609" s="3" t="s">
        <v>772</v>
      </c>
      <c r="L609" s="12" t="str">
        <f t="shared" si="10"/>
        <v>393</v>
      </c>
      <c r="M609" s="3" t="s">
        <v>19</v>
      </c>
    </row>
    <row r="610" spans="1:13" x14ac:dyDescent="0.25">
      <c r="A610" s="2" t="s">
        <v>13</v>
      </c>
      <c r="B610" s="2" t="s">
        <v>14</v>
      </c>
      <c r="C610" s="4">
        <v>1227606</v>
      </c>
      <c r="D610" s="4">
        <v>1227606</v>
      </c>
      <c r="E610" s="6">
        <v>452436235</v>
      </c>
      <c r="F610" s="8">
        <v>45335.427407407398</v>
      </c>
      <c r="G610" s="2" t="s">
        <v>15</v>
      </c>
      <c r="H610" s="6">
        <v>57236</v>
      </c>
      <c r="I610" s="2" t="s">
        <v>16</v>
      </c>
      <c r="J610" s="2" t="s">
        <v>863</v>
      </c>
      <c r="K610" s="2" t="s">
        <v>864</v>
      </c>
      <c r="L610" s="12" t="str">
        <f t="shared" si="10"/>
        <v>426</v>
      </c>
      <c r="M610" s="2" t="s">
        <v>180</v>
      </c>
    </row>
    <row r="611" spans="1:13" x14ac:dyDescent="0.25">
      <c r="A611" s="3" t="s">
        <v>13</v>
      </c>
      <c r="B611" s="3" t="s">
        <v>14</v>
      </c>
      <c r="C611" s="5">
        <v>201206.28</v>
      </c>
      <c r="D611" s="5">
        <v>201206.28</v>
      </c>
      <c r="E611" s="7">
        <v>452458994</v>
      </c>
      <c r="F611" s="9">
        <v>45335.434155092596</v>
      </c>
      <c r="G611" s="3" t="s">
        <v>15</v>
      </c>
      <c r="H611" s="7">
        <v>57238</v>
      </c>
      <c r="I611" s="3" t="s">
        <v>16</v>
      </c>
      <c r="J611" s="3" t="s">
        <v>865</v>
      </c>
      <c r="K611" s="3" t="s">
        <v>866</v>
      </c>
      <c r="L611" s="12" t="str">
        <f t="shared" si="10"/>
        <v>426</v>
      </c>
      <c r="M611" s="3" t="s">
        <v>180</v>
      </c>
    </row>
    <row r="612" spans="1:13" x14ac:dyDescent="0.25">
      <c r="A612" s="2" t="s">
        <v>13</v>
      </c>
      <c r="B612" s="2" t="s">
        <v>14</v>
      </c>
      <c r="C612" s="4">
        <v>261827.28</v>
      </c>
      <c r="D612" s="4">
        <v>261827.28</v>
      </c>
      <c r="E612" s="6">
        <v>452470261</v>
      </c>
      <c r="F612" s="8">
        <v>45335.437523148103</v>
      </c>
      <c r="G612" s="2" t="s">
        <v>15</v>
      </c>
      <c r="H612" s="6">
        <v>57239</v>
      </c>
      <c r="I612" s="2" t="s">
        <v>16</v>
      </c>
      <c r="J612" s="2" t="s">
        <v>867</v>
      </c>
      <c r="K612" s="2" t="s">
        <v>866</v>
      </c>
      <c r="L612" s="12" t="str">
        <f t="shared" si="10"/>
        <v>270</v>
      </c>
      <c r="M612" s="2" t="s">
        <v>275</v>
      </c>
    </row>
    <row r="613" spans="1:13" x14ac:dyDescent="0.25">
      <c r="A613" s="3" t="s">
        <v>13</v>
      </c>
      <c r="B613" s="3" t="s">
        <v>14</v>
      </c>
      <c r="C613" s="5">
        <v>837725</v>
      </c>
      <c r="D613" s="5">
        <v>837725</v>
      </c>
      <c r="E613" s="7">
        <v>452486285</v>
      </c>
      <c r="F613" s="9">
        <v>45335.442071759302</v>
      </c>
      <c r="G613" s="3" t="s">
        <v>15</v>
      </c>
      <c r="H613" s="7">
        <v>57240</v>
      </c>
      <c r="I613" s="3" t="s">
        <v>16</v>
      </c>
      <c r="J613" s="3" t="s">
        <v>868</v>
      </c>
      <c r="K613" s="3" t="s">
        <v>866</v>
      </c>
      <c r="L613" s="12" t="str">
        <f t="shared" si="10"/>
        <v>270</v>
      </c>
      <c r="M613" s="3" t="s">
        <v>275</v>
      </c>
    </row>
    <row r="614" spans="1:13" x14ac:dyDescent="0.25">
      <c r="A614" s="2" t="s">
        <v>13</v>
      </c>
      <c r="B614" s="2" t="s">
        <v>14</v>
      </c>
      <c r="C614" s="4">
        <v>111062.68</v>
      </c>
      <c r="D614" s="4">
        <v>111062.68</v>
      </c>
      <c r="E614" s="6">
        <v>452488544</v>
      </c>
      <c r="F614" s="8">
        <v>45335.442708333299</v>
      </c>
      <c r="G614" s="2" t="s">
        <v>15</v>
      </c>
      <c r="H614" s="6">
        <v>57241</v>
      </c>
      <c r="I614" s="2" t="s">
        <v>16</v>
      </c>
      <c r="J614" s="2" t="s">
        <v>869</v>
      </c>
      <c r="K614" s="2" t="s">
        <v>870</v>
      </c>
      <c r="L614" s="12" t="str">
        <f t="shared" si="10"/>
        <v>270</v>
      </c>
      <c r="M614" s="2" t="s">
        <v>275</v>
      </c>
    </row>
    <row r="615" spans="1:13" x14ac:dyDescent="0.25">
      <c r="A615" s="3" t="s">
        <v>13</v>
      </c>
      <c r="B615" s="3" t="s">
        <v>14</v>
      </c>
      <c r="C615" s="5">
        <v>31894519</v>
      </c>
      <c r="D615" s="5">
        <v>31894519</v>
      </c>
      <c r="E615" s="7">
        <v>452492097</v>
      </c>
      <c r="F615" s="9">
        <v>45335.4436921296</v>
      </c>
      <c r="G615" s="3" t="s">
        <v>15</v>
      </c>
      <c r="H615" s="7">
        <v>57242</v>
      </c>
      <c r="I615" s="3" t="s">
        <v>16</v>
      </c>
      <c r="J615" s="3" t="s">
        <v>871</v>
      </c>
      <c r="K615" s="3" t="s">
        <v>649</v>
      </c>
      <c r="L615" s="12" t="str">
        <f t="shared" si="10"/>
        <v>393</v>
      </c>
      <c r="M615" s="3" t="s">
        <v>19</v>
      </c>
    </row>
    <row r="616" spans="1:13" x14ac:dyDescent="0.25">
      <c r="A616" s="2" t="s">
        <v>13</v>
      </c>
      <c r="B616" s="2" t="s">
        <v>14</v>
      </c>
      <c r="C616" s="4">
        <v>145862.12</v>
      </c>
      <c r="D616" s="4">
        <v>145862.12</v>
      </c>
      <c r="E616" s="6">
        <v>452501777</v>
      </c>
      <c r="F616" s="8">
        <v>45335.446423611102</v>
      </c>
      <c r="G616" s="2" t="s">
        <v>15</v>
      </c>
      <c r="H616" s="6">
        <v>57243</v>
      </c>
      <c r="I616" s="2" t="s">
        <v>16</v>
      </c>
      <c r="J616" s="2" t="s">
        <v>872</v>
      </c>
      <c r="K616" s="2" t="s">
        <v>649</v>
      </c>
      <c r="L616" s="12" t="str">
        <f t="shared" si="10"/>
        <v>227</v>
      </c>
      <c r="M616" s="2" t="s">
        <v>347</v>
      </c>
    </row>
    <row r="617" spans="1:13" x14ac:dyDescent="0.25">
      <c r="A617" s="3" t="s">
        <v>13</v>
      </c>
      <c r="B617" s="3" t="s">
        <v>14</v>
      </c>
      <c r="C617" s="5">
        <v>55748.41</v>
      </c>
      <c r="D617" s="5">
        <v>55748.41</v>
      </c>
      <c r="E617" s="7">
        <v>452570101</v>
      </c>
      <c r="F617" s="9">
        <v>45335.465624999997</v>
      </c>
      <c r="G617" s="3" t="s">
        <v>15</v>
      </c>
      <c r="H617" s="7">
        <v>57244</v>
      </c>
      <c r="I617" s="3" t="s">
        <v>16</v>
      </c>
      <c r="J617" s="3" t="s">
        <v>873</v>
      </c>
      <c r="K617" s="3" t="s">
        <v>874</v>
      </c>
      <c r="L617" s="12" t="str">
        <f t="shared" si="10"/>
        <v>426</v>
      </c>
      <c r="M617" s="3" t="s">
        <v>180</v>
      </c>
    </row>
    <row r="618" spans="1:13" x14ac:dyDescent="0.25">
      <c r="A618" s="2" t="s">
        <v>13</v>
      </c>
      <c r="B618" s="2" t="s">
        <v>14</v>
      </c>
      <c r="C618" s="4">
        <v>901044.66</v>
      </c>
      <c r="D618" s="4">
        <v>901044.66</v>
      </c>
      <c r="E618" s="6">
        <v>452609693</v>
      </c>
      <c r="F618" s="8">
        <v>45335.476631944402</v>
      </c>
      <c r="G618" s="2" t="s">
        <v>15</v>
      </c>
      <c r="H618" s="6">
        <v>57247</v>
      </c>
      <c r="I618" s="2" t="s">
        <v>16</v>
      </c>
      <c r="J618" s="2" t="s">
        <v>875</v>
      </c>
      <c r="K618" s="2" t="s">
        <v>876</v>
      </c>
      <c r="L618" s="12" t="str">
        <f t="shared" si="10"/>
        <v>106</v>
      </c>
      <c r="M618" s="2" t="s">
        <v>89</v>
      </c>
    </row>
    <row r="619" spans="1:13" x14ac:dyDescent="0.25">
      <c r="A619" s="3" t="s">
        <v>13</v>
      </c>
      <c r="B619" s="3" t="s">
        <v>14</v>
      </c>
      <c r="C619" s="5">
        <v>149061.79</v>
      </c>
      <c r="D619" s="5">
        <v>149061.79</v>
      </c>
      <c r="E619" s="7">
        <v>452614461</v>
      </c>
      <c r="F619" s="9">
        <v>45335.477997685201</v>
      </c>
      <c r="G619" s="3" t="s">
        <v>15</v>
      </c>
      <c r="H619" s="7">
        <v>57248</v>
      </c>
      <c r="I619" s="3" t="s">
        <v>16</v>
      </c>
      <c r="J619" s="3" t="s">
        <v>877</v>
      </c>
      <c r="K619" s="3" t="s">
        <v>874</v>
      </c>
      <c r="L619" s="12" t="str">
        <f t="shared" si="10"/>
        <v>426</v>
      </c>
      <c r="M619" s="3" t="s">
        <v>180</v>
      </c>
    </row>
    <row r="620" spans="1:13" x14ac:dyDescent="0.25">
      <c r="A620" s="2" t="s">
        <v>13</v>
      </c>
      <c r="B620" s="2" t="s">
        <v>14</v>
      </c>
      <c r="C620" s="4">
        <v>312.2</v>
      </c>
      <c r="D620" s="4">
        <v>312.2</v>
      </c>
      <c r="E620" s="6">
        <v>452619921</v>
      </c>
      <c r="F620" s="8">
        <v>45335.479537036997</v>
      </c>
      <c r="G620" s="2" t="s">
        <v>15</v>
      </c>
      <c r="H620" s="6">
        <v>57250</v>
      </c>
      <c r="I620" s="2" t="s">
        <v>16</v>
      </c>
      <c r="J620" s="2" t="s">
        <v>878</v>
      </c>
      <c r="K620" s="2" t="s">
        <v>448</v>
      </c>
      <c r="L620" s="12" t="str">
        <f t="shared" si="10"/>
        <v>393</v>
      </c>
      <c r="M620" s="2" t="s">
        <v>19</v>
      </c>
    </row>
    <row r="621" spans="1:13" x14ac:dyDescent="0.25">
      <c r="A621" s="3" t="s">
        <v>13</v>
      </c>
      <c r="B621" s="3" t="s">
        <v>14</v>
      </c>
      <c r="C621" s="5">
        <v>11545.43</v>
      </c>
      <c r="D621" s="5">
        <v>11545.43</v>
      </c>
      <c r="E621" s="7">
        <v>452644534</v>
      </c>
      <c r="F621" s="9">
        <v>45335.486423611103</v>
      </c>
      <c r="G621" s="3" t="s">
        <v>15</v>
      </c>
      <c r="H621" s="7">
        <v>57252</v>
      </c>
      <c r="I621" s="3" t="s">
        <v>16</v>
      </c>
      <c r="J621" s="3" t="s">
        <v>879</v>
      </c>
      <c r="K621" s="3" t="s">
        <v>383</v>
      </c>
      <c r="L621" s="12" t="str">
        <f t="shared" si="10"/>
        <v>393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600.73</v>
      </c>
      <c r="D622" s="4">
        <v>600.73</v>
      </c>
      <c r="E622" s="6">
        <v>452651496</v>
      </c>
      <c r="F622" s="8">
        <v>45335.488333333298</v>
      </c>
      <c r="G622" s="2" t="s">
        <v>15</v>
      </c>
      <c r="H622" s="6">
        <v>57253</v>
      </c>
      <c r="I622" s="2" t="s">
        <v>16</v>
      </c>
      <c r="J622" s="2" t="s">
        <v>880</v>
      </c>
      <c r="K622" s="2" t="s">
        <v>448</v>
      </c>
      <c r="L622" s="12" t="str">
        <f t="shared" si="10"/>
        <v>393</v>
      </c>
      <c r="M622" s="2" t="s">
        <v>19</v>
      </c>
    </row>
    <row r="623" spans="1:13" x14ac:dyDescent="0.25">
      <c r="A623" s="3" t="s">
        <v>13</v>
      </c>
      <c r="B623" s="3" t="s">
        <v>14</v>
      </c>
      <c r="C623" s="5">
        <v>38792.129999999997</v>
      </c>
      <c r="D623" s="5">
        <v>38792.129999999997</v>
      </c>
      <c r="E623" s="7">
        <v>452653306</v>
      </c>
      <c r="F623" s="9">
        <v>45335.488819444399</v>
      </c>
      <c r="G623" s="3" t="s">
        <v>15</v>
      </c>
      <c r="H623" s="7">
        <v>57254</v>
      </c>
      <c r="I623" s="3" t="s">
        <v>16</v>
      </c>
      <c r="J623" s="3" t="s">
        <v>881</v>
      </c>
      <c r="K623" s="3" t="s">
        <v>706</v>
      </c>
      <c r="L623" s="12" t="str">
        <f t="shared" si="10"/>
        <v>363</v>
      </c>
      <c r="M623" s="3" t="s">
        <v>46</v>
      </c>
    </row>
    <row r="624" spans="1:13" x14ac:dyDescent="0.25">
      <c r="A624" s="2" t="s">
        <v>13</v>
      </c>
      <c r="B624" s="2" t="s">
        <v>14</v>
      </c>
      <c r="C624" s="4">
        <v>3973</v>
      </c>
      <c r="D624" s="4">
        <v>3973</v>
      </c>
      <c r="E624" s="6">
        <v>452721222</v>
      </c>
      <c r="F624" s="8">
        <v>45335.508495370399</v>
      </c>
      <c r="G624" s="2" t="s">
        <v>15</v>
      </c>
      <c r="H624" s="6">
        <v>57256</v>
      </c>
      <c r="I624" s="2" t="s">
        <v>16</v>
      </c>
      <c r="J624" s="11" t="s">
        <v>882</v>
      </c>
      <c r="K624" s="2" t="s">
        <v>883</v>
      </c>
      <c r="L624" s="12" t="str">
        <f t="shared" si="10"/>
        <v>393</v>
      </c>
      <c r="M624" s="2" t="s">
        <v>19</v>
      </c>
    </row>
    <row r="625" spans="1:13" x14ac:dyDescent="0.25">
      <c r="A625" s="3" t="s">
        <v>13</v>
      </c>
      <c r="B625" s="3" t="s">
        <v>14</v>
      </c>
      <c r="C625" s="5">
        <v>108155.9</v>
      </c>
      <c r="D625" s="5">
        <v>108155.9</v>
      </c>
      <c r="E625" s="7">
        <v>452853882</v>
      </c>
      <c r="F625" s="9">
        <v>45335.551782407398</v>
      </c>
      <c r="G625" s="3" t="s">
        <v>15</v>
      </c>
      <c r="H625" s="7">
        <v>57258</v>
      </c>
      <c r="I625" s="3" t="s">
        <v>16</v>
      </c>
      <c r="J625" s="3" t="s">
        <v>884</v>
      </c>
      <c r="K625" s="3" t="s">
        <v>885</v>
      </c>
      <c r="L625" s="12" t="str">
        <f t="shared" si="10"/>
        <v>393</v>
      </c>
      <c r="M625" s="3" t="s">
        <v>19</v>
      </c>
    </row>
    <row r="626" spans="1:13" x14ac:dyDescent="0.25">
      <c r="A626" s="2" t="s">
        <v>13</v>
      </c>
      <c r="B626" s="2" t="s">
        <v>14</v>
      </c>
      <c r="C626" s="4">
        <v>9016</v>
      </c>
      <c r="D626" s="4">
        <v>9016</v>
      </c>
      <c r="E626" s="6">
        <v>452913351</v>
      </c>
      <c r="F626" s="8">
        <v>45335.572488425903</v>
      </c>
      <c r="G626" s="2" t="s">
        <v>15</v>
      </c>
      <c r="H626" s="6">
        <v>57259</v>
      </c>
      <c r="I626" s="2" t="s">
        <v>16</v>
      </c>
      <c r="J626" s="2" t="s">
        <v>886</v>
      </c>
      <c r="K626" s="2" t="s">
        <v>887</v>
      </c>
      <c r="L626" s="12" t="str">
        <f t="shared" si="10"/>
        <v>393</v>
      </c>
      <c r="M626" s="2" t="s">
        <v>19</v>
      </c>
    </row>
    <row r="627" spans="1:13" x14ac:dyDescent="0.25">
      <c r="A627" s="3" t="s">
        <v>13</v>
      </c>
      <c r="B627" s="3" t="s">
        <v>14</v>
      </c>
      <c r="C627" s="5">
        <v>4600</v>
      </c>
      <c r="D627" s="5">
        <v>4600</v>
      </c>
      <c r="E627" s="7">
        <v>452954021</v>
      </c>
      <c r="F627" s="9">
        <v>45335.5860300926</v>
      </c>
      <c r="G627" s="3" t="s">
        <v>15</v>
      </c>
      <c r="H627" s="7">
        <v>57261</v>
      </c>
      <c r="I627" s="3" t="s">
        <v>16</v>
      </c>
      <c r="J627" s="3" t="s">
        <v>101</v>
      </c>
      <c r="K627" s="3" t="s">
        <v>888</v>
      </c>
      <c r="L627" s="12" t="str">
        <f t="shared" si="10"/>
        <v>393</v>
      </c>
      <c r="M627" s="3" t="s">
        <v>19</v>
      </c>
    </row>
    <row r="628" spans="1:13" x14ac:dyDescent="0.25">
      <c r="A628" s="2" t="s">
        <v>13</v>
      </c>
      <c r="B628" s="2" t="s">
        <v>14</v>
      </c>
      <c r="C628" s="4">
        <v>160376.20000000001</v>
      </c>
      <c r="D628" s="4">
        <v>160376.20000000001</v>
      </c>
      <c r="E628" s="6">
        <v>452970344</v>
      </c>
      <c r="F628" s="8">
        <v>45335.591111111098</v>
      </c>
      <c r="G628" s="2" t="s">
        <v>15</v>
      </c>
      <c r="H628" s="6">
        <v>57262</v>
      </c>
      <c r="I628" s="2" t="s">
        <v>16</v>
      </c>
      <c r="J628" s="2" t="s">
        <v>889</v>
      </c>
      <c r="K628" s="2" t="s">
        <v>890</v>
      </c>
      <c r="L628" s="12" t="str">
        <f t="shared" si="10"/>
        <v>393</v>
      </c>
      <c r="M628" s="2" t="s">
        <v>19</v>
      </c>
    </row>
    <row r="629" spans="1:13" x14ac:dyDescent="0.25">
      <c r="A629" s="3" t="s">
        <v>13</v>
      </c>
      <c r="B629" s="3" t="s">
        <v>14</v>
      </c>
      <c r="C629" s="5">
        <v>223362.91</v>
      </c>
      <c r="D629" s="5">
        <v>223362.91</v>
      </c>
      <c r="E629" s="7">
        <v>452996203</v>
      </c>
      <c r="F629" s="9">
        <v>45335.598773148202</v>
      </c>
      <c r="G629" s="3" t="s">
        <v>15</v>
      </c>
      <c r="H629" s="7">
        <v>57264</v>
      </c>
      <c r="I629" s="3" t="s">
        <v>16</v>
      </c>
      <c r="J629" s="3" t="s">
        <v>891</v>
      </c>
      <c r="K629" s="3" t="s">
        <v>890</v>
      </c>
      <c r="L629" s="12" t="str">
        <f t="shared" si="10"/>
        <v>393</v>
      </c>
      <c r="M629" s="3" t="s">
        <v>19</v>
      </c>
    </row>
    <row r="630" spans="1:13" x14ac:dyDescent="0.25">
      <c r="A630" s="2" t="s">
        <v>13</v>
      </c>
      <c r="B630" s="2" t="s">
        <v>14</v>
      </c>
      <c r="C630" s="4">
        <v>526</v>
      </c>
      <c r="D630" s="4">
        <v>526</v>
      </c>
      <c r="E630" s="6">
        <v>453027241</v>
      </c>
      <c r="F630" s="8">
        <v>45335.607546296298</v>
      </c>
      <c r="G630" s="2" t="s">
        <v>15</v>
      </c>
      <c r="H630" s="6">
        <v>57265</v>
      </c>
      <c r="I630" s="2" t="s">
        <v>16</v>
      </c>
      <c r="J630" s="2" t="s">
        <v>892</v>
      </c>
      <c r="K630" s="2" t="s">
        <v>893</v>
      </c>
      <c r="L630" s="12" t="str">
        <f t="shared" si="10"/>
        <v>393</v>
      </c>
      <c r="M630" s="2" t="s">
        <v>19</v>
      </c>
    </row>
    <row r="631" spans="1:13" x14ac:dyDescent="0.25">
      <c r="A631" s="3" t="s">
        <v>13</v>
      </c>
      <c r="B631" s="3" t="s">
        <v>14</v>
      </c>
      <c r="C631" s="5">
        <v>160728.57</v>
      </c>
      <c r="D631" s="5">
        <v>160728.57</v>
      </c>
      <c r="E631" s="7">
        <v>453038407</v>
      </c>
      <c r="F631" s="9">
        <v>45335.610706018502</v>
      </c>
      <c r="G631" s="3" t="s">
        <v>15</v>
      </c>
      <c r="H631" s="7">
        <v>57266</v>
      </c>
      <c r="I631" s="3" t="s">
        <v>16</v>
      </c>
      <c r="J631" s="3" t="s">
        <v>894</v>
      </c>
      <c r="K631" s="3" t="s">
        <v>890</v>
      </c>
      <c r="L631" s="12" t="str">
        <f t="shared" si="10"/>
        <v>393</v>
      </c>
      <c r="M631" s="3" t="s">
        <v>19</v>
      </c>
    </row>
    <row r="632" spans="1:13" x14ac:dyDescent="0.25">
      <c r="A632" s="2" t="s">
        <v>13</v>
      </c>
      <c r="B632" s="2" t="s">
        <v>14</v>
      </c>
      <c r="C632" s="4">
        <v>424.68</v>
      </c>
      <c r="D632" s="4">
        <v>424.68</v>
      </c>
      <c r="E632" s="6">
        <v>453048917</v>
      </c>
      <c r="F632" s="8">
        <v>45335.613599536999</v>
      </c>
      <c r="G632" s="2" t="s">
        <v>15</v>
      </c>
      <c r="H632" s="6">
        <v>57268</v>
      </c>
      <c r="I632" s="2" t="s">
        <v>16</v>
      </c>
      <c r="J632" s="2" t="s">
        <v>895</v>
      </c>
      <c r="K632" s="2" t="s">
        <v>448</v>
      </c>
      <c r="L632" s="12" t="str">
        <f t="shared" si="10"/>
        <v>393</v>
      </c>
      <c r="M632" s="2" t="s">
        <v>19</v>
      </c>
    </row>
    <row r="633" spans="1:13" x14ac:dyDescent="0.25">
      <c r="A633" s="3" t="s">
        <v>13</v>
      </c>
      <c r="B633" s="3" t="s">
        <v>14</v>
      </c>
      <c r="C633" s="5">
        <v>1664969</v>
      </c>
      <c r="D633" s="5">
        <v>1664969</v>
      </c>
      <c r="E633" s="7">
        <v>453052204</v>
      </c>
      <c r="F633" s="9">
        <v>45335.614513888897</v>
      </c>
      <c r="G633" s="3" t="s">
        <v>15</v>
      </c>
      <c r="H633" s="7">
        <v>57269</v>
      </c>
      <c r="I633" s="3" t="s">
        <v>16</v>
      </c>
      <c r="J633" s="3" t="s">
        <v>896</v>
      </c>
      <c r="K633" s="3" t="s">
        <v>897</v>
      </c>
      <c r="L633" s="12" t="str">
        <f t="shared" si="10"/>
        <v>138</v>
      </c>
      <c r="M633" s="3" t="s">
        <v>25</v>
      </c>
    </row>
    <row r="634" spans="1:13" x14ac:dyDescent="0.25">
      <c r="A634" s="2" t="s">
        <v>13</v>
      </c>
      <c r="B634" s="2" t="s">
        <v>14</v>
      </c>
      <c r="C634" s="4">
        <v>10591.46</v>
      </c>
      <c r="D634" s="4">
        <v>10591.46</v>
      </c>
      <c r="E634" s="6">
        <v>453065540</v>
      </c>
      <c r="F634" s="8">
        <v>45335.618206018502</v>
      </c>
      <c r="G634" s="2" t="s">
        <v>15</v>
      </c>
      <c r="H634" s="6">
        <v>57270</v>
      </c>
      <c r="I634" s="2" t="s">
        <v>16</v>
      </c>
      <c r="J634" s="2" t="s">
        <v>898</v>
      </c>
      <c r="K634" s="2" t="s">
        <v>897</v>
      </c>
      <c r="L634" s="12" t="str">
        <f t="shared" si="10"/>
        <v>138</v>
      </c>
      <c r="M634" s="2" t="s">
        <v>25</v>
      </c>
    </row>
    <row r="635" spans="1:13" x14ac:dyDescent="0.25">
      <c r="A635" s="3" t="s">
        <v>13</v>
      </c>
      <c r="B635" s="3" t="s">
        <v>14</v>
      </c>
      <c r="C635" s="5">
        <v>601</v>
      </c>
      <c r="D635" s="5">
        <v>601</v>
      </c>
      <c r="E635" s="7">
        <v>453065731</v>
      </c>
      <c r="F635" s="9">
        <v>45335.6182638889</v>
      </c>
      <c r="G635" s="3" t="s">
        <v>15</v>
      </c>
      <c r="H635" s="7">
        <v>57271</v>
      </c>
      <c r="I635" s="3" t="s">
        <v>16</v>
      </c>
      <c r="J635" s="3" t="s">
        <v>899</v>
      </c>
      <c r="K635" s="3" t="s">
        <v>900</v>
      </c>
      <c r="L635" s="12" t="str">
        <f t="shared" si="10"/>
        <v>393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1964531.83</v>
      </c>
      <c r="D636" s="4">
        <v>1964531.83</v>
      </c>
      <c r="E636" s="6">
        <v>453074184</v>
      </c>
      <c r="F636" s="8">
        <v>45335.620578703703</v>
      </c>
      <c r="G636" s="2" t="s">
        <v>15</v>
      </c>
      <c r="H636" s="6">
        <v>57272</v>
      </c>
      <c r="I636" s="2" t="s">
        <v>16</v>
      </c>
      <c r="J636" s="2" t="s">
        <v>901</v>
      </c>
      <c r="K636" s="2" t="s">
        <v>533</v>
      </c>
      <c r="L636" s="12" t="str">
        <f t="shared" si="10"/>
        <v>403</v>
      </c>
      <c r="M636" s="2" t="s">
        <v>43</v>
      </c>
    </row>
    <row r="637" spans="1:13" x14ac:dyDescent="0.25">
      <c r="A637" s="3" t="s">
        <v>13</v>
      </c>
      <c r="B637" s="3" t="s">
        <v>14</v>
      </c>
      <c r="C637" s="5">
        <v>121349</v>
      </c>
      <c r="D637" s="5">
        <v>121349</v>
      </c>
      <c r="E637" s="7">
        <v>453081439</v>
      </c>
      <c r="F637" s="9">
        <v>45335.622581018499</v>
      </c>
      <c r="G637" s="3" t="s">
        <v>15</v>
      </c>
      <c r="H637" s="7">
        <v>57274</v>
      </c>
      <c r="I637" s="3" t="s">
        <v>16</v>
      </c>
      <c r="J637" s="3" t="s">
        <v>902</v>
      </c>
      <c r="K637" s="3" t="s">
        <v>897</v>
      </c>
      <c r="L637" s="12" t="str">
        <f t="shared" si="10"/>
        <v>138</v>
      </c>
      <c r="M637" s="3" t="s">
        <v>25</v>
      </c>
    </row>
    <row r="638" spans="1:13" x14ac:dyDescent="0.25">
      <c r="A638" s="2" t="s">
        <v>13</v>
      </c>
      <c r="B638" s="2" t="s">
        <v>14</v>
      </c>
      <c r="C638" s="4">
        <v>20</v>
      </c>
      <c r="D638" s="4">
        <v>20</v>
      </c>
      <c r="E638" s="6">
        <v>453092974</v>
      </c>
      <c r="F638" s="8">
        <v>45335.625729166699</v>
      </c>
      <c r="G638" s="2" t="s">
        <v>15</v>
      </c>
      <c r="H638" s="6">
        <v>57275</v>
      </c>
      <c r="I638" s="2" t="s">
        <v>16</v>
      </c>
      <c r="J638" s="2" t="s">
        <v>903</v>
      </c>
      <c r="K638" s="2" t="s">
        <v>900</v>
      </c>
      <c r="L638" s="12" t="str">
        <f t="shared" si="10"/>
        <v>393</v>
      </c>
      <c r="M638" s="2" t="s">
        <v>19</v>
      </c>
    </row>
    <row r="639" spans="1:13" x14ac:dyDescent="0.25">
      <c r="A639" s="3" t="s">
        <v>13</v>
      </c>
      <c r="B639" s="3" t="s">
        <v>14</v>
      </c>
      <c r="C639" s="5">
        <v>9557</v>
      </c>
      <c r="D639" s="5">
        <v>9557</v>
      </c>
      <c r="E639" s="7">
        <v>453103118</v>
      </c>
      <c r="F639" s="9">
        <v>45335.628657407397</v>
      </c>
      <c r="G639" s="3" t="s">
        <v>15</v>
      </c>
      <c r="H639" s="7">
        <v>57276</v>
      </c>
      <c r="I639" s="3" t="s">
        <v>16</v>
      </c>
      <c r="J639" s="3" t="s">
        <v>904</v>
      </c>
      <c r="K639" s="3" t="s">
        <v>905</v>
      </c>
      <c r="L639" s="12" t="str">
        <f t="shared" si="10"/>
        <v>393</v>
      </c>
      <c r="M639" s="3" t="s">
        <v>19</v>
      </c>
    </row>
    <row r="640" spans="1:13" x14ac:dyDescent="0.25">
      <c r="A640" s="2" t="s">
        <v>13</v>
      </c>
      <c r="B640" s="2" t="s">
        <v>14</v>
      </c>
      <c r="C640" s="4">
        <v>2883</v>
      </c>
      <c r="D640" s="4">
        <v>2883</v>
      </c>
      <c r="E640" s="6">
        <v>453137710</v>
      </c>
      <c r="F640" s="8">
        <v>45335.6387384259</v>
      </c>
      <c r="G640" s="2" t="s">
        <v>15</v>
      </c>
      <c r="H640" s="6">
        <v>57277</v>
      </c>
      <c r="I640" s="2" t="s">
        <v>16</v>
      </c>
      <c r="J640" s="2" t="s">
        <v>906</v>
      </c>
      <c r="K640" s="2" t="s">
        <v>113</v>
      </c>
      <c r="L640" s="12" t="str">
        <f t="shared" si="10"/>
        <v>111</v>
      </c>
      <c r="M640" s="11" t="s">
        <v>114</v>
      </c>
    </row>
    <row r="641" spans="1:13" x14ac:dyDescent="0.25">
      <c r="A641" s="3" t="s">
        <v>13</v>
      </c>
      <c r="B641" s="3" t="s">
        <v>14</v>
      </c>
      <c r="C641" s="5">
        <v>6819.21</v>
      </c>
      <c r="D641" s="5">
        <v>6819.21</v>
      </c>
      <c r="E641" s="7">
        <v>453160896</v>
      </c>
      <c r="F641" s="9">
        <v>45335.645428240699</v>
      </c>
      <c r="G641" s="3" t="s">
        <v>15</v>
      </c>
      <c r="H641" s="7">
        <v>57278</v>
      </c>
      <c r="I641" s="3" t="s">
        <v>16</v>
      </c>
      <c r="J641" s="3" t="s">
        <v>907</v>
      </c>
      <c r="K641" s="3" t="s">
        <v>890</v>
      </c>
      <c r="L641" s="12" t="str">
        <f t="shared" si="10"/>
        <v>393</v>
      </c>
      <c r="M641" s="3" t="s">
        <v>19</v>
      </c>
    </row>
    <row r="642" spans="1:13" x14ac:dyDescent="0.25">
      <c r="A642" s="2" t="s">
        <v>13</v>
      </c>
      <c r="B642" s="2" t="s">
        <v>14</v>
      </c>
      <c r="C642" s="4">
        <v>5972.69</v>
      </c>
      <c r="D642" s="4">
        <v>5972.69</v>
      </c>
      <c r="E642" s="6">
        <v>453185317</v>
      </c>
      <c r="F642" s="8">
        <v>45335.652615740699</v>
      </c>
      <c r="G642" s="2" t="s">
        <v>15</v>
      </c>
      <c r="H642" s="6">
        <v>57279</v>
      </c>
      <c r="I642" s="2" t="s">
        <v>16</v>
      </c>
      <c r="J642" s="2" t="s">
        <v>908</v>
      </c>
      <c r="K642" s="2" t="s">
        <v>890</v>
      </c>
      <c r="L642" s="12" t="str">
        <f t="shared" si="10"/>
        <v>393</v>
      </c>
      <c r="M642" s="2" t="s">
        <v>19</v>
      </c>
    </row>
    <row r="643" spans="1:13" x14ac:dyDescent="0.25">
      <c r="A643" s="3" t="s">
        <v>13</v>
      </c>
      <c r="B643" s="3" t="s">
        <v>14</v>
      </c>
      <c r="C643" s="5">
        <v>697404.08</v>
      </c>
      <c r="D643" s="5">
        <v>697404.08</v>
      </c>
      <c r="E643" s="7">
        <v>453188369</v>
      </c>
      <c r="F643" s="9">
        <v>45335.653518518498</v>
      </c>
      <c r="G643" s="3" t="s">
        <v>15</v>
      </c>
      <c r="H643" s="7">
        <v>57280</v>
      </c>
      <c r="I643" s="3" t="s">
        <v>16</v>
      </c>
      <c r="J643" s="3" t="s">
        <v>909</v>
      </c>
      <c r="K643" s="3" t="s">
        <v>910</v>
      </c>
      <c r="L643" s="12" t="str">
        <f t="shared" si="10"/>
        <v>328</v>
      </c>
      <c r="M643" s="3" t="s">
        <v>342</v>
      </c>
    </row>
    <row r="644" spans="1:13" x14ac:dyDescent="0.25">
      <c r="A644" s="2" t="s">
        <v>13</v>
      </c>
      <c r="B644" s="2" t="s">
        <v>14</v>
      </c>
      <c r="C644" s="4">
        <v>3348</v>
      </c>
      <c r="D644" s="4">
        <v>3348</v>
      </c>
      <c r="E644" s="6">
        <v>453193977</v>
      </c>
      <c r="F644" s="8">
        <v>45335.655243055597</v>
      </c>
      <c r="G644" s="2" t="s">
        <v>15</v>
      </c>
      <c r="H644" s="6">
        <v>57281</v>
      </c>
      <c r="I644" s="2" t="s">
        <v>16</v>
      </c>
      <c r="J644" s="2" t="s">
        <v>911</v>
      </c>
      <c r="K644" s="2" t="s">
        <v>912</v>
      </c>
      <c r="L644" s="12" t="str">
        <f t="shared" si="10"/>
        <v>393</v>
      </c>
      <c r="M644" s="2" t="s">
        <v>19</v>
      </c>
    </row>
    <row r="645" spans="1:13" x14ac:dyDescent="0.25">
      <c r="A645" s="3" t="s">
        <v>13</v>
      </c>
      <c r="B645" s="3" t="s">
        <v>14</v>
      </c>
      <c r="C645" s="5">
        <v>2128</v>
      </c>
      <c r="D645" s="5">
        <v>2128</v>
      </c>
      <c r="E645" s="7">
        <v>453230002</v>
      </c>
      <c r="F645" s="9">
        <v>45335.6659953704</v>
      </c>
      <c r="G645" s="3" t="s">
        <v>15</v>
      </c>
      <c r="H645" s="7">
        <v>57282</v>
      </c>
      <c r="I645" s="3" t="s">
        <v>16</v>
      </c>
      <c r="J645" s="10" t="s">
        <v>913</v>
      </c>
      <c r="K645" s="3" t="s">
        <v>914</v>
      </c>
      <c r="L645" s="12" t="str">
        <f t="shared" si="10"/>
        <v>393</v>
      </c>
      <c r="M645" s="3" t="s">
        <v>19</v>
      </c>
    </row>
    <row r="646" spans="1:13" x14ac:dyDescent="0.25">
      <c r="A646" s="2" t="s">
        <v>13</v>
      </c>
      <c r="B646" s="2" t="s">
        <v>14</v>
      </c>
      <c r="C646" s="4">
        <v>1811.79</v>
      </c>
      <c r="D646" s="4">
        <v>1811.79</v>
      </c>
      <c r="E646" s="6">
        <v>453247326</v>
      </c>
      <c r="F646" s="8">
        <v>45335.671215277798</v>
      </c>
      <c r="G646" s="2" t="s">
        <v>15</v>
      </c>
      <c r="H646" s="6">
        <v>57285</v>
      </c>
      <c r="I646" s="2" t="s">
        <v>16</v>
      </c>
      <c r="J646" s="2" t="s">
        <v>915</v>
      </c>
      <c r="K646" s="2" t="s">
        <v>916</v>
      </c>
      <c r="L646" s="12" t="str">
        <f t="shared" si="10"/>
        <v>393</v>
      </c>
      <c r="M646" s="2" t="s">
        <v>19</v>
      </c>
    </row>
    <row r="647" spans="1:13" x14ac:dyDescent="0.25">
      <c r="A647" s="3" t="s">
        <v>13</v>
      </c>
      <c r="B647" s="3" t="s">
        <v>14</v>
      </c>
      <c r="C647" s="5">
        <v>2014</v>
      </c>
      <c r="D647" s="5">
        <v>2014</v>
      </c>
      <c r="E647" s="7">
        <v>453249165</v>
      </c>
      <c r="F647" s="9">
        <v>45335.671770833302</v>
      </c>
      <c r="G647" s="3" t="s">
        <v>15</v>
      </c>
      <c r="H647" s="7">
        <v>57286</v>
      </c>
      <c r="I647" s="3" t="s">
        <v>16</v>
      </c>
      <c r="J647" s="10" t="s">
        <v>917</v>
      </c>
      <c r="K647" s="3" t="s">
        <v>914</v>
      </c>
      <c r="L647" s="12" t="str">
        <f t="shared" si="10"/>
        <v>393</v>
      </c>
      <c r="M647" s="3" t="s">
        <v>19</v>
      </c>
    </row>
    <row r="648" spans="1:13" x14ac:dyDescent="0.25">
      <c r="A648" s="2" t="s">
        <v>13</v>
      </c>
      <c r="B648" s="2" t="s">
        <v>14</v>
      </c>
      <c r="C648" s="4">
        <v>100369</v>
      </c>
      <c r="D648" s="4">
        <v>100369</v>
      </c>
      <c r="E648" s="6">
        <v>453257721</v>
      </c>
      <c r="F648" s="8">
        <v>45335.674386574101</v>
      </c>
      <c r="G648" s="2" t="s">
        <v>15</v>
      </c>
      <c r="H648" s="6">
        <v>57287</v>
      </c>
      <c r="I648" s="2" t="s">
        <v>16</v>
      </c>
      <c r="J648" s="2" t="s">
        <v>918</v>
      </c>
      <c r="K648" s="2" t="s">
        <v>32</v>
      </c>
      <c r="L648" s="12" t="str">
        <f t="shared" si="10"/>
        <v>393</v>
      </c>
      <c r="M648" s="2" t="s">
        <v>19</v>
      </c>
    </row>
    <row r="649" spans="1:13" x14ac:dyDescent="0.25">
      <c r="A649" s="3" t="s">
        <v>13</v>
      </c>
      <c r="B649" s="3" t="s">
        <v>14</v>
      </c>
      <c r="C649" s="5">
        <v>111198.27</v>
      </c>
      <c r="D649" s="5">
        <v>111198.27</v>
      </c>
      <c r="E649" s="7">
        <v>453262482</v>
      </c>
      <c r="F649" s="9">
        <v>45335.675856481503</v>
      </c>
      <c r="G649" s="3" t="s">
        <v>15</v>
      </c>
      <c r="H649" s="7">
        <v>57288</v>
      </c>
      <c r="I649" s="3" t="s">
        <v>16</v>
      </c>
      <c r="J649" s="3" t="s">
        <v>919</v>
      </c>
      <c r="K649" s="3" t="s">
        <v>890</v>
      </c>
      <c r="L649" s="12" t="str">
        <f t="shared" si="10"/>
        <v>393</v>
      </c>
      <c r="M649" s="3" t="s">
        <v>19</v>
      </c>
    </row>
    <row r="650" spans="1:13" x14ac:dyDescent="0.25">
      <c r="A650" s="2" t="s">
        <v>13</v>
      </c>
      <c r="B650" s="2" t="s">
        <v>14</v>
      </c>
      <c r="C650" s="4">
        <v>1340.07</v>
      </c>
      <c r="D650" s="4">
        <v>1340.07</v>
      </c>
      <c r="E650" s="6">
        <v>453274426</v>
      </c>
      <c r="F650" s="8">
        <v>45335.6795486111</v>
      </c>
      <c r="G650" s="2" t="s">
        <v>15</v>
      </c>
      <c r="H650" s="6">
        <v>57289</v>
      </c>
      <c r="I650" s="2" t="s">
        <v>16</v>
      </c>
      <c r="J650" s="2" t="s">
        <v>920</v>
      </c>
      <c r="K650" s="2" t="s">
        <v>32</v>
      </c>
      <c r="L650" s="12" t="str">
        <f t="shared" si="10"/>
        <v>393</v>
      </c>
      <c r="M650" s="2" t="s">
        <v>19</v>
      </c>
    </row>
    <row r="651" spans="1:13" x14ac:dyDescent="0.25">
      <c r="A651" s="3" t="s">
        <v>13</v>
      </c>
      <c r="B651" s="3" t="s">
        <v>14</v>
      </c>
      <c r="C651" s="5">
        <v>195461</v>
      </c>
      <c r="D651" s="5">
        <v>195461</v>
      </c>
      <c r="E651" s="7">
        <v>453322140</v>
      </c>
      <c r="F651" s="9">
        <v>45335.695752314801</v>
      </c>
      <c r="G651" s="3" t="s">
        <v>15</v>
      </c>
      <c r="H651" s="7">
        <v>57290</v>
      </c>
      <c r="I651" s="3" t="s">
        <v>16</v>
      </c>
      <c r="J651" s="3" t="s">
        <v>921</v>
      </c>
      <c r="K651" s="3" t="s">
        <v>849</v>
      </c>
      <c r="L651" s="12" t="str">
        <f t="shared" si="10"/>
        <v>106</v>
      </c>
      <c r="M651" s="3" t="s">
        <v>89</v>
      </c>
    </row>
    <row r="652" spans="1:13" x14ac:dyDescent="0.25">
      <c r="A652" s="2" t="s">
        <v>13</v>
      </c>
      <c r="B652" s="2" t="s">
        <v>14</v>
      </c>
      <c r="C652" s="4">
        <v>25877.79</v>
      </c>
      <c r="D652" s="4">
        <v>25877.79</v>
      </c>
      <c r="E652" s="6">
        <v>453339112</v>
      </c>
      <c r="F652" s="8">
        <v>45335.702187499999</v>
      </c>
      <c r="G652" s="2" t="s">
        <v>15</v>
      </c>
      <c r="H652" s="6">
        <v>57291</v>
      </c>
      <c r="I652" s="2" t="s">
        <v>16</v>
      </c>
      <c r="J652" s="2" t="s">
        <v>922</v>
      </c>
      <c r="K652" s="2" t="s">
        <v>607</v>
      </c>
      <c r="L652" s="12" t="str">
        <f t="shared" si="10"/>
        <v>393</v>
      </c>
      <c r="M652" s="2" t="s">
        <v>19</v>
      </c>
    </row>
    <row r="653" spans="1:13" x14ac:dyDescent="0.25">
      <c r="A653" s="3" t="s">
        <v>13</v>
      </c>
      <c r="B653" s="3" t="s">
        <v>14</v>
      </c>
      <c r="C653" s="5">
        <v>5082</v>
      </c>
      <c r="D653" s="5">
        <v>5082</v>
      </c>
      <c r="E653" s="7">
        <v>453347488</v>
      </c>
      <c r="F653" s="9">
        <v>45335.705381944397</v>
      </c>
      <c r="G653" s="3" t="s">
        <v>15</v>
      </c>
      <c r="H653" s="7">
        <v>57293</v>
      </c>
      <c r="I653" s="3" t="s">
        <v>16</v>
      </c>
      <c r="J653" s="3" t="s">
        <v>923</v>
      </c>
      <c r="K653" s="3" t="s">
        <v>924</v>
      </c>
      <c r="L653" s="12" t="str">
        <f t="shared" si="10"/>
        <v>393</v>
      </c>
      <c r="M653" s="3" t="s">
        <v>19</v>
      </c>
    </row>
    <row r="654" spans="1:13" x14ac:dyDescent="0.25">
      <c r="A654" s="2" t="s">
        <v>13</v>
      </c>
      <c r="B654" s="2" t="s">
        <v>14</v>
      </c>
      <c r="C654" s="4">
        <v>11311</v>
      </c>
      <c r="D654" s="4">
        <v>11311</v>
      </c>
      <c r="E654" s="6">
        <v>453369735</v>
      </c>
      <c r="F654" s="8">
        <v>45335.713796296302</v>
      </c>
      <c r="G654" s="2" t="s">
        <v>15</v>
      </c>
      <c r="H654" s="6">
        <v>57294</v>
      </c>
      <c r="I654" s="2" t="s">
        <v>16</v>
      </c>
      <c r="J654" s="2" t="s">
        <v>925</v>
      </c>
      <c r="K654" s="2" t="s">
        <v>926</v>
      </c>
      <c r="L654" s="12" t="str">
        <f t="shared" si="10"/>
        <v>138</v>
      </c>
      <c r="M654" s="2" t="s">
        <v>25</v>
      </c>
    </row>
    <row r="655" spans="1:13" x14ac:dyDescent="0.25">
      <c r="A655" s="3" t="s">
        <v>13</v>
      </c>
      <c r="B655" s="3" t="s">
        <v>14</v>
      </c>
      <c r="C655" s="5">
        <v>16204</v>
      </c>
      <c r="D655" s="5">
        <v>16204</v>
      </c>
      <c r="E655" s="7">
        <v>453387850</v>
      </c>
      <c r="F655" s="9">
        <v>45335.720960648097</v>
      </c>
      <c r="G655" s="3" t="s">
        <v>15</v>
      </c>
      <c r="H655" s="7">
        <v>57295</v>
      </c>
      <c r="I655" s="3" t="s">
        <v>16</v>
      </c>
      <c r="J655" s="3" t="s">
        <v>927</v>
      </c>
      <c r="K655" s="3" t="s">
        <v>926</v>
      </c>
      <c r="L655" s="12" t="str">
        <f t="shared" si="10"/>
        <v>138</v>
      </c>
      <c r="M655" s="3" t="s">
        <v>25</v>
      </c>
    </row>
    <row r="656" spans="1:13" x14ac:dyDescent="0.25">
      <c r="A656" s="2" t="s">
        <v>13</v>
      </c>
      <c r="B656" s="2" t="s">
        <v>14</v>
      </c>
      <c r="C656" s="4">
        <v>14270</v>
      </c>
      <c r="D656" s="4">
        <v>14270</v>
      </c>
      <c r="E656" s="6">
        <v>453398371</v>
      </c>
      <c r="F656" s="8">
        <v>45335.725150462997</v>
      </c>
      <c r="G656" s="2" t="s">
        <v>15</v>
      </c>
      <c r="H656" s="6">
        <v>57296</v>
      </c>
      <c r="I656" s="2" t="s">
        <v>16</v>
      </c>
      <c r="J656" s="2" t="s">
        <v>928</v>
      </c>
      <c r="K656" s="2" t="s">
        <v>926</v>
      </c>
      <c r="L656" s="12" t="str">
        <f t="shared" si="10"/>
        <v>138</v>
      </c>
      <c r="M656" s="2" t="s">
        <v>25</v>
      </c>
    </row>
    <row r="657" spans="1:13" x14ac:dyDescent="0.25">
      <c r="A657" s="3" t="s">
        <v>13</v>
      </c>
      <c r="B657" s="3" t="s">
        <v>14</v>
      </c>
      <c r="C657" s="5">
        <v>38394.01</v>
      </c>
      <c r="D657" s="5">
        <v>38394.01</v>
      </c>
      <c r="E657" s="7">
        <v>453411250</v>
      </c>
      <c r="F657" s="9">
        <v>45335.730347222197</v>
      </c>
      <c r="G657" s="3" t="s">
        <v>15</v>
      </c>
      <c r="H657" s="7">
        <v>57297</v>
      </c>
      <c r="I657" s="3" t="s">
        <v>16</v>
      </c>
      <c r="J657" s="3" t="s">
        <v>929</v>
      </c>
      <c r="K657" s="3" t="s">
        <v>607</v>
      </c>
      <c r="L657" s="12" t="str">
        <f t="shared" si="10"/>
        <v>393</v>
      </c>
      <c r="M657" s="3" t="s">
        <v>19</v>
      </c>
    </row>
    <row r="658" spans="1:13" x14ac:dyDescent="0.25">
      <c r="A658" s="2" t="s">
        <v>13</v>
      </c>
      <c r="B658" s="2" t="s">
        <v>14</v>
      </c>
      <c r="C658" s="4">
        <v>206428</v>
      </c>
      <c r="D658" s="4">
        <v>206428</v>
      </c>
      <c r="E658" s="6">
        <v>453450353</v>
      </c>
      <c r="F658" s="8">
        <v>45335.746678240699</v>
      </c>
      <c r="G658" s="2" t="s">
        <v>15</v>
      </c>
      <c r="H658" s="6">
        <v>57298</v>
      </c>
      <c r="I658" s="2" t="s">
        <v>16</v>
      </c>
      <c r="J658" s="2" t="s">
        <v>930</v>
      </c>
      <c r="K658" s="2" t="s">
        <v>726</v>
      </c>
      <c r="L658" s="12" t="str">
        <f t="shared" si="10"/>
        <v>393</v>
      </c>
      <c r="M658" s="2" t="s">
        <v>19</v>
      </c>
    </row>
    <row r="659" spans="1:13" x14ac:dyDescent="0.25">
      <c r="A659" s="3" t="s">
        <v>13</v>
      </c>
      <c r="B659" s="3" t="s">
        <v>14</v>
      </c>
      <c r="C659" s="5">
        <v>251382</v>
      </c>
      <c r="D659" s="5">
        <v>251382</v>
      </c>
      <c r="E659" s="7">
        <v>453454496</v>
      </c>
      <c r="F659" s="9">
        <v>45335.7484722222</v>
      </c>
      <c r="G659" s="3" t="s">
        <v>15</v>
      </c>
      <c r="H659" s="7">
        <v>57299</v>
      </c>
      <c r="I659" s="3" t="s">
        <v>16</v>
      </c>
      <c r="J659" s="3" t="s">
        <v>931</v>
      </c>
      <c r="K659" s="3" t="s">
        <v>726</v>
      </c>
      <c r="L659" s="12" t="str">
        <f t="shared" si="10"/>
        <v>393</v>
      </c>
      <c r="M659" s="3" t="s">
        <v>19</v>
      </c>
    </row>
    <row r="660" spans="1:13" x14ac:dyDescent="0.25">
      <c r="A660" s="2" t="s">
        <v>13</v>
      </c>
      <c r="B660" s="2" t="s">
        <v>14</v>
      </c>
      <c r="C660" s="4">
        <v>1212.78</v>
      </c>
      <c r="D660" s="4">
        <v>1212.78</v>
      </c>
      <c r="E660" s="6">
        <v>453456186</v>
      </c>
      <c r="F660" s="8">
        <v>45335.749166666697</v>
      </c>
      <c r="G660" s="2" t="s">
        <v>15</v>
      </c>
      <c r="H660" s="6">
        <v>57300</v>
      </c>
      <c r="I660" s="2" t="s">
        <v>16</v>
      </c>
      <c r="J660" s="2" t="s">
        <v>929</v>
      </c>
      <c r="K660" s="2" t="s">
        <v>607</v>
      </c>
      <c r="L660" s="12" t="str">
        <f t="shared" si="10"/>
        <v>393</v>
      </c>
      <c r="M660" s="2" t="s">
        <v>19</v>
      </c>
    </row>
    <row r="661" spans="1:13" x14ac:dyDescent="0.25">
      <c r="A661" s="3" t="s">
        <v>13</v>
      </c>
      <c r="B661" s="3" t="s">
        <v>14</v>
      </c>
      <c r="C661" s="5">
        <v>25299.68</v>
      </c>
      <c r="D661" s="5">
        <v>25299.68</v>
      </c>
      <c r="E661" s="7">
        <v>453592686</v>
      </c>
      <c r="F661" s="9">
        <v>45335.808969907397</v>
      </c>
      <c r="G661" s="3" t="s">
        <v>15</v>
      </c>
      <c r="H661" s="7">
        <v>57301</v>
      </c>
      <c r="I661" s="3" t="s">
        <v>16</v>
      </c>
      <c r="J661" s="3" t="s">
        <v>932</v>
      </c>
      <c r="K661" s="3" t="s">
        <v>607</v>
      </c>
      <c r="L661" s="12" t="str">
        <f t="shared" si="10"/>
        <v>393</v>
      </c>
      <c r="M661" s="3" t="s">
        <v>19</v>
      </c>
    </row>
    <row r="662" spans="1:13" x14ac:dyDescent="0.25">
      <c r="A662" s="2" t="s">
        <v>13</v>
      </c>
      <c r="B662" s="2" t="s">
        <v>14</v>
      </c>
      <c r="C662" s="4">
        <v>80250</v>
      </c>
      <c r="D662" s="4">
        <v>80250</v>
      </c>
      <c r="E662" s="6">
        <v>453635187</v>
      </c>
      <c r="F662" s="8">
        <v>45335.8272685185</v>
      </c>
      <c r="G662" s="2" t="s">
        <v>15</v>
      </c>
      <c r="H662" s="6">
        <v>57304</v>
      </c>
      <c r="I662" s="2" t="s">
        <v>16</v>
      </c>
      <c r="J662" s="2" t="s">
        <v>933</v>
      </c>
      <c r="K662" s="2" t="s">
        <v>32</v>
      </c>
      <c r="L662" s="12" t="str">
        <f t="shared" si="10"/>
        <v>393</v>
      </c>
      <c r="M662" s="2" t="s">
        <v>19</v>
      </c>
    </row>
    <row r="663" spans="1:13" x14ac:dyDescent="0.25">
      <c r="A663" s="3" t="s">
        <v>13</v>
      </c>
      <c r="B663" s="3" t="s">
        <v>14</v>
      </c>
      <c r="C663" s="5">
        <v>32819</v>
      </c>
      <c r="D663" s="5">
        <v>32819</v>
      </c>
      <c r="E663" s="7">
        <v>453636067</v>
      </c>
      <c r="F663" s="9">
        <v>45335.827638888899</v>
      </c>
      <c r="G663" s="3" t="s">
        <v>15</v>
      </c>
      <c r="H663" s="7">
        <v>57305</v>
      </c>
      <c r="I663" s="3" t="s">
        <v>16</v>
      </c>
      <c r="J663" s="3" t="s">
        <v>289</v>
      </c>
      <c r="K663" s="3" t="s">
        <v>934</v>
      </c>
      <c r="L663" s="12" t="str">
        <f t="shared" si="10"/>
        <v>393</v>
      </c>
      <c r="M663" s="3" t="s">
        <v>19</v>
      </c>
    </row>
    <row r="664" spans="1:13" x14ac:dyDescent="0.25">
      <c r="A664" s="2" t="s">
        <v>13</v>
      </c>
      <c r="B664" s="2" t="s">
        <v>14</v>
      </c>
      <c r="C664" s="4">
        <v>3280</v>
      </c>
      <c r="D664" s="4">
        <v>3280</v>
      </c>
      <c r="E664" s="6">
        <v>453641241</v>
      </c>
      <c r="F664" s="8">
        <v>45335.829930555599</v>
      </c>
      <c r="G664" s="2" t="s">
        <v>15</v>
      </c>
      <c r="H664" s="6">
        <v>57306</v>
      </c>
      <c r="I664" s="2" t="s">
        <v>16</v>
      </c>
      <c r="J664" s="2" t="s">
        <v>935</v>
      </c>
      <c r="K664" s="2" t="s">
        <v>32</v>
      </c>
      <c r="L664" s="12" t="str">
        <f t="shared" si="10"/>
        <v>393</v>
      </c>
      <c r="M664" s="2" t="s">
        <v>19</v>
      </c>
    </row>
    <row r="665" spans="1:13" x14ac:dyDescent="0.25">
      <c r="A665" s="3" t="s">
        <v>13</v>
      </c>
      <c r="B665" s="3" t="s">
        <v>14</v>
      </c>
      <c r="C665" s="5">
        <v>276545</v>
      </c>
      <c r="D665" s="5">
        <v>276545</v>
      </c>
      <c r="E665" s="7">
        <v>453670342</v>
      </c>
      <c r="F665" s="9">
        <v>45335.8426736111</v>
      </c>
      <c r="G665" s="3" t="s">
        <v>15</v>
      </c>
      <c r="H665" s="7">
        <v>57307</v>
      </c>
      <c r="I665" s="3" t="s">
        <v>16</v>
      </c>
      <c r="J665" s="3" t="s">
        <v>936</v>
      </c>
      <c r="K665" s="3" t="s">
        <v>937</v>
      </c>
      <c r="L665" s="12" t="str">
        <f t="shared" si="10"/>
        <v>393</v>
      </c>
      <c r="M665" s="3" t="s">
        <v>19</v>
      </c>
    </row>
    <row r="666" spans="1:13" x14ac:dyDescent="0.25">
      <c r="A666" s="2" t="s">
        <v>13</v>
      </c>
      <c r="B666" s="2" t="s">
        <v>14</v>
      </c>
      <c r="C666" s="4">
        <v>6015.13</v>
      </c>
      <c r="D666" s="4">
        <v>6015.13</v>
      </c>
      <c r="E666" s="6">
        <v>453727296</v>
      </c>
      <c r="F666" s="8">
        <v>45335.867627314801</v>
      </c>
      <c r="G666" s="2" t="s">
        <v>15</v>
      </c>
      <c r="H666" s="6">
        <v>57308</v>
      </c>
      <c r="I666" s="2" t="s">
        <v>16</v>
      </c>
      <c r="J666" s="2" t="s">
        <v>938</v>
      </c>
      <c r="K666" s="2" t="s">
        <v>939</v>
      </c>
      <c r="L666" s="12" t="str">
        <f t="shared" si="10"/>
        <v>393</v>
      </c>
      <c r="M666" s="2" t="s">
        <v>19</v>
      </c>
    </row>
    <row r="667" spans="1:13" x14ac:dyDescent="0.25">
      <c r="A667" s="3" t="s">
        <v>13</v>
      </c>
      <c r="B667" s="3" t="s">
        <v>14</v>
      </c>
      <c r="C667" s="5">
        <v>16.66</v>
      </c>
      <c r="D667" s="5">
        <v>16.66</v>
      </c>
      <c r="E667" s="7">
        <v>453838554</v>
      </c>
      <c r="F667" s="9">
        <v>45335.925567129598</v>
      </c>
      <c r="G667" s="3" t="s">
        <v>15</v>
      </c>
      <c r="H667" s="7">
        <v>57309</v>
      </c>
      <c r="I667" s="3" t="s">
        <v>16</v>
      </c>
      <c r="J667" s="3" t="s">
        <v>783</v>
      </c>
      <c r="K667" s="3" t="s">
        <v>784</v>
      </c>
      <c r="L667" s="12" t="str">
        <f t="shared" si="10"/>
        <v>393</v>
      </c>
      <c r="M667" s="3" t="s">
        <v>19</v>
      </c>
    </row>
    <row r="668" spans="1:13" x14ac:dyDescent="0.25">
      <c r="A668" s="2" t="s">
        <v>13</v>
      </c>
      <c r="B668" s="2" t="s">
        <v>14</v>
      </c>
      <c r="C668" s="4">
        <v>75369107.239999995</v>
      </c>
      <c r="D668" s="4">
        <v>75369107.239999995</v>
      </c>
      <c r="E668" s="6">
        <v>453997770</v>
      </c>
      <c r="F668" s="8">
        <v>45336.306967592602</v>
      </c>
      <c r="G668" s="2" t="s">
        <v>15</v>
      </c>
      <c r="H668" s="6">
        <v>57311</v>
      </c>
      <c r="I668" s="2" t="s">
        <v>16</v>
      </c>
      <c r="J668" s="2" t="s">
        <v>940</v>
      </c>
      <c r="K668" s="2" t="s">
        <v>941</v>
      </c>
      <c r="L668" s="12" t="str">
        <f t="shared" si="10"/>
        <v>403</v>
      </c>
      <c r="M668" s="2" t="s">
        <v>43</v>
      </c>
    </row>
    <row r="669" spans="1:13" x14ac:dyDescent="0.25">
      <c r="A669" s="3" t="s">
        <v>13</v>
      </c>
      <c r="B669" s="3" t="s">
        <v>14</v>
      </c>
      <c r="C669" s="5">
        <v>61638901.619999997</v>
      </c>
      <c r="D669" s="5">
        <v>61638901.619999997</v>
      </c>
      <c r="E669" s="7">
        <v>454072440</v>
      </c>
      <c r="F669" s="9">
        <v>45336.348229166702</v>
      </c>
      <c r="G669" s="3" t="s">
        <v>15</v>
      </c>
      <c r="H669" s="7">
        <v>57314</v>
      </c>
      <c r="I669" s="3" t="s">
        <v>16</v>
      </c>
      <c r="J669" s="3" t="s">
        <v>942</v>
      </c>
      <c r="K669" s="3" t="s">
        <v>943</v>
      </c>
      <c r="L669" s="12" t="str">
        <f t="shared" si="10"/>
        <v>106</v>
      </c>
      <c r="M669" s="3" t="s">
        <v>89</v>
      </c>
    </row>
    <row r="670" spans="1:13" x14ac:dyDescent="0.25">
      <c r="A670" s="2" t="s">
        <v>13</v>
      </c>
      <c r="B670" s="2" t="s">
        <v>14</v>
      </c>
      <c r="C670" s="4">
        <v>768</v>
      </c>
      <c r="D670" s="4">
        <v>768</v>
      </c>
      <c r="E670" s="6">
        <v>454107996</v>
      </c>
      <c r="F670" s="8">
        <v>45336.362037036997</v>
      </c>
      <c r="G670" s="2" t="s">
        <v>15</v>
      </c>
      <c r="H670" s="6">
        <v>57319</v>
      </c>
      <c r="I670" s="2" t="s">
        <v>16</v>
      </c>
      <c r="J670" s="2" t="s">
        <v>944</v>
      </c>
      <c r="K670" s="2" t="s">
        <v>314</v>
      </c>
      <c r="L670" s="12" t="str">
        <f t="shared" si="10"/>
        <v>393</v>
      </c>
      <c r="M670" s="2" t="s">
        <v>19</v>
      </c>
    </row>
    <row r="671" spans="1:13" x14ac:dyDescent="0.25">
      <c r="A671" s="3" t="s">
        <v>13</v>
      </c>
      <c r="B671" s="3" t="s">
        <v>14</v>
      </c>
      <c r="C671" s="5">
        <v>9365520.9700000007</v>
      </c>
      <c r="D671" s="5">
        <v>9365520.9700000007</v>
      </c>
      <c r="E671" s="7">
        <v>454110224</v>
      </c>
      <c r="F671" s="9">
        <v>45336.362858796303</v>
      </c>
      <c r="G671" s="3" t="s">
        <v>15</v>
      </c>
      <c r="H671" s="7">
        <v>57320</v>
      </c>
      <c r="I671" s="3" t="s">
        <v>16</v>
      </c>
      <c r="J671" s="3" t="s">
        <v>945</v>
      </c>
      <c r="K671" s="3" t="s">
        <v>649</v>
      </c>
      <c r="L671" s="12" t="str">
        <f t="shared" ref="L671:L734" si="11">MID(M671,1,3)</f>
        <v>288</v>
      </c>
      <c r="M671" s="3" t="s">
        <v>946</v>
      </c>
    </row>
    <row r="672" spans="1:13" x14ac:dyDescent="0.25">
      <c r="A672" s="2" t="s">
        <v>13</v>
      </c>
      <c r="B672" s="2" t="s">
        <v>14</v>
      </c>
      <c r="C672" s="4">
        <v>8702281.2100000009</v>
      </c>
      <c r="D672" s="4">
        <v>8702281.2100000009</v>
      </c>
      <c r="E672" s="6">
        <v>454124131</v>
      </c>
      <c r="F672" s="8">
        <v>45336.367986111101</v>
      </c>
      <c r="G672" s="2" t="s">
        <v>15</v>
      </c>
      <c r="H672" s="6">
        <v>57321</v>
      </c>
      <c r="I672" s="2" t="s">
        <v>16</v>
      </c>
      <c r="J672" s="2" t="s">
        <v>947</v>
      </c>
      <c r="K672" s="2" t="s">
        <v>649</v>
      </c>
      <c r="L672" s="12" t="str">
        <f t="shared" si="11"/>
        <v>288</v>
      </c>
      <c r="M672" s="2" t="s">
        <v>946</v>
      </c>
    </row>
    <row r="673" spans="1:13" x14ac:dyDescent="0.25">
      <c r="A673" s="3" t="s">
        <v>13</v>
      </c>
      <c r="B673" s="3" t="s">
        <v>14</v>
      </c>
      <c r="C673" s="5">
        <v>88</v>
      </c>
      <c r="D673" s="5">
        <v>88</v>
      </c>
      <c r="E673" s="7">
        <v>454127960</v>
      </c>
      <c r="F673" s="9">
        <v>45336.369282407402</v>
      </c>
      <c r="G673" s="3" t="s">
        <v>15</v>
      </c>
      <c r="H673" s="7">
        <v>57322</v>
      </c>
      <c r="I673" s="3" t="s">
        <v>16</v>
      </c>
      <c r="J673" s="3" t="s">
        <v>948</v>
      </c>
      <c r="K673" s="3" t="s">
        <v>314</v>
      </c>
      <c r="L673" s="12" t="str">
        <f t="shared" si="11"/>
        <v>393</v>
      </c>
      <c r="M673" s="3" t="s">
        <v>19</v>
      </c>
    </row>
    <row r="674" spans="1:13" x14ac:dyDescent="0.25">
      <c r="A674" s="2" t="s">
        <v>13</v>
      </c>
      <c r="B674" s="2" t="s">
        <v>14</v>
      </c>
      <c r="C674" s="4">
        <v>76389</v>
      </c>
      <c r="D674" s="4">
        <v>76389</v>
      </c>
      <c r="E674" s="6">
        <v>454135471</v>
      </c>
      <c r="F674" s="8">
        <v>45336.3719444444</v>
      </c>
      <c r="G674" s="2" t="s">
        <v>15</v>
      </c>
      <c r="H674" s="6">
        <v>57324</v>
      </c>
      <c r="I674" s="2" t="s">
        <v>16</v>
      </c>
      <c r="J674" s="2" t="s">
        <v>949</v>
      </c>
      <c r="K674" s="2" t="s">
        <v>649</v>
      </c>
      <c r="L674" s="12" t="str">
        <f t="shared" si="11"/>
        <v>288</v>
      </c>
      <c r="M674" s="2" t="s">
        <v>946</v>
      </c>
    </row>
    <row r="675" spans="1:13" x14ac:dyDescent="0.25">
      <c r="A675" s="3" t="s">
        <v>13</v>
      </c>
      <c r="B675" s="3" t="s">
        <v>14</v>
      </c>
      <c r="C675" s="5">
        <v>612124</v>
      </c>
      <c r="D675" s="5">
        <v>612124</v>
      </c>
      <c r="E675" s="7">
        <v>454204575</v>
      </c>
      <c r="F675" s="9">
        <v>45336.394166666701</v>
      </c>
      <c r="G675" s="3" t="s">
        <v>15</v>
      </c>
      <c r="H675" s="7">
        <v>57327</v>
      </c>
      <c r="I675" s="3" t="s">
        <v>16</v>
      </c>
      <c r="J675" s="3" t="s">
        <v>950</v>
      </c>
      <c r="K675" s="3" t="s">
        <v>951</v>
      </c>
      <c r="L675" s="12" t="str">
        <f t="shared" si="11"/>
        <v>403</v>
      </c>
      <c r="M675" s="3" t="s">
        <v>43</v>
      </c>
    </row>
    <row r="676" spans="1:13" x14ac:dyDescent="0.25">
      <c r="A676" s="2" t="s">
        <v>13</v>
      </c>
      <c r="B676" s="2" t="s">
        <v>14</v>
      </c>
      <c r="C676" s="4">
        <v>463943.61</v>
      </c>
      <c r="D676" s="4">
        <v>463943.61</v>
      </c>
      <c r="E676" s="6">
        <v>454205011</v>
      </c>
      <c r="F676" s="8">
        <v>45336.394305555601</v>
      </c>
      <c r="G676" s="2" t="s">
        <v>15</v>
      </c>
      <c r="H676" s="6">
        <v>57328</v>
      </c>
      <c r="I676" s="2" t="s">
        <v>16</v>
      </c>
      <c r="J676" s="2" t="s">
        <v>952</v>
      </c>
      <c r="K676" s="2" t="s">
        <v>953</v>
      </c>
      <c r="L676" s="12" t="str">
        <f t="shared" si="11"/>
        <v>106</v>
      </c>
      <c r="M676" s="2" t="s">
        <v>89</v>
      </c>
    </row>
    <row r="677" spans="1:13" x14ac:dyDescent="0.25">
      <c r="A677" s="3" t="s">
        <v>13</v>
      </c>
      <c r="B677" s="3" t="s">
        <v>14</v>
      </c>
      <c r="C677" s="5">
        <v>3417967.66</v>
      </c>
      <c r="D677" s="5">
        <v>3417967.66</v>
      </c>
      <c r="E677" s="7">
        <v>454225185</v>
      </c>
      <c r="F677" s="9">
        <v>45336.4004166667</v>
      </c>
      <c r="G677" s="3" t="s">
        <v>15</v>
      </c>
      <c r="H677" s="7">
        <v>57330</v>
      </c>
      <c r="I677" s="3" t="s">
        <v>16</v>
      </c>
      <c r="J677" s="3" t="s">
        <v>954</v>
      </c>
      <c r="K677" s="3" t="s">
        <v>953</v>
      </c>
      <c r="L677" s="12" t="str">
        <f t="shared" si="11"/>
        <v>106</v>
      </c>
      <c r="M677" s="3" t="s">
        <v>89</v>
      </c>
    </row>
    <row r="678" spans="1:13" x14ac:dyDescent="0.25">
      <c r="A678" s="2" t="s">
        <v>13</v>
      </c>
      <c r="B678" s="2" t="s">
        <v>14</v>
      </c>
      <c r="C678" s="4">
        <v>74613</v>
      </c>
      <c r="D678" s="4">
        <v>74613</v>
      </c>
      <c r="E678" s="6">
        <v>454228409</v>
      </c>
      <c r="F678" s="8">
        <v>45336.401354166701</v>
      </c>
      <c r="G678" s="2" t="s">
        <v>15</v>
      </c>
      <c r="H678" s="6">
        <v>57331</v>
      </c>
      <c r="I678" s="2" t="s">
        <v>16</v>
      </c>
      <c r="J678" s="2" t="s">
        <v>955</v>
      </c>
      <c r="K678" s="2" t="s">
        <v>956</v>
      </c>
      <c r="L678" s="12" t="str">
        <f t="shared" si="11"/>
        <v>393</v>
      </c>
      <c r="M678" s="2" t="s">
        <v>19</v>
      </c>
    </row>
    <row r="679" spans="1:13" x14ac:dyDescent="0.25">
      <c r="A679" s="3" t="s">
        <v>13</v>
      </c>
      <c r="B679" s="3" t="s">
        <v>14</v>
      </c>
      <c r="C679" s="5">
        <v>3146955.49</v>
      </c>
      <c r="D679" s="5">
        <v>3146955.49</v>
      </c>
      <c r="E679" s="7">
        <v>454237503</v>
      </c>
      <c r="F679" s="9">
        <v>45336.404027777797</v>
      </c>
      <c r="G679" s="3" t="s">
        <v>15</v>
      </c>
      <c r="H679" s="7">
        <v>57332</v>
      </c>
      <c r="I679" s="3" t="s">
        <v>16</v>
      </c>
      <c r="J679" s="3" t="s">
        <v>957</v>
      </c>
      <c r="K679" s="3" t="s">
        <v>953</v>
      </c>
      <c r="L679" s="12" t="str">
        <f t="shared" si="11"/>
        <v>106</v>
      </c>
      <c r="M679" s="3" t="s">
        <v>89</v>
      </c>
    </row>
    <row r="680" spans="1:13" x14ac:dyDescent="0.25">
      <c r="A680" s="2" t="s">
        <v>13</v>
      </c>
      <c r="B680" s="2" t="s">
        <v>14</v>
      </c>
      <c r="C680" s="4">
        <v>108586</v>
      </c>
      <c r="D680" s="4">
        <v>108586</v>
      </c>
      <c r="E680" s="6">
        <v>454238722</v>
      </c>
      <c r="F680" s="8">
        <v>45336.404398148101</v>
      </c>
      <c r="G680" s="2" t="s">
        <v>15</v>
      </c>
      <c r="H680" s="6">
        <v>57334</v>
      </c>
      <c r="I680" s="2" t="s">
        <v>16</v>
      </c>
      <c r="J680" s="2" t="s">
        <v>955</v>
      </c>
      <c r="K680" s="2" t="s">
        <v>956</v>
      </c>
      <c r="L680" s="12" t="str">
        <f t="shared" si="11"/>
        <v>393</v>
      </c>
      <c r="M680" s="2" t="s">
        <v>19</v>
      </c>
    </row>
    <row r="681" spans="1:13" x14ac:dyDescent="0.25">
      <c r="A681" s="3" t="s">
        <v>13</v>
      </c>
      <c r="B681" s="3" t="s">
        <v>14</v>
      </c>
      <c r="C681" s="5">
        <v>413599.01</v>
      </c>
      <c r="D681" s="5">
        <v>413599.01</v>
      </c>
      <c r="E681" s="7">
        <v>454245881</v>
      </c>
      <c r="F681" s="9">
        <v>45336.406504629602</v>
      </c>
      <c r="G681" s="3" t="s">
        <v>15</v>
      </c>
      <c r="H681" s="7">
        <v>57335</v>
      </c>
      <c r="I681" s="3" t="s">
        <v>16</v>
      </c>
      <c r="J681" s="3" t="s">
        <v>958</v>
      </c>
      <c r="K681" s="3" t="s">
        <v>953</v>
      </c>
      <c r="L681" s="12" t="str">
        <f t="shared" si="11"/>
        <v>106</v>
      </c>
      <c r="M681" s="3" t="s">
        <v>89</v>
      </c>
    </row>
    <row r="682" spans="1:13" x14ac:dyDescent="0.25">
      <c r="A682" s="2" t="s">
        <v>13</v>
      </c>
      <c r="B682" s="2" t="s">
        <v>14</v>
      </c>
      <c r="C682" s="4">
        <v>7631</v>
      </c>
      <c r="D682" s="4">
        <v>7631</v>
      </c>
      <c r="E682" s="6">
        <v>454247569</v>
      </c>
      <c r="F682" s="8">
        <v>45336.406979166699</v>
      </c>
      <c r="G682" s="2" t="s">
        <v>15</v>
      </c>
      <c r="H682" s="6">
        <v>57336</v>
      </c>
      <c r="I682" s="2" t="s">
        <v>16</v>
      </c>
      <c r="J682" s="2" t="s">
        <v>955</v>
      </c>
      <c r="K682" s="2" t="s">
        <v>956</v>
      </c>
      <c r="L682" s="12" t="str">
        <f t="shared" si="11"/>
        <v>393</v>
      </c>
      <c r="M682" s="2" t="s">
        <v>19</v>
      </c>
    </row>
    <row r="683" spans="1:13" x14ac:dyDescent="0.25">
      <c r="A683" s="3" t="s">
        <v>13</v>
      </c>
      <c r="B683" s="3" t="s">
        <v>14</v>
      </c>
      <c r="C683" s="5">
        <v>45065</v>
      </c>
      <c r="D683" s="5">
        <v>45065</v>
      </c>
      <c r="E683" s="7">
        <v>454294604</v>
      </c>
      <c r="F683" s="9">
        <v>45336.420578703699</v>
      </c>
      <c r="G683" s="3" t="s">
        <v>15</v>
      </c>
      <c r="H683" s="7">
        <v>57337</v>
      </c>
      <c r="I683" s="3" t="s">
        <v>16</v>
      </c>
      <c r="J683" s="3" t="s">
        <v>959</v>
      </c>
      <c r="K683" s="3" t="s">
        <v>960</v>
      </c>
      <c r="L683" s="12" t="str">
        <f t="shared" si="11"/>
        <v>393</v>
      </c>
      <c r="M683" s="3" t="s">
        <v>19</v>
      </c>
    </row>
    <row r="684" spans="1:13" x14ac:dyDescent="0.25">
      <c r="A684" s="2" t="s">
        <v>13</v>
      </c>
      <c r="B684" s="2" t="s">
        <v>14</v>
      </c>
      <c r="C684" s="4">
        <v>137624</v>
      </c>
      <c r="D684" s="4">
        <v>137624</v>
      </c>
      <c r="E684" s="6">
        <v>454313274</v>
      </c>
      <c r="F684" s="8">
        <v>45336.425810185203</v>
      </c>
      <c r="G684" s="2" t="s">
        <v>15</v>
      </c>
      <c r="H684" s="6">
        <v>57340</v>
      </c>
      <c r="I684" s="2" t="s">
        <v>16</v>
      </c>
      <c r="J684" s="2" t="s">
        <v>961</v>
      </c>
      <c r="K684" s="2" t="s">
        <v>951</v>
      </c>
      <c r="L684" s="12" t="str">
        <f t="shared" si="11"/>
        <v>403</v>
      </c>
      <c r="M684" s="2" t="s">
        <v>43</v>
      </c>
    </row>
    <row r="685" spans="1:13" x14ac:dyDescent="0.25">
      <c r="A685" s="3" t="s">
        <v>13</v>
      </c>
      <c r="B685" s="3" t="s">
        <v>14</v>
      </c>
      <c r="C685" s="5">
        <v>155023.63</v>
      </c>
      <c r="D685" s="5">
        <v>155023.63</v>
      </c>
      <c r="E685" s="7">
        <v>454325298</v>
      </c>
      <c r="F685" s="9">
        <v>45336.429120370398</v>
      </c>
      <c r="G685" s="3" t="s">
        <v>15</v>
      </c>
      <c r="H685" s="7">
        <v>57341</v>
      </c>
      <c r="I685" s="3" t="s">
        <v>16</v>
      </c>
      <c r="J685" s="3" t="s">
        <v>940</v>
      </c>
      <c r="K685" s="3" t="s">
        <v>962</v>
      </c>
      <c r="L685" s="12" t="str">
        <f t="shared" si="11"/>
        <v>403</v>
      </c>
      <c r="M685" s="3" t="s">
        <v>43</v>
      </c>
    </row>
    <row r="686" spans="1:13" x14ac:dyDescent="0.25">
      <c r="A686" s="2" t="s">
        <v>13</v>
      </c>
      <c r="B686" s="2" t="s">
        <v>14</v>
      </c>
      <c r="C686" s="4">
        <v>10721</v>
      </c>
      <c r="D686" s="4">
        <v>10721</v>
      </c>
      <c r="E686" s="6">
        <v>454347934</v>
      </c>
      <c r="F686" s="8">
        <v>45336.4352546296</v>
      </c>
      <c r="G686" s="2" t="s">
        <v>15</v>
      </c>
      <c r="H686" s="6">
        <v>57343</v>
      </c>
      <c r="I686" s="2" t="s">
        <v>16</v>
      </c>
      <c r="J686" s="2" t="s">
        <v>963</v>
      </c>
      <c r="K686" s="2" t="s">
        <v>964</v>
      </c>
      <c r="L686" s="12" t="str">
        <f t="shared" si="11"/>
        <v>393</v>
      </c>
      <c r="M686" s="2" t="s">
        <v>19</v>
      </c>
    </row>
    <row r="687" spans="1:13" x14ac:dyDescent="0.25">
      <c r="A687" s="3" t="s">
        <v>13</v>
      </c>
      <c r="B687" s="3" t="s">
        <v>14</v>
      </c>
      <c r="C687" s="5">
        <v>5519</v>
      </c>
      <c r="D687" s="5">
        <v>5519</v>
      </c>
      <c r="E687" s="7">
        <v>454363315</v>
      </c>
      <c r="F687" s="9">
        <v>45336.439282407402</v>
      </c>
      <c r="G687" s="3" t="s">
        <v>15</v>
      </c>
      <c r="H687" s="7">
        <v>57344</v>
      </c>
      <c r="I687" s="3" t="s">
        <v>16</v>
      </c>
      <c r="J687" s="3" t="s">
        <v>965</v>
      </c>
      <c r="K687" s="3" t="s">
        <v>966</v>
      </c>
      <c r="L687" s="12" t="str">
        <f t="shared" si="11"/>
        <v>426</v>
      </c>
      <c r="M687" s="3" t="s">
        <v>180</v>
      </c>
    </row>
    <row r="688" spans="1:13" x14ac:dyDescent="0.25">
      <c r="A688" s="2" t="s">
        <v>13</v>
      </c>
      <c r="B688" s="2" t="s">
        <v>14</v>
      </c>
      <c r="C688" s="4">
        <v>23434</v>
      </c>
      <c r="D688" s="4">
        <v>23434</v>
      </c>
      <c r="E688" s="6">
        <v>454371745</v>
      </c>
      <c r="F688" s="8">
        <v>45336.441574074102</v>
      </c>
      <c r="G688" s="2" t="s">
        <v>15</v>
      </c>
      <c r="H688" s="6">
        <v>57345</v>
      </c>
      <c r="I688" s="2" t="s">
        <v>16</v>
      </c>
      <c r="J688" s="2" t="s">
        <v>967</v>
      </c>
      <c r="K688" s="2" t="s">
        <v>966</v>
      </c>
      <c r="L688" s="12" t="str">
        <f t="shared" si="11"/>
        <v>426</v>
      </c>
      <c r="M688" s="2" t="s">
        <v>180</v>
      </c>
    </row>
    <row r="689" spans="1:13" x14ac:dyDescent="0.25">
      <c r="A689" s="3" t="s">
        <v>13</v>
      </c>
      <c r="B689" s="3" t="s">
        <v>14</v>
      </c>
      <c r="C689" s="5">
        <v>15259</v>
      </c>
      <c r="D689" s="5">
        <v>15259</v>
      </c>
      <c r="E689" s="7">
        <v>454373744</v>
      </c>
      <c r="F689" s="9">
        <v>45336.442129629599</v>
      </c>
      <c r="G689" s="3" t="s">
        <v>15</v>
      </c>
      <c r="H689" s="7">
        <v>57346</v>
      </c>
      <c r="I689" s="3" t="s">
        <v>16</v>
      </c>
      <c r="J689" s="3" t="s">
        <v>968</v>
      </c>
      <c r="K689" s="3" t="s">
        <v>969</v>
      </c>
      <c r="L689" s="12" t="str">
        <f t="shared" si="11"/>
        <v>393</v>
      </c>
      <c r="M689" s="3" t="s">
        <v>19</v>
      </c>
    </row>
    <row r="690" spans="1:13" x14ac:dyDescent="0.25">
      <c r="A690" s="2" t="s">
        <v>13</v>
      </c>
      <c r="B690" s="2" t="s">
        <v>14</v>
      </c>
      <c r="C690" s="4">
        <v>43202</v>
      </c>
      <c r="D690" s="4">
        <v>43202</v>
      </c>
      <c r="E690" s="6">
        <v>454377901</v>
      </c>
      <c r="F690" s="8">
        <v>45336.443217592598</v>
      </c>
      <c r="G690" s="2" t="s">
        <v>15</v>
      </c>
      <c r="H690" s="6">
        <v>57347</v>
      </c>
      <c r="I690" s="2" t="s">
        <v>16</v>
      </c>
      <c r="J690" s="2" t="s">
        <v>970</v>
      </c>
      <c r="K690" s="2" t="s">
        <v>966</v>
      </c>
      <c r="L690" s="12" t="str">
        <f t="shared" si="11"/>
        <v>426</v>
      </c>
      <c r="M690" s="2" t="s">
        <v>180</v>
      </c>
    </row>
    <row r="691" spans="1:13" x14ac:dyDescent="0.25">
      <c r="A691" s="3" t="s">
        <v>13</v>
      </c>
      <c r="B691" s="3" t="s">
        <v>14</v>
      </c>
      <c r="C691" s="5">
        <v>41656</v>
      </c>
      <c r="D691" s="5">
        <v>41656</v>
      </c>
      <c r="E691" s="7">
        <v>454383425</v>
      </c>
      <c r="F691" s="9">
        <v>45336.444687499999</v>
      </c>
      <c r="G691" s="3" t="s">
        <v>15</v>
      </c>
      <c r="H691" s="7">
        <v>57348</v>
      </c>
      <c r="I691" s="3" t="s">
        <v>16</v>
      </c>
      <c r="J691" s="3" t="s">
        <v>967</v>
      </c>
      <c r="K691" s="3" t="s">
        <v>966</v>
      </c>
      <c r="L691" s="12" t="str">
        <f t="shared" si="11"/>
        <v>426</v>
      </c>
      <c r="M691" s="3" t="s">
        <v>180</v>
      </c>
    </row>
    <row r="692" spans="1:13" x14ac:dyDescent="0.25">
      <c r="A692" s="2" t="s">
        <v>13</v>
      </c>
      <c r="B692" s="2" t="s">
        <v>14</v>
      </c>
      <c r="C692" s="4">
        <v>1538</v>
      </c>
      <c r="D692" s="4">
        <v>1538</v>
      </c>
      <c r="E692" s="6">
        <v>454419824</v>
      </c>
      <c r="F692" s="8">
        <v>45336.454131944403</v>
      </c>
      <c r="G692" s="2" t="s">
        <v>15</v>
      </c>
      <c r="H692" s="6">
        <v>57349</v>
      </c>
      <c r="I692" s="2" t="s">
        <v>16</v>
      </c>
      <c r="J692" s="2" t="s">
        <v>971</v>
      </c>
      <c r="K692" s="2" t="s">
        <v>972</v>
      </c>
      <c r="L692" s="12" t="str">
        <f t="shared" si="11"/>
        <v>393</v>
      </c>
      <c r="M692" s="2" t="s">
        <v>19</v>
      </c>
    </row>
    <row r="693" spans="1:13" x14ac:dyDescent="0.25">
      <c r="A693" s="3" t="s">
        <v>13</v>
      </c>
      <c r="B693" s="3" t="s">
        <v>14</v>
      </c>
      <c r="C693" s="5">
        <v>7462.41</v>
      </c>
      <c r="D693" s="5">
        <v>7462.41</v>
      </c>
      <c r="E693" s="7">
        <v>454425241</v>
      </c>
      <c r="F693" s="9">
        <v>45336.455520833297</v>
      </c>
      <c r="G693" s="3" t="s">
        <v>15</v>
      </c>
      <c r="H693" s="7">
        <v>57350</v>
      </c>
      <c r="I693" s="3" t="s">
        <v>16</v>
      </c>
      <c r="J693" s="3" t="s">
        <v>973</v>
      </c>
      <c r="K693" s="3" t="s">
        <v>974</v>
      </c>
      <c r="L693" s="12" t="str">
        <f t="shared" si="11"/>
        <v>393</v>
      </c>
      <c r="M693" s="3" t="s">
        <v>19</v>
      </c>
    </row>
    <row r="694" spans="1:13" x14ac:dyDescent="0.25">
      <c r="A694" s="2" t="s">
        <v>13</v>
      </c>
      <c r="B694" s="2" t="s">
        <v>14</v>
      </c>
      <c r="C694" s="4">
        <v>4029.82</v>
      </c>
      <c r="D694" s="4">
        <v>4029.82</v>
      </c>
      <c r="E694" s="6">
        <v>454434043</v>
      </c>
      <c r="F694" s="8">
        <v>45336.457812499997</v>
      </c>
      <c r="G694" s="2" t="s">
        <v>15</v>
      </c>
      <c r="H694" s="6">
        <v>57351</v>
      </c>
      <c r="I694" s="2" t="s">
        <v>16</v>
      </c>
      <c r="J694" s="2" t="s">
        <v>975</v>
      </c>
      <c r="K694" s="2" t="s">
        <v>976</v>
      </c>
      <c r="L694" s="12" t="str">
        <f t="shared" si="11"/>
        <v>393</v>
      </c>
      <c r="M694" s="2" t="s">
        <v>19</v>
      </c>
    </row>
    <row r="695" spans="1:13" x14ac:dyDescent="0.25">
      <c r="A695" s="3" t="s">
        <v>13</v>
      </c>
      <c r="B695" s="3" t="s">
        <v>14</v>
      </c>
      <c r="C695" s="5">
        <v>174063.13</v>
      </c>
      <c r="D695" s="5">
        <v>174063.13</v>
      </c>
      <c r="E695" s="7">
        <v>454445429</v>
      </c>
      <c r="F695" s="9">
        <v>45336.460833333302</v>
      </c>
      <c r="G695" s="3" t="s">
        <v>15</v>
      </c>
      <c r="H695" s="7">
        <v>57353</v>
      </c>
      <c r="I695" s="3" t="s">
        <v>16</v>
      </c>
      <c r="J695" s="3" t="s">
        <v>977</v>
      </c>
      <c r="K695" s="3" t="s">
        <v>978</v>
      </c>
      <c r="L695" s="12" t="str">
        <f t="shared" si="11"/>
        <v>270</v>
      </c>
      <c r="M695" s="3" t="s">
        <v>275</v>
      </c>
    </row>
    <row r="696" spans="1:13" x14ac:dyDescent="0.25">
      <c r="A696" s="2" t="s">
        <v>13</v>
      </c>
      <c r="B696" s="2" t="s">
        <v>14</v>
      </c>
      <c r="C696" s="4">
        <v>35090.379999999997</v>
      </c>
      <c r="D696" s="4">
        <v>35090.379999999997</v>
      </c>
      <c r="E696" s="6">
        <v>454479571</v>
      </c>
      <c r="F696" s="8">
        <v>45336.4698263889</v>
      </c>
      <c r="G696" s="2" t="s">
        <v>15</v>
      </c>
      <c r="H696" s="6">
        <v>57354</v>
      </c>
      <c r="I696" s="2" t="s">
        <v>16</v>
      </c>
      <c r="J696" s="2" t="s">
        <v>932</v>
      </c>
      <c r="K696" s="2" t="s">
        <v>607</v>
      </c>
      <c r="L696" s="12" t="str">
        <f t="shared" si="11"/>
        <v>393</v>
      </c>
      <c r="M696" s="2" t="s">
        <v>19</v>
      </c>
    </row>
    <row r="697" spans="1:13" x14ac:dyDescent="0.25">
      <c r="A697" s="3" t="s">
        <v>13</v>
      </c>
      <c r="B697" s="3" t="s">
        <v>14</v>
      </c>
      <c r="C697" s="5">
        <v>8831.31</v>
      </c>
      <c r="D697" s="5">
        <v>8831.31</v>
      </c>
      <c r="E697" s="7">
        <v>454492906</v>
      </c>
      <c r="F697" s="9">
        <v>45336.473275463002</v>
      </c>
      <c r="G697" s="3" t="s">
        <v>15</v>
      </c>
      <c r="H697" s="7">
        <v>57355</v>
      </c>
      <c r="I697" s="3" t="s">
        <v>16</v>
      </c>
      <c r="J697" s="3" t="s">
        <v>979</v>
      </c>
      <c r="K697" s="3" t="s">
        <v>974</v>
      </c>
      <c r="L697" s="12" t="str">
        <f t="shared" si="11"/>
        <v>393</v>
      </c>
      <c r="M697" s="3" t="s">
        <v>19</v>
      </c>
    </row>
    <row r="698" spans="1:13" x14ac:dyDescent="0.25">
      <c r="A698" s="2" t="s">
        <v>13</v>
      </c>
      <c r="B698" s="2" t="s">
        <v>14</v>
      </c>
      <c r="C698" s="4">
        <v>11490.36</v>
      </c>
      <c r="D698" s="4">
        <v>11490.36</v>
      </c>
      <c r="E698" s="6">
        <v>454503899</v>
      </c>
      <c r="F698" s="8">
        <v>45336.476122685199</v>
      </c>
      <c r="G698" s="2" t="s">
        <v>15</v>
      </c>
      <c r="H698" s="6">
        <v>57356</v>
      </c>
      <c r="I698" s="2" t="s">
        <v>16</v>
      </c>
      <c r="J698" s="2" t="s">
        <v>980</v>
      </c>
      <c r="K698" s="2" t="s">
        <v>974</v>
      </c>
      <c r="L698" s="12" t="str">
        <f t="shared" si="11"/>
        <v>393</v>
      </c>
      <c r="M698" s="2" t="s">
        <v>19</v>
      </c>
    </row>
    <row r="699" spans="1:13" x14ac:dyDescent="0.25">
      <c r="A699" s="3" t="s">
        <v>13</v>
      </c>
      <c r="B699" s="3" t="s">
        <v>14</v>
      </c>
      <c r="C699" s="5">
        <v>494507</v>
      </c>
      <c r="D699" s="5">
        <v>494507</v>
      </c>
      <c r="E699" s="7">
        <v>454506911</v>
      </c>
      <c r="F699" s="9">
        <v>45336.476909722202</v>
      </c>
      <c r="G699" s="3" t="s">
        <v>15</v>
      </c>
      <c r="H699" s="7">
        <v>57357</v>
      </c>
      <c r="I699" s="3" t="s">
        <v>16</v>
      </c>
      <c r="J699" s="3" t="s">
        <v>981</v>
      </c>
      <c r="K699" s="3" t="s">
        <v>982</v>
      </c>
      <c r="L699" s="12" t="str">
        <f t="shared" si="11"/>
        <v>333</v>
      </c>
      <c r="M699" s="3" t="s">
        <v>777</v>
      </c>
    </row>
    <row r="700" spans="1:13" x14ac:dyDescent="0.25">
      <c r="A700" s="2" t="s">
        <v>13</v>
      </c>
      <c r="B700" s="2" t="s">
        <v>14</v>
      </c>
      <c r="C700" s="4">
        <v>945.23</v>
      </c>
      <c r="D700" s="4">
        <v>945.23</v>
      </c>
      <c r="E700" s="6">
        <v>454536346</v>
      </c>
      <c r="F700" s="8">
        <v>45336.484849537002</v>
      </c>
      <c r="G700" s="2" t="s">
        <v>15</v>
      </c>
      <c r="H700" s="6">
        <v>57358</v>
      </c>
      <c r="I700" s="2" t="s">
        <v>16</v>
      </c>
      <c r="J700" s="2" t="s">
        <v>983</v>
      </c>
      <c r="K700" s="2" t="s">
        <v>984</v>
      </c>
      <c r="L700" s="12" t="str">
        <f t="shared" si="11"/>
        <v>393</v>
      </c>
      <c r="M700" s="2" t="s">
        <v>19</v>
      </c>
    </row>
    <row r="701" spans="1:13" x14ac:dyDescent="0.25">
      <c r="A701" s="3" t="s">
        <v>13</v>
      </c>
      <c r="B701" s="3" t="s">
        <v>14</v>
      </c>
      <c r="C701" s="5">
        <v>32224</v>
      </c>
      <c r="D701" s="5">
        <v>32224</v>
      </c>
      <c r="E701" s="7">
        <v>454559026</v>
      </c>
      <c r="F701" s="9">
        <v>45336.490752314799</v>
      </c>
      <c r="G701" s="3" t="s">
        <v>15</v>
      </c>
      <c r="H701" s="7">
        <v>57359</v>
      </c>
      <c r="I701" s="3" t="s">
        <v>16</v>
      </c>
      <c r="J701" s="3" t="s">
        <v>985</v>
      </c>
      <c r="K701" s="3" t="s">
        <v>986</v>
      </c>
      <c r="L701" s="12" t="str">
        <f t="shared" si="11"/>
        <v>106</v>
      </c>
      <c r="M701" s="3" t="s">
        <v>89</v>
      </c>
    </row>
    <row r="702" spans="1:13" x14ac:dyDescent="0.25">
      <c r="A702" s="2" t="s">
        <v>13</v>
      </c>
      <c r="B702" s="2" t="s">
        <v>14</v>
      </c>
      <c r="C702" s="4">
        <v>29081690.699999999</v>
      </c>
      <c r="D702" s="4">
        <v>29081690.699999999</v>
      </c>
      <c r="E702" s="6">
        <v>454564012</v>
      </c>
      <c r="F702" s="8">
        <v>45336.4920949074</v>
      </c>
      <c r="G702" s="2" t="s">
        <v>15</v>
      </c>
      <c r="H702" s="6">
        <v>57360</v>
      </c>
      <c r="I702" s="2" t="s">
        <v>16</v>
      </c>
      <c r="J702" s="2" t="s">
        <v>987</v>
      </c>
      <c r="K702" s="2" t="s">
        <v>988</v>
      </c>
      <c r="L702" s="12" t="str">
        <f t="shared" si="11"/>
        <v>138</v>
      </c>
      <c r="M702" s="2" t="s">
        <v>25</v>
      </c>
    </row>
    <row r="703" spans="1:13" x14ac:dyDescent="0.25">
      <c r="A703" s="3" t="s">
        <v>13</v>
      </c>
      <c r="B703" s="3" t="s">
        <v>14</v>
      </c>
      <c r="C703" s="5">
        <v>1017614.18</v>
      </c>
      <c r="D703" s="5">
        <v>1017614.18</v>
      </c>
      <c r="E703" s="7">
        <v>454592711</v>
      </c>
      <c r="F703" s="9">
        <v>45336.499872685199</v>
      </c>
      <c r="G703" s="3" t="s">
        <v>15</v>
      </c>
      <c r="H703" s="7">
        <v>57361</v>
      </c>
      <c r="I703" s="3" t="s">
        <v>16</v>
      </c>
      <c r="J703" s="3" t="s">
        <v>989</v>
      </c>
      <c r="K703" s="3" t="s">
        <v>986</v>
      </c>
      <c r="L703" s="12" t="str">
        <f t="shared" si="11"/>
        <v>106</v>
      </c>
      <c r="M703" s="3" t="s">
        <v>89</v>
      </c>
    </row>
    <row r="704" spans="1:13" x14ac:dyDescent="0.25">
      <c r="A704" s="2" t="s">
        <v>13</v>
      </c>
      <c r="B704" s="2" t="s">
        <v>14</v>
      </c>
      <c r="C704" s="4">
        <v>770.31</v>
      </c>
      <c r="D704" s="4">
        <v>770.31</v>
      </c>
      <c r="E704" s="6">
        <v>454605669</v>
      </c>
      <c r="F704" s="8">
        <v>45336.503518518497</v>
      </c>
      <c r="G704" s="2" t="s">
        <v>15</v>
      </c>
      <c r="H704" s="6">
        <v>57362</v>
      </c>
      <c r="I704" s="2" t="s">
        <v>16</v>
      </c>
      <c r="J704" s="2" t="s">
        <v>932</v>
      </c>
      <c r="K704" s="2" t="s">
        <v>607</v>
      </c>
      <c r="L704" s="12" t="str">
        <f t="shared" si="11"/>
        <v>393</v>
      </c>
      <c r="M704" s="2" t="s">
        <v>19</v>
      </c>
    </row>
    <row r="705" spans="1:13" x14ac:dyDescent="0.25">
      <c r="A705" s="3" t="s">
        <v>13</v>
      </c>
      <c r="B705" s="3" t="s">
        <v>14</v>
      </c>
      <c r="C705" s="5">
        <v>870.71</v>
      </c>
      <c r="D705" s="5">
        <v>870.71</v>
      </c>
      <c r="E705" s="7">
        <v>454619631</v>
      </c>
      <c r="F705" s="9">
        <v>45336.507442129601</v>
      </c>
      <c r="G705" s="3" t="s">
        <v>15</v>
      </c>
      <c r="H705" s="7">
        <v>57363</v>
      </c>
      <c r="I705" s="3" t="s">
        <v>16</v>
      </c>
      <c r="J705" s="3" t="s">
        <v>989</v>
      </c>
      <c r="K705" s="3" t="s">
        <v>986</v>
      </c>
      <c r="L705" s="12" t="str">
        <f t="shared" si="11"/>
        <v>106</v>
      </c>
      <c r="M705" s="3" t="s">
        <v>89</v>
      </c>
    </row>
    <row r="706" spans="1:13" x14ac:dyDescent="0.25">
      <c r="A706" s="2" t="s">
        <v>13</v>
      </c>
      <c r="B706" s="2" t="s">
        <v>14</v>
      </c>
      <c r="C706" s="4">
        <v>28619.11</v>
      </c>
      <c r="D706" s="4">
        <v>28619.11</v>
      </c>
      <c r="E706" s="6">
        <v>454685703</v>
      </c>
      <c r="F706" s="8">
        <v>45336.527488425898</v>
      </c>
      <c r="G706" s="2" t="s">
        <v>15</v>
      </c>
      <c r="H706" s="6">
        <v>57364</v>
      </c>
      <c r="I706" s="2" t="s">
        <v>16</v>
      </c>
      <c r="J706" s="2" t="s">
        <v>990</v>
      </c>
      <c r="K706" s="2" t="s">
        <v>607</v>
      </c>
      <c r="L706" s="12" t="str">
        <f t="shared" si="11"/>
        <v>393</v>
      </c>
      <c r="M706" s="2" t="s">
        <v>19</v>
      </c>
    </row>
    <row r="707" spans="1:13" x14ac:dyDescent="0.25">
      <c r="A707" s="3" t="s">
        <v>13</v>
      </c>
      <c r="B707" s="3" t="s">
        <v>14</v>
      </c>
      <c r="C707" s="5">
        <v>2142</v>
      </c>
      <c r="D707" s="5">
        <v>2142</v>
      </c>
      <c r="E707" s="7">
        <v>454707192</v>
      </c>
      <c r="F707" s="9">
        <v>45336.534351851798</v>
      </c>
      <c r="G707" s="3" t="s">
        <v>15</v>
      </c>
      <c r="H707" s="7">
        <v>57365</v>
      </c>
      <c r="I707" s="3" t="s">
        <v>16</v>
      </c>
      <c r="J707" s="3" t="s">
        <v>991</v>
      </c>
      <c r="K707" s="3" t="s">
        <v>992</v>
      </c>
      <c r="L707" s="12" t="str">
        <f t="shared" si="11"/>
        <v>393</v>
      </c>
      <c r="M707" s="3" t="s">
        <v>19</v>
      </c>
    </row>
    <row r="708" spans="1:13" x14ac:dyDescent="0.25">
      <c r="A708" s="2" t="s">
        <v>13</v>
      </c>
      <c r="B708" s="2" t="s">
        <v>14</v>
      </c>
      <c r="C708" s="4">
        <v>63419.85</v>
      </c>
      <c r="D708" s="4">
        <v>63419.85</v>
      </c>
      <c r="E708" s="6">
        <v>454722139</v>
      </c>
      <c r="F708" s="8">
        <v>45336.5392013889</v>
      </c>
      <c r="G708" s="2" t="s">
        <v>15</v>
      </c>
      <c r="H708" s="6">
        <v>57366</v>
      </c>
      <c r="I708" s="2" t="s">
        <v>16</v>
      </c>
      <c r="J708" s="2" t="s">
        <v>990</v>
      </c>
      <c r="K708" s="2" t="s">
        <v>607</v>
      </c>
      <c r="L708" s="12" t="str">
        <f t="shared" si="11"/>
        <v>393</v>
      </c>
      <c r="M708" s="2" t="s">
        <v>19</v>
      </c>
    </row>
    <row r="709" spans="1:13" x14ac:dyDescent="0.25">
      <c r="A709" s="3" t="s">
        <v>13</v>
      </c>
      <c r="B709" s="3" t="s">
        <v>14</v>
      </c>
      <c r="C709" s="5">
        <v>4984.93</v>
      </c>
      <c r="D709" s="5">
        <v>4984.93</v>
      </c>
      <c r="E709" s="7">
        <v>454732016</v>
      </c>
      <c r="F709" s="9">
        <v>45336.542418981502</v>
      </c>
      <c r="G709" s="3" t="s">
        <v>15</v>
      </c>
      <c r="H709" s="7">
        <v>57367</v>
      </c>
      <c r="I709" s="3" t="s">
        <v>16</v>
      </c>
      <c r="J709" s="3" t="s">
        <v>993</v>
      </c>
      <c r="K709" s="3" t="s">
        <v>994</v>
      </c>
      <c r="L709" s="12" t="str">
        <f t="shared" si="11"/>
        <v>393</v>
      </c>
      <c r="M709" s="3" t="s">
        <v>19</v>
      </c>
    </row>
    <row r="710" spans="1:13" x14ac:dyDescent="0.25">
      <c r="A710" s="2" t="s">
        <v>13</v>
      </c>
      <c r="B710" s="2" t="s">
        <v>14</v>
      </c>
      <c r="C710" s="4">
        <v>63034</v>
      </c>
      <c r="D710" s="4">
        <v>63034</v>
      </c>
      <c r="E710" s="6">
        <v>454768783</v>
      </c>
      <c r="F710" s="8">
        <v>45336.554699074099</v>
      </c>
      <c r="G710" s="2" t="s">
        <v>15</v>
      </c>
      <c r="H710" s="6">
        <v>57368</v>
      </c>
      <c r="I710" s="2" t="s">
        <v>16</v>
      </c>
      <c r="J710" s="2" t="s">
        <v>995</v>
      </c>
      <c r="K710" s="2" t="s">
        <v>592</v>
      </c>
      <c r="L710" s="12" t="str">
        <f t="shared" si="11"/>
        <v>393</v>
      </c>
      <c r="M710" s="2" t="s">
        <v>19</v>
      </c>
    </row>
    <row r="711" spans="1:13" x14ac:dyDescent="0.25">
      <c r="A711" s="3" t="s">
        <v>13</v>
      </c>
      <c r="B711" s="3" t="s">
        <v>14</v>
      </c>
      <c r="C711" s="5">
        <v>2408.84</v>
      </c>
      <c r="D711" s="5">
        <v>2408.84</v>
      </c>
      <c r="E711" s="7">
        <v>454791470</v>
      </c>
      <c r="F711" s="9">
        <v>45336.5621412037</v>
      </c>
      <c r="G711" s="3" t="s">
        <v>15</v>
      </c>
      <c r="H711" s="7">
        <v>57369</v>
      </c>
      <c r="I711" s="3" t="s">
        <v>16</v>
      </c>
      <c r="J711" s="3" t="s">
        <v>990</v>
      </c>
      <c r="K711" s="3" t="s">
        <v>607</v>
      </c>
      <c r="L711" s="12" t="str">
        <f t="shared" si="11"/>
        <v>393</v>
      </c>
      <c r="M711" s="3" t="s">
        <v>19</v>
      </c>
    </row>
    <row r="712" spans="1:13" x14ac:dyDescent="0.25">
      <c r="A712" s="2" t="s">
        <v>13</v>
      </c>
      <c r="B712" s="2" t="s">
        <v>14</v>
      </c>
      <c r="C712" s="4">
        <v>157815276.09</v>
      </c>
      <c r="D712" s="4">
        <v>157815276.09</v>
      </c>
      <c r="E712" s="6">
        <v>454905997</v>
      </c>
      <c r="F712" s="8">
        <v>45336.597372685203</v>
      </c>
      <c r="G712" s="2" t="s">
        <v>15</v>
      </c>
      <c r="H712" s="6">
        <v>57371</v>
      </c>
      <c r="I712" s="2" t="s">
        <v>16</v>
      </c>
      <c r="J712" s="2" t="s">
        <v>987</v>
      </c>
      <c r="K712" s="2" t="s">
        <v>988</v>
      </c>
      <c r="L712" s="12" t="str">
        <f t="shared" si="11"/>
        <v>138</v>
      </c>
      <c r="M712" s="2" t="s">
        <v>25</v>
      </c>
    </row>
    <row r="713" spans="1:13" x14ac:dyDescent="0.25">
      <c r="A713" s="3" t="s">
        <v>13</v>
      </c>
      <c r="B713" s="3" t="s">
        <v>14</v>
      </c>
      <c r="C713" s="5">
        <v>13353769.289999999</v>
      </c>
      <c r="D713" s="5">
        <v>13353769.289999999</v>
      </c>
      <c r="E713" s="7">
        <v>454910375</v>
      </c>
      <c r="F713" s="9">
        <v>45336.598587963003</v>
      </c>
      <c r="G713" s="3" t="s">
        <v>15</v>
      </c>
      <c r="H713" s="7">
        <v>57372</v>
      </c>
      <c r="I713" s="3" t="s">
        <v>16</v>
      </c>
      <c r="J713" s="3" t="s">
        <v>996</v>
      </c>
      <c r="K713" s="3" t="s">
        <v>997</v>
      </c>
      <c r="L713" s="12" t="str">
        <f t="shared" si="11"/>
        <v>433</v>
      </c>
      <c r="M713" s="3" t="s">
        <v>203</v>
      </c>
    </row>
    <row r="714" spans="1:13" x14ac:dyDescent="0.25">
      <c r="A714" s="2" t="s">
        <v>13</v>
      </c>
      <c r="B714" s="2" t="s">
        <v>14</v>
      </c>
      <c r="C714" s="4">
        <v>54886153.399999999</v>
      </c>
      <c r="D714" s="4">
        <v>54886153.399999999</v>
      </c>
      <c r="E714" s="6">
        <v>454930034</v>
      </c>
      <c r="F714" s="8">
        <v>45336.603958333297</v>
      </c>
      <c r="G714" s="2" t="s">
        <v>15</v>
      </c>
      <c r="H714" s="6">
        <v>57373</v>
      </c>
      <c r="I714" s="2" t="s">
        <v>16</v>
      </c>
      <c r="J714" s="2" t="s">
        <v>998</v>
      </c>
      <c r="K714" s="2" t="s">
        <v>997</v>
      </c>
      <c r="L714" s="12" t="str">
        <f t="shared" si="11"/>
        <v>433</v>
      </c>
      <c r="M714" s="2" t="s">
        <v>203</v>
      </c>
    </row>
    <row r="715" spans="1:13" x14ac:dyDescent="0.25">
      <c r="A715" s="3" t="s">
        <v>13</v>
      </c>
      <c r="B715" s="3" t="s">
        <v>14</v>
      </c>
      <c r="C715" s="5">
        <v>4740120.28</v>
      </c>
      <c r="D715" s="5">
        <v>4740120.28</v>
      </c>
      <c r="E715" s="7">
        <v>454939401</v>
      </c>
      <c r="F715" s="9">
        <v>45336.606504629599</v>
      </c>
      <c r="G715" s="3" t="s">
        <v>15</v>
      </c>
      <c r="H715" s="7">
        <v>57374</v>
      </c>
      <c r="I715" s="3" t="s">
        <v>16</v>
      </c>
      <c r="J715" s="3" t="s">
        <v>999</v>
      </c>
      <c r="K715" s="3" t="s">
        <v>997</v>
      </c>
      <c r="L715" s="12" t="str">
        <f t="shared" si="11"/>
        <v>393</v>
      </c>
      <c r="M715" s="3" t="s">
        <v>19</v>
      </c>
    </row>
    <row r="716" spans="1:13" x14ac:dyDescent="0.25">
      <c r="A716" s="2" t="s">
        <v>13</v>
      </c>
      <c r="B716" s="2" t="s">
        <v>14</v>
      </c>
      <c r="C716" s="4">
        <v>7202.04</v>
      </c>
      <c r="D716" s="4">
        <v>7202.04</v>
      </c>
      <c r="E716" s="6">
        <v>454941890</v>
      </c>
      <c r="F716" s="8">
        <v>45336.607164351903</v>
      </c>
      <c r="G716" s="2" t="s">
        <v>15</v>
      </c>
      <c r="H716" s="6">
        <v>57375</v>
      </c>
      <c r="I716" s="2" t="s">
        <v>16</v>
      </c>
      <c r="J716" s="2" t="s">
        <v>1000</v>
      </c>
      <c r="K716" s="2" t="s">
        <v>974</v>
      </c>
      <c r="L716" s="12" t="str">
        <f t="shared" si="11"/>
        <v>393</v>
      </c>
      <c r="M716" s="2" t="s">
        <v>19</v>
      </c>
    </row>
    <row r="717" spans="1:13" x14ac:dyDescent="0.25">
      <c r="A717" s="3" t="s">
        <v>13</v>
      </c>
      <c r="B717" s="3" t="s">
        <v>14</v>
      </c>
      <c r="C717" s="5">
        <v>129715278.45999999</v>
      </c>
      <c r="D717" s="5">
        <v>129715278.45999999</v>
      </c>
      <c r="E717" s="7">
        <v>454951522</v>
      </c>
      <c r="F717" s="9">
        <v>45336.609583333302</v>
      </c>
      <c r="G717" s="3" t="s">
        <v>15</v>
      </c>
      <c r="H717" s="7">
        <v>57376</v>
      </c>
      <c r="I717" s="3" t="s">
        <v>16</v>
      </c>
      <c r="J717" s="3" t="s">
        <v>1001</v>
      </c>
      <c r="K717" s="3" t="s">
        <v>997</v>
      </c>
      <c r="L717" s="12" t="str">
        <f t="shared" si="11"/>
        <v>393</v>
      </c>
      <c r="M717" s="3" t="s">
        <v>19</v>
      </c>
    </row>
    <row r="718" spans="1:13" x14ac:dyDescent="0.25">
      <c r="A718" s="2" t="s">
        <v>13</v>
      </c>
      <c r="B718" s="2" t="s">
        <v>14</v>
      </c>
      <c r="C718" s="4">
        <v>134198.76999999999</v>
      </c>
      <c r="D718" s="4">
        <v>134198.76999999999</v>
      </c>
      <c r="E718" s="6">
        <v>454963128</v>
      </c>
      <c r="F718" s="8">
        <v>45336.612557870401</v>
      </c>
      <c r="G718" s="2" t="s">
        <v>15</v>
      </c>
      <c r="H718" s="6">
        <v>57377</v>
      </c>
      <c r="I718" s="2" t="s">
        <v>16</v>
      </c>
      <c r="J718" s="2" t="s">
        <v>1002</v>
      </c>
      <c r="K718" s="2" t="s">
        <v>997</v>
      </c>
      <c r="L718" s="12" t="str">
        <f t="shared" si="11"/>
        <v>433</v>
      </c>
      <c r="M718" s="2" t="s">
        <v>203</v>
      </c>
    </row>
    <row r="719" spans="1:13" x14ac:dyDescent="0.25">
      <c r="A719" s="3" t="s">
        <v>13</v>
      </c>
      <c r="B719" s="3" t="s">
        <v>14</v>
      </c>
      <c r="C719" s="5">
        <v>46209.48</v>
      </c>
      <c r="D719" s="5">
        <v>46209.48</v>
      </c>
      <c r="E719" s="7">
        <v>454967421</v>
      </c>
      <c r="F719" s="9">
        <v>45336.613680555602</v>
      </c>
      <c r="G719" s="3" t="s">
        <v>15</v>
      </c>
      <c r="H719" s="7">
        <v>57378</v>
      </c>
      <c r="I719" s="3" t="s">
        <v>16</v>
      </c>
      <c r="J719" s="3" t="s">
        <v>513</v>
      </c>
      <c r="K719" s="3" t="s">
        <v>514</v>
      </c>
      <c r="L719" s="12" t="str">
        <f t="shared" si="11"/>
        <v>375</v>
      </c>
      <c r="M719" s="10" t="s">
        <v>85</v>
      </c>
    </row>
    <row r="720" spans="1:13" x14ac:dyDescent="0.25">
      <c r="A720" s="2" t="s">
        <v>13</v>
      </c>
      <c r="B720" s="2" t="s">
        <v>14</v>
      </c>
      <c r="C720" s="4">
        <v>5427192.9500000002</v>
      </c>
      <c r="D720" s="4">
        <v>5427192.9500000002</v>
      </c>
      <c r="E720" s="6">
        <v>454967479</v>
      </c>
      <c r="F720" s="8">
        <v>45336.613692129598</v>
      </c>
      <c r="G720" s="2" t="s">
        <v>15</v>
      </c>
      <c r="H720" s="6">
        <v>57379</v>
      </c>
      <c r="I720" s="2" t="s">
        <v>16</v>
      </c>
      <c r="J720" s="2" t="s">
        <v>1003</v>
      </c>
      <c r="K720" s="2" t="s">
        <v>1004</v>
      </c>
      <c r="L720" s="12" t="str">
        <f t="shared" si="11"/>
        <v>106</v>
      </c>
      <c r="M720" s="2" t="s">
        <v>89</v>
      </c>
    </row>
    <row r="721" spans="1:13" x14ac:dyDescent="0.25">
      <c r="A721" s="3" t="s">
        <v>13</v>
      </c>
      <c r="B721" s="3" t="s">
        <v>14</v>
      </c>
      <c r="C721" s="5">
        <v>5271573.3499999996</v>
      </c>
      <c r="D721" s="5">
        <v>5271573.3499999996</v>
      </c>
      <c r="E721" s="7">
        <v>454971936</v>
      </c>
      <c r="F721" s="9">
        <v>45336.614826388897</v>
      </c>
      <c r="G721" s="3" t="s">
        <v>15</v>
      </c>
      <c r="H721" s="7">
        <v>57380</v>
      </c>
      <c r="I721" s="3" t="s">
        <v>16</v>
      </c>
      <c r="J721" s="3" t="s">
        <v>1002</v>
      </c>
      <c r="K721" s="3" t="s">
        <v>997</v>
      </c>
      <c r="L721" s="12" t="str">
        <f t="shared" si="11"/>
        <v>433</v>
      </c>
      <c r="M721" s="3" t="s">
        <v>203</v>
      </c>
    </row>
    <row r="722" spans="1:13" x14ac:dyDescent="0.25">
      <c r="A722" s="2" t="s">
        <v>13</v>
      </c>
      <c r="B722" s="2" t="s">
        <v>14</v>
      </c>
      <c r="C722" s="4">
        <v>16</v>
      </c>
      <c r="D722" s="4">
        <v>16</v>
      </c>
      <c r="E722" s="6">
        <v>454975167</v>
      </c>
      <c r="F722" s="8">
        <v>45336.615624999999</v>
      </c>
      <c r="G722" s="2" t="s">
        <v>15</v>
      </c>
      <c r="H722" s="6">
        <v>57381</v>
      </c>
      <c r="I722" s="2" t="s">
        <v>16</v>
      </c>
      <c r="J722" s="2" t="s">
        <v>1005</v>
      </c>
      <c r="K722" s="2" t="s">
        <v>1006</v>
      </c>
      <c r="L722" s="12" t="str">
        <f t="shared" si="11"/>
        <v>393</v>
      </c>
      <c r="M722" s="2" t="s">
        <v>19</v>
      </c>
    </row>
    <row r="723" spans="1:13" x14ac:dyDescent="0.25">
      <c r="A723" s="3" t="s">
        <v>13</v>
      </c>
      <c r="B723" s="3" t="s">
        <v>14</v>
      </c>
      <c r="C723" s="5">
        <v>1212451.57</v>
      </c>
      <c r="D723" s="5">
        <v>1212451.57</v>
      </c>
      <c r="E723" s="7">
        <v>454981176</v>
      </c>
      <c r="F723" s="9">
        <v>45336.6171412037</v>
      </c>
      <c r="G723" s="3" t="s">
        <v>15</v>
      </c>
      <c r="H723" s="7">
        <v>57382</v>
      </c>
      <c r="I723" s="3" t="s">
        <v>16</v>
      </c>
      <c r="J723" s="3" t="s">
        <v>1007</v>
      </c>
      <c r="K723" s="3" t="s">
        <v>997</v>
      </c>
      <c r="L723" s="12" t="str">
        <f t="shared" si="11"/>
        <v>393</v>
      </c>
      <c r="M723" s="3" t="s">
        <v>19</v>
      </c>
    </row>
    <row r="724" spans="1:13" x14ac:dyDescent="0.25">
      <c r="A724" s="2" t="s">
        <v>13</v>
      </c>
      <c r="B724" s="2" t="s">
        <v>14</v>
      </c>
      <c r="C724" s="4">
        <v>686275.48</v>
      </c>
      <c r="D724" s="4">
        <v>686275.48</v>
      </c>
      <c r="E724" s="6">
        <v>454991747</v>
      </c>
      <c r="F724" s="8">
        <v>45336.619791666701</v>
      </c>
      <c r="G724" s="2" t="s">
        <v>15</v>
      </c>
      <c r="H724" s="6">
        <v>57383</v>
      </c>
      <c r="I724" s="2" t="s">
        <v>16</v>
      </c>
      <c r="J724" s="2" t="s">
        <v>1008</v>
      </c>
      <c r="K724" s="2" t="s">
        <v>997</v>
      </c>
      <c r="L724" s="12" t="str">
        <f t="shared" si="11"/>
        <v>393</v>
      </c>
      <c r="M724" s="2" t="s">
        <v>19</v>
      </c>
    </row>
    <row r="725" spans="1:13" x14ac:dyDescent="0.25">
      <c r="A725" s="3" t="s">
        <v>13</v>
      </c>
      <c r="B725" s="3" t="s">
        <v>14</v>
      </c>
      <c r="C725" s="5">
        <v>73215248.120000005</v>
      </c>
      <c r="D725" s="5">
        <v>73215248.120000005</v>
      </c>
      <c r="E725" s="7">
        <v>455002657</v>
      </c>
      <c r="F725" s="9">
        <v>45336.622557870403</v>
      </c>
      <c r="G725" s="3" t="s">
        <v>15</v>
      </c>
      <c r="H725" s="7">
        <v>57384</v>
      </c>
      <c r="I725" s="3" t="s">
        <v>16</v>
      </c>
      <c r="J725" s="3" t="s">
        <v>1009</v>
      </c>
      <c r="K725" s="3" t="s">
        <v>997</v>
      </c>
      <c r="L725" s="12" t="str">
        <f t="shared" si="11"/>
        <v>227</v>
      </c>
      <c r="M725" s="3" t="s">
        <v>347</v>
      </c>
    </row>
    <row r="726" spans="1:13" x14ac:dyDescent="0.25">
      <c r="A726" s="2" t="s">
        <v>13</v>
      </c>
      <c r="B726" s="2" t="s">
        <v>14</v>
      </c>
      <c r="C726" s="4">
        <v>579</v>
      </c>
      <c r="D726" s="4">
        <v>579</v>
      </c>
      <c r="E726" s="6">
        <v>455005970</v>
      </c>
      <c r="F726" s="8">
        <v>45336.623368055603</v>
      </c>
      <c r="G726" s="2" t="s">
        <v>15</v>
      </c>
      <c r="H726" s="6">
        <v>57385</v>
      </c>
      <c r="I726" s="2" t="s">
        <v>16</v>
      </c>
      <c r="J726" s="2" t="s">
        <v>1010</v>
      </c>
      <c r="K726" s="2" t="s">
        <v>1011</v>
      </c>
      <c r="L726" s="12" t="str">
        <f t="shared" si="11"/>
        <v>393</v>
      </c>
      <c r="M726" s="2" t="s">
        <v>19</v>
      </c>
    </row>
    <row r="727" spans="1:13" x14ac:dyDescent="0.25">
      <c r="A727" s="3" t="s">
        <v>13</v>
      </c>
      <c r="B727" s="3" t="s">
        <v>14</v>
      </c>
      <c r="C727" s="5">
        <v>217866785.25999999</v>
      </c>
      <c r="D727" s="5">
        <v>217866785.25999999</v>
      </c>
      <c r="E727" s="7">
        <v>455010613</v>
      </c>
      <c r="F727" s="9">
        <v>45336.624537037002</v>
      </c>
      <c r="G727" s="3" t="s">
        <v>15</v>
      </c>
      <c r="H727" s="7">
        <v>57386</v>
      </c>
      <c r="I727" s="3" t="s">
        <v>16</v>
      </c>
      <c r="J727" s="3" t="s">
        <v>1012</v>
      </c>
      <c r="K727" s="3" t="s">
        <v>997</v>
      </c>
      <c r="L727" s="12" t="str">
        <f t="shared" si="11"/>
        <v>227</v>
      </c>
      <c r="M727" s="3" t="s">
        <v>347</v>
      </c>
    </row>
    <row r="728" spans="1:13" x14ac:dyDescent="0.25">
      <c r="A728" s="2" t="s">
        <v>13</v>
      </c>
      <c r="B728" s="2" t="s">
        <v>14</v>
      </c>
      <c r="C728" s="4">
        <v>37960826.950000003</v>
      </c>
      <c r="D728" s="4">
        <v>37960826.950000003</v>
      </c>
      <c r="E728" s="6">
        <v>455023289</v>
      </c>
      <c r="F728" s="8">
        <v>45336.6277430556</v>
      </c>
      <c r="G728" s="2" t="s">
        <v>15</v>
      </c>
      <c r="H728" s="6">
        <v>57387</v>
      </c>
      <c r="I728" s="2" t="s">
        <v>16</v>
      </c>
      <c r="J728" s="2" t="s">
        <v>1013</v>
      </c>
      <c r="K728" s="2" t="s">
        <v>997</v>
      </c>
      <c r="L728" s="12" t="str">
        <f t="shared" si="11"/>
        <v>493</v>
      </c>
      <c r="M728" s="2" t="s">
        <v>1014</v>
      </c>
    </row>
    <row r="729" spans="1:13" x14ac:dyDescent="0.25">
      <c r="A729" s="3" t="s">
        <v>13</v>
      </c>
      <c r="B729" s="3" t="s">
        <v>14</v>
      </c>
      <c r="C729" s="5">
        <v>571</v>
      </c>
      <c r="D729" s="5">
        <v>571</v>
      </c>
      <c r="E729" s="7">
        <v>455043253</v>
      </c>
      <c r="F729" s="9">
        <v>45336.632962962998</v>
      </c>
      <c r="G729" s="3" t="s">
        <v>15</v>
      </c>
      <c r="H729" s="7">
        <v>57388</v>
      </c>
      <c r="I729" s="3" t="s">
        <v>16</v>
      </c>
      <c r="J729" s="3" t="s">
        <v>101</v>
      </c>
      <c r="K729" s="3" t="s">
        <v>1015</v>
      </c>
      <c r="L729" s="12" t="str">
        <f t="shared" si="11"/>
        <v>393</v>
      </c>
      <c r="M729" s="3" t="s">
        <v>19</v>
      </c>
    </row>
    <row r="730" spans="1:13" x14ac:dyDescent="0.25">
      <c r="A730" s="2" t="s">
        <v>13</v>
      </c>
      <c r="B730" s="2" t="s">
        <v>14</v>
      </c>
      <c r="C730" s="4">
        <v>22118707.920000002</v>
      </c>
      <c r="D730" s="4">
        <v>22118707.920000002</v>
      </c>
      <c r="E730" s="6">
        <v>455085801</v>
      </c>
      <c r="F730" s="8">
        <v>45336.643807870401</v>
      </c>
      <c r="G730" s="2" t="s">
        <v>15</v>
      </c>
      <c r="H730" s="6">
        <v>57389</v>
      </c>
      <c r="I730" s="2" t="s">
        <v>16</v>
      </c>
      <c r="J730" s="2" t="s">
        <v>1016</v>
      </c>
      <c r="K730" s="2" t="s">
        <v>1017</v>
      </c>
      <c r="L730" s="12" t="str">
        <f t="shared" si="11"/>
        <v>270</v>
      </c>
      <c r="M730" s="2" t="s">
        <v>275</v>
      </c>
    </row>
    <row r="731" spans="1:13" x14ac:dyDescent="0.25">
      <c r="A731" s="3" t="s">
        <v>13</v>
      </c>
      <c r="B731" s="3" t="s">
        <v>14</v>
      </c>
      <c r="C731" s="5">
        <v>7006</v>
      </c>
      <c r="D731" s="5">
        <v>7006</v>
      </c>
      <c r="E731" s="7">
        <v>455122052</v>
      </c>
      <c r="F731" s="9">
        <v>45336.652962963002</v>
      </c>
      <c r="G731" s="3" t="s">
        <v>15</v>
      </c>
      <c r="H731" s="7">
        <v>57390</v>
      </c>
      <c r="I731" s="3" t="s">
        <v>16</v>
      </c>
      <c r="J731" s="3" t="s">
        <v>1018</v>
      </c>
      <c r="K731" s="3" t="s">
        <v>1019</v>
      </c>
      <c r="L731" s="12" t="str">
        <f t="shared" si="11"/>
        <v>426</v>
      </c>
      <c r="M731" s="3" t="s">
        <v>180</v>
      </c>
    </row>
    <row r="732" spans="1:13" x14ac:dyDescent="0.25">
      <c r="A732" s="2" t="s">
        <v>13</v>
      </c>
      <c r="B732" s="2" t="s">
        <v>14</v>
      </c>
      <c r="C732" s="4">
        <v>332</v>
      </c>
      <c r="D732" s="4">
        <v>332</v>
      </c>
      <c r="E732" s="6">
        <v>455154042</v>
      </c>
      <c r="F732" s="8">
        <v>45336.661087963003</v>
      </c>
      <c r="G732" s="2" t="s">
        <v>15</v>
      </c>
      <c r="H732" s="6">
        <v>57391</v>
      </c>
      <c r="I732" s="2" t="s">
        <v>16</v>
      </c>
      <c r="J732" s="2" t="s">
        <v>1020</v>
      </c>
      <c r="K732" s="2" t="s">
        <v>1019</v>
      </c>
      <c r="L732" s="12" t="str">
        <f t="shared" si="11"/>
        <v>426</v>
      </c>
      <c r="M732" s="2" t="s">
        <v>180</v>
      </c>
    </row>
    <row r="733" spans="1:13" x14ac:dyDescent="0.25">
      <c r="A733" s="3" t="s">
        <v>13</v>
      </c>
      <c r="B733" s="3" t="s">
        <v>14</v>
      </c>
      <c r="C733" s="5">
        <v>12893</v>
      </c>
      <c r="D733" s="5">
        <v>12893</v>
      </c>
      <c r="E733" s="7">
        <v>455198968</v>
      </c>
      <c r="F733" s="9">
        <v>45336.672500000001</v>
      </c>
      <c r="G733" s="3" t="s">
        <v>15</v>
      </c>
      <c r="H733" s="7">
        <v>57392</v>
      </c>
      <c r="I733" s="3" t="s">
        <v>16</v>
      </c>
      <c r="J733" s="3" t="s">
        <v>1021</v>
      </c>
      <c r="K733" s="3" t="s">
        <v>1022</v>
      </c>
      <c r="L733" s="12" t="str">
        <f t="shared" si="11"/>
        <v>393</v>
      </c>
      <c r="M733" s="3" t="s">
        <v>19</v>
      </c>
    </row>
    <row r="734" spans="1:13" x14ac:dyDescent="0.25">
      <c r="A734" s="2" t="s">
        <v>13</v>
      </c>
      <c r="B734" s="2" t="s">
        <v>14</v>
      </c>
      <c r="C734" s="4">
        <v>10092</v>
      </c>
      <c r="D734" s="4">
        <v>10092</v>
      </c>
      <c r="E734" s="6">
        <v>455208579</v>
      </c>
      <c r="F734" s="8">
        <v>45336.675057870401</v>
      </c>
      <c r="G734" s="2" t="s">
        <v>15</v>
      </c>
      <c r="H734" s="6">
        <v>57393</v>
      </c>
      <c r="I734" s="2" t="s">
        <v>16</v>
      </c>
      <c r="J734" s="2" t="s">
        <v>1023</v>
      </c>
      <c r="K734" s="2" t="s">
        <v>1022</v>
      </c>
      <c r="L734" s="12" t="str">
        <f t="shared" si="11"/>
        <v>393</v>
      </c>
      <c r="M734" s="2" t="s">
        <v>19</v>
      </c>
    </row>
    <row r="735" spans="1:13" x14ac:dyDescent="0.25">
      <c r="A735" s="3" t="s">
        <v>13</v>
      </c>
      <c r="B735" s="3" t="s">
        <v>14</v>
      </c>
      <c r="C735" s="5">
        <v>1262</v>
      </c>
      <c r="D735" s="5">
        <v>1262</v>
      </c>
      <c r="E735" s="7">
        <v>455215817</v>
      </c>
      <c r="F735" s="9">
        <v>45336.677037037</v>
      </c>
      <c r="G735" s="3" t="s">
        <v>15</v>
      </c>
      <c r="H735" s="7">
        <v>57394</v>
      </c>
      <c r="I735" s="3" t="s">
        <v>16</v>
      </c>
      <c r="J735" s="3" t="s">
        <v>1024</v>
      </c>
      <c r="K735" s="3" t="s">
        <v>1022</v>
      </c>
      <c r="L735" s="12" t="str">
        <f t="shared" ref="L735:L798" si="12">MID(M735,1,3)</f>
        <v>393</v>
      </c>
      <c r="M735" s="3" t="s">
        <v>19</v>
      </c>
    </row>
    <row r="736" spans="1:13" x14ac:dyDescent="0.25">
      <c r="A736" s="2" t="s">
        <v>13</v>
      </c>
      <c r="B736" s="2" t="s">
        <v>14</v>
      </c>
      <c r="C736" s="4">
        <v>33601</v>
      </c>
      <c r="D736" s="4">
        <v>33601</v>
      </c>
      <c r="E736" s="6">
        <v>455233229</v>
      </c>
      <c r="F736" s="8">
        <v>45336.681747685201</v>
      </c>
      <c r="G736" s="2" t="s">
        <v>15</v>
      </c>
      <c r="H736" s="6">
        <v>57395</v>
      </c>
      <c r="I736" s="2" t="s">
        <v>16</v>
      </c>
      <c r="J736" s="2" t="s">
        <v>1025</v>
      </c>
      <c r="K736" s="2" t="s">
        <v>1026</v>
      </c>
      <c r="L736" s="12" t="str">
        <f t="shared" si="12"/>
        <v>393</v>
      </c>
      <c r="M736" s="2" t="s">
        <v>19</v>
      </c>
    </row>
    <row r="737" spans="1:13" x14ac:dyDescent="0.25">
      <c r="A737" s="3" t="s">
        <v>13</v>
      </c>
      <c r="B737" s="3" t="s">
        <v>14</v>
      </c>
      <c r="C737" s="5">
        <v>1634834.56</v>
      </c>
      <c r="D737" s="5">
        <v>1634834.56</v>
      </c>
      <c r="E737" s="7">
        <v>455254758</v>
      </c>
      <c r="F737" s="9">
        <v>45336.687511574099</v>
      </c>
      <c r="G737" s="3" t="s">
        <v>15</v>
      </c>
      <c r="H737" s="7">
        <v>57396</v>
      </c>
      <c r="I737" s="3" t="s">
        <v>16</v>
      </c>
      <c r="J737" s="3" t="s">
        <v>909</v>
      </c>
      <c r="K737" s="3" t="s">
        <v>910</v>
      </c>
      <c r="L737" s="12" t="str">
        <f t="shared" si="12"/>
        <v>328</v>
      </c>
      <c r="M737" s="3" t="s">
        <v>342</v>
      </c>
    </row>
    <row r="738" spans="1:13" x14ac:dyDescent="0.25">
      <c r="A738" s="2" t="s">
        <v>13</v>
      </c>
      <c r="B738" s="2" t="s">
        <v>14</v>
      </c>
      <c r="C738" s="4">
        <v>12941</v>
      </c>
      <c r="D738" s="4">
        <v>12941</v>
      </c>
      <c r="E738" s="6">
        <v>455264477</v>
      </c>
      <c r="F738" s="8">
        <v>45336.690277777801</v>
      </c>
      <c r="G738" s="2" t="s">
        <v>15</v>
      </c>
      <c r="H738" s="6">
        <v>57398</v>
      </c>
      <c r="I738" s="2" t="s">
        <v>16</v>
      </c>
      <c r="J738" s="2" t="s">
        <v>1027</v>
      </c>
      <c r="K738" s="2" t="s">
        <v>1028</v>
      </c>
      <c r="L738" s="12" t="str">
        <f t="shared" si="12"/>
        <v>393</v>
      </c>
      <c r="M738" s="2" t="s">
        <v>19</v>
      </c>
    </row>
    <row r="739" spans="1:13" x14ac:dyDescent="0.25">
      <c r="A739" s="3" t="s">
        <v>13</v>
      </c>
      <c r="B739" s="3" t="s">
        <v>14</v>
      </c>
      <c r="C739" s="5">
        <v>3089230.38</v>
      </c>
      <c r="D739" s="5">
        <v>3089230.38</v>
      </c>
      <c r="E739" s="7">
        <v>455275115</v>
      </c>
      <c r="F739" s="9">
        <v>45336.693287037</v>
      </c>
      <c r="G739" s="3" t="s">
        <v>15</v>
      </c>
      <c r="H739" s="7">
        <v>57399</v>
      </c>
      <c r="I739" s="3" t="s">
        <v>16</v>
      </c>
      <c r="J739" s="3" t="s">
        <v>909</v>
      </c>
      <c r="K739" s="3" t="s">
        <v>1029</v>
      </c>
      <c r="L739" s="12" t="str">
        <f t="shared" si="12"/>
        <v>328</v>
      </c>
      <c r="M739" s="3" t="s">
        <v>342</v>
      </c>
    </row>
    <row r="740" spans="1:13" x14ac:dyDescent="0.25">
      <c r="A740" s="2" t="s">
        <v>13</v>
      </c>
      <c r="B740" s="2" t="s">
        <v>14</v>
      </c>
      <c r="C740" s="4">
        <v>265358</v>
      </c>
      <c r="D740" s="4">
        <v>265358</v>
      </c>
      <c r="E740" s="6">
        <v>455301416</v>
      </c>
      <c r="F740" s="8">
        <v>45336.700949074097</v>
      </c>
      <c r="G740" s="2" t="s">
        <v>15</v>
      </c>
      <c r="H740" s="6">
        <v>57400</v>
      </c>
      <c r="I740" s="2" t="s">
        <v>16</v>
      </c>
      <c r="J740" s="2" t="s">
        <v>1030</v>
      </c>
      <c r="K740" s="2" t="s">
        <v>649</v>
      </c>
      <c r="L740" s="12" t="str">
        <f t="shared" si="12"/>
        <v>288</v>
      </c>
      <c r="M740" s="2" t="s">
        <v>946</v>
      </c>
    </row>
    <row r="741" spans="1:13" x14ac:dyDescent="0.25">
      <c r="A741" s="3" t="s">
        <v>13</v>
      </c>
      <c r="B741" s="3" t="s">
        <v>14</v>
      </c>
      <c r="C741" s="5">
        <v>156830</v>
      </c>
      <c r="D741" s="5">
        <v>156830</v>
      </c>
      <c r="E741" s="7">
        <v>455409500</v>
      </c>
      <c r="F741" s="9">
        <v>45336.737893518497</v>
      </c>
      <c r="G741" s="3" t="s">
        <v>15</v>
      </c>
      <c r="H741" s="7">
        <v>57402</v>
      </c>
      <c r="I741" s="3" t="s">
        <v>16</v>
      </c>
      <c r="J741" s="3" t="s">
        <v>1031</v>
      </c>
      <c r="K741" s="3" t="s">
        <v>1032</v>
      </c>
      <c r="L741" s="12" t="str">
        <f t="shared" si="12"/>
        <v>393</v>
      </c>
      <c r="M741" s="3" t="s">
        <v>19</v>
      </c>
    </row>
    <row r="742" spans="1:13" x14ac:dyDescent="0.25">
      <c r="A742" s="2" t="s">
        <v>13</v>
      </c>
      <c r="B742" s="2" t="s">
        <v>14</v>
      </c>
      <c r="C742" s="4">
        <v>140465</v>
      </c>
      <c r="D742" s="4">
        <v>140465</v>
      </c>
      <c r="E742" s="6">
        <v>455417679</v>
      </c>
      <c r="F742" s="8">
        <v>45336.740844907399</v>
      </c>
      <c r="G742" s="2" t="s">
        <v>15</v>
      </c>
      <c r="H742" s="6">
        <v>57403</v>
      </c>
      <c r="I742" s="2" t="s">
        <v>16</v>
      </c>
      <c r="J742" s="2" t="s">
        <v>1033</v>
      </c>
      <c r="K742" s="2" t="s">
        <v>1032</v>
      </c>
      <c r="L742" s="12" t="str">
        <f t="shared" si="12"/>
        <v>393</v>
      </c>
      <c r="M742" s="2" t="s">
        <v>19</v>
      </c>
    </row>
    <row r="743" spans="1:13" x14ac:dyDescent="0.25">
      <c r="A743" s="3" t="s">
        <v>13</v>
      </c>
      <c r="B743" s="3" t="s">
        <v>14</v>
      </c>
      <c r="C743" s="5">
        <v>309105.19</v>
      </c>
      <c r="D743" s="5">
        <v>309105.19</v>
      </c>
      <c r="E743" s="7">
        <v>455448897</v>
      </c>
      <c r="F743" s="9">
        <v>45336.752546296302</v>
      </c>
      <c r="G743" s="3" t="s">
        <v>15</v>
      </c>
      <c r="H743" s="7">
        <v>57404</v>
      </c>
      <c r="I743" s="3" t="s">
        <v>16</v>
      </c>
      <c r="J743" s="3" t="s">
        <v>1034</v>
      </c>
      <c r="K743" s="3" t="s">
        <v>1035</v>
      </c>
      <c r="L743" s="12" t="str">
        <f t="shared" si="12"/>
        <v>328</v>
      </c>
      <c r="M743" s="3" t="s">
        <v>342</v>
      </c>
    </row>
    <row r="744" spans="1:13" x14ac:dyDescent="0.25">
      <c r="A744" s="2" t="s">
        <v>13</v>
      </c>
      <c r="B744" s="2" t="s">
        <v>14</v>
      </c>
      <c r="C744" s="4">
        <v>113</v>
      </c>
      <c r="D744" s="4">
        <v>113</v>
      </c>
      <c r="E744" s="6">
        <v>455473328</v>
      </c>
      <c r="F744" s="8">
        <v>45336.761921296304</v>
      </c>
      <c r="G744" s="2" t="s">
        <v>15</v>
      </c>
      <c r="H744" s="6">
        <v>57405</v>
      </c>
      <c r="I744" s="2" t="s">
        <v>16</v>
      </c>
      <c r="J744" s="2" t="s">
        <v>1036</v>
      </c>
      <c r="K744" s="2" t="s">
        <v>155</v>
      </c>
      <c r="L744" s="12" t="str">
        <f t="shared" si="12"/>
        <v>393</v>
      </c>
      <c r="M744" s="2" t="s">
        <v>19</v>
      </c>
    </row>
    <row r="745" spans="1:13" x14ac:dyDescent="0.25">
      <c r="A745" s="3" t="s">
        <v>13</v>
      </c>
      <c r="B745" s="3" t="s">
        <v>14</v>
      </c>
      <c r="C745" s="5">
        <v>391119</v>
      </c>
      <c r="D745" s="5">
        <v>391119</v>
      </c>
      <c r="E745" s="7">
        <v>455482346</v>
      </c>
      <c r="F745" s="9">
        <v>45336.765462962998</v>
      </c>
      <c r="G745" s="3" t="s">
        <v>15</v>
      </c>
      <c r="H745" s="7">
        <v>57406</v>
      </c>
      <c r="I745" s="3" t="s">
        <v>16</v>
      </c>
      <c r="J745" s="3" t="s">
        <v>1037</v>
      </c>
      <c r="K745" s="3" t="s">
        <v>155</v>
      </c>
      <c r="L745" s="12" t="str">
        <f t="shared" si="12"/>
        <v>393</v>
      </c>
      <c r="M745" s="3" t="s">
        <v>19</v>
      </c>
    </row>
    <row r="746" spans="1:13" x14ac:dyDescent="0.25">
      <c r="A746" s="2" t="s">
        <v>13</v>
      </c>
      <c r="B746" s="2" t="s">
        <v>14</v>
      </c>
      <c r="C746" s="4">
        <v>8315</v>
      </c>
      <c r="D746" s="4">
        <v>8315</v>
      </c>
      <c r="E746" s="6">
        <v>455860183</v>
      </c>
      <c r="F746" s="8">
        <v>45336.9207523148</v>
      </c>
      <c r="G746" s="2" t="s">
        <v>15</v>
      </c>
      <c r="H746" s="6">
        <v>57408</v>
      </c>
      <c r="I746" s="2" t="s">
        <v>16</v>
      </c>
      <c r="J746" s="2" t="s">
        <v>1038</v>
      </c>
      <c r="K746" s="2" t="s">
        <v>1039</v>
      </c>
      <c r="L746" s="12" t="str">
        <f t="shared" si="12"/>
        <v>393</v>
      </c>
      <c r="M746" s="2" t="s">
        <v>19</v>
      </c>
    </row>
    <row r="747" spans="1:13" x14ac:dyDescent="0.25">
      <c r="A747" s="3" t="s">
        <v>13</v>
      </c>
      <c r="B747" s="3" t="s">
        <v>14</v>
      </c>
      <c r="C747" s="5">
        <v>21485</v>
      </c>
      <c r="D747" s="5">
        <v>21485</v>
      </c>
      <c r="E747" s="7">
        <v>455863788</v>
      </c>
      <c r="F747" s="9">
        <v>45336.922754629602</v>
      </c>
      <c r="G747" s="3" t="s">
        <v>15</v>
      </c>
      <c r="H747" s="7">
        <v>57409</v>
      </c>
      <c r="I747" s="3" t="s">
        <v>16</v>
      </c>
      <c r="J747" s="3" t="s">
        <v>1040</v>
      </c>
      <c r="K747" s="3" t="s">
        <v>1041</v>
      </c>
      <c r="L747" s="12" t="str">
        <f t="shared" si="12"/>
        <v>393</v>
      </c>
      <c r="M747" s="3" t="s">
        <v>19</v>
      </c>
    </row>
    <row r="748" spans="1:13" x14ac:dyDescent="0.25">
      <c r="A748" s="2" t="s">
        <v>13</v>
      </c>
      <c r="B748" s="2" t="s">
        <v>14</v>
      </c>
      <c r="C748" s="4">
        <v>17338.36</v>
      </c>
      <c r="D748" s="4">
        <v>17338.36</v>
      </c>
      <c r="E748" s="6">
        <v>456030934</v>
      </c>
      <c r="F748" s="8">
        <v>45337.292268518497</v>
      </c>
      <c r="G748" s="2" t="s">
        <v>15</v>
      </c>
      <c r="H748" s="6">
        <v>57411</v>
      </c>
      <c r="I748" s="2" t="s">
        <v>16</v>
      </c>
      <c r="J748" s="2" t="s">
        <v>1042</v>
      </c>
      <c r="K748" s="2" t="s">
        <v>1043</v>
      </c>
      <c r="L748" s="12" t="str">
        <f t="shared" si="12"/>
        <v>393</v>
      </c>
      <c r="M748" s="2" t="s">
        <v>19</v>
      </c>
    </row>
    <row r="749" spans="1:13" x14ac:dyDescent="0.25">
      <c r="A749" s="3" t="s">
        <v>13</v>
      </c>
      <c r="B749" s="3" t="s">
        <v>14</v>
      </c>
      <c r="C749" s="5">
        <v>13248.19</v>
      </c>
      <c r="D749" s="5">
        <v>13248.19</v>
      </c>
      <c r="E749" s="7">
        <v>456073371</v>
      </c>
      <c r="F749" s="9">
        <v>45337.319722222201</v>
      </c>
      <c r="G749" s="3" t="s">
        <v>15</v>
      </c>
      <c r="H749" s="7">
        <v>57412</v>
      </c>
      <c r="I749" s="3" t="s">
        <v>16</v>
      </c>
      <c r="J749" s="3" t="s">
        <v>1044</v>
      </c>
      <c r="K749" s="3" t="s">
        <v>1045</v>
      </c>
      <c r="L749" s="12" t="str">
        <f t="shared" si="12"/>
        <v>393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8977.91</v>
      </c>
      <c r="D750" s="4">
        <v>8977.91</v>
      </c>
      <c r="E750" s="6">
        <v>456106968</v>
      </c>
      <c r="F750" s="8">
        <v>45337.336006944402</v>
      </c>
      <c r="G750" s="2" t="s">
        <v>15</v>
      </c>
      <c r="H750" s="6">
        <v>57413</v>
      </c>
      <c r="I750" s="2" t="s">
        <v>16</v>
      </c>
      <c r="J750" s="2" t="s">
        <v>1046</v>
      </c>
      <c r="K750" s="2" t="s">
        <v>1047</v>
      </c>
      <c r="L750" s="12" t="str">
        <f t="shared" si="12"/>
        <v>393</v>
      </c>
      <c r="M750" s="2" t="s">
        <v>19</v>
      </c>
    </row>
    <row r="751" spans="1:13" x14ac:dyDescent="0.25">
      <c r="A751" s="3" t="s">
        <v>13</v>
      </c>
      <c r="B751" s="3" t="s">
        <v>14</v>
      </c>
      <c r="C751" s="5">
        <v>212643</v>
      </c>
      <c r="D751" s="5">
        <v>212643</v>
      </c>
      <c r="E751" s="7">
        <v>456165489</v>
      </c>
      <c r="F751" s="9">
        <v>45337.358715277798</v>
      </c>
      <c r="G751" s="3" t="s">
        <v>15</v>
      </c>
      <c r="H751" s="7">
        <v>57414</v>
      </c>
      <c r="I751" s="3" t="s">
        <v>16</v>
      </c>
      <c r="J751" s="3" t="s">
        <v>1048</v>
      </c>
      <c r="K751" s="3" t="s">
        <v>1049</v>
      </c>
      <c r="L751" s="12" t="str">
        <f t="shared" si="12"/>
        <v>426</v>
      </c>
      <c r="M751" s="3" t="s">
        <v>180</v>
      </c>
    </row>
    <row r="752" spans="1:13" x14ac:dyDescent="0.25">
      <c r="A752" s="2" t="s">
        <v>13</v>
      </c>
      <c r="B752" s="2" t="s">
        <v>14</v>
      </c>
      <c r="C752" s="4">
        <v>25</v>
      </c>
      <c r="D752" s="4">
        <v>25</v>
      </c>
      <c r="E752" s="6">
        <v>456194283</v>
      </c>
      <c r="F752" s="8">
        <v>45337.368391203701</v>
      </c>
      <c r="G752" s="2" t="s">
        <v>15</v>
      </c>
      <c r="H752" s="6">
        <v>57415</v>
      </c>
      <c r="I752" s="2" t="s">
        <v>16</v>
      </c>
      <c r="J752" s="2" t="s">
        <v>1050</v>
      </c>
      <c r="K752" s="2" t="s">
        <v>1049</v>
      </c>
      <c r="L752" s="12" t="str">
        <f t="shared" si="12"/>
        <v>426</v>
      </c>
      <c r="M752" s="2" t="s">
        <v>180</v>
      </c>
    </row>
    <row r="753" spans="1:13" x14ac:dyDescent="0.25">
      <c r="A753" s="3" t="s">
        <v>13</v>
      </c>
      <c r="B753" s="3" t="s">
        <v>14</v>
      </c>
      <c r="C753" s="5">
        <v>38499</v>
      </c>
      <c r="D753" s="5">
        <v>38499</v>
      </c>
      <c r="E753" s="7">
        <v>456198944</v>
      </c>
      <c r="F753" s="9">
        <v>45337.369965277801</v>
      </c>
      <c r="G753" s="3" t="s">
        <v>15</v>
      </c>
      <c r="H753" s="7">
        <v>57416</v>
      </c>
      <c r="I753" s="3" t="s">
        <v>16</v>
      </c>
      <c r="J753" s="3" t="s">
        <v>1051</v>
      </c>
      <c r="K753" s="3" t="s">
        <v>1052</v>
      </c>
      <c r="L753" s="12" t="str">
        <f t="shared" si="12"/>
        <v>393</v>
      </c>
      <c r="M753" s="3" t="s">
        <v>19</v>
      </c>
    </row>
    <row r="754" spans="1:13" x14ac:dyDescent="0.25">
      <c r="A754" s="2" t="s">
        <v>13</v>
      </c>
      <c r="B754" s="2" t="s">
        <v>14</v>
      </c>
      <c r="C754" s="4">
        <v>2099.15</v>
      </c>
      <c r="D754" s="4">
        <v>2099.15</v>
      </c>
      <c r="E754" s="6">
        <v>456307404</v>
      </c>
      <c r="F754" s="8">
        <v>45337.401666666701</v>
      </c>
      <c r="G754" s="2" t="s">
        <v>15</v>
      </c>
      <c r="H754" s="6">
        <v>57418</v>
      </c>
      <c r="I754" s="2" t="s">
        <v>16</v>
      </c>
      <c r="J754" s="2" t="s">
        <v>1053</v>
      </c>
      <c r="K754" s="2" t="s">
        <v>1054</v>
      </c>
      <c r="L754" s="12" t="str">
        <f t="shared" si="12"/>
        <v>393</v>
      </c>
      <c r="M754" s="2" t="s">
        <v>19</v>
      </c>
    </row>
    <row r="755" spans="1:13" x14ac:dyDescent="0.25">
      <c r="A755" s="3" t="s">
        <v>13</v>
      </c>
      <c r="B755" s="3" t="s">
        <v>14</v>
      </c>
      <c r="C755" s="5">
        <v>3294.3</v>
      </c>
      <c r="D755" s="5">
        <v>3294.3</v>
      </c>
      <c r="E755" s="7">
        <v>456319980</v>
      </c>
      <c r="F755" s="9">
        <v>45337.404965277798</v>
      </c>
      <c r="G755" s="3" t="s">
        <v>15</v>
      </c>
      <c r="H755" s="7">
        <v>57419</v>
      </c>
      <c r="I755" s="3" t="s">
        <v>16</v>
      </c>
      <c r="J755" s="3" t="s">
        <v>1055</v>
      </c>
      <c r="K755" s="3" t="s">
        <v>1054</v>
      </c>
      <c r="L755" s="12" t="str">
        <f t="shared" si="12"/>
        <v>393</v>
      </c>
      <c r="M755" s="3" t="s">
        <v>19</v>
      </c>
    </row>
    <row r="756" spans="1:13" x14ac:dyDescent="0.25">
      <c r="A756" s="2" t="s">
        <v>13</v>
      </c>
      <c r="B756" s="2" t="s">
        <v>14</v>
      </c>
      <c r="C756" s="4">
        <v>1579</v>
      </c>
      <c r="D756" s="4">
        <v>1579</v>
      </c>
      <c r="E756" s="6">
        <v>456367186</v>
      </c>
      <c r="F756" s="8">
        <v>45337.417685185203</v>
      </c>
      <c r="G756" s="2" t="s">
        <v>15</v>
      </c>
      <c r="H756" s="6">
        <v>57421</v>
      </c>
      <c r="I756" s="2" t="s">
        <v>16</v>
      </c>
      <c r="J756" s="2" t="s">
        <v>1056</v>
      </c>
      <c r="K756" s="2" t="s">
        <v>1057</v>
      </c>
      <c r="L756" s="12" t="str">
        <f t="shared" si="12"/>
        <v>393</v>
      </c>
      <c r="M756" s="2" t="s">
        <v>19</v>
      </c>
    </row>
    <row r="757" spans="1:13" x14ac:dyDescent="0.25">
      <c r="A757" s="3" t="s">
        <v>13</v>
      </c>
      <c r="B757" s="3" t="s">
        <v>14</v>
      </c>
      <c r="C757" s="5">
        <v>17983996.239999998</v>
      </c>
      <c r="D757" s="5">
        <v>17983996.239999998</v>
      </c>
      <c r="E757" s="7">
        <v>456478715</v>
      </c>
      <c r="F757" s="9">
        <v>45337.445474537002</v>
      </c>
      <c r="G757" s="3" t="s">
        <v>15</v>
      </c>
      <c r="H757" s="7">
        <v>57425</v>
      </c>
      <c r="I757" s="3" t="s">
        <v>16</v>
      </c>
      <c r="J757" s="3" t="s">
        <v>1058</v>
      </c>
      <c r="K757" s="3" t="s">
        <v>649</v>
      </c>
      <c r="L757" s="12" t="str">
        <f t="shared" si="12"/>
        <v>287</v>
      </c>
      <c r="M757" s="3" t="s">
        <v>134</v>
      </c>
    </row>
    <row r="758" spans="1:13" x14ac:dyDescent="0.25">
      <c r="A758" s="2" t="s">
        <v>13</v>
      </c>
      <c r="B758" s="2" t="s">
        <v>14</v>
      </c>
      <c r="C758" s="4">
        <v>345461</v>
      </c>
      <c r="D758" s="4">
        <v>345461</v>
      </c>
      <c r="E758" s="6">
        <v>456710297</v>
      </c>
      <c r="F758" s="8">
        <v>45337.5003125</v>
      </c>
      <c r="G758" s="2" t="s">
        <v>15</v>
      </c>
      <c r="H758" s="6">
        <v>57429</v>
      </c>
      <c r="I758" s="2" t="s">
        <v>16</v>
      </c>
      <c r="J758" s="2" t="s">
        <v>1059</v>
      </c>
      <c r="K758" s="2" t="s">
        <v>1060</v>
      </c>
      <c r="L758" s="12" t="str">
        <f t="shared" si="12"/>
        <v>393</v>
      </c>
      <c r="M758" s="2" t="s">
        <v>19</v>
      </c>
    </row>
    <row r="759" spans="1:13" x14ac:dyDescent="0.25">
      <c r="A759" s="3" t="s">
        <v>13</v>
      </c>
      <c r="B759" s="3" t="s">
        <v>14</v>
      </c>
      <c r="C759" s="5">
        <v>5060</v>
      </c>
      <c r="D759" s="5">
        <v>5060</v>
      </c>
      <c r="E759" s="7">
        <v>456775607</v>
      </c>
      <c r="F759" s="9">
        <v>45337.516157407401</v>
      </c>
      <c r="G759" s="3" t="s">
        <v>15</v>
      </c>
      <c r="H759" s="7">
        <v>57430</v>
      </c>
      <c r="I759" s="3" t="s">
        <v>16</v>
      </c>
      <c r="J759" s="3" t="s">
        <v>1061</v>
      </c>
      <c r="K759" s="3" t="s">
        <v>1062</v>
      </c>
      <c r="L759" s="12" t="str">
        <f t="shared" si="12"/>
        <v>270</v>
      </c>
      <c r="M759" s="3" t="s">
        <v>275</v>
      </c>
    </row>
    <row r="760" spans="1:13" x14ac:dyDescent="0.25">
      <c r="A760" s="2" t="s">
        <v>13</v>
      </c>
      <c r="B760" s="2" t="s">
        <v>14</v>
      </c>
      <c r="C760" s="4">
        <v>42273</v>
      </c>
      <c r="D760" s="4">
        <v>42273</v>
      </c>
      <c r="E760" s="6">
        <v>456837952</v>
      </c>
      <c r="F760" s="8">
        <v>45337.531724537002</v>
      </c>
      <c r="G760" s="2" t="s">
        <v>15</v>
      </c>
      <c r="H760" s="6">
        <v>57431</v>
      </c>
      <c r="I760" s="2" t="s">
        <v>16</v>
      </c>
      <c r="J760" s="2" t="s">
        <v>101</v>
      </c>
      <c r="K760" s="2" t="s">
        <v>1063</v>
      </c>
      <c r="L760" s="12" t="str">
        <f t="shared" si="12"/>
        <v>393</v>
      </c>
      <c r="M760" s="2" t="s">
        <v>19</v>
      </c>
    </row>
    <row r="761" spans="1:13" x14ac:dyDescent="0.25">
      <c r="A761" s="3" t="s">
        <v>13</v>
      </c>
      <c r="B761" s="3" t="s">
        <v>14</v>
      </c>
      <c r="C761" s="5">
        <v>45465.57</v>
      </c>
      <c r="D761" s="5">
        <v>45465.57</v>
      </c>
      <c r="E761" s="7">
        <v>456850076</v>
      </c>
      <c r="F761" s="9">
        <v>45337.534976851901</v>
      </c>
      <c r="G761" s="3" t="s">
        <v>15</v>
      </c>
      <c r="H761" s="7">
        <v>57432</v>
      </c>
      <c r="I761" s="3" t="s">
        <v>16</v>
      </c>
      <c r="J761" s="3" t="s">
        <v>1064</v>
      </c>
      <c r="K761" s="3" t="s">
        <v>1065</v>
      </c>
      <c r="L761" s="12" t="str">
        <f t="shared" si="12"/>
        <v>393</v>
      </c>
      <c r="M761" s="3" t="s">
        <v>19</v>
      </c>
    </row>
    <row r="762" spans="1:13" x14ac:dyDescent="0.25">
      <c r="A762" s="2" t="s">
        <v>13</v>
      </c>
      <c r="B762" s="2" t="s">
        <v>14</v>
      </c>
      <c r="C762" s="4">
        <v>330</v>
      </c>
      <c r="D762" s="4">
        <v>330</v>
      </c>
      <c r="E762" s="6">
        <v>456927364</v>
      </c>
      <c r="F762" s="8">
        <v>45337.555937500001</v>
      </c>
      <c r="G762" s="2" t="s">
        <v>15</v>
      </c>
      <c r="H762" s="6">
        <v>57433</v>
      </c>
      <c r="I762" s="2" t="s">
        <v>16</v>
      </c>
      <c r="J762" s="2" t="s">
        <v>1066</v>
      </c>
      <c r="K762" s="2" t="s">
        <v>1067</v>
      </c>
      <c r="L762" s="12" t="str">
        <f t="shared" si="12"/>
        <v>393</v>
      </c>
      <c r="M762" s="2" t="s">
        <v>19</v>
      </c>
    </row>
    <row r="763" spans="1:13" x14ac:dyDescent="0.25">
      <c r="A763" s="3" t="s">
        <v>13</v>
      </c>
      <c r="B763" s="3" t="s">
        <v>14</v>
      </c>
      <c r="C763" s="5">
        <v>8099.19</v>
      </c>
      <c r="D763" s="5">
        <v>8099.19</v>
      </c>
      <c r="E763" s="7">
        <v>456947229</v>
      </c>
      <c r="F763" s="9">
        <v>45337.561273148101</v>
      </c>
      <c r="G763" s="3" t="s">
        <v>15</v>
      </c>
      <c r="H763" s="7">
        <v>57436</v>
      </c>
      <c r="I763" s="3" t="s">
        <v>16</v>
      </c>
      <c r="J763" s="3" t="s">
        <v>1068</v>
      </c>
      <c r="K763" s="3" t="s">
        <v>1069</v>
      </c>
      <c r="L763" s="12" t="str">
        <f t="shared" si="12"/>
        <v>393</v>
      </c>
      <c r="M763" s="3" t="s">
        <v>19</v>
      </c>
    </row>
    <row r="764" spans="1:13" x14ac:dyDescent="0.25">
      <c r="A764" s="2" t="s">
        <v>13</v>
      </c>
      <c r="B764" s="2" t="s">
        <v>14</v>
      </c>
      <c r="C764" s="4">
        <v>21027.26</v>
      </c>
      <c r="D764" s="4">
        <v>21027.26</v>
      </c>
      <c r="E764" s="6">
        <v>457006638</v>
      </c>
      <c r="F764" s="8">
        <v>45337.576469907399</v>
      </c>
      <c r="G764" s="2" t="s">
        <v>15</v>
      </c>
      <c r="H764" s="6">
        <v>57437</v>
      </c>
      <c r="I764" s="2" t="s">
        <v>16</v>
      </c>
      <c r="J764" s="2" t="s">
        <v>1070</v>
      </c>
      <c r="K764" s="2" t="s">
        <v>1071</v>
      </c>
      <c r="L764" s="12" t="str">
        <f t="shared" si="12"/>
        <v>403</v>
      </c>
      <c r="M764" s="2" t="s">
        <v>43</v>
      </c>
    </row>
    <row r="765" spans="1:13" x14ac:dyDescent="0.25">
      <c r="A765" s="3" t="s">
        <v>13</v>
      </c>
      <c r="B765" s="3" t="s">
        <v>14</v>
      </c>
      <c r="C765" s="5">
        <v>75293</v>
      </c>
      <c r="D765" s="5">
        <v>75293</v>
      </c>
      <c r="E765" s="7">
        <v>457024877</v>
      </c>
      <c r="F765" s="9">
        <v>45337.581064814804</v>
      </c>
      <c r="G765" s="3" t="s">
        <v>15</v>
      </c>
      <c r="H765" s="7">
        <v>57438</v>
      </c>
      <c r="I765" s="3" t="s">
        <v>16</v>
      </c>
      <c r="J765" s="3" t="s">
        <v>1072</v>
      </c>
      <c r="K765" s="3" t="s">
        <v>1073</v>
      </c>
      <c r="L765" s="12" t="str">
        <f t="shared" si="12"/>
        <v>393</v>
      </c>
      <c r="M765" s="3" t="s">
        <v>19</v>
      </c>
    </row>
    <row r="766" spans="1:13" x14ac:dyDescent="0.25">
      <c r="A766" s="2" t="s">
        <v>13</v>
      </c>
      <c r="B766" s="2" t="s">
        <v>14</v>
      </c>
      <c r="C766" s="4">
        <v>78565982.810000002</v>
      </c>
      <c r="D766" s="4">
        <v>78565982.810000002</v>
      </c>
      <c r="E766" s="6">
        <v>457095470</v>
      </c>
      <c r="F766" s="8">
        <v>45337.598078703697</v>
      </c>
      <c r="G766" s="2" t="s">
        <v>15</v>
      </c>
      <c r="H766" s="6">
        <v>57439</v>
      </c>
      <c r="I766" s="2" t="s">
        <v>16</v>
      </c>
      <c r="J766" s="2" t="s">
        <v>1074</v>
      </c>
      <c r="K766" s="2" t="s">
        <v>1075</v>
      </c>
      <c r="L766" s="12" t="str">
        <f t="shared" si="12"/>
        <v>375</v>
      </c>
      <c r="M766" s="11" t="s">
        <v>85</v>
      </c>
    </row>
    <row r="767" spans="1:13" x14ac:dyDescent="0.25">
      <c r="A767" s="3" t="s">
        <v>13</v>
      </c>
      <c r="B767" s="3" t="s">
        <v>14</v>
      </c>
      <c r="C767" s="5">
        <v>330</v>
      </c>
      <c r="D767" s="5">
        <v>330</v>
      </c>
      <c r="E767" s="7">
        <v>457119545</v>
      </c>
      <c r="F767" s="9">
        <v>45337.6036342593</v>
      </c>
      <c r="G767" s="3" t="s">
        <v>15</v>
      </c>
      <c r="H767" s="7">
        <v>57440</v>
      </c>
      <c r="I767" s="3" t="s">
        <v>16</v>
      </c>
      <c r="J767" s="3" t="s">
        <v>1066</v>
      </c>
      <c r="K767" s="3" t="s">
        <v>1067</v>
      </c>
      <c r="L767" s="12" t="str">
        <f t="shared" si="12"/>
        <v>393</v>
      </c>
      <c r="M767" s="3" t="s">
        <v>19</v>
      </c>
    </row>
    <row r="768" spans="1:13" x14ac:dyDescent="0.25">
      <c r="A768" s="2" t="s">
        <v>13</v>
      </c>
      <c r="B768" s="2" t="s">
        <v>14</v>
      </c>
      <c r="C768" s="4">
        <v>192667.13</v>
      </c>
      <c r="D768" s="4">
        <v>192667.13</v>
      </c>
      <c r="E768" s="6">
        <v>457127986</v>
      </c>
      <c r="F768" s="8">
        <v>45337.605636574102</v>
      </c>
      <c r="G768" s="2" t="s">
        <v>15</v>
      </c>
      <c r="H768" s="6">
        <v>57442</v>
      </c>
      <c r="I768" s="2" t="s">
        <v>16</v>
      </c>
      <c r="J768" s="2" t="s">
        <v>1074</v>
      </c>
      <c r="K768" s="2" t="s">
        <v>1075</v>
      </c>
      <c r="L768" s="12" t="str">
        <f t="shared" si="12"/>
        <v>375</v>
      </c>
      <c r="M768" s="11" t="s">
        <v>85</v>
      </c>
    </row>
    <row r="769" spans="1:13" x14ac:dyDescent="0.25">
      <c r="A769" s="3" t="s">
        <v>13</v>
      </c>
      <c r="B769" s="3" t="s">
        <v>14</v>
      </c>
      <c r="C769" s="5">
        <v>321</v>
      </c>
      <c r="D769" s="5">
        <v>321</v>
      </c>
      <c r="E769" s="7">
        <v>457132119</v>
      </c>
      <c r="F769" s="9">
        <v>45337.6066319444</v>
      </c>
      <c r="G769" s="3" t="s">
        <v>15</v>
      </c>
      <c r="H769" s="7">
        <v>57443</v>
      </c>
      <c r="I769" s="3" t="s">
        <v>16</v>
      </c>
      <c r="J769" s="3" t="s">
        <v>1076</v>
      </c>
      <c r="K769" s="3" t="s">
        <v>1067</v>
      </c>
      <c r="L769" s="12" t="str">
        <f t="shared" si="12"/>
        <v>393</v>
      </c>
      <c r="M769" s="3" t="s">
        <v>19</v>
      </c>
    </row>
    <row r="770" spans="1:13" x14ac:dyDescent="0.25">
      <c r="A770" s="2" t="s">
        <v>13</v>
      </c>
      <c r="B770" s="2" t="s">
        <v>14</v>
      </c>
      <c r="C770" s="4">
        <v>1535</v>
      </c>
      <c r="D770" s="4">
        <v>1535</v>
      </c>
      <c r="E770" s="6">
        <v>457134265</v>
      </c>
      <c r="F770" s="8">
        <v>45337.6071296296</v>
      </c>
      <c r="G770" s="2" t="s">
        <v>15</v>
      </c>
      <c r="H770" s="6">
        <v>57444</v>
      </c>
      <c r="I770" s="2" t="s">
        <v>16</v>
      </c>
      <c r="J770" s="2" t="s">
        <v>1077</v>
      </c>
      <c r="K770" s="2" t="s">
        <v>155</v>
      </c>
      <c r="L770" s="12" t="str">
        <f t="shared" si="12"/>
        <v>393</v>
      </c>
      <c r="M770" s="2" t="s">
        <v>19</v>
      </c>
    </row>
    <row r="771" spans="1:13" x14ac:dyDescent="0.25">
      <c r="A771" s="3" t="s">
        <v>13</v>
      </c>
      <c r="B771" s="3" t="s">
        <v>14</v>
      </c>
      <c r="C771" s="5">
        <v>95878.25</v>
      </c>
      <c r="D771" s="5">
        <v>95878.25</v>
      </c>
      <c r="E771" s="7">
        <v>457161203</v>
      </c>
      <c r="F771" s="9">
        <v>45337.613275463002</v>
      </c>
      <c r="G771" s="3" t="s">
        <v>15</v>
      </c>
      <c r="H771" s="7">
        <v>57445</v>
      </c>
      <c r="I771" s="3" t="s">
        <v>16</v>
      </c>
      <c r="J771" s="3" t="s">
        <v>1074</v>
      </c>
      <c r="K771" s="3" t="s">
        <v>1075</v>
      </c>
      <c r="L771" s="12" t="str">
        <f t="shared" si="12"/>
        <v>375</v>
      </c>
      <c r="M771" s="10" t="s">
        <v>85</v>
      </c>
    </row>
    <row r="772" spans="1:13" x14ac:dyDescent="0.25">
      <c r="A772" s="2" t="s">
        <v>13</v>
      </c>
      <c r="B772" s="2" t="s">
        <v>14</v>
      </c>
      <c r="C772" s="4">
        <v>128875213.62</v>
      </c>
      <c r="D772" s="4">
        <v>128875213.62</v>
      </c>
      <c r="E772" s="6">
        <v>457176247</v>
      </c>
      <c r="F772" s="8">
        <v>45337.616504629601</v>
      </c>
      <c r="G772" s="2" t="s">
        <v>15</v>
      </c>
      <c r="H772" s="6">
        <v>57446</v>
      </c>
      <c r="I772" s="2" t="s">
        <v>16</v>
      </c>
      <c r="J772" s="2" t="s">
        <v>1074</v>
      </c>
      <c r="K772" s="2" t="s">
        <v>1075</v>
      </c>
      <c r="L772" s="12" t="str">
        <f t="shared" si="12"/>
        <v>375</v>
      </c>
      <c r="M772" s="11" t="s">
        <v>85</v>
      </c>
    </row>
    <row r="773" spans="1:13" x14ac:dyDescent="0.25">
      <c r="A773" s="3" t="s">
        <v>13</v>
      </c>
      <c r="B773" s="3" t="s">
        <v>14</v>
      </c>
      <c r="C773" s="5">
        <v>15217</v>
      </c>
      <c r="D773" s="5">
        <v>15217</v>
      </c>
      <c r="E773" s="7">
        <v>457194862</v>
      </c>
      <c r="F773" s="9">
        <v>45337.620486111096</v>
      </c>
      <c r="G773" s="3" t="s">
        <v>15</v>
      </c>
      <c r="H773" s="7">
        <v>57447</v>
      </c>
      <c r="I773" s="3" t="s">
        <v>16</v>
      </c>
      <c r="J773" s="3" t="s">
        <v>214</v>
      </c>
      <c r="K773" s="3" t="s">
        <v>1078</v>
      </c>
      <c r="L773" s="12" t="str">
        <f t="shared" si="12"/>
        <v>393</v>
      </c>
      <c r="M773" s="3" t="s">
        <v>19</v>
      </c>
    </row>
    <row r="774" spans="1:13" x14ac:dyDescent="0.25">
      <c r="A774" s="2" t="s">
        <v>13</v>
      </c>
      <c r="B774" s="2" t="s">
        <v>14</v>
      </c>
      <c r="C774" s="4">
        <v>134242</v>
      </c>
      <c r="D774" s="4">
        <v>134242</v>
      </c>
      <c r="E774" s="6">
        <v>457245753</v>
      </c>
      <c r="F774" s="8">
        <v>45337.631724537001</v>
      </c>
      <c r="G774" s="2" t="s">
        <v>15</v>
      </c>
      <c r="H774" s="6">
        <v>57450</v>
      </c>
      <c r="I774" s="2" t="s">
        <v>16</v>
      </c>
      <c r="J774" s="2" t="s">
        <v>1079</v>
      </c>
      <c r="K774" s="2" t="s">
        <v>1080</v>
      </c>
      <c r="L774" s="12" t="str">
        <f t="shared" si="12"/>
        <v>403</v>
      </c>
      <c r="M774" s="2" t="s">
        <v>43</v>
      </c>
    </row>
    <row r="775" spans="1:13" x14ac:dyDescent="0.25">
      <c r="A775" s="3" t="s">
        <v>13</v>
      </c>
      <c r="B775" s="3" t="s">
        <v>14</v>
      </c>
      <c r="C775" s="5">
        <v>2450890.94</v>
      </c>
      <c r="D775" s="5">
        <v>2450890.94</v>
      </c>
      <c r="E775" s="7">
        <v>457251497</v>
      </c>
      <c r="F775" s="9">
        <v>45337.633067129602</v>
      </c>
      <c r="G775" s="3" t="s">
        <v>15</v>
      </c>
      <c r="H775" s="7">
        <v>57451</v>
      </c>
      <c r="I775" s="3" t="s">
        <v>16</v>
      </c>
      <c r="J775" s="3" t="s">
        <v>1074</v>
      </c>
      <c r="K775" s="3" t="s">
        <v>1075</v>
      </c>
      <c r="L775" s="12" t="str">
        <f t="shared" si="12"/>
        <v>375</v>
      </c>
      <c r="M775" s="10" t="s">
        <v>85</v>
      </c>
    </row>
    <row r="776" spans="1:13" x14ac:dyDescent="0.25">
      <c r="A776" s="2" t="s">
        <v>13</v>
      </c>
      <c r="B776" s="2" t="s">
        <v>14</v>
      </c>
      <c r="C776" s="4">
        <v>2081311.86</v>
      </c>
      <c r="D776" s="4">
        <v>2081311.86</v>
      </c>
      <c r="E776" s="6">
        <v>457265634</v>
      </c>
      <c r="F776" s="8">
        <v>45337.636296296303</v>
      </c>
      <c r="G776" s="2" t="s">
        <v>15</v>
      </c>
      <c r="H776" s="6">
        <v>57452</v>
      </c>
      <c r="I776" s="2" t="s">
        <v>16</v>
      </c>
      <c r="J776" s="2" t="s">
        <v>1081</v>
      </c>
      <c r="K776" s="2" t="s">
        <v>1082</v>
      </c>
      <c r="L776" s="12" t="str">
        <f t="shared" si="12"/>
        <v>393</v>
      </c>
      <c r="M776" s="2" t="s">
        <v>19</v>
      </c>
    </row>
    <row r="777" spans="1:13" x14ac:dyDescent="0.25">
      <c r="A777" s="3" t="s">
        <v>13</v>
      </c>
      <c r="B777" s="3" t="s">
        <v>14</v>
      </c>
      <c r="C777" s="5">
        <v>186509487</v>
      </c>
      <c r="D777" s="5">
        <v>186509487</v>
      </c>
      <c r="E777" s="7">
        <v>457266123</v>
      </c>
      <c r="F777" s="9">
        <v>45337.636412036998</v>
      </c>
      <c r="G777" s="3" t="s">
        <v>15</v>
      </c>
      <c r="H777" s="7">
        <v>57453</v>
      </c>
      <c r="I777" s="3" t="s">
        <v>16</v>
      </c>
      <c r="J777" s="3" t="s">
        <v>1083</v>
      </c>
      <c r="K777" s="3" t="s">
        <v>1084</v>
      </c>
      <c r="L777" s="12" t="str">
        <f t="shared" si="12"/>
        <v>396</v>
      </c>
      <c r="M777" s="3" t="s">
        <v>107</v>
      </c>
    </row>
    <row r="778" spans="1:13" x14ac:dyDescent="0.25">
      <c r="A778" s="2" t="s">
        <v>13</v>
      </c>
      <c r="B778" s="2" t="s">
        <v>14</v>
      </c>
      <c r="C778" s="4">
        <v>65532450</v>
      </c>
      <c r="D778" s="4">
        <v>65532450</v>
      </c>
      <c r="E778" s="6">
        <v>457312161</v>
      </c>
      <c r="F778" s="8">
        <v>45337.6464583333</v>
      </c>
      <c r="G778" s="2" t="s">
        <v>15</v>
      </c>
      <c r="H778" s="6">
        <v>57454</v>
      </c>
      <c r="I778" s="2" t="s">
        <v>16</v>
      </c>
      <c r="J778" s="2" t="s">
        <v>1083</v>
      </c>
      <c r="K778" s="2" t="s">
        <v>1085</v>
      </c>
      <c r="L778" s="12" t="str">
        <f t="shared" si="12"/>
        <v>396</v>
      </c>
      <c r="M778" s="2" t="s">
        <v>107</v>
      </c>
    </row>
    <row r="779" spans="1:13" x14ac:dyDescent="0.25">
      <c r="A779" s="3" t="s">
        <v>13</v>
      </c>
      <c r="B779" s="3" t="s">
        <v>14</v>
      </c>
      <c r="C779" s="5">
        <v>13907.28</v>
      </c>
      <c r="D779" s="5">
        <v>13907.28</v>
      </c>
      <c r="E779" s="7">
        <v>457319316</v>
      </c>
      <c r="F779" s="9">
        <v>45337.647974537002</v>
      </c>
      <c r="G779" s="3" t="s">
        <v>15</v>
      </c>
      <c r="H779" s="7">
        <v>57455</v>
      </c>
      <c r="I779" s="3" t="s">
        <v>16</v>
      </c>
      <c r="J779" s="3" t="s">
        <v>1086</v>
      </c>
      <c r="K779" s="3" t="s">
        <v>92</v>
      </c>
      <c r="L779" s="12" t="str">
        <f t="shared" si="12"/>
        <v>393</v>
      </c>
      <c r="M779" s="3" t="s">
        <v>19</v>
      </c>
    </row>
    <row r="780" spans="1:13" x14ac:dyDescent="0.25">
      <c r="A780" s="2" t="s">
        <v>13</v>
      </c>
      <c r="B780" s="2" t="s">
        <v>14</v>
      </c>
      <c r="C780" s="4">
        <v>8171.64</v>
      </c>
      <c r="D780" s="4">
        <v>8171.64</v>
      </c>
      <c r="E780" s="6">
        <v>457329100</v>
      </c>
      <c r="F780" s="8">
        <v>45337.650138888901</v>
      </c>
      <c r="G780" s="2" t="s">
        <v>15</v>
      </c>
      <c r="H780" s="6">
        <v>57456</v>
      </c>
      <c r="I780" s="2" t="s">
        <v>16</v>
      </c>
      <c r="J780" s="2" t="s">
        <v>1087</v>
      </c>
      <c r="K780" s="2" t="s">
        <v>92</v>
      </c>
      <c r="L780" s="12" t="str">
        <f t="shared" si="12"/>
        <v>393</v>
      </c>
      <c r="M780" s="2" t="s">
        <v>19</v>
      </c>
    </row>
    <row r="781" spans="1:13" x14ac:dyDescent="0.25">
      <c r="A781" s="3" t="s">
        <v>13</v>
      </c>
      <c r="B781" s="3" t="s">
        <v>14</v>
      </c>
      <c r="C781" s="5">
        <v>12.25</v>
      </c>
      <c r="D781" s="5">
        <v>12.25</v>
      </c>
      <c r="E781" s="7">
        <v>457337169</v>
      </c>
      <c r="F781" s="9">
        <v>45337.651932870402</v>
      </c>
      <c r="G781" s="3" t="s">
        <v>15</v>
      </c>
      <c r="H781" s="7">
        <v>57458</v>
      </c>
      <c r="I781" s="3" t="s">
        <v>16</v>
      </c>
      <c r="J781" s="3" t="s">
        <v>1088</v>
      </c>
      <c r="K781" s="3" t="s">
        <v>124</v>
      </c>
      <c r="L781" s="12" t="str">
        <f t="shared" si="12"/>
        <v>393</v>
      </c>
      <c r="M781" s="3" t="s">
        <v>19</v>
      </c>
    </row>
    <row r="782" spans="1:13" x14ac:dyDescent="0.25">
      <c r="A782" s="2" t="s">
        <v>13</v>
      </c>
      <c r="B782" s="2" t="s">
        <v>14</v>
      </c>
      <c r="C782" s="4">
        <v>627.54999999999995</v>
      </c>
      <c r="D782" s="4">
        <v>627.54999999999995</v>
      </c>
      <c r="E782" s="6">
        <v>457337818</v>
      </c>
      <c r="F782" s="8">
        <v>45337.652060185203</v>
      </c>
      <c r="G782" s="2" t="s">
        <v>15</v>
      </c>
      <c r="H782" s="6">
        <v>57459</v>
      </c>
      <c r="I782" s="2" t="s">
        <v>16</v>
      </c>
      <c r="J782" s="2" t="s">
        <v>1089</v>
      </c>
      <c r="K782" s="2" t="s">
        <v>92</v>
      </c>
      <c r="L782" s="12" t="str">
        <f t="shared" si="12"/>
        <v>393</v>
      </c>
      <c r="M782" s="2" t="s">
        <v>19</v>
      </c>
    </row>
    <row r="783" spans="1:13" x14ac:dyDescent="0.25">
      <c r="A783" s="3" t="s">
        <v>13</v>
      </c>
      <c r="B783" s="3" t="s">
        <v>14</v>
      </c>
      <c r="C783" s="5">
        <v>2633</v>
      </c>
      <c r="D783" s="5">
        <v>2633</v>
      </c>
      <c r="E783" s="7">
        <v>457338564</v>
      </c>
      <c r="F783" s="9">
        <v>45337.652233796303</v>
      </c>
      <c r="G783" s="3" t="s">
        <v>15</v>
      </c>
      <c r="H783" s="7">
        <v>57460</v>
      </c>
      <c r="I783" s="3" t="s">
        <v>16</v>
      </c>
      <c r="J783" s="3" t="s">
        <v>1090</v>
      </c>
      <c r="K783" s="3" t="s">
        <v>1091</v>
      </c>
      <c r="L783" s="12" t="str">
        <f t="shared" si="12"/>
        <v>393</v>
      </c>
      <c r="M783" s="3" t="s">
        <v>19</v>
      </c>
    </row>
    <row r="784" spans="1:13" x14ac:dyDescent="0.25">
      <c r="A784" s="2" t="s">
        <v>13</v>
      </c>
      <c r="B784" s="2" t="s">
        <v>14</v>
      </c>
      <c r="C784" s="4">
        <v>53221.61</v>
      </c>
      <c r="D784" s="4">
        <v>53221.61</v>
      </c>
      <c r="E784" s="6">
        <v>457394065</v>
      </c>
      <c r="F784" s="8">
        <v>45337.6644212963</v>
      </c>
      <c r="G784" s="2" t="s">
        <v>15</v>
      </c>
      <c r="H784" s="6">
        <v>57461</v>
      </c>
      <c r="I784" s="2" t="s">
        <v>16</v>
      </c>
      <c r="J784" s="2" t="s">
        <v>1092</v>
      </c>
      <c r="K784" s="2" t="s">
        <v>1093</v>
      </c>
      <c r="L784" s="12" t="str">
        <f t="shared" si="12"/>
        <v>393</v>
      </c>
      <c r="M784" s="2" t="s">
        <v>19</v>
      </c>
    </row>
    <row r="785" spans="1:13" x14ac:dyDescent="0.25">
      <c r="A785" s="3" t="s">
        <v>13</v>
      </c>
      <c r="B785" s="3" t="s">
        <v>14</v>
      </c>
      <c r="C785" s="5">
        <v>328972</v>
      </c>
      <c r="D785" s="5">
        <v>328972</v>
      </c>
      <c r="E785" s="7">
        <v>457399507</v>
      </c>
      <c r="F785" s="9">
        <v>45337.665578703702</v>
      </c>
      <c r="G785" s="3" t="s">
        <v>15</v>
      </c>
      <c r="H785" s="7">
        <v>57462</v>
      </c>
      <c r="I785" s="3" t="s">
        <v>16</v>
      </c>
      <c r="J785" s="3" t="s">
        <v>1094</v>
      </c>
      <c r="K785" s="3" t="s">
        <v>124</v>
      </c>
      <c r="L785" s="12" t="str">
        <f t="shared" si="12"/>
        <v>393</v>
      </c>
      <c r="M785" s="3" t="s">
        <v>19</v>
      </c>
    </row>
    <row r="786" spans="1:13" x14ac:dyDescent="0.25">
      <c r="A786" s="2" t="s">
        <v>13</v>
      </c>
      <c r="B786" s="2" t="s">
        <v>14</v>
      </c>
      <c r="C786" s="4">
        <v>11759541.68</v>
      </c>
      <c r="D786" s="4">
        <v>11759541.68</v>
      </c>
      <c r="E786" s="6">
        <v>457403248</v>
      </c>
      <c r="F786" s="8">
        <v>45337.666388888902</v>
      </c>
      <c r="G786" s="2" t="s">
        <v>15</v>
      </c>
      <c r="H786" s="6">
        <v>57463</v>
      </c>
      <c r="I786" s="2" t="s">
        <v>16</v>
      </c>
      <c r="J786" s="2" t="s">
        <v>1095</v>
      </c>
      <c r="K786" s="2" t="s">
        <v>1096</v>
      </c>
      <c r="L786" s="12" t="str">
        <f t="shared" si="12"/>
        <v>106</v>
      </c>
      <c r="M786" s="2" t="s">
        <v>89</v>
      </c>
    </row>
    <row r="787" spans="1:13" x14ac:dyDescent="0.25">
      <c r="A787" s="3" t="s">
        <v>13</v>
      </c>
      <c r="B787" s="3" t="s">
        <v>14</v>
      </c>
      <c r="C787" s="5">
        <v>964311</v>
      </c>
      <c r="D787" s="5">
        <v>964311</v>
      </c>
      <c r="E787" s="7">
        <v>457456341</v>
      </c>
      <c r="F787" s="9">
        <v>45337.677974537</v>
      </c>
      <c r="G787" s="3" t="s">
        <v>15</v>
      </c>
      <c r="H787" s="7">
        <v>57465</v>
      </c>
      <c r="I787" s="3" t="s">
        <v>16</v>
      </c>
      <c r="J787" s="3" t="s">
        <v>1097</v>
      </c>
      <c r="K787" s="3" t="s">
        <v>1098</v>
      </c>
      <c r="L787" s="12" t="str">
        <f t="shared" si="12"/>
        <v>403</v>
      </c>
      <c r="M787" s="3" t="s">
        <v>43</v>
      </c>
    </row>
    <row r="788" spans="1:13" x14ac:dyDescent="0.25">
      <c r="A788" s="2" t="s">
        <v>13</v>
      </c>
      <c r="B788" s="2" t="s">
        <v>14</v>
      </c>
      <c r="C788" s="4">
        <v>2950917</v>
      </c>
      <c r="D788" s="4">
        <v>2950917</v>
      </c>
      <c r="E788" s="6">
        <v>457525992</v>
      </c>
      <c r="F788" s="8">
        <v>45337.693553240701</v>
      </c>
      <c r="G788" s="2" t="s">
        <v>15</v>
      </c>
      <c r="H788" s="6">
        <v>57466</v>
      </c>
      <c r="I788" s="2" t="s">
        <v>16</v>
      </c>
      <c r="J788" s="2" t="s">
        <v>1099</v>
      </c>
      <c r="K788" s="2" t="s">
        <v>1100</v>
      </c>
      <c r="L788" s="12" t="str">
        <f t="shared" si="12"/>
        <v>403</v>
      </c>
      <c r="M788" s="2" t="s">
        <v>43</v>
      </c>
    </row>
    <row r="789" spans="1:13" x14ac:dyDescent="0.25">
      <c r="A789" s="3" t="s">
        <v>13</v>
      </c>
      <c r="B789" s="3" t="s">
        <v>14</v>
      </c>
      <c r="C789" s="5">
        <v>4681527.6500000004</v>
      </c>
      <c r="D789" s="5">
        <v>4681527.6500000004</v>
      </c>
      <c r="E789" s="7">
        <v>457563588</v>
      </c>
      <c r="F789" s="9">
        <v>45337.702326388899</v>
      </c>
      <c r="G789" s="3" t="s">
        <v>15</v>
      </c>
      <c r="H789" s="7">
        <v>57467</v>
      </c>
      <c r="I789" s="3" t="s">
        <v>16</v>
      </c>
      <c r="J789" s="3" t="s">
        <v>1101</v>
      </c>
      <c r="K789" s="3" t="s">
        <v>1102</v>
      </c>
      <c r="L789" s="12" t="str">
        <f t="shared" si="12"/>
        <v>335</v>
      </c>
      <c r="M789" s="3" t="s">
        <v>161</v>
      </c>
    </row>
    <row r="790" spans="1:13" x14ac:dyDescent="0.25">
      <c r="A790" s="2" t="s">
        <v>13</v>
      </c>
      <c r="B790" s="2" t="s">
        <v>14</v>
      </c>
      <c r="C790" s="4">
        <v>312746</v>
      </c>
      <c r="D790" s="4">
        <v>312746</v>
      </c>
      <c r="E790" s="6">
        <v>457601220</v>
      </c>
      <c r="F790" s="8">
        <v>45337.711331018501</v>
      </c>
      <c r="G790" s="2" t="s">
        <v>15</v>
      </c>
      <c r="H790" s="6">
        <v>57469</v>
      </c>
      <c r="I790" s="2" t="s">
        <v>16</v>
      </c>
      <c r="J790" s="2" t="s">
        <v>1103</v>
      </c>
      <c r="K790" s="2" t="s">
        <v>1049</v>
      </c>
      <c r="L790" s="12" t="str">
        <f t="shared" si="12"/>
        <v>426</v>
      </c>
      <c r="M790" s="2" t="s">
        <v>180</v>
      </c>
    </row>
    <row r="791" spans="1:13" x14ac:dyDescent="0.25">
      <c r="A791" s="3" t="s">
        <v>13</v>
      </c>
      <c r="B791" s="3" t="s">
        <v>14</v>
      </c>
      <c r="C791" s="5">
        <v>1279</v>
      </c>
      <c r="D791" s="5">
        <v>1279</v>
      </c>
      <c r="E791" s="7">
        <v>457636598</v>
      </c>
      <c r="F791" s="9">
        <v>45337.720127314802</v>
      </c>
      <c r="G791" s="3" t="s">
        <v>15</v>
      </c>
      <c r="H791" s="7">
        <v>57470</v>
      </c>
      <c r="I791" s="3" t="s">
        <v>16</v>
      </c>
      <c r="J791" s="3" t="s">
        <v>1104</v>
      </c>
      <c r="K791" s="3" t="s">
        <v>1049</v>
      </c>
      <c r="L791" s="12" t="str">
        <f t="shared" si="12"/>
        <v>426</v>
      </c>
      <c r="M791" s="3" t="s">
        <v>180</v>
      </c>
    </row>
    <row r="792" spans="1:13" x14ac:dyDescent="0.25">
      <c r="A792" s="2" t="s">
        <v>13</v>
      </c>
      <c r="B792" s="2" t="s">
        <v>14</v>
      </c>
      <c r="C792" s="4">
        <v>33169056.579999998</v>
      </c>
      <c r="D792" s="4">
        <v>33169056.579999998</v>
      </c>
      <c r="E792" s="6">
        <v>457642029</v>
      </c>
      <c r="F792" s="8">
        <v>45337.721481481502</v>
      </c>
      <c r="G792" s="2" t="s">
        <v>15</v>
      </c>
      <c r="H792" s="6">
        <v>57471</v>
      </c>
      <c r="I792" s="2" t="s">
        <v>16</v>
      </c>
      <c r="J792" s="2" t="s">
        <v>1105</v>
      </c>
      <c r="K792" s="2" t="s">
        <v>1106</v>
      </c>
      <c r="L792" s="12" t="str">
        <f t="shared" si="12"/>
        <v>375</v>
      </c>
      <c r="M792" s="11" t="s">
        <v>85</v>
      </c>
    </row>
    <row r="793" spans="1:13" x14ac:dyDescent="0.25">
      <c r="A793" s="3" t="s">
        <v>13</v>
      </c>
      <c r="B793" s="3" t="s">
        <v>14</v>
      </c>
      <c r="C793" s="5">
        <v>431461.09</v>
      </c>
      <c r="D793" s="5">
        <v>431461.09</v>
      </c>
      <c r="E793" s="7">
        <v>457643948</v>
      </c>
      <c r="F793" s="9">
        <v>45337.721979166701</v>
      </c>
      <c r="G793" s="3" t="s">
        <v>15</v>
      </c>
      <c r="H793" s="7">
        <v>57472</v>
      </c>
      <c r="I793" s="3" t="s">
        <v>16</v>
      </c>
      <c r="J793" s="3" t="s">
        <v>1107</v>
      </c>
      <c r="K793" s="3" t="s">
        <v>1108</v>
      </c>
      <c r="L793" s="12" t="str">
        <f t="shared" si="12"/>
        <v>328</v>
      </c>
      <c r="M793" s="3" t="s">
        <v>342</v>
      </c>
    </row>
    <row r="794" spans="1:13" x14ac:dyDescent="0.25">
      <c r="A794" s="2" t="s">
        <v>13</v>
      </c>
      <c r="B794" s="2" t="s">
        <v>14</v>
      </c>
      <c r="C794" s="4">
        <v>10106203</v>
      </c>
      <c r="D794" s="4">
        <v>10106203</v>
      </c>
      <c r="E794" s="6">
        <v>457678294</v>
      </c>
      <c r="F794" s="8">
        <v>45337.730682870402</v>
      </c>
      <c r="G794" s="2" t="s">
        <v>15</v>
      </c>
      <c r="H794" s="6">
        <v>57473</v>
      </c>
      <c r="I794" s="2" t="s">
        <v>16</v>
      </c>
      <c r="J794" s="2" t="s">
        <v>1109</v>
      </c>
      <c r="K794" s="2" t="s">
        <v>1110</v>
      </c>
      <c r="L794" s="12" t="str">
        <f t="shared" si="12"/>
        <v>106</v>
      </c>
      <c r="M794" s="2" t="s">
        <v>89</v>
      </c>
    </row>
    <row r="795" spans="1:13" x14ac:dyDescent="0.25">
      <c r="A795" s="3" t="s">
        <v>13</v>
      </c>
      <c r="B795" s="3" t="s">
        <v>14</v>
      </c>
      <c r="C795" s="5">
        <v>82836141</v>
      </c>
      <c r="D795" s="5">
        <v>82836141</v>
      </c>
      <c r="E795" s="7">
        <v>457702966</v>
      </c>
      <c r="F795" s="9">
        <v>45337.736944444398</v>
      </c>
      <c r="G795" s="3" t="s">
        <v>15</v>
      </c>
      <c r="H795" s="7">
        <v>57475</v>
      </c>
      <c r="I795" s="3" t="s">
        <v>16</v>
      </c>
      <c r="J795" s="3" t="s">
        <v>1111</v>
      </c>
      <c r="K795" s="3" t="s">
        <v>1110</v>
      </c>
      <c r="L795" s="12" t="str">
        <f t="shared" si="12"/>
        <v>106</v>
      </c>
      <c r="M795" s="3" t="s">
        <v>89</v>
      </c>
    </row>
    <row r="796" spans="1:13" x14ac:dyDescent="0.25">
      <c r="A796" s="2" t="s">
        <v>13</v>
      </c>
      <c r="B796" s="2" t="s">
        <v>14</v>
      </c>
      <c r="C796" s="4">
        <v>26000</v>
      </c>
      <c r="D796" s="4">
        <v>26000</v>
      </c>
      <c r="E796" s="6">
        <v>457773190</v>
      </c>
      <c r="F796" s="8">
        <v>45337.754710648202</v>
      </c>
      <c r="G796" s="2" t="s">
        <v>15</v>
      </c>
      <c r="H796" s="6">
        <v>57476</v>
      </c>
      <c r="I796" s="2" t="s">
        <v>16</v>
      </c>
      <c r="J796" s="2" t="s">
        <v>1112</v>
      </c>
      <c r="K796" s="2" t="s">
        <v>1113</v>
      </c>
      <c r="L796" s="12" t="str">
        <f t="shared" si="12"/>
        <v>393</v>
      </c>
      <c r="M796" s="2" t="s">
        <v>19</v>
      </c>
    </row>
    <row r="797" spans="1:13" x14ac:dyDescent="0.25">
      <c r="A797" s="3" t="s">
        <v>13</v>
      </c>
      <c r="B797" s="3" t="s">
        <v>14</v>
      </c>
      <c r="C797" s="5">
        <v>937530.14</v>
      </c>
      <c r="D797" s="5">
        <v>937530.14</v>
      </c>
      <c r="E797" s="7">
        <v>457808076</v>
      </c>
      <c r="F797" s="9">
        <v>45337.7637384259</v>
      </c>
      <c r="G797" s="3" t="s">
        <v>15</v>
      </c>
      <c r="H797" s="7">
        <v>57477</v>
      </c>
      <c r="I797" s="3" t="s">
        <v>16</v>
      </c>
      <c r="J797" s="3" t="s">
        <v>1114</v>
      </c>
      <c r="K797" s="3" t="s">
        <v>1115</v>
      </c>
      <c r="L797" s="12" t="str">
        <f t="shared" si="12"/>
        <v>328</v>
      </c>
      <c r="M797" s="3" t="s">
        <v>342</v>
      </c>
    </row>
    <row r="798" spans="1:13" x14ac:dyDescent="0.25">
      <c r="A798" s="2" t="s">
        <v>13</v>
      </c>
      <c r="B798" s="2" t="s">
        <v>14</v>
      </c>
      <c r="C798" s="4">
        <v>379080.39</v>
      </c>
      <c r="D798" s="4">
        <v>379080.39</v>
      </c>
      <c r="E798" s="6">
        <v>457825803</v>
      </c>
      <c r="F798" s="8">
        <v>45337.768252314803</v>
      </c>
      <c r="G798" s="2" t="s">
        <v>15</v>
      </c>
      <c r="H798" s="6">
        <v>57478</v>
      </c>
      <c r="I798" s="2" t="s">
        <v>16</v>
      </c>
      <c r="J798" s="2" t="s">
        <v>1116</v>
      </c>
      <c r="K798" s="2" t="s">
        <v>1115</v>
      </c>
      <c r="L798" s="12" t="str">
        <f t="shared" si="12"/>
        <v>328</v>
      </c>
      <c r="M798" s="2" t="s">
        <v>342</v>
      </c>
    </row>
    <row r="799" spans="1:13" x14ac:dyDescent="0.25">
      <c r="A799" s="3" t="s">
        <v>13</v>
      </c>
      <c r="B799" s="3" t="s">
        <v>14</v>
      </c>
      <c r="C799" s="5">
        <v>52720</v>
      </c>
      <c r="D799" s="5">
        <v>52720</v>
      </c>
      <c r="E799" s="7">
        <v>457841653</v>
      </c>
      <c r="F799" s="9">
        <v>45337.772187499999</v>
      </c>
      <c r="G799" s="3" t="s">
        <v>15</v>
      </c>
      <c r="H799" s="7">
        <v>57479</v>
      </c>
      <c r="I799" s="3" t="s">
        <v>16</v>
      </c>
      <c r="J799" s="3" t="s">
        <v>1117</v>
      </c>
      <c r="K799" s="10" t="s">
        <v>1118</v>
      </c>
      <c r="L799" s="12" t="str">
        <f t="shared" ref="L799:L862" si="13">MID(M799,1,3)</f>
        <v>393</v>
      </c>
      <c r="M799" s="3" t="s">
        <v>19</v>
      </c>
    </row>
    <row r="800" spans="1:13" x14ac:dyDescent="0.25">
      <c r="A800" s="2" t="s">
        <v>13</v>
      </c>
      <c r="B800" s="2" t="s">
        <v>14</v>
      </c>
      <c r="C800" s="4">
        <v>137577.04</v>
      </c>
      <c r="D800" s="4">
        <v>137577.04</v>
      </c>
      <c r="E800" s="6">
        <v>458089697</v>
      </c>
      <c r="F800" s="8">
        <v>45337.8335069444</v>
      </c>
      <c r="G800" s="2" t="s">
        <v>15</v>
      </c>
      <c r="H800" s="6">
        <v>57480</v>
      </c>
      <c r="I800" s="2" t="s">
        <v>16</v>
      </c>
      <c r="J800" s="2" t="s">
        <v>1119</v>
      </c>
      <c r="K800" s="2" t="s">
        <v>428</v>
      </c>
      <c r="L800" s="12" t="str">
        <f t="shared" si="13"/>
        <v>426</v>
      </c>
      <c r="M800" s="2" t="s">
        <v>180</v>
      </c>
    </row>
    <row r="801" spans="1:13" x14ac:dyDescent="0.25">
      <c r="A801" s="3" t="s">
        <v>13</v>
      </c>
      <c r="B801" s="3" t="s">
        <v>14</v>
      </c>
      <c r="C801" s="5">
        <v>90336</v>
      </c>
      <c r="D801" s="5">
        <v>90336</v>
      </c>
      <c r="E801" s="7">
        <v>458248685</v>
      </c>
      <c r="F801" s="9">
        <v>45337.875613425902</v>
      </c>
      <c r="G801" s="3" t="s">
        <v>15</v>
      </c>
      <c r="H801" s="7">
        <v>57481</v>
      </c>
      <c r="I801" s="3" t="s">
        <v>16</v>
      </c>
      <c r="J801" s="3" t="s">
        <v>1120</v>
      </c>
      <c r="K801" s="3" t="s">
        <v>1121</v>
      </c>
      <c r="L801" s="12" t="str">
        <f t="shared" si="13"/>
        <v>130</v>
      </c>
      <c r="M801" s="3" t="s">
        <v>1122</v>
      </c>
    </row>
    <row r="802" spans="1:13" x14ac:dyDescent="0.25">
      <c r="A802" s="2" t="s">
        <v>13</v>
      </c>
      <c r="B802" s="2" t="s">
        <v>14</v>
      </c>
      <c r="C802" s="4">
        <v>4061757.53</v>
      </c>
      <c r="D802" s="4">
        <v>4061757.53</v>
      </c>
      <c r="E802" s="6">
        <v>458700295</v>
      </c>
      <c r="F802" s="8">
        <v>45338.324328703697</v>
      </c>
      <c r="G802" s="2" t="s">
        <v>15</v>
      </c>
      <c r="H802" s="6">
        <v>57482</v>
      </c>
      <c r="I802" s="2" t="s">
        <v>16</v>
      </c>
      <c r="J802" s="2" t="s">
        <v>1123</v>
      </c>
      <c r="K802" s="2" t="s">
        <v>1124</v>
      </c>
      <c r="L802" s="12" t="str">
        <f t="shared" si="13"/>
        <v>Sel</v>
      </c>
      <c r="M802" s="2" t="s">
        <v>1125</v>
      </c>
    </row>
    <row r="803" spans="1:13" x14ac:dyDescent="0.25">
      <c r="A803" s="3" t="s">
        <v>13</v>
      </c>
      <c r="B803" s="3" t="s">
        <v>14</v>
      </c>
      <c r="C803" s="5">
        <v>161869.69</v>
      </c>
      <c r="D803" s="5">
        <v>161869.69</v>
      </c>
      <c r="E803" s="7">
        <v>458896680</v>
      </c>
      <c r="F803" s="9">
        <v>45338.386817129598</v>
      </c>
      <c r="G803" s="3" t="s">
        <v>15</v>
      </c>
      <c r="H803" s="7">
        <v>57483</v>
      </c>
      <c r="I803" s="3" t="s">
        <v>16</v>
      </c>
      <c r="J803" s="3" t="s">
        <v>1126</v>
      </c>
      <c r="K803" s="3" t="s">
        <v>1127</v>
      </c>
      <c r="L803" s="12" t="str">
        <f t="shared" si="13"/>
        <v>393</v>
      </c>
      <c r="M803" s="3" t="s">
        <v>19</v>
      </c>
    </row>
    <row r="804" spans="1:13" x14ac:dyDescent="0.25">
      <c r="A804" s="2" t="s">
        <v>13</v>
      </c>
      <c r="B804" s="2" t="s">
        <v>14</v>
      </c>
      <c r="C804" s="4">
        <v>5332</v>
      </c>
      <c r="D804" s="4">
        <v>5332</v>
      </c>
      <c r="E804" s="6">
        <v>458918344</v>
      </c>
      <c r="F804" s="8">
        <v>45338.392465277801</v>
      </c>
      <c r="G804" s="2" t="s">
        <v>15</v>
      </c>
      <c r="H804" s="6">
        <v>57484</v>
      </c>
      <c r="I804" s="2" t="s">
        <v>16</v>
      </c>
      <c r="J804" s="2" t="s">
        <v>1128</v>
      </c>
      <c r="K804" s="2" t="s">
        <v>561</v>
      </c>
      <c r="L804" s="12" t="str">
        <f t="shared" si="13"/>
        <v>393</v>
      </c>
      <c r="M804" s="2" t="s">
        <v>19</v>
      </c>
    </row>
    <row r="805" spans="1:13" x14ac:dyDescent="0.25">
      <c r="A805" s="3" t="s">
        <v>13</v>
      </c>
      <c r="B805" s="3" t="s">
        <v>14</v>
      </c>
      <c r="C805" s="5">
        <v>3530486</v>
      </c>
      <c r="D805" s="5">
        <v>3530486</v>
      </c>
      <c r="E805" s="7">
        <v>458955285</v>
      </c>
      <c r="F805" s="9">
        <v>45338.402013888903</v>
      </c>
      <c r="G805" s="3" t="s">
        <v>15</v>
      </c>
      <c r="H805" s="7">
        <v>57485</v>
      </c>
      <c r="I805" s="3" t="s">
        <v>16</v>
      </c>
      <c r="J805" s="3" t="s">
        <v>1129</v>
      </c>
      <c r="K805" s="3" t="s">
        <v>1130</v>
      </c>
      <c r="L805" s="12" t="str">
        <f t="shared" si="13"/>
        <v>391</v>
      </c>
      <c r="M805" s="3" t="s">
        <v>1131</v>
      </c>
    </row>
    <row r="806" spans="1:13" x14ac:dyDescent="0.25">
      <c r="A806" s="2" t="s">
        <v>13</v>
      </c>
      <c r="B806" s="2" t="s">
        <v>14</v>
      </c>
      <c r="C806" s="4">
        <v>2423</v>
      </c>
      <c r="D806" s="4">
        <v>2423</v>
      </c>
      <c r="E806" s="6">
        <v>458958405</v>
      </c>
      <c r="F806" s="8">
        <v>45338.402812499997</v>
      </c>
      <c r="G806" s="2" t="s">
        <v>15</v>
      </c>
      <c r="H806" s="6">
        <v>57486</v>
      </c>
      <c r="I806" s="2" t="s">
        <v>16</v>
      </c>
      <c r="J806" s="2" t="s">
        <v>1132</v>
      </c>
      <c r="K806" s="2" t="s">
        <v>1133</v>
      </c>
      <c r="L806" s="12" t="str">
        <f t="shared" si="13"/>
        <v>393</v>
      </c>
      <c r="M806" s="2" t="s">
        <v>19</v>
      </c>
    </row>
    <row r="807" spans="1:13" x14ac:dyDescent="0.25">
      <c r="A807" s="3" t="s">
        <v>13</v>
      </c>
      <c r="B807" s="3" t="s">
        <v>14</v>
      </c>
      <c r="C807" s="5">
        <v>44254024</v>
      </c>
      <c r="D807" s="5">
        <v>44254024</v>
      </c>
      <c r="E807" s="7">
        <v>458964523</v>
      </c>
      <c r="F807" s="9">
        <v>45338.404351851903</v>
      </c>
      <c r="G807" s="3" t="s">
        <v>15</v>
      </c>
      <c r="H807" s="7">
        <v>57487</v>
      </c>
      <c r="I807" s="3" t="s">
        <v>16</v>
      </c>
      <c r="J807" s="3" t="s">
        <v>1134</v>
      </c>
      <c r="K807" s="3" t="s">
        <v>1130</v>
      </c>
      <c r="L807" s="12" t="str">
        <f t="shared" si="13"/>
        <v>391</v>
      </c>
      <c r="M807" s="3" t="s">
        <v>1131</v>
      </c>
    </row>
    <row r="808" spans="1:13" x14ac:dyDescent="0.25">
      <c r="A808" s="2" t="s">
        <v>13</v>
      </c>
      <c r="B808" s="2" t="s">
        <v>14</v>
      </c>
      <c r="C808" s="4">
        <v>3984469</v>
      </c>
      <c r="D808" s="4">
        <v>3984469</v>
      </c>
      <c r="E808" s="6">
        <v>459005166</v>
      </c>
      <c r="F808" s="8">
        <v>45338.4146064815</v>
      </c>
      <c r="G808" s="2" t="s">
        <v>15</v>
      </c>
      <c r="H808" s="6">
        <v>57489</v>
      </c>
      <c r="I808" s="2" t="s">
        <v>16</v>
      </c>
      <c r="J808" s="2" t="s">
        <v>1135</v>
      </c>
      <c r="K808" s="2" t="s">
        <v>1136</v>
      </c>
      <c r="L808" s="12" t="str">
        <f t="shared" si="13"/>
        <v>426</v>
      </c>
      <c r="M808" s="2" t="s">
        <v>180</v>
      </c>
    </row>
    <row r="809" spans="1:13" x14ac:dyDescent="0.25">
      <c r="A809" s="3" t="s">
        <v>13</v>
      </c>
      <c r="B809" s="3" t="s">
        <v>14</v>
      </c>
      <c r="C809" s="5">
        <v>2.08</v>
      </c>
      <c r="D809" s="5">
        <v>2.08</v>
      </c>
      <c r="E809" s="7">
        <v>459008117</v>
      </c>
      <c r="F809" s="9">
        <v>45338.4153703704</v>
      </c>
      <c r="G809" s="3" t="s">
        <v>15</v>
      </c>
      <c r="H809" s="7">
        <v>57490</v>
      </c>
      <c r="I809" s="3" t="s">
        <v>16</v>
      </c>
      <c r="J809" s="3" t="s">
        <v>1137</v>
      </c>
      <c r="K809" s="3" t="s">
        <v>1138</v>
      </c>
      <c r="L809" s="12" t="str">
        <f t="shared" si="13"/>
        <v>403</v>
      </c>
      <c r="M809" s="3" t="s">
        <v>43</v>
      </c>
    </row>
    <row r="810" spans="1:13" x14ac:dyDescent="0.25">
      <c r="A810" s="2" t="s">
        <v>13</v>
      </c>
      <c r="B810" s="2" t="s">
        <v>14</v>
      </c>
      <c r="C810" s="4">
        <v>323.42</v>
      </c>
      <c r="D810" s="4">
        <v>323.42</v>
      </c>
      <c r="E810" s="6">
        <v>459066711</v>
      </c>
      <c r="F810" s="8">
        <v>45338.430219907401</v>
      </c>
      <c r="G810" s="2" t="s">
        <v>15</v>
      </c>
      <c r="H810" s="6">
        <v>57491</v>
      </c>
      <c r="I810" s="2" t="s">
        <v>16</v>
      </c>
      <c r="J810" s="2" t="s">
        <v>1139</v>
      </c>
      <c r="K810" s="2" t="s">
        <v>1138</v>
      </c>
      <c r="L810" s="12" t="str">
        <f t="shared" si="13"/>
        <v>403</v>
      </c>
      <c r="M810" s="2" t="s">
        <v>43</v>
      </c>
    </row>
    <row r="811" spans="1:13" x14ac:dyDescent="0.25">
      <c r="A811" s="3" t="s">
        <v>13</v>
      </c>
      <c r="B811" s="3" t="s">
        <v>14</v>
      </c>
      <c r="C811" s="5">
        <v>72881</v>
      </c>
      <c r="D811" s="5">
        <v>72881</v>
      </c>
      <c r="E811" s="7">
        <v>459078246</v>
      </c>
      <c r="F811" s="9">
        <v>45338.433125000003</v>
      </c>
      <c r="G811" s="3" t="s">
        <v>15</v>
      </c>
      <c r="H811" s="7">
        <v>57492</v>
      </c>
      <c r="I811" s="3" t="s">
        <v>16</v>
      </c>
      <c r="J811" s="3" t="s">
        <v>1140</v>
      </c>
      <c r="K811" s="3" t="s">
        <v>1141</v>
      </c>
      <c r="L811" s="12" t="str">
        <f t="shared" si="13"/>
        <v>403</v>
      </c>
      <c r="M811" s="3" t="s">
        <v>43</v>
      </c>
    </row>
    <row r="812" spans="1:13" x14ac:dyDescent="0.25">
      <c r="A812" s="2" t="s">
        <v>13</v>
      </c>
      <c r="B812" s="2" t="s">
        <v>14</v>
      </c>
      <c r="C812" s="4">
        <v>9208</v>
      </c>
      <c r="D812" s="4">
        <v>9208</v>
      </c>
      <c r="E812" s="6">
        <v>459086651</v>
      </c>
      <c r="F812" s="8">
        <v>45338.435231481497</v>
      </c>
      <c r="G812" s="2" t="s">
        <v>15</v>
      </c>
      <c r="H812" s="6">
        <v>57493</v>
      </c>
      <c r="I812" s="2" t="s">
        <v>16</v>
      </c>
      <c r="J812" s="2" t="s">
        <v>1142</v>
      </c>
      <c r="K812" s="2" t="s">
        <v>1143</v>
      </c>
      <c r="L812" s="12" t="str">
        <f t="shared" si="13"/>
        <v>393</v>
      </c>
      <c r="M812" s="2" t="s">
        <v>19</v>
      </c>
    </row>
    <row r="813" spans="1:13" x14ac:dyDescent="0.25">
      <c r="A813" s="3" t="s">
        <v>13</v>
      </c>
      <c r="B813" s="3" t="s">
        <v>14</v>
      </c>
      <c r="C813" s="5">
        <v>2754.67</v>
      </c>
      <c r="D813" s="5">
        <v>2754.67</v>
      </c>
      <c r="E813" s="7">
        <v>459097492</v>
      </c>
      <c r="F813" s="9">
        <v>45338.437893518501</v>
      </c>
      <c r="G813" s="3" t="s">
        <v>15</v>
      </c>
      <c r="H813" s="7">
        <v>57494</v>
      </c>
      <c r="I813" s="3" t="s">
        <v>16</v>
      </c>
      <c r="J813" s="3" t="s">
        <v>1144</v>
      </c>
      <c r="K813" s="3" t="s">
        <v>830</v>
      </c>
      <c r="L813" s="12" t="str">
        <f t="shared" si="13"/>
        <v>403</v>
      </c>
      <c r="M813" s="3" t="s">
        <v>43</v>
      </c>
    </row>
    <row r="814" spans="1:13" x14ac:dyDescent="0.25">
      <c r="A814" s="2" t="s">
        <v>13</v>
      </c>
      <c r="B814" s="2" t="s">
        <v>14</v>
      </c>
      <c r="C814" s="4">
        <v>2507</v>
      </c>
      <c r="D814" s="4">
        <v>2507</v>
      </c>
      <c r="E814" s="6">
        <v>459101726</v>
      </c>
      <c r="F814" s="8">
        <v>45338.438935185201</v>
      </c>
      <c r="G814" s="2" t="s">
        <v>15</v>
      </c>
      <c r="H814" s="6">
        <v>57495</v>
      </c>
      <c r="I814" s="2" t="s">
        <v>16</v>
      </c>
      <c r="J814" s="2" t="s">
        <v>144</v>
      </c>
      <c r="K814" s="2" t="s">
        <v>1145</v>
      </c>
      <c r="L814" s="12" t="str">
        <f t="shared" si="13"/>
        <v>393</v>
      </c>
      <c r="M814" s="2" t="s">
        <v>19</v>
      </c>
    </row>
    <row r="815" spans="1:13" x14ac:dyDescent="0.25">
      <c r="A815" s="3" t="s">
        <v>13</v>
      </c>
      <c r="B815" s="3" t="s">
        <v>14</v>
      </c>
      <c r="C815" s="5">
        <v>264265.38</v>
      </c>
      <c r="D815" s="5">
        <v>264265.38</v>
      </c>
      <c r="E815" s="7">
        <v>459109085</v>
      </c>
      <c r="F815" s="9">
        <v>45338.440775463001</v>
      </c>
      <c r="G815" s="3" t="s">
        <v>15</v>
      </c>
      <c r="H815" s="7">
        <v>57496</v>
      </c>
      <c r="I815" s="3" t="s">
        <v>16</v>
      </c>
      <c r="J815" s="3" t="s">
        <v>1146</v>
      </c>
      <c r="K815" s="3" t="s">
        <v>1147</v>
      </c>
      <c r="L815" s="12" t="str">
        <f t="shared" si="13"/>
        <v>393</v>
      </c>
      <c r="M815" s="3" t="s">
        <v>19</v>
      </c>
    </row>
    <row r="816" spans="1:13" x14ac:dyDescent="0.25">
      <c r="A816" s="2" t="s">
        <v>13</v>
      </c>
      <c r="B816" s="2" t="s">
        <v>14</v>
      </c>
      <c r="C816" s="4">
        <v>265396.11</v>
      </c>
      <c r="D816" s="4">
        <v>265396.11</v>
      </c>
      <c r="E816" s="6">
        <v>459129929</v>
      </c>
      <c r="F816" s="8">
        <v>45338.445914351898</v>
      </c>
      <c r="G816" s="2" t="s">
        <v>15</v>
      </c>
      <c r="H816" s="6">
        <v>57497</v>
      </c>
      <c r="I816" s="2" t="s">
        <v>16</v>
      </c>
      <c r="J816" s="2" t="s">
        <v>1148</v>
      </c>
      <c r="K816" s="2" t="s">
        <v>1147</v>
      </c>
      <c r="L816" s="12" t="str">
        <f t="shared" si="13"/>
        <v>393</v>
      </c>
      <c r="M816" s="2" t="s">
        <v>19</v>
      </c>
    </row>
    <row r="817" spans="1:13" x14ac:dyDescent="0.25">
      <c r="A817" s="3" t="s">
        <v>13</v>
      </c>
      <c r="B817" s="3" t="s">
        <v>14</v>
      </c>
      <c r="C817" s="5">
        <v>196809.32</v>
      </c>
      <c r="D817" s="5">
        <v>196809.32</v>
      </c>
      <c r="E817" s="7">
        <v>459141394</v>
      </c>
      <c r="F817" s="9">
        <v>45338.448761574102</v>
      </c>
      <c r="G817" s="3" t="s">
        <v>15</v>
      </c>
      <c r="H817" s="7">
        <v>57498</v>
      </c>
      <c r="I817" s="3" t="s">
        <v>16</v>
      </c>
      <c r="J817" s="3" t="s">
        <v>1149</v>
      </c>
      <c r="K817" s="3" t="s">
        <v>1138</v>
      </c>
      <c r="L817" s="12" t="str">
        <f t="shared" si="13"/>
        <v>403</v>
      </c>
      <c r="M817" s="3" t="s">
        <v>43</v>
      </c>
    </row>
    <row r="818" spans="1:13" x14ac:dyDescent="0.25">
      <c r="A818" s="2" t="s">
        <v>13</v>
      </c>
      <c r="B818" s="2" t="s">
        <v>14</v>
      </c>
      <c r="C818" s="4">
        <v>352789.78</v>
      </c>
      <c r="D818" s="4">
        <v>352789.78</v>
      </c>
      <c r="E818" s="6">
        <v>459144336</v>
      </c>
      <c r="F818" s="8">
        <v>45338.449513888903</v>
      </c>
      <c r="G818" s="2" t="s">
        <v>15</v>
      </c>
      <c r="H818" s="6">
        <v>57499</v>
      </c>
      <c r="I818" s="2" t="s">
        <v>16</v>
      </c>
      <c r="J818" s="2" t="s">
        <v>1150</v>
      </c>
      <c r="K818" s="2" t="s">
        <v>1147</v>
      </c>
      <c r="L818" s="12" t="str">
        <f t="shared" si="13"/>
        <v>393</v>
      </c>
      <c r="M818" s="2" t="s">
        <v>19</v>
      </c>
    </row>
    <row r="819" spans="1:13" x14ac:dyDescent="0.25">
      <c r="A819" s="3" t="s">
        <v>13</v>
      </c>
      <c r="B819" s="3" t="s">
        <v>14</v>
      </c>
      <c r="C819" s="5">
        <v>16.670000000000002</v>
      </c>
      <c r="D819" s="5">
        <v>16.670000000000002</v>
      </c>
      <c r="E819" s="7">
        <v>459156349</v>
      </c>
      <c r="F819" s="9">
        <v>45338.4524074074</v>
      </c>
      <c r="G819" s="3" t="s">
        <v>15</v>
      </c>
      <c r="H819" s="7">
        <v>57500</v>
      </c>
      <c r="I819" s="3" t="s">
        <v>16</v>
      </c>
      <c r="J819" s="3" t="s">
        <v>1151</v>
      </c>
      <c r="K819" s="3" t="s">
        <v>1152</v>
      </c>
      <c r="L819" s="12" t="str">
        <f t="shared" si="13"/>
        <v>393</v>
      </c>
      <c r="M819" s="3" t="s">
        <v>19</v>
      </c>
    </row>
    <row r="820" spans="1:13" x14ac:dyDescent="0.25">
      <c r="A820" s="2" t="s">
        <v>13</v>
      </c>
      <c r="B820" s="2" t="s">
        <v>14</v>
      </c>
      <c r="C820" s="4">
        <v>53062.41</v>
      </c>
      <c r="D820" s="4">
        <v>53062.41</v>
      </c>
      <c r="E820" s="6">
        <v>459190216</v>
      </c>
      <c r="F820" s="8">
        <v>45338.460462962998</v>
      </c>
      <c r="G820" s="2" t="s">
        <v>15</v>
      </c>
      <c r="H820" s="6">
        <v>57501</v>
      </c>
      <c r="I820" s="2" t="s">
        <v>16</v>
      </c>
      <c r="J820" s="2" t="s">
        <v>1153</v>
      </c>
      <c r="K820" s="2" t="s">
        <v>1147</v>
      </c>
      <c r="L820" s="12" t="str">
        <f t="shared" si="13"/>
        <v>393</v>
      </c>
      <c r="M820" s="2" t="s">
        <v>19</v>
      </c>
    </row>
    <row r="821" spans="1:13" x14ac:dyDescent="0.25">
      <c r="A821" s="3" t="s">
        <v>13</v>
      </c>
      <c r="B821" s="3" t="s">
        <v>14</v>
      </c>
      <c r="C821" s="5">
        <v>319.17</v>
      </c>
      <c r="D821" s="5">
        <v>319.17</v>
      </c>
      <c r="E821" s="7">
        <v>459200098</v>
      </c>
      <c r="F821" s="9">
        <v>45338.4628240741</v>
      </c>
      <c r="G821" s="3" t="s">
        <v>15</v>
      </c>
      <c r="H821" s="7">
        <v>57503</v>
      </c>
      <c r="I821" s="3" t="s">
        <v>16</v>
      </c>
      <c r="J821" s="3" t="s">
        <v>1154</v>
      </c>
      <c r="K821" s="3" t="s">
        <v>1152</v>
      </c>
      <c r="L821" s="12" t="str">
        <f t="shared" si="13"/>
        <v>393</v>
      </c>
      <c r="M821" s="3" t="s">
        <v>19</v>
      </c>
    </row>
    <row r="822" spans="1:13" x14ac:dyDescent="0.25">
      <c r="A822" s="2" t="s">
        <v>13</v>
      </c>
      <c r="B822" s="2" t="s">
        <v>14</v>
      </c>
      <c r="C822" s="4">
        <v>1549543.77</v>
      </c>
      <c r="D822" s="4">
        <v>1549543.77</v>
      </c>
      <c r="E822" s="6">
        <v>459201620</v>
      </c>
      <c r="F822" s="8">
        <v>45338.4631828704</v>
      </c>
      <c r="G822" s="2" t="s">
        <v>15</v>
      </c>
      <c r="H822" s="6">
        <v>57504</v>
      </c>
      <c r="I822" s="2" t="s">
        <v>16</v>
      </c>
      <c r="J822" s="2" t="s">
        <v>1155</v>
      </c>
      <c r="K822" s="2" t="s">
        <v>1138</v>
      </c>
      <c r="L822" s="12" t="str">
        <f t="shared" si="13"/>
        <v>403</v>
      </c>
      <c r="M822" s="2" t="s">
        <v>43</v>
      </c>
    </row>
    <row r="823" spans="1:13" x14ac:dyDescent="0.25">
      <c r="A823" s="3" t="s">
        <v>13</v>
      </c>
      <c r="B823" s="3" t="s">
        <v>14</v>
      </c>
      <c r="C823" s="5">
        <v>91812.29</v>
      </c>
      <c r="D823" s="5">
        <v>91812.29</v>
      </c>
      <c r="E823" s="7">
        <v>459216045</v>
      </c>
      <c r="F823" s="9">
        <v>45338.466562499998</v>
      </c>
      <c r="G823" s="3" t="s">
        <v>15</v>
      </c>
      <c r="H823" s="7">
        <v>57505</v>
      </c>
      <c r="I823" s="3" t="s">
        <v>16</v>
      </c>
      <c r="J823" s="3" t="s">
        <v>1156</v>
      </c>
      <c r="K823" s="3" t="s">
        <v>1147</v>
      </c>
      <c r="L823" s="12" t="str">
        <f t="shared" si="13"/>
        <v>393</v>
      </c>
      <c r="M823" s="3" t="s">
        <v>19</v>
      </c>
    </row>
    <row r="824" spans="1:13" x14ac:dyDescent="0.25">
      <c r="A824" s="2" t="s">
        <v>13</v>
      </c>
      <c r="B824" s="2" t="s">
        <v>14</v>
      </c>
      <c r="C824" s="4">
        <v>36166.53</v>
      </c>
      <c r="D824" s="4">
        <v>36166.53</v>
      </c>
      <c r="E824" s="6">
        <v>459229832</v>
      </c>
      <c r="F824" s="8">
        <v>45338.469884259299</v>
      </c>
      <c r="G824" s="2" t="s">
        <v>15</v>
      </c>
      <c r="H824" s="6">
        <v>57506</v>
      </c>
      <c r="I824" s="2" t="s">
        <v>16</v>
      </c>
      <c r="J824" s="2" t="s">
        <v>1157</v>
      </c>
      <c r="K824" s="2" t="s">
        <v>1147</v>
      </c>
      <c r="L824" s="12" t="str">
        <f t="shared" si="13"/>
        <v>393</v>
      </c>
      <c r="M824" s="2" t="s">
        <v>19</v>
      </c>
    </row>
    <row r="825" spans="1:13" x14ac:dyDescent="0.25">
      <c r="A825" s="3" t="s">
        <v>13</v>
      </c>
      <c r="B825" s="3" t="s">
        <v>14</v>
      </c>
      <c r="C825" s="5">
        <v>154</v>
      </c>
      <c r="D825" s="5">
        <v>154</v>
      </c>
      <c r="E825" s="7">
        <v>459235752</v>
      </c>
      <c r="F825" s="9">
        <v>45338.471250000002</v>
      </c>
      <c r="G825" s="3" t="s">
        <v>15</v>
      </c>
      <c r="H825" s="7">
        <v>57507</v>
      </c>
      <c r="I825" s="3" t="s">
        <v>16</v>
      </c>
      <c r="J825" s="3" t="s">
        <v>282</v>
      </c>
      <c r="K825" s="3" t="s">
        <v>1158</v>
      </c>
      <c r="L825" s="12" t="str">
        <f t="shared" si="13"/>
        <v>393</v>
      </c>
      <c r="M825" s="3" t="s">
        <v>19</v>
      </c>
    </row>
    <row r="826" spans="1:13" x14ac:dyDescent="0.25">
      <c r="A826" s="2" t="s">
        <v>13</v>
      </c>
      <c r="B826" s="2" t="s">
        <v>14</v>
      </c>
      <c r="C826" s="4">
        <v>2988672</v>
      </c>
      <c r="D826" s="4">
        <v>2988672</v>
      </c>
      <c r="E826" s="6">
        <v>459236207</v>
      </c>
      <c r="F826" s="8">
        <v>45338.471377314803</v>
      </c>
      <c r="G826" s="2" t="s">
        <v>15</v>
      </c>
      <c r="H826" s="6">
        <v>57508</v>
      </c>
      <c r="I826" s="2" t="s">
        <v>16</v>
      </c>
      <c r="J826" s="2" t="s">
        <v>208</v>
      </c>
      <c r="K826" s="2" t="s">
        <v>1159</v>
      </c>
      <c r="L826" s="12" t="str">
        <f t="shared" si="13"/>
        <v>106</v>
      </c>
      <c r="M826" s="2" t="s">
        <v>89</v>
      </c>
    </row>
    <row r="827" spans="1:13" x14ac:dyDescent="0.25">
      <c r="A827" s="3" t="s">
        <v>13</v>
      </c>
      <c r="B827" s="3" t="s">
        <v>14</v>
      </c>
      <c r="C827" s="5">
        <v>72203.73</v>
      </c>
      <c r="D827" s="5">
        <v>72203.73</v>
      </c>
      <c r="E827" s="7">
        <v>459242699</v>
      </c>
      <c r="F827" s="9">
        <v>45338.472916666702</v>
      </c>
      <c r="G827" s="3" t="s">
        <v>15</v>
      </c>
      <c r="H827" s="7">
        <v>57509</v>
      </c>
      <c r="I827" s="3" t="s">
        <v>16</v>
      </c>
      <c r="J827" s="3" t="s">
        <v>1160</v>
      </c>
      <c r="K827" s="3" t="s">
        <v>1147</v>
      </c>
      <c r="L827" s="12" t="str">
        <f t="shared" si="13"/>
        <v>393</v>
      </c>
      <c r="M827" s="3" t="s">
        <v>19</v>
      </c>
    </row>
    <row r="828" spans="1:13" x14ac:dyDescent="0.25">
      <c r="A828" s="2" t="s">
        <v>13</v>
      </c>
      <c r="B828" s="2" t="s">
        <v>14</v>
      </c>
      <c r="C828" s="4">
        <v>818.23</v>
      </c>
      <c r="D828" s="4">
        <v>818.23</v>
      </c>
      <c r="E828" s="6">
        <v>459288262</v>
      </c>
      <c r="F828" s="8">
        <v>45338.483784722201</v>
      </c>
      <c r="G828" s="2" t="s">
        <v>15</v>
      </c>
      <c r="H828" s="6">
        <v>57511</v>
      </c>
      <c r="I828" s="2" t="s">
        <v>16</v>
      </c>
      <c r="J828" s="2" t="s">
        <v>1161</v>
      </c>
      <c r="K828" s="2" t="s">
        <v>544</v>
      </c>
      <c r="L828" s="12" t="str">
        <f t="shared" si="13"/>
        <v>393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82</v>
      </c>
      <c r="D829" s="5">
        <v>82</v>
      </c>
      <c r="E829" s="7">
        <v>459318086</v>
      </c>
      <c r="F829" s="9">
        <v>45338.490995370397</v>
      </c>
      <c r="G829" s="3" t="s">
        <v>15</v>
      </c>
      <c r="H829" s="7">
        <v>57512</v>
      </c>
      <c r="I829" s="3" t="s">
        <v>16</v>
      </c>
      <c r="J829" s="3" t="s">
        <v>297</v>
      </c>
      <c r="K829" s="3" t="s">
        <v>727</v>
      </c>
      <c r="L829" s="12" t="str">
        <f t="shared" si="13"/>
        <v>393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62496.87</v>
      </c>
      <c r="D830" s="4">
        <v>62496.87</v>
      </c>
      <c r="E830" s="6">
        <v>459350048</v>
      </c>
      <c r="F830" s="8">
        <v>45338.4987847222</v>
      </c>
      <c r="G830" s="2" t="s">
        <v>15</v>
      </c>
      <c r="H830" s="6">
        <v>57514</v>
      </c>
      <c r="I830" s="2" t="s">
        <v>16</v>
      </c>
      <c r="J830" s="2" t="s">
        <v>1162</v>
      </c>
      <c r="K830" s="2" t="s">
        <v>1147</v>
      </c>
      <c r="L830" s="12" t="str">
        <f t="shared" si="13"/>
        <v>393</v>
      </c>
      <c r="M830" s="2" t="s">
        <v>19</v>
      </c>
    </row>
    <row r="831" spans="1:13" x14ac:dyDescent="0.25">
      <c r="A831" s="3" t="s">
        <v>13</v>
      </c>
      <c r="B831" s="3" t="s">
        <v>14</v>
      </c>
      <c r="C831" s="5">
        <v>261832.58</v>
      </c>
      <c r="D831" s="5">
        <v>261832.58</v>
      </c>
      <c r="E831" s="7">
        <v>459357933</v>
      </c>
      <c r="F831" s="9">
        <v>45338.5007638889</v>
      </c>
      <c r="G831" s="3" t="s">
        <v>15</v>
      </c>
      <c r="H831" s="7">
        <v>57516</v>
      </c>
      <c r="I831" s="3" t="s">
        <v>16</v>
      </c>
      <c r="J831" s="3" t="s">
        <v>1163</v>
      </c>
      <c r="K831" s="3" t="s">
        <v>1164</v>
      </c>
      <c r="L831" s="12" t="str">
        <f t="shared" si="13"/>
        <v>403</v>
      </c>
      <c r="M831" s="3" t="s">
        <v>43</v>
      </c>
    </row>
    <row r="832" spans="1:13" x14ac:dyDescent="0.25">
      <c r="A832" s="2" t="s">
        <v>13</v>
      </c>
      <c r="B832" s="2" t="s">
        <v>14</v>
      </c>
      <c r="C832" s="4">
        <v>19640</v>
      </c>
      <c r="D832" s="4">
        <v>19640</v>
      </c>
      <c r="E832" s="6">
        <v>459359894</v>
      </c>
      <c r="F832" s="8">
        <v>45338.5012615741</v>
      </c>
      <c r="G832" s="2" t="s">
        <v>15</v>
      </c>
      <c r="H832" s="6">
        <v>57517</v>
      </c>
      <c r="I832" s="2" t="s">
        <v>16</v>
      </c>
      <c r="J832" s="2" t="s">
        <v>1165</v>
      </c>
      <c r="K832" s="2" t="s">
        <v>1166</v>
      </c>
      <c r="L832" s="12" t="str">
        <f t="shared" si="13"/>
        <v>393</v>
      </c>
      <c r="M832" s="2" t="s">
        <v>19</v>
      </c>
    </row>
    <row r="833" spans="1:13" x14ac:dyDescent="0.25">
      <c r="A833" s="3" t="s">
        <v>13</v>
      </c>
      <c r="B833" s="3" t="s">
        <v>14</v>
      </c>
      <c r="C833" s="5">
        <v>0.82</v>
      </c>
      <c r="D833" s="5">
        <v>0.82</v>
      </c>
      <c r="E833" s="7">
        <v>459365647</v>
      </c>
      <c r="F833" s="9">
        <v>45338.502719907403</v>
      </c>
      <c r="G833" s="3" t="s">
        <v>15</v>
      </c>
      <c r="H833" s="7">
        <v>57518</v>
      </c>
      <c r="I833" s="3" t="s">
        <v>16</v>
      </c>
      <c r="J833" s="3" t="s">
        <v>297</v>
      </c>
      <c r="K833" s="3" t="s">
        <v>727</v>
      </c>
      <c r="L833" s="12" t="str">
        <f t="shared" si="13"/>
        <v>393</v>
      </c>
      <c r="M833" s="3" t="s">
        <v>19</v>
      </c>
    </row>
    <row r="834" spans="1:13" x14ac:dyDescent="0.25">
      <c r="A834" s="2" t="s">
        <v>13</v>
      </c>
      <c r="B834" s="2" t="s">
        <v>14</v>
      </c>
      <c r="C834" s="4">
        <v>48630.12</v>
      </c>
      <c r="D834" s="4">
        <v>48630.12</v>
      </c>
      <c r="E834" s="6">
        <v>459367737</v>
      </c>
      <c r="F834" s="8">
        <v>45338.503252314797</v>
      </c>
      <c r="G834" s="2" t="s">
        <v>15</v>
      </c>
      <c r="H834" s="6">
        <v>57519</v>
      </c>
      <c r="I834" s="2" t="s">
        <v>16</v>
      </c>
      <c r="J834" s="2" t="s">
        <v>1167</v>
      </c>
      <c r="K834" s="2" t="s">
        <v>1147</v>
      </c>
      <c r="L834" s="12" t="str">
        <f t="shared" si="13"/>
        <v>393</v>
      </c>
      <c r="M834" s="2" t="s">
        <v>19</v>
      </c>
    </row>
    <row r="835" spans="1:13" x14ac:dyDescent="0.25">
      <c r="A835" s="3" t="s">
        <v>13</v>
      </c>
      <c r="B835" s="3" t="s">
        <v>14</v>
      </c>
      <c r="C835" s="5">
        <v>12063</v>
      </c>
      <c r="D835" s="5">
        <v>12063</v>
      </c>
      <c r="E835" s="7">
        <v>459377062</v>
      </c>
      <c r="F835" s="9">
        <v>45338.505659722199</v>
      </c>
      <c r="G835" s="3" t="s">
        <v>15</v>
      </c>
      <c r="H835" s="7">
        <v>57520</v>
      </c>
      <c r="I835" s="3" t="s">
        <v>16</v>
      </c>
      <c r="J835" s="3" t="s">
        <v>1168</v>
      </c>
      <c r="K835" s="3" t="s">
        <v>1169</v>
      </c>
      <c r="L835" s="12" t="str">
        <f t="shared" si="13"/>
        <v>393</v>
      </c>
      <c r="M835" s="3" t="s">
        <v>19</v>
      </c>
    </row>
    <row r="836" spans="1:13" x14ac:dyDescent="0.25">
      <c r="A836" s="2" t="s">
        <v>13</v>
      </c>
      <c r="B836" s="2" t="s">
        <v>14</v>
      </c>
      <c r="C836" s="4">
        <v>20745</v>
      </c>
      <c r="D836" s="4">
        <v>20745</v>
      </c>
      <c r="E836" s="6">
        <v>459385892</v>
      </c>
      <c r="F836" s="8">
        <v>45338.507893518501</v>
      </c>
      <c r="G836" s="2" t="s">
        <v>15</v>
      </c>
      <c r="H836" s="6">
        <v>57521</v>
      </c>
      <c r="I836" s="2" t="s">
        <v>16</v>
      </c>
      <c r="J836" s="2" t="s">
        <v>1170</v>
      </c>
      <c r="K836" s="2" t="s">
        <v>1169</v>
      </c>
      <c r="L836" s="12" t="str">
        <f t="shared" si="13"/>
        <v>393</v>
      </c>
      <c r="M836" s="2" t="s">
        <v>19</v>
      </c>
    </row>
    <row r="837" spans="1:13" x14ac:dyDescent="0.25">
      <c r="A837" s="3" t="s">
        <v>13</v>
      </c>
      <c r="B837" s="3" t="s">
        <v>14</v>
      </c>
      <c r="C837" s="5">
        <v>304620.28000000003</v>
      </c>
      <c r="D837" s="5">
        <v>304620.28000000003</v>
      </c>
      <c r="E837" s="7">
        <v>459389605</v>
      </c>
      <c r="F837" s="9">
        <v>45338.508865740703</v>
      </c>
      <c r="G837" s="3" t="s">
        <v>15</v>
      </c>
      <c r="H837" s="7">
        <v>57522</v>
      </c>
      <c r="I837" s="3" t="s">
        <v>16</v>
      </c>
      <c r="J837" s="3" t="s">
        <v>1171</v>
      </c>
      <c r="K837" s="3" t="s">
        <v>1147</v>
      </c>
      <c r="L837" s="12" t="str">
        <f t="shared" si="13"/>
        <v>393</v>
      </c>
      <c r="M837" s="3" t="s">
        <v>19</v>
      </c>
    </row>
    <row r="838" spans="1:13" x14ac:dyDescent="0.25">
      <c r="A838" s="2" t="s">
        <v>13</v>
      </c>
      <c r="B838" s="2" t="s">
        <v>14</v>
      </c>
      <c r="C838" s="4">
        <v>191114</v>
      </c>
      <c r="D838" s="4">
        <v>191114</v>
      </c>
      <c r="E838" s="6">
        <v>459399414</v>
      </c>
      <c r="F838" s="8">
        <v>45338.511423611097</v>
      </c>
      <c r="G838" s="2" t="s">
        <v>15</v>
      </c>
      <c r="H838" s="6">
        <v>57523</v>
      </c>
      <c r="I838" s="2" t="s">
        <v>16</v>
      </c>
      <c r="J838" s="2" t="s">
        <v>1172</v>
      </c>
      <c r="K838" s="2" t="s">
        <v>1173</v>
      </c>
      <c r="L838" s="12" t="str">
        <f t="shared" si="13"/>
        <v>393</v>
      </c>
      <c r="M838" s="2" t="s">
        <v>19</v>
      </c>
    </row>
    <row r="839" spans="1:13" x14ac:dyDescent="0.25">
      <c r="A839" s="3" t="s">
        <v>13</v>
      </c>
      <c r="B839" s="3" t="s">
        <v>14</v>
      </c>
      <c r="C839" s="5">
        <v>46920.54</v>
      </c>
      <c r="D839" s="5">
        <v>46920.54</v>
      </c>
      <c r="E839" s="7">
        <v>459404500</v>
      </c>
      <c r="F839" s="9">
        <v>45338.512766203698</v>
      </c>
      <c r="G839" s="3" t="s">
        <v>15</v>
      </c>
      <c r="H839" s="7">
        <v>57524</v>
      </c>
      <c r="I839" s="3" t="s">
        <v>16</v>
      </c>
      <c r="J839" s="3" t="s">
        <v>1174</v>
      </c>
      <c r="K839" s="3" t="s">
        <v>1147</v>
      </c>
      <c r="L839" s="12" t="str">
        <f t="shared" si="13"/>
        <v>393</v>
      </c>
      <c r="M839" s="3" t="s">
        <v>19</v>
      </c>
    </row>
    <row r="840" spans="1:13" x14ac:dyDescent="0.25">
      <c r="A840" s="2" t="s">
        <v>13</v>
      </c>
      <c r="B840" s="2" t="s">
        <v>14</v>
      </c>
      <c r="C840" s="4">
        <v>174049</v>
      </c>
      <c r="D840" s="4">
        <v>174049</v>
      </c>
      <c r="E840" s="6">
        <v>459424258</v>
      </c>
      <c r="F840" s="8">
        <v>45338.518159722204</v>
      </c>
      <c r="G840" s="2" t="s">
        <v>15</v>
      </c>
      <c r="H840" s="6">
        <v>57525</v>
      </c>
      <c r="I840" s="2" t="s">
        <v>16</v>
      </c>
      <c r="J840" s="2" t="s">
        <v>1175</v>
      </c>
      <c r="K840" s="2" t="s">
        <v>1147</v>
      </c>
      <c r="L840" s="12" t="str">
        <f t="shared" si="13"/>
        <v>393</v>
      </c>
      <c r="M840" s="2" t="s">
        <v>19</v>
      </c>
    </row>
    <row r="841" spans="1:13" x14ac:dyDescent="0.25">
      <c r="A841" s="3" t="s">
        <v>13</v>
      </c>
      <c r="B841" s="3" t="s">
        <v>14</v>
      </c>
      <c r="C841" s="5">
        <v>177264.6</v>
      </c>
      <c r="D841" s="5">
        <v>177264.6</v>
      </c>
      <c r="E841" s="7">
        <v>459437033</v>
      </c>
      <c r="F841" s="9">
        <v>45338.521493055603</v>
      </c>
      <c r="G841" s="3" t="s">
        <v>15</v>
      </c>
      <c r="H841" s="7">
        <v>57526</v>
      </c>
      <c r="I841" s="3" t="s">
        <v>16</v>
      </c>
      <c r="J841" s="3" t="s">
        <v>1176</v>
      </c>
      <c r="K841" s="3" t="s">
        <v>1147</v>
      </c>
      <c r="L841" s="12" t="str">
        <f t="shared" si="13"/>
        <v>393</v>
      </c>
      <c r="M841" s="3" t="s">
        <v>19</v>
      </c>
    </row>
    <row r="842" spans="1:13" x14ac:dyDescent="0.25">
      <c r="A842" s="2" t="s">
        <v>13</v>
      </c>
      <c r="B842" s="2" t="s">
        <v>14</v>
      </c>
      <c r="C842" s="4">
        <v>0.57999999999999996</v>
      </c>
      <c r="D842" s="4">
        <v>0.57999999999999996</v>
      </c>
      <c r="E842" s="6">
        <v>459495808</v>
      </c>
      <c r="F842" s="8">
        <v>45338.5373958333</v>
      </c>
      <c r="G842" s="2" t="s">
        <v>15</v>
      </c>
      <c r="H842" s="6">
        <v>57527</v>
      </c>
      <c r="I842" s="2" t="s">
        <v>16</v>
      </c>
      <c r="J842" s="2" t="s">
        <v>1025</v>
      </c>
      <c r="K842" s="2" t="s">
        <v>1026</v>
      </c>
      <c r="L842" s="12" t="str">
        <f t="shared" si="13"/>
        <v>393</v>
      </c>
      <c r="M842" s="2" t="s">
        <v>19</v>
      </c>
    </row>
    <row r="843" spans="1:13" x14ac:dyDescent="0.25">
      <c r="A843" s="3" t="s">
        <v>13</v>
      </c>
      <c r="B843" s="3" t="s">
        <v>14</v>
      </c>
      <c r="C843" s="5">
        <v>14704.45</v>
      </c>
      <c r="D843" s="5">
        <v>14704.45</v>
      </c>
      <c r="E843" s="7">
        <v>459662268</v>
      </c>
      <c r="F843" s="9">
        <v>45338.584826388898</v>
      </c>
      <c r="G843" s="3" t="s">
        <v>15</v>
      </c>
      <c r="H843" s="7">
        <v>57528</v>
      </c>
      <c r="I843" s="3" t="s">
        <v>16</v>
      </c>
      <c r="J843" s="3" t="s">
        <v>1177</v>
      </c>
      <c r="K843" s="3" t="s">
        <v>1178</v>
      </c>
      <c r="L843" s="12" t="str">
        <f t="shared" si="13"/>
        <v>393</v>
      </c>
      <c r="M843" s="3" t="s">
        <v>19</v>
      </c>
    </row>
    <row r="844" spans="1:13" x14ac:dyDescent="0.25">
      <c r="A844" s="2" t="s">
        <v>13</v>
      </c>
      <c r="B844" s="2" t="s">
        <v>14</v>
      </c>
      <c r="C844" s="4">
        <v>657</v>
      </c>
      <c r="D844" s="4">
        <v>657</v>
      </c>
      <c r="E844" s="6">
        <v>459724237</v>
      </c>
      <c r="F844" s="8">
        <v>45338.6010185185</v>
      </c>
      <c r="G844" s="2" t="s">
        <v>15</v>
      </c>
      <c r="H844" s="6">
        <v>57529</v>
      </c>
      <c r="I844" s="2" t="s">
        <v>16</v>
      </c>
      <c r="J844" s="2" t="s">
        <v>1179</v>
      </c>
      <c r="K844" s="2" t="s">
        <v>1180</v>
      </c>
      <c r="L844" s="12" t="str">
        <f t="shared" si="13"/>
        <v>393</v>
      </c>
      <c r="M844" s="2" t="s">
        <v>19</v>
      </c>
    </row>
    <row r="845" spans="1:13" x14ac:dyDescent="0.25">
      <c r="A845" s="3" t="s">
        <v>13</v>
      </c>
      <c r="B845" s="3" t="s">
        <v>14</v>
      </c>
      <c r="C845" s="5">
        <v>2073.12</v>
      </c>
      <c r="D845" s="5">
        <v>2073.12</v>
      </c>
      <c r="E845" s="7">
        <v>459742360</v>
      </c>
      <c r="F845" s="9">
        <v>45338.605648148201</v>
      </c>
      <c r="G845" s="3" t="s">
        <v>15</v>
      </c>
      <c r="H845" s="7">
        <v>57530</v>
      </c>
      <c r="I845" s="3" t="s">
        <v>16</v>
      </c>
      <c r="J845" s="3" t="s">
        <v>775</v>
      </c>
      <c r="K845" s="3" t="s">
        <v>1181</v>
      </c>
      <c r="L845" s="12" t="str">
        <f t="shared" si="13"/>
        <v>393</v>
      </c>
      <c r="M845" s="3" t="s">
        <v>19</v>
      </c>
    </row>
    <row r="846" spans="1:13" x14ac:dyDescent="0.25">
      <c r="A846" s="2" t="s">
        <v>13</v>
      </c>
      <c r="B846" s="2" t="s">
        <v>14</v>
      </c>
      <c r="C846" s="4">
        <v>67757.88</v>
      </c>
      <c r="D846" s="4">
        <v>67757.88</v>
      </c>
      <c r="E846" s="6">
        <v>459743617</v>
      </c>
      <c r="F846" s="8">
        <v>45338.605960648201</v>
      </c>
      <c r="G846" s="2" t="s">
        <v>15</v>
      </c>
      <c r="H846" s="6">
        <v>57531</v>
      </c>
      <c r="I846" s="2" t="s">
        <v>16</v>
      </c>
      <c r="J846" s="2" t="s">
        <v>1182</v>
      </c>
      <c r="K846" s="2" t="s">
        <v>1147</v>
      </c>
      <c r="L846" s="12" t="str">
        <f t="shared" si="13"/>
        <v>393</v>
      </c>
      <c r="M846" s="2" t="s">
        <v>19</v>
      </c>
    </row>
    <row r="847" spans="1:13" x14ac:dyDescent="0.25">
      <c r="A847" s="3" t="s">
        <v>13</v>
      </c>
      <c r="B847" s="3" t="s">
        <v>14</v>
      </c>
      <c r="C847" s="5">
        <v>133263.32999999999</v>
      </c>
      <c r="D847" s="5">
        <v>133263.32999999999</v>
      </c>
      <c r="E847" s="7">
        <v>459755785</v>
      </c>
      <c r="F847" s="9">
        <v>45338.609074074098</v>
      </c>
      <c r="G847" s="3" t="s">
        <v>15</v>
      </c>
      <c r="H847" s="7">
        <v>57533</v>
      </c>
      <c r="I847" s="3" t="s">
        <v>16</v>
      </c>
      <c r="J847" s="3" t="s">
        <v>1183</v>
      </c>
      <c r="K847" s="3" t="s">
        <v>1147</v>
      </c>
      <c r="L847" s="12" t="str">
        <f t="shared" si="13"/>
        <v>393</v>
      </c>
      <c r="M847" s="3" t="s">
        <v>19</v>
      </c>
    </row>
    <row r="848" spans="1:13" x14ac:dyDescent="0.25">
      <c r="A848" s="2" t="s">
        <v>13</v>
      </c>
      <c r="B848" s="2" t="s">
        <v>14</v>
      </c>
      <c r="C848" s="4">
        <v>100379.65</v>
      </c>
      <c r="D848" s="4">
        <v>100379.65</v>
      </c>
      <c r="E848" s="6">
        <v>459767204</v>
      </c>
      <c r="F848" s="8">
        <v>45338.611956018503</v>
      </c>
      <c r="G848" s="2" t="s">
        <v>15</v>
      </c>
      <c r="H848" s="6">
        <v>57534</v>
      </c>
      <c r="I848" s="2" t="s">
        <v>16</v>
      </c>
      <c r="J848" s="2" t="s">
        <v>1184</v>
      </c>
      <c r="K848" s="2" t="s">
        <v>1147</v>
      </c>
      <c r="L848" s="12" t="str">
        <f t="shared" si="13"/>
        <v>393</v>
      </c>
      <c r="M848" s="2" t="s">
        <v>19</v>
      </c>
    </row>
    <row r="849" spans="1:13" x14ac:dyDescent="0.25">
      <c r="A849" s="3" t="s">
        <v>13</v>
      </c>
      <c r="B849" s="3" t="s">
        <v>14</v>
      </c>
      <c r="C849" s="5">
        <v>281879.55</v>
      </c>
      <c r="D849" s="5">
        <v>281879.55</v>
      </c>
      <c r="E849" s="7">
        <v>459777764</v>
      </c>
      <c r="F849" s="9">
        <v>45338.614629629599</v>
      </c>
      <c r="G849" s="3" t="s">
        <v>15</v>
      </c>
      <c r="H849" s="7">
        <v>57535</v>
      </c>
      <c r="I849" s="3" t="s">
        <v>16</v>
      </c>
      <c r="J849" s="3" t="s">
        <v>1185</v>
      </c>
      <c r="K849" s="3" t="s">
        <v>1147</v>
      </c>
      <c r="L849" s="12" t="str">
        <f t="shared" si="13"/>
        <v>393</v>
      </c>
      <c r="M849" s="3" t="s">
        <v>19</v>
      </c>
    </row>
    <row r="850" spans="1:13" x14ac:dyDescent="0.25">
      <c r="A850" s="2" t="s">
        <v>13</v>
      </c>
      <c r="B850" s="2" t="s">
        <v>14</v>
      </c>
      <c r="C850" s="4">
        <v>85666.71</v>
      </c>
      <c r="D850" s="4">
        <v>85666.71</v>
      </c>
      <c r="E850" s="6">
        <v>459793295</v>
      </c>
      <c r="F850" s="8">
        <v>45338.618657407402</v>
      </c>
      <c r="G850" s="2" t="s">
        <v>15</v>
      </c>
      <c r="H850" s="6">
        <v>57536</v>
      </c>
      <c r="I850" s="2" t="s">
        <v>16</v>
      </c>
      <c r="J850" s="2" t="s">
        <v>1186</v>
      </c>
      <c r="K850" s="2" t="s">
        <v>1147</v>
      </c>
      <c r="L850" s="12" t="str">
        <f t="shared" si="13"/>
        <v>393</v>
      </c>
      <c r="M850" s="2" t="s">
        <v>19</v>
      </c>
    </row>
    <row r="851" spans="1:13" x14ac:dyDescent="0.25">
      <c r="A851" s="3" t="s">
        <v>13</v>
      </c>
      <c r="B851" s="3" t="s">
        <v>14</v>
      </c>
      <c r="C851" s="5">
        <v>554.89</v>
      </c>
      <c r="D851" s="5">
        <v>554.89</v>
      </c>
      <c r="E851" s="7">
        <v>459812190</v>
      </c>
      <c r="F851" s="9">
        <v>45338.6233333333</v>
      </c>
      <c r="G851" s="3" t="s">
        <v>15</v>
      </c>
      <c r="H851" s="7">
        <v>57537</v>
      </c>
      <c r="I851" s="3" t="s">
        <v>16</v>
      </c>
      <c r="J851" s="3" t="s">
        <v>1187</v>
      </c>
      <c r="K851" s="3" t="s">
        <v>1188</v>
      </c>
      <c r="L851" s="12" t="str">
        <f t="shared" si="13"/>
        <v>393</v>
      </c>
      <c r="M851" s="3" t="s">
        <v>19</v>
      </c>
    </row>
    <row r="852" spans="1:13" x14ac:dyDescent="0.25">
      <c r="A852" s="2" t="s">
        <v>13</v>
      </c>
      <c r="B852" s="2" t="s">
        <v>14</v>
      </c>
      <c r="C852" s="4">
        <v>85666.71</v>
      </c>
      <c r="D852" s="4">
        <v>85666.71</v>
      </c>
      <c r="E852" s="6">
        <v>459815000</v>
      </c>
      <c r="F852" s="8">
        <v>45338.624016203699</v>
      </c>
      <c r="G852" s="2" t="s">
        <v>15</v>
      </c>
      <c r="H852" s="6">
        <v>57538</v>
      </c>
      <c r="I852" s="2" t="s">
        <v>16</v>
      </c>
      <c r="J852" s="2" t="s">
        <v>1186</v>
      </c>
      <c r="K852" s="2" t="s">
        <v>1147</v>
      </c>
      <c r="L852" s="12" t="str">
        <f t="shared" si="13"/>
        <v>393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238.08</v>
      </c>
      <c r="D853" s="5">
        <v>238.08</v>
      </c>
      <c r="E853" s="7">
        <v>459830818</v>
      </c>
      <c r="F853" s="9">
        <v>45338.627916666701</v>
      </c>
      <c r="G853" s="3" t="s">
        <v>15</v>
      </c>
      <c r="H853" s="7">
        <v>57539</v>
      </c>
      <c r="I853" s="3" t="s">
        <v>16</v>
      </c>
      <c r="J853" s="3" t="s">
        <v>1189</v>
      </c>
      <c r="K853" s="3" t="s">
        <v>1188</v>
      </c>
      <c r="L853" s="12" t="str">
        <f t="shared" si="13"/>
        <v>393</v>
      </c>
      <c r="M853" s="3" t="s">
        <v>19</v>
      </c>
    </row>
    <row r="854" spans="1:13" x14ac:dyDescent="0.25">
      <c r="A854" s="2" t="s">
        <v>13</v>
      </c>
      <c r="B854" s="2" t="s">
        <v>14</v>
      </c>
      <c r="C854" s="4">
        <v>18065</v>
      </c>
      <c r="D854" s="4">
        <v>18065</v>
      </c>
      <c r="E854" s="6">
        <v>459833856</v>
      </c>
      <c r="F854" s="8">
        <v>45338.628668981502</v>
      </c>
      <c r="G854" s="2" t="s">
        <v>15</v>
      </c>
      <c r="H854" s="6">
        <v>57541</v>
      </c>
      <c r="I854" s="2" t="s">
        <v>16</v>
      </c>
      <c r="J854" s="2" t="s">
        <v>1190</v>
      </c>
      <c r="K854" s="2" t="s">
        <v>1169</v>
      </c>
      <c r="L854" s="12" t="str">
        <f t="shared" si="13"/>
        <v>393</v>
      </c>
      <c r="M854" s="2" t="s">
        <v>19</v>
      </c>
    </row>
    <row r="855" spans="1:13" x14ac:dyDescent="0.25">
      <c r="A855" s="3" t="s">
        <v>13</v>
      </c>
      <c r="B855" s="3" t="s">
        <v>14</v>
      </c>
      <c r="C855" s="5">
        <v>14574</v>
      </c>
      <c r="D855" s="5">
        <v>14574</v>
      </c>
      <c r="E855" s="7">
        <v>459842786</v>
      </c>
      <c r="F855" s="9">
        <v>45338.630856481497</v>
      </c>
      <c r="G855" s="3" t="s">
        <v>15</v>
      </c>
      <c r="H855" s="7">
        <v>57542</v>
      </c>
      <c r="I855" s="3" t="s">
        <v>16</v>
      </c>
      <c r="J855" s="3" t="s">
        <v>1191</v>
      </c>
      <c r="K855" s="3" t="s">
        <v>1169</v>
      </c>
      <c r="L855" s="12" t="str">
        <f t="shared" si="13"/>
        <v>393</v>
      </c>
      <c r="M855" s="3" t="s">
        <v>19</v>
      </c>
    </row>
    <row r="856" spans="1:13" x14ac:dyDescent="0.25">
      <c r="A856" s="2" t="s">
        <v>13</v>
      </c>
      <c r="B856" s="2" t="s">
        <v>14</v>
      </c>
      <c r="C856" s="4">
        <v>246201.78</v>
      </c>
      <c r="D856" s="4">
        <v>246201.78</v>
      </c>
      <c r="E856" s="6">
        <v>459844823</v>
      </c>
      <c r="F856" s="8">
        <v>45338.631365740701</v>
      </c>
      <c r="G856" s="2" t="s">
        <v>15</v>
      </c>
      <c r="H856" s="6">
        <v>57543</v>
      </c>
      <c r="I856" s="2" t="s">
        <v>16</v>
      </c>
      <c r="J856" s="2" t="s">
        <v>1192</v>
      </c>
      <c r="K856" s="2" t="s">
        <v>1147</v>
      </c>
      <c r="L856" s="12" t="str">
        <f t="shared" si="13"/>
        <v>393</v>
      </c>
      <c r="M856" s="2" t="s">
        <v>19</v>
      </c>
    </row>
    <row r="857" spans="1:13" x14ac:dyDescent="0.25">
      <c r="A857" s="3" t="s">
        <v>13</v>
      </c>
      <c r="B857" s="3" t="s">
        <v>14</v>
      </c>
      <c r="C857" s="5">
        <v>143.99</v>
      </c>
      <c r="D857" s="5">
        <v>143.99</v>
      </c>
      <c r="E857" s="7">
        <v>459853190</v>
      </c>
      <c r="F857" s="9">
        <v>45338.633506944403</v>
      </c>
      <c r="G857" s="3" t="s">
        <v>15</v>
      </c>
      <c r="H857" s="7">
        <v>57544</v>
      </c>
      <c r="I857" s="3" t="s">
        <v>16</v>
      </c>
      <c r="J857" s="3" t="s">
        <v>1193</v>
      </c>
      <c r="K857" s="3" t="s">
        <v>1188</v>
      </c>
      <c r="L857" s="12" t="str">
        <f t="shared" si="13"/>
        <v>393</v>
      </c>
      <c r="M857" s="3" t="s">
        <v>19</v>
      </c>
    </row>
    <row r="858" spans="1:13" x14ac:dyDescent="0.25">
      <c r="A858" s="2" t="s">
        <v>13</v>
      </c>
      <c r="B858" s="2" t="s">
        <v>14</v>
      </c>
      <c r="C858" s="4">
        <v>14885</v>
      </c>
      <c r="D858" s="4">
        <v>14885</v>
      </c>
      <c r="E858" s="6">
        <v>459853690</v>
      </c>
      <c r="F858" s="8">
        <v>45338.6336226852</v>
      </c>
      <c r="G858" s="2" t="s">
        <v>15</v>
      </c>
      <c r="H858" s="6">
        <v>57545</v>
      </c>
      <c r="I858" s="2" t="s">
        <v>16</v>
      </c>
      <c r="J858" s="2" t="s">
        <v>1194</v>
      </c>
      <c r="K858" s="2" t="s">
        <v>1195</v>
      </c>
      <c r="L858" s="12" t="str">
        <f t="shared" si="13"/>
        <v>393</v>
      </c>
      <c r="M858" s="2" t="s">
        <v>19</v>
      </c>
    </row>
    <row r="859" spans="1:13" x14ac:dyDescent="0.25">
      <c r="A859" s="3" t="s">
        <v>13</v>
      </c>
      <c r="B859" s="3" t="s">
        <v>14</v>
      </c>
      <c r="C859" s="5">
        <v>69710</v>
      </c>
      <c r="D859" s="5">
        <v>69710</v>
      </c>
      <c r="E859" s="7">
        <v>459865066</v>
      </c>
      <c r="F859" s="9">
        <v>45338.636412036998</v>
      </c>
      <c r="G859" s="3" t="s">
        <v>15</v>
      </c>
      <c r="H859" s="7">
        <v>57546</v>
      </c>
      <c r="I859" s="3" t="s">
        <v>16</v>
      </c>
      <c r="J859" s="3" t="s">
        <v>1196</v>
      </c>
      <c r="K859" s="3" t="s">
        <v>1197</v>
      </c>
      <c r="L859" s="12" t="str">
        <f t="shared" si="13"/>
        <v>138</v>
      </c>
      <c r="M859" s="3" t="s">
        <v>25</v>
      </c>
    </row>
    <row r="860" spans="1:13" x14ac:dyDescent="0.25">
      <c r="A860" s="2" t="s">
        <v>13</v>
      </c>
      <c r="B860" s="2" t="s">
        <v>14</v>
      </c>
      <c r="C860" s="4">
        <v>16709</v>
      </c>
      <c r="D860" s="4">
        <v>16709</v>
      </c>
      <c r="E860" s="6">
        <v>459869147</v>
      </c>
      <c r="F860" s="8">
        <v>45338.637418981503</v>
      </c>
      <c r="G860" s="2" t="s">
        <v>15</v>
      </c>
      <c r="H860" s="6">
        <v>57547</v>
      </c>
      <c r="I860" s="2" t="s">
        <v>16</v>
      </c>
      <c r="J860" s="2" t="s">
        <v>1198</v>
      </c>
      <c r="K860" s="2" t="s">
        <v>1195</v>
      </c>
      <c r="L860" s="12" t="str">
        <f t="shared" si="13"/>
        <v>393</v>
      </c>
      <c r="M860" s="2" t="s">
        <v>19</v>
      </c>
    </row>
    <row r="861" spans="1:13" x14ac:dyDescent="0.25">
      <c r="A861" s="3" t="s">
        <v>13</v>
      </c>
      <c r="B861" s="3" t="s">
        <v>14</v>
      </c>
      <c r="C861" s="5">
        <v>147912.84</v>
      </c>
      <c r="D861" s="5">
        <v>147912.84</v>
      </c>
      <c r="E861" s="7">
        <v>459873665</v>
      </c>
      <c r="F861" s="9">
        <v>45338.638518518499</v>
      </c>
      <c r="G861" s="3" t="s">
        <v>15</v>
      </c>
      <c r="H861" s="7">
        <v>57549</v>
      </c>
      <c r="I861" s="3" t="s">
        <v>16</v>
      </c>
      <c r="J861" s="3" t="s">
        <v>1199</v>
      </c>
      <c r="K861" s="3" t="s">
        <v>1200</v>
      </c>
      <c r="L861" s="12" t="str">
        <f t="shared" si="13"/>
        <v>381</v>
      </c>
      <c r="M861" s="3" t="s">
        <v>116</v>
      </c>
    </row>
    <row r="862" spans="1:13" x14ac:dyDescent="0.25">
      <c r="A862" s="2" t="s">
        <v>13</v>
      </c>
      <c r="B862" s="2" t="s">
        <v>14</v>
      </c>
      <c r="C862" s="4">
        <v>34007</v>
      </c>
      <c r="D862" s="4">
        <v>34007</v>
      </c>
      <c r="E862" s="6">
        <v>459877590</v>
      </c>
      <c r="F862" s="8">
        <v>45338.639513888898</v>
      </c>
      <c r="G862" s="2" t="s">
        <v>15</v>
      </c>
      <c r="H862" s="6">
        <v>57550</v>
      </c>
      <c r="I862" s="2" t="s">
        <v>16</v>
      </c>
      <c r="J862" s="2" t="s">
        <v>1201</v>
      </c>
      <c r="K862" s="2" t="s">
        <v>1195</v>
      </c>
      <c r="L862" s="12" t="str">
        <f t="shared" si="13"/>
        <v>393</v>
      </c>
      <c r="M862" s="2" t="s">
        <v>19</v>
      </c>
    </row>
    <row r="863" spans="1:13" x14ac:dyDescent="0.25">
      <c r="A863" s="3" t="s">
        <v>13</v>
      </c>
      <c r="B863" s="3" t="s">
        <v>14</v>
      </c>
      <c r="C863" s="5">
        <v>509513</v>
      </c>
      <c r="D863" s="5">
        <v>509513</v>
      </c>
      <c r="E863" s="7">
        <v>459893867</v>
      </c>
      <c r="F863" s="9">
        <v>45338.643587963001</v>
      </c>
      <c r="G863" s="3" t="s">
        <v>15</v>
      </c>
      <c r="H863" s="7">
        <v>57551</v>
      </c>
      <c r="I863" s="3" t="s">
        <v>16</v>
      </c>
      <c r="J863" s="3" t="s">
        <v>1202</v>
      </c>
      <c r="K863" s="3" t="s">
        <v>1203</v>
      </c>
      <c r="L863" s="12" t="str">
        <f t="shared" ref="L863:L874" si="14">MID(M863,1,3)</f>
        <v>403</v>
      </c>
      <c r="M863" s="3" t="s">
        <v>43</v>
      </c>
    </row>
    <row r="864" spans="1:13" x14ac:dyDescent="0.25">
      <c r="A864" s="2" t="s">
        <v>13</v>
      </c>
      <c r="B864" s="2" t="s">
        <v>14</v>
      </c>
      <c r="C864" s="4">
        <v>17902030.050000001</v>
      </c>
      <c r="D864" s="4">
        <v>17902030.050000001</v>
      </c>
      <c r="E864" s="6">
        <v>459897473</v>
      </c>
      <c r="F864" s="8">
        <v>45338.644502314797</v>
      </c>
      <c r="G864" s="2" t="s">
        <v>15</v>
      </c>
      <c r="H864" s="6">
        <v>57552</v>
      </c>
      <c r="I864" s="2" t="s">
        <v>16</v>
      </c>
      <c r="J864" s="2" t="s">
        <v>1204</v>
      </c>
      <c r="K864" s="2" t="s">
        <v>1205</v>
      </c>
      <c r="L864" s="12" t="str">
        <f t="shared" si="14"/>
        <v>403</v>
      </c>
      <c r="M864" s="2" t="s">
        <v>43</v>
      </c>
    </row>
    <row r="865" spans="1:13" x14ac:dyDescent="0.25">
      <c r="A865" s="3" t="s">
        <v>13</v>
      </c>
      <c r="B865" s="3" t="s">
        <v>14</v>
      </c>
      <c r="C865" s="5">
        <v>63609</v>
      </c>
      <c r="D865" s="5">
        <v>63609</v>
      </c>
      <c r="E865" s="7">
        <v>459941558</v>
      </c>
      <c r="F865" s="9">
        <v>45338.655300925901</v>
      </c>
      <c r="G865" s="3" t="s">
        <v>15</v>
      </c>
      <c r="H865" s="7">
        <v>57553</v>
      </c>
      <c r="I865" s="3" t="s">
        <v>16</v>
      </c>
      <c r="J865" s="3" t="s">
        <v>1206</v>
      </c>
      <c r="K865" s="3" t="s">
        <v>337</v>
      </c>
      <c r="L865" s="12" t="str">
        <f t="shared" si="14"/>
        <v>426</v>
      </c>
      <c r="M865" s="3" t="s">
        <v>180</v>
      </c>
    </row>
    <row r="866" spans="1:13" x14ac:dyDescent="0.25">
      <c r="A866" s="2" t="s">
        <v>13</v>
      </c>
      <c r="B866" s="2" t="s">
        <v>14</v>
      </c>
      <c r="C866" s="4">
        <v>1000</v>
      </c>
      <c r="D866" s="4">
        <v>1000</v>
      </c>
      <c r="E866" s="6">
        <v>459961770</v>
      </c>
      <c r="F866" s="8">
        <v>45338.660219907397</v>
      </c>
      <c r="G866" s="2" t="s">
        <v>15</v>
      </c>
      <c r="H866" s="6">
        <v>57554</v>
      </c>
      <c r="I866" s="2" t="s">
        <v>16</v>
      </c>
      <c r="J866" s="2" t="s">
        <v>1207</v>
      </c>
      <c r="K866" s="2" t="s">
        <v>1208</v>
      </c>
      <c r="L866" s="12" t="str">
        <f t="shared" si="14"/>
        <v>393</v>
      </c>
      <c r="M866" s="2" t="s">
        <v>19</v>
      </c>
    </row>
    <row r="867" spans="1:13" x14ac:dyDescent="0.25">
      <c r="A867" s="3" t="s">
        <v>13</v>
      </c>
      <c r="B867" s="3" t="s">
        <v>14</v>
      </c>
      <c r="C867" s="5">
        <v>497.68</v>
      </c>
      <c r="D867" s="5">
        <v>497.68</v>
      </c>
      <c r="E867" s="7">
        <v>459977667</v>
      </c>
      <c r="F867" s="9">
        <v>45338.664004629602</v>
      </c>
      <c r="G867" s="3" t="s">
        <v>15</v>
      </c>
      <c r="H867" s="7">
        <v>57555</v>
      </c>
      <c r="I867" s="3" t="s">
        <v>16</v>
      </c>
      <c r="J867" s="3" t="s">
        <v>1209</v>
      </c>
      <c r="K867" s="3" t="s">
        <v>1188</v>
      </c>
      <c r="L867" s="12" t="str">
        <f t="shared" si="14"/>
        <v>393</v>
      </c>
      <c r="M867" s="3" t="s">
        <v>19</v>
      </c>
    </row>
    <row r="868" spans="1:13" x14ac:dyDescent="0.25">
      <c r="A868" s="2" t="s">
        <v>13</v>
      </c>
      <c r="B868" s="2" t="s">
        <v>14</v>
      </c>
      <c r="C868" s="4">
        <v>134.79</v>
      </c>
      <c r="D868" s="4">
        <v>134.79</v>
      </c>
      <c r="E868" s="6">
        <v>459988840</v>
      </c>
      <c r="F868" s="8">
        <v>45338.666770833297</v>
      </c>
      <c r="G868" s="2" t="s">
        <v>15</v>
      </c>
      <c r="H868" s="6">
        <v>57556</v>
      </c>
      <c r="I868" s="2" t="s">
        <v>16</v>
      </c>
      <c r="J868" s="2" t="s">
        <v>1210</v>
      </c>
      <c r="K868" s="2" t="s">
        <v>1188</v>
      </c>
      <c r="L868" s="12" t="str">
        <f t="shared" si="14"/>
        <v>393</v>
      </c>
      <c r="M868" s="2" t="s">
        <v>19</v>
      </c>
    </row>
    <row r="869" spans="1:13" x14ac:dyDescent="0.25">
      <c r="A869" s="3" t="s">
        <v>13</v>
      </c>
      <c r="B869" s="3" t="s">
        <v>14</v>
      </c>
      <c r="C869" s="5">
        <v>166.59</v>
      </c>
      <c r="D869" s="5">
        <v>166.59</v>
      </c>
      <c r="E869" s="7">
        <v>459998223</v>
      </c>
      <c r="F869" s="9">
        <v>45338.669085648202</v>
      </c>
      <c r="G869" s="3" t="s">
        <v>15</v>
      </c>
      <c r="H869" s="7">
        <v>57558</v>
      </c>
      <c r="I869" s="3" t="s">
        <v>16</v>
      </c>
      <c r="J869" s="3" t="s">
        <v>1211</v>
      </c>
      <c r="K869" s="3" t="s">
        <v>1188</v>
      </c>
      <c r="L869" s="12" t="str">
        <f t="shared" si="14"/>
        <v>393</v>
      </c>
      <c r="M869" s="3" t="s">
        <v>19</v>
      </c>
    </row>
    <row r="870" spans="1:13" x14ac:dyDescent="0.25">
      <c r="A870" s="2" t="s">
        <v>13</v>
      </c>
      <c r="B870" s="2" t="s">
        <v>14</v>
      </c>
      <c r="C870" s="4">
        <v>659321</v>
      </c>
      <c r="D870" s="4">
        <v>659321</v>
      </c>
      <c r="E870" s="6">
        <v>460003644</v>
      </c>
      <c r="F870" s="8">
        <v>45338.670358796298</v>
      </c>
      <c r="G870" s="2" t="s">
        <v>15</v>
      </c>
      <c r="H870" s="6">
        <v>57559</v>
      </c>
      <c r="I870" s="2" t="s">
        <v>16</v>
      </c>
      <c r="J870" s="2" t="s">
        <v>1212</v>
      </c>
      <c r="K870" s="2" t="s">
        <v>685</v>
      </c>
      <c r="L870" s="12" t="str">
        <f t="shared" si="14"/>
        <v>270</v>
      </c>
      <c r="M870" s="2" t="s">
        <v>275</v>
      </c>
    </row>
    <row r="871" spans="1:13" x14ac:dyDescent="0.25">
      <c r="A871" s="3" t="s">
        <v>13</v>
      </c>
      <c r="B871" s="3" t="s">
        <v>14</v>
      </c>
      <c r="C871" s="5">
        <v>16037698.689999999</v>
      </c>
      <c r="D871" s="5">
        <v>16037698.689999999</v>
      </c>
      <c r="E871" s="7">
        <v>460004406</v>
      </c>
      <c r="F871" s="9">
        <v>45338.670555555596</v>
      </c>
      <c r="G871" s="3" t="s">
        <v>15</v>
      </c>
      <c r="H871" s="7">
        <v>57560</v>
      </c>
      <c r="I871" s="3" t="s">
        <v>16</v>
      </c>
      <c r="J871" s="3" t="s">
        <v>1213</v>
      </c>
      <c r="K871" s="3" t="s">
        <v>1214</v>
      </c>
      <c r="L871" s="12" t="str">
        <f t="shared" si="14"/>
        <v>375</v>
      </c>
      <c r="M871" s="10" t="s">
        <v>85</v>
      </c>
    </row>
    <row r="872" spans="1:13" x14ac:dyDescent="0.25">
      <c r="A872" s="2" t="s">
        <v>13</v>
      </c>
      <c r="B872" s="2" t="s">
        <v>14</v>
      </c>
      <c r="C872" s="4">
        <v>659098</v>
      </c>
      <c r="D872" s="4">
        <v>659098</v>
      </c>
      <c r="E872" s="6">
        <v>460062822</v>
      </c>
      <c r="F872" s="8">
        <v>45338.685150463003</v>
      </c>
      <c r="G872" s="2" t="s">
        <v>15</v>
      </c>
      <c r="H872" s="6">
        <v>57562</v>
      </c>
      <c r="I872" s="2" t="s">
        <v>16</v>
      </c>
      <c r="J872" s="2" t="s">
        <v>1212</v>
      </c>
      <c r="K872" s="2" t="s">
        <v>685</v>
      </c>
      <c r="L872" s="12" t="str">
        <f t="shared" si="14"/>
        <v>270</v>
      </c>
      <c r="M872" s="2" t="s">
        <v>275</v>
      </c>
    </row>
    <row r="873" spans="1:13" x14ac:dyDescent="0.25">
      <c r="A873" s="3" t="s">
        <v>13</v>
      </c>
      <c r="B873" s="3" t="s">
        <v>14</v>
      </c>
      <c r="C873" s="5">
        <v>2045.77</v>
      </c>
      <c r="D873" s="5">
        <v>2045.77</v>
      </c>
      <c r="E873" s="7">
        <v>460171155</v>
      </c>
      <c r="F873" s="9">
        <v>45338.715231481503</v>
      </c>
      <c r="G873" s="3" t="s">
        <v>15</v>
      </c>
      <c r="H873" s="7">
        <v>57566</v>
      </c>
      <c r="I873" s="3" t="s">
        <v>16</v>
      </c>
      <c r="J873" s="3" t="s">
        <v>1027</v>
      </c>
      <c r="K873" s="3" t="s">
        <v>1215</v>
      </c>
      <c r="L873" s="12" t="str">
        <f t="shared" si="14"/>
        <v>393</v>
      </c>
      <c r="M873" s="3" t="s">
        <v>19</v>
      </c>
    </row>
    <row r="874" spans="1:13" x14ac:dyDescent="0.25">
      <c r="A874" s="2" t="s">
        <v>13</v>
      </c>
      <c r="B874" s="2" t="s">
        <v>14</v>
      </c>
      <c r="C874" s="4">
        <v>189229.52</v>
      </c>
      <c r="D874" s="4">
        <v>189229.52</v>
      </c>
      <c r="E874" s="6">
        <v>460211731</v>
      </c>
      <c r="F874" s="8">
        <v>45338.727083333302</v>
      </c>
      <c r="G874" s="2" t="s">
        <v>15</v>
      </c>
      <c r="H874" s="6">
        <v>57567</v>
      </c>
      <c r="I874" s="2" t="s">
        <v>16</v>
      </c>
      <c r="J874" s="2" t="s">
        <v>1216</v>
      </c>
      <c r="K874" s="2" t="s">
        <v>1217</v>
      </c>
      <c r="L874" s="12" t="str">
        <f t="shared" si="14"/>
        <v>343</v>
      </c>
      <c r="M874" s="2" t="s">
        <v>1218</v>
      </c>
    </row>
    <row r="875" spans="1:13" x14ac:dyDescent="0.25">
      <c r="B875" s="18" t="s">
        <v>713</v>
      </c>
      <c r="C875" s="21">
        <v>1980013284.4300001</v>
      </c>
    </row>
    <row r="876" spans="1:13" x14ac:dyDescent="0.25">
      <c r="B876" s="17" t="s">
        <v>714</v>
      </c>
      <c r="C876" s="19">
        <v>83805981.59001112</v>
      </c>
    </row>
    <row r="877" spans="1:13" x14ac:dyDescent="0.25">
      <c r="B877" s="18" t="s">
        <v>715</v>
      </c>
      <c r="C877">
        <v>1868614758.21</v>
      </c>
    </row>
    <row r="878" spans="1:13" x14ac:dyDescent="0.25">
      <c r="B878" s="17" t="s">
        <v>716</v>
      </c>
      <c r="C878" s="19">
        <v>195204507.81001139</v>
      </c>
    </row>
    <row r="879" spans="1:13" s="16" customFormat="1" x14ac:dyDescent="0.25">
      <c r="A879" s="12" t="s">
        <v>13</v>
      </c>
      <c r="B879" s="12" t="s">
        <v>14</v>
      </c>
      <c r="C879" s="13">
        <v>5943.35</v>
      </c>
      <c r="D879" s="13">
        <v>5943.35</v>
      </c>
      <c r="E879" s="14">
        <v>460335177</v>
      </c>
      <c r="F879" s="15">
        <v>45338.764594907399</v>
      </c>
      <c r="G879" s="12" t="s">
        <v>15</v>
      </c>
      <c r="H879" s="14">
        <v>57568</v>
      </c>
      <c r="I879" s="12" t="s">
        <v>16</v>
      </c>
      <c r="J879" s="12" t="s">
        <v>1219</v>
      </c>
      <c r="K879" s="12" t="s">
        <v>1220</v>
      </c>
      <c r="L879" s="12" t="str">
        <f t="shared" ref="L879:L942" si="15">MID(M879,1,3)</f>
        <v>393</v>
      </c>
      <c r="M879" s="12" t="s">
        <v>19</v>
      </c>
    </row>
    <row r="880" spans="1:13" s="16" customFormat="1" x14ac:dyDescent="0.25">
      <c r="A880" s="12" t="s">
        <v>13</v>
      </c>
      <c r="B880" s="12" t="s">
        <v>14</v>
      </c>
      <c r="C880" s="13">
        <v>75713</v>
      </c>
      <c r="D880" s="13">
        <v>75713</v>
      </c>
      <c r="E880" s="14">
        <v>460469567</v>
      </c>
      <c r="F880" s="15">
        <v>45338.808437500003</v>
      </c>
      <c r="G880" s="12" t="s">
        <v>15</v>
      </c>
      <c r="H880" s="14">
        <v>57569</v>
      </c>
      <c r="I880" s="12" t="s">
        <v>16</v>
      </c>
      <c r="J880" s="12" t="s">
        <v>1221</v>
      </c>
      <c r="K880" s="12" t="s">
        <v>1222</v>
      </c>
      <c r="L880" s="12" t="str">
        <f t="shared" si="15"/>
        <v>393</v>
      </c>
      <c r="M880" s="12" t="s">
        <v>19</v>
      </c>
    </row>
    <row r="881" spans="1:13" s="16" customFormat="1" x14ac:dyDescent="0.25">
      <c r="A881" s="12" t="s">
        <v>13</v>
      </c>
      <c r="B881" s="12" t="s">
        <v>14</v>
      </c>
      <c r="C881" s="13">
        <v>25115.68</v>
      </c>
      <c r="D881" s="13">
        <v>25115.68</v>
      </c>
      <c r="E881" s="14">
        <v>460528159</v>
      </c>
      <c r="F881" s="15">
        <v>45338.828923611101</v>
      </c>
      <c r="G881" s="12" t="s">
        <v>15</v>
      </c>
      <c r="H881" s="14">
        <v>57570</v>
      </c>
      <c r="I881" s="12" t="s">
        <v>16</v>
      </c>
      <c r="J881" s="12" t="s">
        <v>923</v>
      </c>
      <c r="K881" s="12" t="s">
        <v>1223</v>
      </c>
      <c r="L881" s="12" t="str">
        <f t="shared" si="15"/>
        <v>393</v>
      </c>
      <c r="M881" s="12" t="s">
        <v>19</v>
      </c>
    </row>
    <row r="882" spans="1:13" s="16" customFormat="1" x14ac:dyDescent="0.25">
      <c r="A882" s="12" t="s">
        <v>13</v>
      </c>
      <c r="B882" s="12" t="s">
        <v>14</v>
      </c>
      <c r="C882" s="13">
        <v>1584.22</v>
      </c>
      <c r="D882" s="13">
        <v>1584.22</v>
      </c>
      <c r="E882" s="14">
        <v>460570042</v>
      </c>
      <c r="F882" s="15">
        <v>45338.843738425901</v>
      </c>
      <c r="G882" s="12" t="s">
        <v>15</v>
      </c>
      <c r="H882" s="14">
        <v>57571</v>
      </c>
      <c r="I882" s="12" t="s">
        <v>16</v>
      </c>
      <c r="J882" s="12" t="s">
        <v>1224</v>
      </c>
      <c r="K882" s="12" t="s">
        <v>1225</v>
      </c>
      <c r="L882" s="12" t="str">
        <f t="shared" si="15"/>
        <v>393</v>
      </c>
      <c r="M882" s="12" t="s">
        <v>19</v>
      </c>
    </row>
    <row r="883" spans="1:13" x14ac:dyDescent="0.25">
      <c r="A883" s="2" t="s">
        <v>13</v>
      </c>
      <c r="B883" s="2" t="s">
        <v>14</v>
      </c>
      <c r="C883" s="4">
        <v>4000</v>
      </c>
      <c r="D883" s="4">
        <v>4000</v>
      </c>
      <c r="E883" s="6">
        <v>461098171</v>
      </c>
      <c r="F883" s="8">
        <v>45339.386296296303</v>
      </c>
      <c r="G883" s="2" t="s">
        <v>15</v>
      </c>
      <c r="H883" s="6">
        <v>57573</v>
      </c>
      <c r="I883" s="2" t="s">
        <v>16</v>
      </c>
      <c r="J883" s="2" t="s">
        <v>1027</v>
      </c>
      <c r="K883" s="2" t="s">
        <v>1226</v>
      </c>
      <c r="L883" s="12" t="str">
        <f t="shared" si="15"/>
        <v>393</v>
      </c>
      <c r="M883" s="2" t="s">
        <v>19</v>
      </c>
    </row>
    <row r="884" spans="1:13" x14ac:dyDescent="0.25">
      <c r="A884" s="3" t="s">
        <v>13</v>
      </c>
      <c r="B884" s="3" t="s">
        <v>14</v>
      </c>
      <c r="C884" s="5">
        <v>9842.52</v>
      </c>
      <c r="D884" s="5">
        <v>9842.52</v>
      </c>
      <c r="E884" s="7">
        <v>461390199</v>
      </c>
      <c r="F884" s="9">
        <v>45339.489768518499</v>
      </c>
      <c r="G884" s="3" t="s">
        <v>15</v>
      </c>
      <c r="H884" s="7">
        <v>57575</v>
      </c>
      <c r="I884" s="3" t="s">
        <v>16</v>
      </c>
      <c r="J884" s="3" t="s">
        <v>1227</v>
      </c>
      <c r="K884" s="3" t="s">
        <v>1228</v>
      </c>
      <c r="L884" s="12" t="str">
        <f t="shared" si="15"/>
        <v>393</v>
      </c>
      <c r="M884" s="3" t="s">
        <v>19</v>
      </c>
    </row>
    <row r="885" spans="1:13" x14ac:dyDescent="0.25">
      <c r="A885" s="2" t="s">
        <v>13</v>
      </c>
      <c r="B885" s="2" t="s">
        <v>14</v>
      </c>
      <c r="C885" s="4">
        <v>3090</v>
      </c>
      <c r="D885" s="4">
        <v>3090</v>
      </c>
      <c r="E885" s="6">
        <v>461414654</v>
      </c>
      <c r="F885" s="8">
        <v>45339.498090277797</v>
      </c>
      <c r="G885" s="2" t="s">
        <v>15</v>
      </c>
      <c r="H885" s="6">
        <v>57576</v>
      </c>
      <c r="I885" s="2" t="s">
        <v>16</v>
      </c>
      <c r="J885" s="2" t="s">
        <v>1229</v>
      </c>
      <c r="K885" s="2" t="s">
        <v>1230</v>
      </c>
      <c r="L885" s="12" t="str">
        <f t="shared" si="15"/>
        <v>393</v>
      </c>
      <c r="M885" s="2" t="s">
        <v>19</v>
      </c>
    </row>
    <row r="886" spans="1:13" x14ac:dyDescent="0.25">
      <c r="A886" s="3" t="s">
        <v>13</v>
      </c>
      <c r="B886" s="3" t="s">
        <v>14</v>
      </c>
      <c r="C886" s="5">
        <v>1807</v>
      </c>
      <c r="D886" s="5">
        <v>1807</v>
      </c>
      <c r="E886" s="7">
        <v>461414763</v>
      </c>
      <c r="F886" s="9">
        <v>45339.498148148101</v>
      </c>
      <c r="G886" s="3" t="s">
        <v>15</v>
      </c>
      <c r="H886" s="7">
        <v>57577</v>
      </c>
      <c r="I886" s="3" t="s">
        <v>16</v>
      </c>
      <c r="J886" s="3" t="s">
        <v>1231</v>
      </c>
      <c r="K886" s="3" t="s">
        <v>1232</v>
      </c>
      <c r="L886" s="12" t="str">
        <f t="shared" si="15"/>
        <v>393</v>
      </c>
      <c r="M886" s="3" t="s">
        <v>19</v>
      </c>
    </row>
    <row r="887" spans="1:13" x14ac:dyDescent="0.25">
      <c r="A887" s="2" t="s">
        <v>13</v>
      </c>
      <c r="B887" s="2" t="s">
        <v>14</v>
      </c>
      <c r="C887" s="4">
        <v>1954</v>
      </c>
      <c r="D887" s="4">
        <v>1954</v>
      </c>
      <c r="E887" s="6">
        <v>461418526</v>
      </c>
      <c r="F887" s="8">
        <v>45339.499386574098</v>
      </c>
      <c r="G887" s="2" t="s">
        <v>15</v>
      </c>
      <c r="H887" s="6">
        <v>57578</v>
      </c>
      <c r="I887" s="2" t="s">
        <v>16</v>
      </c>
      <c r="J887" s="2" t="s">
        <v>1233</v>
      </c>
      <c r="K887" s="2" t="s">
        <v>1234</v>
      </c>
      <c r="L887" s="12" t="str">
        <f t="shared" si="15"/>
        <v>393</v>
      </c>
      <c r="M887" s="2" t="s">
        <v>19</v>
      </c>
    </row>
    <row r="888" spans="1:13" x14ac:dyDescent="0.25">
      <c r="A888" s="3" t="s">
        <v>13</v>
      </c>
      <c r="B888" s="3" t="s">
        <v>14</v>
      </c>
      <c r="C888" s="5">
        <v>1954</v>
      </c>
      <c r="D888" s="5">
        <v>1954</v>
      </c>
      <c r="E888" s="7">
        <v>461494161</v>
      </c>
      <c r="F888" s="9">
        <v>45339.526006944398</v>
      </c>
      <c r="G888" s="3" t="s">
        <v>15</v>
      </c>
      <c r="H888" s="7">
        <v>57580</v>
      </c>
      <c r="I888" s="3" t="s">
        <v>16</v>
      </c>
      <c r="J888" s="3" t="s">
        <v>1233</v>
      </c>
      <c r="K888" s="3" t="s">
        <v>1234</v>
      </c>
      <c r="L888" s="12" t="str">
        <f t="shared" si="15"/>
        <v>393</v>
      </c>
      <c r="M888" s="3" t="s">
        <v>19</v>
      </c>
    </row>
    <row r="889" spans="1:13" x14ac:dyDescent="0.25">
      <c r="A889" s="2" t="s">
        <v>13</v>
      </c>
      <c r="B889" s="2" t="s">
        <v>14</v>
      </c>
      <c r="C889" s="4">
        <v>19462</v>
      </c>
      <c r="D889" s="4">
        <v>19462</v>
      </c>
      <c r="E889" s="6">
        <v>461579048</v>
      </c>
      <c r="F889" s="8">
        <v>45339.560578703698</v>
      </c>
      <c r="G889" s="2" t="s">
        <v>15</v>
      </c>
      <c r="H889" s="6">
        <v>57581</v>
      </c>
      <c r="I889" s="2" t="s">
        <v>16</v>
      </c>
      <c r="J889" s="2" t="s">
        <v>101</v>
      </c>
      <c r="K889" s="2" t="s">
        <v>1235</v>
      </c>
      <c r="L889" s="12" t="str">
        <f t="shared" si="15"/>
        <v>393</v>
      </c>
      <c r="M889" s="2" t="s">
        <v>19</v>
      </c>
    </row>
    <row r="890" spans="1:13" x14ac:dyDescent="0.25">
      <c r="A890" s="3" t="s">
        <v>13</v>
      </c>
      <c r="B890" s="3" t="s">
        <v>14</v>
      </c>
      <c r="C890" s="5">
        <v>0.78</v>
      </c>
      <c r="D890" s="5">
        <v>0.78</v>
      </c>
      <c r="E890" s="7">
        <v>461745753</v>
      </c>
      <c r="F890" s="9">
        <v>45339.635462963</v>
      </c>
      <c r="G890" s="3" t="s">
        <v>15</v>
      </c>
      <c r="H890" s="7">
        <v>57582</v>
      </c>
      <c r="I890" s="3" t="s">
        <v>16</v>
      </c>
      <c r="J890" s="3" t="s">
        <v>1236</v>
      </c>
      <c r="K890" s="3" t="s">
        <v>288</v>
      </c>
      <c r="L890" s="12" t="str">
        <f t="shared" si="15"/>
        <v>393</v>
      </c>
      <c r="M890" s="3" t="s">
        <v>19</v>
      </c>
    </row>
    <row r="891" spans="1:13" x14ac:dyDescent="0.25">
      <c r="A891" s="2" t="s">
        <v>13</v>
      </c>
      <c r="B891" s="2" t="s">
        <v>14</v>
      </c>
      <c r="C891" s="4">
        <v>0.57999999999999996</v>
      </c>
      <c r="D891" s="4">
        <v>0.57999999999999996</v>
      </c>
      <c r="E891" s="6">
        <v>461751540</v>
      </c>
      <c r="F891" s="8">
        <v>45339.638252314799</v>
      </c>
      <c r="G891" s="2" t="s">
        <v>15</v>
      </c>
      <c r="H891" s="6">
        <v>57583</v>
      </c>
      <c r="I891" s="2" t="s">
        <v>16</v>
      </c>
      <c r="J891" s="2" t="s">
        <v>1236</v>
      </c>
      <c r="K891" s="2" t="s">
        <v>288</v>
      </c>
      <c r="L891" s="12" t="str">
        <f t="shared" si="15"/>
        <v>393</v>
      </c>
      <c r="M891" s="2" t="s">
        <v>19</v>
      </c>
    </row>
    <row r="892" spans="1:13" x14ac:dyDescent="0.25">
      <c r="A892" s="3" t="s">
        <v>13</v>
      </c>
      <c r="B892" s="3" t="s">
        <v>14</v>
      </c>
      <c r="C892" s="5">
        <v>9808.83</v>
      </c>
      <c r="D892" s="5">
        <v>9808.83</v>
      </c>
      <c r="E892" s="7">
        <v>461761545</v>
      </c>
      <c r="F892" s="9">
        <v>45339.643113425896</v>
      </c>
      <c r="G892" s="3" t="s">
        <v>15</v>
      </c>
      <c r="H892" s="7">
        <v>57584</v>
      </c>
      <c r="I892" s="3" t="s">
        <v>16</v>
      </c>
      <c r="J892" s="3" t="s">
        <v>1236</v>
      </c>
      <c r="K892" s="3" t="s">
        <v>288</v>
      </c>
      <c r="L892" s="12" t="str">
        <f t="shared" si="15"/>
        <v>393</v>
      </c>
      <c r="M892" s="3" t="s">
        <v>19</v>
      </c>
    </row>
    <row r="893" spans="1:13" x14ac:dyDescent="0.25">
      <c r="A893" s="2" t="s">
        <v>13</v>
      </c>
      <c r="B893" s="2" t="s">
        <v>14</v>
      </c>
      <c r="C893" s="4">
        <v>30503.89</v>
      </c>
      <c r="D893" s="4">
        <v>30503.89</v>
      </c>
      <c r="E893" s="6">
        <v>461805279</v>
      </c>
      <c r="F893" s="8">
        <v>45339.665000000001</v>
      </c>
      <c r="G893" s="2" t="s">
        <v>15</v>
      </c>
      <c r="H893" s="6">
        <v>57585</v>
      </c>
      <c r="I893" s="2" t="s">
        <v>16</v>
      </c>
      <c r="J893" s="2" t="s">
        <v>1237</v>
      </c>
      <c r="K893" s="2" t="s">
        <v>1238</v>
      </c>
      <c r="L893" s="12" t="str">
        <f t="shared" si="15"/>
        <v>393</v>
      </c>
      <c r="M893" s="2" t="s">
        <v>19</v>
      </c>
    </row>
    <row r="894" spans="1:13" x14ac:dyDescent="0.25">
      <c r="A894" s="3" t="s">
        <v>13</v>
      </c>
      <c r="B894" s="3" t="s">
        <v>14</v>
      </c>
      <c r="C894" s="5">
        <v>54</v>
      </c>
      <c r="D894" s="5">
        <v>54</v>
      </c>
      <c r="E894" s="7">
        <v>461852290</v>
      </c>
      <c r="F894" s="9">
        <v>45339.689305555599</v>
      </c>
      <c r="G894" s="3" t="s">
        <v>15</v>
      </c>
      <c r="H894" s="7">
        <v>57586</v>
      </c>
      <c r="I894" s="3" t="s">
        <v>16</v>
      </c>
      <c r="J894" s="3" t="s">
        <v>208</v>
      </c>
      <c r="K894" s="3" t="s">
        <v>1239</v>
      </c>
      <c r="L894" s="12" t="str">
        <f t="shared" si="15"/>
        <v>393</v>
      </c>
      <c r="M894" s="3" t="s">
        <v>19</v>
      </c>
    </row>
    <row r="895" spans="1:13" x14ac:dyDescent="0.25">
      <c r="A895" s="2" t="s">
        <v>13</v>
      </c>
      <c r="B895" s="2" t="s">
        <v>14</v>
      </c>
      <c r="C895" s="4">
        <v>7138</v>
      </c>
      <c r="D895" s="4">
        <v>7138</v>
      </c>
      <c r="E895" s="6">
        <v>462001761</v>
      </c>
      <c r="F895" s="8">
        <v>45339.768750000003</v>
      </c>
      <c r="G895" s="2" t="s">
        <v>15</v>
      </c>
      <c r="H895" s="6">
        <v>57587</v>
      </c>
      <c r="I895" s="2" t="s">
        <v>16</v>
      </c>
      <c r="J895" s="2" t="s">
        <v>1240</v>
      </c>
      <c r="K895" s="2" t="s">
        <v>1241</v>
      </c>
      <c r="L895" s="12" t="str">
        <f t="shared" si="15"/>
        <v>393</v>
      </c>
      <c r="M895" s="2" t="s">
        <v>19</v>
      </c>
    </row>
    <row r="896" spans="1:13" x14ac:dyDescent="0.25">
      <c r="A896" s="3" t="s">
        <v>13</v>
      </c>
      <c r="B896" s="3" t="s">
        <v>14</v>
      </c>
      <c r="C896" s="5">
        <v>1719</v>
      </c>
      <c r="D896" s="5">
        <v>1719</v>
      </c>
      <c r="E896" s="7">
        <v>462334566</v>
      </c>
      <c r="F896" s="9">
        <v>45340.266678240703</v>
      </c>
      <c r="G896" s="3" t="s">
        <v>15</v>
      </c>
      <c r="H896" s="7">
        <v>57588</v>
      </c>
      <c r="I896" s="3" t="s">
        <v>16</v>
      </c>
      <c r="J896" s="3" t="s">
        <v>36</v>
      </c>
      <c r="K896" s="3" t="s">
        <v>37</v>
      </c>
      <c r="L896" s="12" t="str">
        <f t="shared" si="15"/>
        <v>393</v>
      </c>
      <c r="M896" s="3" t="s">
        <v>19</v>
      </c>
    </row>
    <row r="897" spans="1:13" x14ac:dyDescent="0.25">
      <c r="A897" s="2" t="s">
        <v>13</v>
      </c>
      <c r="B897" s="2" t="s">
        <v>14</v>
      </c>
      <c r="C897" s="4">
        <v>194954.1</v>
      </c>
      <c r="D897" s="4">
        <v>194954.1</v>
      </c>
      <c r="E897" s="6">
        <v>463483096</v>
      </c>
      <c r="F897" s="8">
        <v>45341.3488657407</v>
      </c>
      <c r="G897" s="2" t="s">
        <v>15</v>
      </c>
      <c r="H897" s="6">
        <v>57591</v>
      </c>
      <c r="I897" s="2" t="s">
        <v>16</v>
      </c>
      <c r="J897" s="2" t="s">
        <v>1242</v>
      </c>
      <c r="K897" s="2" t="s">
        <v>1243</v>
      </c>
      <c r="L897" s="12" t="str">
        <f t="shared" si="15"/>
        <v>393</v>
      </c>
      <c r="M897" s="2" t="s">
        <v>19</v>
      </c>
    </row>
    <row r="898" spans="1:13" x14ac:dyDescent="0.25">
      <c r="A898" s="3" t="s">
        <v>13</v>
      </c>
      <c r="B898" s="3" t="s">
        <v>14</v>
      </c>
      <c r="C898" s="5">
        <v>4797</v>
      </c>
      <c r="D898" s="5">
        <v>4797</v>
      </c>
      <c r="E898" s="7">
        <v>463610958</v>
      </c>
      <c r="F898" s="9">
        <v>45341.391967592601</v>
      </c>
      <c r="G898" s="3" t="s">
        <v>15</v>
      </c>
      <c r="H898" s="7">
        <v>57593</v>
      </c>
      <c r="I898" s="3" t="s">
        <v>16</v>
      </c>
      <c r="J898" s="3" t="s">
        <v>1244</v>
      </c>
      <c r="K898" s="3" t="s">
        <v>1245</v>
      </c>
      <c r="L898" s="12" t="str">
        <f t="shared" si="15"/>
        <v>393</v>
      </c>
      <c r="M898" s="3" t="s">
        <v>19</v>
      </c>
    </row>
    <row r="899" spans="1:13" x14ac:dyDescent="0.25">
      <c r="A899" s="2" t="s">
        <v>13</v>
      </c>
      <c r="B899" s="2" t="s">
        <v>14</v>
      </c>
      <c r="C899" s="4">
        <v>0.78</v>
      </c>
      <c r="D899" s="4">
        <v>0.78</v>
      </c>
      <c r="E899" s="6">
        <v>463615413</v>
      </c>
      <c r="F899" s="8">
        <v>45341.393182870401</v>
      </c>
      <c r="G899" s="2" t="s">
        <v>15</v>
      </c>
      <c r="H899" s="6">
        <v>57594</v>
      </c>
      <c r="I899" s="2" t="s">
        <v>16</v>
      </c>
      <c r="J899" s="2" t="s">
        <v>1246</v>
      </c>
      <c r="K899" s="2" t="s">
        <v>1247</v>
      </c>
      <c r="L899" s="12" t="str">
        <f t="shared" si="15"/>
        <v>393</v>
      </c>
      <c r="M899" s="2" t="s">
        <v>19</v>
      </c>
    </row>
    <row r="900" spans="1:13" x14ac:dyDescent="0.25">
      <c r="A900" s="3" t="s">
        <v>13</v>
      </c>
      <c r="B900" s="3" t="s">
        <v>14</v>
      </c>
      <c r="C900" s="5">
        <v>63020</v>
      </c>
      <c r="D900" s="5">
        <v>63020</v>
      </c>
      <c r="E900" s="7">
        <v>463615616</v>
      </c>
      <c r="F900" s="9">
        <v>45341.393229166701</v>
      </c>
      <c r="G900" s="3" t="s">
        <v>15</v>
      </c>
      <c r="H900" s="7">
        <v>57595</v>
      </c>
      <c r="I900" s="3" t="s">
        <v>16</v>
      </c>
      <c r="J900" s="3" t="s">
        <v>1248</v>
      </c>
      <c r="K900" s="3" t="s">
        <v>1249</v>
      </c>
      <c r="L900" s="12" t="str">
        <f t="shared" si="15"/>
        <v>393</v>
      </c>
      <c r="M900" s="3" t="s">
        <v>19</v>
      </c>
    </row>
    <row r="901" spans="1:13" x14ac:dyDescent="0.25">
      <c r="A901" s="2" t="s">
        <v>13</v>
      </c>
      <c r="B901" s="2" t="s">
        <v>14</v>
      </c>
      <c r="C901" s="4">
        <v>4438</v>
      </c>
      <c r="D901" s="4">
        <v>4438</v>
      </c>
      <c r="E901" s="6">
        <v>463624250</v>
      </c>
      <c r="F901" s="8">
        <v>45341.395648148202</v>
      </c>
      <c r="G901" s="2" t="s">
        <v>15</v>
      </c>
      <c r="H901" s="6">
        <v>57596</v>
      </c>
      <c r="I901" s="2" t="s">
        <v>16</v>
      </c>
      <c r="J901" s="2" t="s">
        <v>1250</v>
      </c>
      <c r="K901" s="2" t="s">
        <v>1251</v>
      </c>
      <c r="L901" s="12" t="str">
        <f t="shared" si="15"/>
        <v>393</v>
      </c>
      <c r="M901" s="2" t="s">
        <v>19</v>
      </c>
    </row>
    <row r="902" spans="1:13" x14ac:dyDescent="0.25">
      <c r="A902" s="3" t="s">
        <v>13</v>
      </c>
      <c r="B902" s="3" t="s">
        <v>14</v>
      </c>
      <c r="C902" s="5">
        <v>52003</v>
      </c>
      <c r="D902" s="5">
        <v>52003</v>
      </c>
      <c r="E902" s="7">
        <v>463625305</v>
      </c>
      <c r="F902" s="9">
        <v>45341.395972222199</v>
      </c>
      <c r="G902" s="3" t="s">
        <v>15</v>
      </c>
      <c r="H902" s="7">
        <v>57597</v>
      </c>
      <c r="I902" s="3" t="s">
        <v>16</v>
      </c>
      <c r="J902" s="3" t="s">
        <v>1252</v>
      </c>
      <c r="K902" s="3" t="s">
        <v>1253</v>
      </c>
      <c r="L902" s="12" t="str">
        <f t="shared" si="15"/>
        <v>403</v>
      </c>
      <c r="M902" s="3" t="s">
        <v>43</v>
      </c>
    </row>
    <row r="903" spans="1:13" x14ac:dyDescent="0.25">
      <c r="A903" s="2" t="s">
        <v>13</v>
      </c>
      <c r="B903" s="2" t="s">
        <v>14</v>
      </c>
      <c r="C903" s="4">
        <v>884</v>
      </c>
      <c r="D903" s="4">
        <v>884</v>
      </c>
      <c r="E903" s="6">
        <v>463633351</v>
      </c>
      <c r="F903" s="8">
        <v>45341.398206018501</v>
      </c>
      <c r="G903" s="2" t="s">
        <v>15</v>
      </c>
      <c r="H903" s="6">
        <v>57598</v>
      </c>
      <c r="I903" s="2" t="s">
        <v>16</v>
      </c>
      <c r="J903" s="2" t="s">
        <v>1254</v>
      </c>
      <c r="K903" s="2" t="s">
        <v>1251</v>
      </c>
      <c r="L903" s="12" t="str">
        <f t="shared" si="15"/>
        <v>393</v>
      </c>
      <c r="M903" s="2" t="s">
        <v>19</v>
      </c>
    </row>
    <row r="904" spans="1:13" x14ac:dyDescent="0.25">
      <c r="A904" s="3" t="s">
        <v>13</v>
      </c>
      <c r="B904" s="3" t="s">
        <v>14</v>
      </c>
      <c r="C904" s="5">
        <v>25468</v>
      </c>
      <c r="D904" s="5">
        <v>25468</v>
      </c>
      <c r="E904" s="7">
        <v>463634197</v>
      </c>
      <c r="F904" s="9">
        <v>45341.398449074099</v>
      </c>
      <c r="G904" s="3" t="s">
        <v>15</v>
      </c>
      <c r="H904" s="7">
        <v>57599</v>
      </c>
      <c r="I904" s="3" t="s">
        <v>16</v>
      </c>
      <c r="J904" s="3" t="s">
        <v>1255</v>
      </c>
      <c r="K904" s="3" t="s">
        <v>1249</v>
      </c>
      <c r="L904" s="12" t="str">
        <f t="shared" si="15"/>
        <v>393</v>
      </c>
      <c r="M904" s="3" t="s">
        <v>19</v>
      </c>
    </row>
    <row r="905" spans="1:13" x14ac:dyDescent="0.25">
      <c r="A905" s="2" t="s">
        <v>13</v>
      </c>
      <c r="B905" s="2" t="s">
        <v>14</v>
      </c>
      <c r="C905" s="4">
        <v>106925</v>
      </c>
      <c r="D905" s="4">
        <v>106925</v>
      </c>
      <c r="E905" s="6">
        <v>463648217</v>
      </c>
      <c r="F905" s="8">
        <v>45341.402395833298</v>
      </c>
      <c r="G905" s="2" t="s">
        <v>15</v>
      </c>
      <c r="H905" s="6">
        <v>57600</v>
      </c>
      <c r="I905" s="2" t="s">
        <v>16</v>
      </c>
      <c r="J905" s="2" t="s">
        <v>1256</v>
      </c>
      <c r="K905" s="2" t="s">
        <v>1249</v>
      </c>
      <c r="L905" s="12" t="str">
        <f t="shared" si="15"/>
        <v>393</v>
      </c>
      <c r="M905" s="2" t="s">
        <v>19</v>
      </c>
    </row>
    <row r="906" spans="1:13" x14ac:dyDescent="0.25">
      <c r="A906" s="3" t="s">
        <v>13</v>
      </c>
      <c r="B906" s="3" t="s">
        <v>14</v>
      </c>
      <c r="C906" s="5">
        <v>7781399.0700000003</v>
      </c>
      <c r="D906" s="5">
        <v>7781399.0700000003</v>
      </c>
      <c r="E906" s="7">
        <v>463682815</v>
      </c>
      <c r="F906" s="9">
        <v>45341.412118055603</v>
      </c>
      <c r="G906" s="3" t="s">
        <v>15</v>
      </c>
      <c r="H906" s="7">
        <v>57603</v>
      </c>
      <c r="I906" s="3" t="s">
        <v>16</v>
      </c>
      <c r="J906" s="10" t="s">
        <v>1257</v>
      </c>
      <c r="K906" s="3" t="s">
        <v>1258</v>
      </c>
      <c r="L906" s="12" t="str">
        <f t="shared" si="15"/>
        <v>403</v>
      </c>
      <c r="M906" s="3" t="s">
        <v>43</v>
      </c>
    </row>
    <row r="907" spans="1:13" x14ac:dyDescent="0.25">
      <c r="A907" s="2" t="s">
        <v>13</v>
      </c>
      <c r="B907" s="2" t="s">
        <v>14</v>
      </c>
      <c r="C907" s="4">
        <v>30000</v>
      </c>
      <c r="D907" s="4">
        <v>30000</v>
      </c>
      <c r="E907" s="6">
        <v>463683822</v>
      </c>
      <c r="F907" s="8">
        <v>45341.412384259304</v>
      </c>
      <c r="G907" s="2" t="s">
        <v>15</v>
      </c>
      <c r="H907" s="6">
        <v>57604</v>
      </c>
      <c r="I907" s="2" t="s">
        <v>16</v>
      </c>
      <c r="J907" s="2" t="s">
        <v>1259</v>
      </c>
      <c r="K907" s="2" t="s">
        <v>1260</v>
      </c>
      <c r="L907" s="12" t="str">
        <f t="shared" si="15"/>
        <v>287</v>
      </c>
      <c r="M907" s="2" t="s">
        <v>134</v>
      </c>
    </row>
    <row r="908" spans="1:13" x14ac:dyDescent="0.25">
      <c r="A908" s="3" t="s">
        <v>13</v>
      </c>
      <c r="B908" s="3" t="s">
        <v>14</v>
      </c>
      <c r="C908" s="5">
        <v>7390</v>
      </c>
      <c r="D908" s="5">
        <v>7390</v>
      </c>
      <c r="E908" s="7">
        <v>463688535</v>
      </c>
      <c r="F908" s="9">
        <v>45341.413726851897</v>
      </c>
      <c r="G908" s="3" t="s">
        <v>15</v>
      </c>
      <c r="H908" s="7">
        <v>57605</v>
      </c>
      <c r="I908" s="3" t="s">
        <v>16</v>
      </c>
      <c r="J908" s="3" t="s">
        <v>1261</v>
      </c>
      <c r="K908" s="3" t="s">
        <v>1262</v>
      </c>
      <c r="L908" s="12" t="str">
        <f t="shared" si="15"/>
        <v>393</v>
      </c>
      <c r="M908" s="3" t="s">
        <v>19</v>
      </c>
    </row>
    <row r="909" spans="1:13" x14ac:dyDescent="0.25">
      <c r="A909" s="2" t="s">
        <v>13</v>
      </c>
      <c r="B909" s="2" t="s">
        <v>14</v>
      </c>
      <c r="C909" s="4">
        <v>1664</v>
      </c>
      <c r="D909" s="4">
        <v>1664</v>
      </c>
      <c r="E909" s="6">
        <v>463706639</v>
      </c>
      <c r="F909" s="8">
        <v>45341.418541666702</v>
      </c>
      <c r="G909" s="2" t="s">
        <v>15</v>
      </c>
      <c r="H909" s="6">
        <v>57606</v>
      </c>
      <c r="I909" s="2" t="s">
        <v>16</v>
      </c>
      <c r="J909" s="2" t="s">
        <v>1261</v>
      </c>
      <c r="K909" s="2" t="s">
        <v>1262</v>
      </c>
      <c r="L909" s="12" t="str">
        <f t="shared" si="15"/>
        <v>393</v>
      </c>
      <c r="M909" s="2" t="s">
        <v>19</v>
      </c>
    </row>
    <row r="910" spans="1:13" x14ac:dyDescent="0.25">
      <c r="A910" s="3" t="s">
        <v>13</v>
      </c>
      <c r="B910" s="3" t="s">
        <v>14</v>
      </c>
      <c r="C910" s="5">
        <v>1313.21</v>
      </c>
      <c r="D910" s="5">
        <v>1313.21</v>
      </c>
      <c r="E910" s="7">
        <v>463718438</v>
      </c>
      <c r="F910" s="9">
        <v>45341.421689814801</v>
      </c>
      <c r="G910" s="3" t="s">
        <v>15</v>
      </c>
      <c r="H910" s="7">
        <v>57607</v>
      </c>
      <c r="I910" s="3" t="s">
        <v>16</v>
      </c>
      <c r="J910" s="3" t="s">
        <v>1263</v>
      </c>
      <c r="K910" s="3" t="s">
        <v>1264</v>
      </c>
      <c r="L910" s="12" t="str">
        <f t="shared" si="15"/>
        <v>393</v>
      </c>
      <c r="M910" s="3" t="s">
        <v>19</v>
      </c>
    </row>
    <row r="911" spans="1:13" x14ac:dyDescent="0.25">
      <c r="A911" s="2" t="s">
        <v>13</v>
      </c>
      <c r="B911" s="2" t="s">
        <v>14</v>
      </c>
      <c r="C911" s="4">
        <v>11687</v>
      </c>
      <c r="D911" s="4">
        <v>11687</v>
      </c>
      <c r="E911" s="6">
        <v>463750057</v>
      </c>
      <c r="F911" s="8">
        <v>45341.430011574099</v>
      </c>
      <c r="G911" s="2" t="s">
        <v>15</v>
      </c>
      <c r="H911" s="6">
        <v>57609</v>
      </c>
      <c r="I911" s="2" t="s">
        <v>16</v>
      </c>
      <c r="J911" s="2" t="s">
        <v>759</v>
      </c>
      <c r="K911" s="2" t="s">
        <v>1145</v>
      </c>
      <c r="L911" s="12" t="str">
        <f t="shared" si="15"/>
        <v>393</v>
      </c>
      <c r="M911" s="2" t="s">
        <v>19</v>
      </c>
    </row>
    <row r="912" spans="1:13" x14ac:dyDescent="0.25">
      <c r="A912" s="3" t="s">
        <v>13</v>
      </c>
      <c r="B912" s="3" t="s">
        <v>14</v>
      </c>
      <c r="C912" s="5">
        <v>2111.36</v>
      </c>
      <c r="D912" s="5">
        <v>2111.36</v>
      </c>
      <c r="E912" s="7">
        <v>463766472</v>
      </c>
      <c r="F912" s="9">
        <v>45341.434571759302</v>
      </c>
      <c r="G912" s="3" t="s">
        <v>15</v>
      </c>
      <c r="H912" s="7">
        <v>57610</v>
      </c>
      <c r="I912" s="3" t="s">
        <v>16</v>
      </c>
      <c r="J912" s="3" t="s">
        <v>144</v>
      </c>
      <c r="K912" s="3" t="s">
        <v>1265</v>
      </c>
      <c r="L912" s="12" t="str">
        <f t="shared" si="15"/>
        <v>393</v>
      </c>
      <c r="M912" s="3" t="s">
        <v>19</v>
      </c>
    </row>
    <row r="913" spans="1:13" x14ac:dyDescent="0.25">
      <c r="A913" s="2" t="s">
        <v>13</v>
      </c>
      <c r="B913" s="2" t="s">
        <v>14</v>
      </c>
      <c r="C913" s="4">
        <v>821.99</v>
      </c>
      <c r="D913" s="4">
        <v>821.99</v>
      </c>
      <c r="E913" s="6">
        <v>463779295</v>
      </c>
      <c r="F913" s="8">
        <v>45341.438125000001</v>
      </c>
      <c r="G913" s="2" t="s">
        <v>15</v>
      </c>
      <c r="H913" s="6">
        <v>57611</v>
      </c>
      <c r="I913" s="2" t="s">
        <v>16</v>
      </c>
      <c r="J913" s="2" t="s">
        <v>1266</v>
      </c>
      <c r="K913" s="2" t="s">
        <v>1267</v>
      </c>
      <c r="L913" s="12" t="str">
        <f t="shared" si="15"/>
        <v>393</v>
      </c>
      <c r="M913" s="2" t="s">
        <v>19</v>
      </c>
    </row>
    <row r="914" spans="1:13" x14ac:dyDescent="0.25">
      <c r="A914" s="3" t="s">
        <v>13</v>
      </c>
      <c r="B914" s="3" t="s">
        <v>14</v>
      </c>
      <c r="C914" s="5">
        <v>23</v>
      </c>
      <c r="D914" s="5">
        <v>23</v>
      </c>
      <c r="E914" s="7">
        <v>463790047</v>
      </c>
      <c r="F914" s="9">
        <v>45341.441134259301</v>
      </c>
      <c r="G914" s="3" t="s">
        <v>15</v>
      </c>
      <c r="H914" s="7">
        <v>57612</v>
      </c>
      <c r="I914" s="3" t="s">
        <v>16</v>
      </c>
      <c r="J914" s="3" t="s">
        <v>1268</v>
      </c>
      <c r="K914" s="3" t="s">
        <v>1269</v>
      </c>
      <c r="L914" s="12" t="str">
        <f t="shared" si="15"/>
        <v>393</v>
      </c>
      <c r="M914" s="3" t="s">
        <v>19</v>
      </c>
    </row>
    <row r="915" spans="1:13" x14ac:dyDescent="0.25">
      <c r="A915" s="2" t="s">
        <v>13</v>
      </c>
      <c r="B915" s="2" t="s">
        <v>14</v>
      </c>
      <c r="C915" s="4">
        <v>79133.45</v>
      </c>
      <c r="D915" s="4">
        <v>79133.45</v>
      </c>
      <c r="E915" s="6">
        <v>463807021</v>
      </c>
      <c r="F915" s="8">
        <v>45341.445509259298</v>
      </c>
      <c r="G915" s="2" t="s">
        <v>15</v>
      </c>
      <c r="H915" s="6">
        <v>57614</v>
      </c>
      <c r="I915" s="2" t="s">
        <v>16</v>
      </c>
      <c r="J915" s="2" t="s">
        <v>1270</v>
      </c>
      <c r="K915" s="2" t="s">
        <v>1271</v>
      </c>
      <c r="L915" s="12" t="str">
        <f t="shared" si="15"/>
        <v>403</v>
      </c>
      <c r="M915" s="2" t="s">
        <v>43</v>
      </c>
    </row>
    <row r="916" spans="1:13" x14ac:dyDescent="0.25">
      <c r="A916" s="3" t="s">
        <v>13</v>
      </c>
      <c r="B916" s="3" t="s">
        <v>14</v>
      </c>
      <c r="C916" s="5">
        <v>6410.41</v>
      </c>
      <c r="D916" s="5">
        <v>6410.41</v>
      </c>
      <c r="E916" s="7">
        <v>463807919</v>
      </c>
      <c r="F916" s="9">
        <v>45341.4457638889</v>
      </c>
      <c r="G916" s="3" t="s">
        <v>15</v>
      </c>
      <c r="H916" s="7">
        <v>57615</v>
      </c>
      <c r="I916" s="3" t="s">
        <v>16</v>
      </c>
      <c r="J916" s="10" t="s">
        <v>1272</v>
      </c>
      <c r="K916" s="3" t="s">
        <v>1265</v>
      </c>
      <c r="L916" s="12" t="str">
        <f t="shared" si="15"/>
        <v>393</v>
      </c>
      <c r="M916" s="3" t="s">
        <v>19</v>
      </c>
    </row>
    <row r="917" spans="1:13" x14ac:dyDescent="0.25">
      <c r="A917" s="2" t="s">
        <v>13</v>
      </c>
      <c r="B917" s="2" t="s">
        <v>14</v>
      </c>
      <c r="C917" s="4">
        <v>10595</v>
      </c>
      <c r="D917" s="4">
        <v>10595</v>
      </c>
      <c r="E917" s="6">
        <v>463809363</v>
      </c>
      <c r="F917" s="8">
        <v>45341.446145833303</v>
      </c>
      <c r="G917" s="2" t="s">
        <v>15</v>
      </c>
      <c r="H917" s="6">
        <v>57616</v>
      </c>
      <c r="I917" s="2" t="s">
        <v>16</v>
      </c>
      <c r="J917" s="2" t="s">
        <v>1273</v>
      </c>
      <c r="K917" s="2" t="s">
        <v>1274</v>
      </c>
      <c r="L917" s="12" t="str">
        <f t="shared" si="15"/>
        <v>328</v>
      </c>
      <c r="M917" s="2" t="s">
        <v>342</v>
      </c>
    </row>
    <row r="918" spans="1:13" x14ac:dyDescent="0.25">
      <c r="A918" s="3" t="s">
        <v>13</v>
      </c>
      <c r="B918" s="3" t="s">
        <v>14</v>
      </c>
      <c r="C918" s="5">
        <v>1040</v>
      </c>
      <c r="D918" s="5">
        <v>1040</v>
      </c>
      <c r="E918" s="7">
        <v>463832113</v>
      </c>
      <c r="F918" s="9">
        <v>45341.452210648102</v>
      </c>
      <c r="G918" s="3" t="s">
        <v>15</v>
      </c>
      <c r="H918" s="7">
        <v>57617</v>
      </c>
      <c r="I918" s="3" t="s">
        <v>16</v>
      </c>
      <c r="J918" s="3" t="s">
        <v>1275</v>
      </c>
      <c r="K918" s="3" t="s">
        <v>1276</v>
      </c>
      <c r="L918" s="12" t="str">
        <f t="shared" si="15"/>
        <v>393</v>
      </c>
      <c r="M918" s="3" t="s">
        <v>19</v>
      </c>
    </row>
    <row r="919" spans="1:13" x14ac:dyDescent="0.25">
      <c r="A919" s="2" t="s">
        <v>13</v>
      </c>
      <c r="B919" s="2" t="s">
        <v>14</v>
      </c>
      <c r="C919" s="4">
        <v>86249</v>
      </c>
      <c r="D919" s="4">
        <v>86249</v>
      </c>
      <c r="E919" s="6">
        <v>463908840</v>
      </c>
      <c r="F919" s="8">
        <v>45341.471979166701</v>
      </c>
      <c r="G919" s="2" t="s">
        <v>15</v>
      </c>
      <c r="H919" s="6">
        <v>57620</v>
      </c>
      <c r="I919" s="2" t="s">
        <v>16</v>
      </c>
      <c r="J919" s="2" t="s">
        <v>1277</v>
      </c>
      <c r="K919" s="2" t="s">
        <v>1278</v>
      </c>
      <c r="L919" s="12" t="str">
        <f t="shared" si="15"/>
        <v>393</v>
      </c>
      <c r="M919" s="2" t="s">
        <v>19</v>
      </c>
    </row>
    <row r="920" spans="1:13" x14ac:dyDescent="0.25">
      <c r="A920" s="3" t="s">
        <v>13</v>
      </c>
      <c r="B920" s="3" t="s">
        <v>14</v>
      </c>
      <c r="C920" s="5">
        <v>2549</v>
      </c>
      <c r="D920" s="5">
        <v>2549</v>
      </c>
      <c r="E920" s="7">
        <v>463913371</v>
      </c>
      <c r="F920" s="9">
        <v>45341.473101851901</v>
      </c>
      <c r="G920" s="3" t="s">
        <v>15</v>
      </c>
      <c r="H920" s="7">
        <v>57621</v>
      </c>
      <c r="I920" s="3" t="s">
        <v>16</v>
      </c>
      <c r="J920" s="3" t="s">
        <v>1279</v>
      </c>
      <c r="K920" s="3" t="s">
        <v>1280</v>
      </c>
      <c r="L920" s="12" t="str">
        <f t="shared" si="15"/>
        <v>328</v>
      </c>
      <c r="M920" s="3" t="s">
        <v>342</v>
      </c>
    </row>
    <row r="921" spans="1:13" x14ac:dyDescent="0.25">
      <c r="A921" s="2" t="s">
        <v>13</v>
      </c>
      <c r="B921" s="2" t="s">
        <v>14</v>
      </c>
      <c r="C921" s="4">
        <v>37203</v>
      </c>
      <c r="D921" s="4">
        <v>37203</v>
      </c>
      <c r="E921" s="6">
        <v>463929090</v>
      </c>
      <c r="F921" s="8">
        <v>45341.477256944403</v>
      </c>
      <c r="G921" s="2" t="s">
        <v>15</v>
      </c>
      <c r="H921" s="6">
        <v>57622</v>
      </c>
      <c r="I921" s="2" t="s">
        <v>16</v>
      </c>
      <c r="J921" s="2" t="s">
        <v>1281</v>
      </c>
      <c r="K921" s="2" t="s">
        <v>1282</v>
      </c>
      <c r="L921" s="12" t="str">
        <f t="shared" si="15"/>
        <v>393</v>
      </c>
      <c r="M921" s="2" t="s">
        <v>19</v>
      </c>
    </row>
    <row r="922" spans="1:13" x14ac:dyDescent="0.25">
      <c r="A922" s="3" t="s">
        <v>13</v>
      </c>
      <c r="B922" s="3" t="s">
        <v>14</v>
      </c>
      <c r="C922" s="5">
        <v>67942</v>
      </c>
      <c r="D922" s="5">
        <v>67942</v>
      </c>
      <c r="E922" s="7">
        <v>463963056</v>
      </c>
      <c r="F922" s="9">
        <v>45341.486284722203</v>
      </c>
      <c r="G922" s="3" t="s">
        <v>15</v>
      </c>
      <c r="H922" s="7">
        <v>57624</v>
      </c>
      <c r="I922" s="3" t="s">
        <v>16</v>
      </c>
      <c r="J922" s="3" t="s">
        <v>1283</v>
      </c>
      <c r="K922" s="3" t="s">
        <v>1282</v>
      </c>
      <c r="L922" s="12" t="str">
        <f t="shared" si="15"/>
        <v>393</v>
      </c>
      <c r="M922" s="3" t="s">
        <v>19</v>
      </c>
    </row>
    <row r="923" spans="1:13" x14ac:dyDescent="0.25">
      <c r="A923" s="2" t="s">
        <v>13</v>
      </c>
      <c r="B923" s="2" t="s">
        <v>14</v>
      </c>
      <c r="C923" s="4">
        <v>61790</v>
      </c>
      <c r="D923" s="4">
        <v>61790</v>
      </c>
      <c r="E923" s="6">
        <v>463972945</v>
      </c>
      <c r="F923" s="8">
        <v>45341.488807870403</v>
      </c>
      <c r="G923" s="2" t="s">
        <v>15</v>
      </c>
      <c r="H923" s="6">
        <v>57625</v>
      </c>
      <c r="I923" s="2" t="s">
        <v>16</v>
      </c>
      <c r="J923" s="2" t="s">
        <v>1284</v>
      </c>
      <c r="K923" s="2" t="s">
        <v>1282</v>
      </c>
      <c r="L923" s="12" t="str">
        <f t="shared" si="15"/>
        <v>393</v>
      </c>
      <c r="M923" s="2" t="s">
        <v>19</v>
      </c>
    </row>
    <row r="924" spans="1:13" x14ac:dyDescent="0.25">
      <c r="A924" s="3" t="s">
        <v>13</v>
      </c>
      <c r="B924" s="3" t="s">
        <v>14</v>
      </c>
      <c r="C924" s="5">
        <v>1385</v>
      </c>
      <c r="D924" s="5">
        <v>1385</v>
      </c>
      <c r="E924" s="7">
        <v>464015516</v>
      </c>
      <c r="F924" s="9">
        <v>45341.500057870398</v>
      </c>
      <c r="G924" s="3" t="s">
        <v>15</v>
      </c>
      <c r="H924" s="7">
        <v>57626</v>
      </c>
      <c r="I924" s="3" t="s">
        <v>16</v>
      </c>
      <c r="J924" s="3" t="s">
        <v>1285</v>
      </c>
      <c r="K924" s="3" t="s">
        <v>1286</v>
      </c>
      <c r="L924" s="12" t="str">
        <f t="shared" si="15"/>
        <v>426</v>
      </c>
      <c r="M924" s="3" t="s">
        <v>180</v>
      </c>
    </row>
    <row r="925" spans="1:13" x14ac:dyDescent="0.25">
      <c r="A925" s="2" t="s">
        <v>13</v>
      </c>
      <c r="B925" s="2" t="s">
        <v>14</v>
      </c>
      <c r="C925" s="4">
        <v>21776</v>
      </c>
      <c r="D925" s="4">
        <v>21776</v>
      </c>
      <c r="E925" s="6">
        <v>464026328</v>
      </c>
      <c r="F925" s="8">
        <v>45341.503148148098</v>
      </c>
      <c r="G925" s="2" t="s">
        <v>15</v>
      </c>
      <c r="H925" s="6">
        <v>57627</v>
      </c>
      <c r="I925" s="2" t="s">
        <v>16</v>
      </c>
      <c r="J925" s="2" t="s">
        <v>1287</v>
      </c>
      <c r="K925" s="2" t="s">
        <v>1286</v>
      </c>
      <c r="L925" s="12" t="str">
        <f t="shared" si="15"/>
        <v>270</v>
      </c>
      <c r="M925" s="2" t="s">
        <v>275</v>
      </c>
    </row>
    <row r="926" spans="1:13" x14ac:dyDescent="0.25">
      <c r="A926" s="3" t="s">
        <v>13</v>
      </c>
      <c r="B926" s="3" t="s">
        <v>14</v>
      </c>
      <c r="C926" s="5">
        <v>599.34</v>
      </c>
      <c r="D926" s="5">
        <v>599.34</v>
      </c>
      <c r="E926" s="7">
        <v>464031366</v>
      </c>
      <c r="F926" s="9">
        <v>45341.504560185203</v>
      </c>
      <c r="G926" s="3" t="s">
        <v>15</v>
      </c>
      <c r="H926" s="7">
        <v>57628</v>
      </c>
      <c r="I926" s="3" t="s">
        <v>16</v>
      </c>
      <c r="J926" s="3" t="s">
        <v>1288</v>
      </c>
      <c r="K926" s="3" t="s">
        <v>1289</v>
      </c>
      <c r="L926" s="12" t="str">
        <f t="shared" si="15"/>
        <v>393</v>
      </c>
      <c r="M926" s="3" t="s">
        <v>19</v>
      </c>
    </row>
    <row r="927" spans="1:13" x14ac:dyDescent="0.25">
      <c r="A927" s="2" t="s">
        <v>13</v>
      </c>
      <c r="B927" s="2" t="s">
        <v>14</v>
      </c>
      <c r="C927" s="4">
        <v>2613</v>
      </c>
      <c r="D927" s="4">
        <v>2613</v>
      </c>
      <c r="E927" s="6">
        <v>464054691</v>
      </c>
      <c r="F927" s="8">
        <v>45341.511307870402</v>
      </c>
      <c r="G927" s="2" t="s">
        <v>15</v>
      </c>
      <c r="H927" s="6">
        <v>57629</v>
      </c>
      <c r="I927" s="2" t="s">
        <v>16</v>
      </c>
      <c r="J927" s="2" t="s">
        <v>1290</v>
      </c>
      <c r="K927" s="2" t="s">
        <v>663</v>
      </c>
      <c r="L927" s="12" t="str">
        <f t="shared" si="15"/>
        <v>393</v>
      </c>
      <c r="M927" s="2" t="s">
        <v>19</v>
      </c>
    </row>
    <row r="928" spans="1:13" x14ac:dyDescent="0.25">
      <c r="A928" s="3" t="s">
        <v>13</v>
      </c>
      <c r="B928" s="3" t="s">
        <v>14</v>
      </c>
      <c r="C928" s="5">
        <v>58614</v>
      </c>
      <c r="D928" s="5">
        <v>58614</v>
      </c>
      <c r="E928" s="7">
        <v>464065679</v>
      </c>
      <c r="F928" s="9">
        <v>45341.514560185198</v>
      </c>
      <c r="G928" s="3" t="s">
        <v>15</v>
      </c>
      <c r="H928" s="7">
        <v>57631</v>
      </c>
      <c r="I928" s="3" t="s">
        <v>16</v>
      </c>
      <c r="J928" s="3" t="s">
        <v>1291</v>
      </c>
      <c r="K928" s="3" t="s">
        <v>663</v>
      </c>
      <c r="L928" s="12" t="str">
        <f t="shared" si="15"/>
        <v>393</v>
      </c>
      <c r="M928" s="3" t="s">
        <v>19</v>
      </c>
    </row>
    <row r="929" spans="1:13" x14ac:dyDescent="0.25">
      <c r="A929" s="2" t="s">
        <v>13</v>
      </c>
      <c r="B929" s="2" t="s">
        <v>14</v>
      </c>
      <c r="C929" s="4">
        <v>1208</v>
      </c>
      <c r="D929" s="4">
        <v>1208</v>
      </c>
      <c r="E929" s="6">
        <v>464248378</v>
      </c>
      <c r="F929" s="8">
        <v>45341.570497685199</v>
      </c>
      <c r="G929" s="2" t="s">
        <v>15</v>
      </c>
      <c r="H929" s="6">
        <v>57632</v>
      </c>
      <c r="I929" s="2" t="s">
        <v>16</v>
      </c>
      <c r="J929" s="2" t="s">
        <v>1292</v>
      </c>
      <c r="K929" s="2" t="s">
        <v>1293</v>
      </c>
      <c r="L929" s="12" t="str">
        <f t="shared" si="15"/>
        <v>393</v>
      </c>
      <c r="M929" s="2" t="s">
        <v>19</v>
      </c>
    </row>
    <row r="930" spans="1:13" x14ac:dyDescent="0.25">
      <c r="A930" s="3" t="s">
        <v>13</v>
      </c>
      <c r="B930" s="3" t="s">
        <v>14</v>
      </c>
      <c r="C930" s="5">
        <v>14654</v>
      </c>
      <c r="D930" s="5">
        <v>14654</v>
      </c>
      <c r="E930" s="7">
        <v>464295861</v>
      </c>
      <c r="F930" s="9">
        <v>45341.585069444402</v>
      </c>
      <c r="G930" s="3" t="s">
        <v>15</v>
      </c>
      <c r="H930" s="7">
        <v>57633</v>
      </c>
      <c r="I930" s="3" t="s">
        <v>16</v>
      </c>
      <c r="J930" s="3" t="s">
        <v>1294</v>
      </c>
      <c r="K930" s="3" t="s">
        <v>1295</v>
      </c>
      <c r="L930" s="12" t="str">
        <f t="shared" si="15"/>
        <v>393</v>
      </c>
      <c r="M930" s="3" t="s">
        <v>19</v>
      </c>
    </row>
    <row r="931" spans="1:13" x14ac:dyDescent="0.25">
      <c r="A931" s="2" t="s">
        <v>13</v>
      </c>
      <c r="B931" s="2" t="s">
        <v>14</v>
      </c>
      <c r="C931" s="4">
        <v>85262</v>
      </c>
      <c r="D931" s="4">
        <v>85262</v>
      </c>
      <c r="E931" s="6">
        <v>464330435</v>
      </c>
      <c r="F931" s="8">
        <v>45341.595474537004</v>
      </c>
      <c r="G931" s="2" t="s">
        <v>15</v>
      </c>
      <c r="H931" s="6">
        <v>57634</v>
      </c>
      <c r="I931" s="2" t="s">
        <v>16</v>
      </c>
      <c r="J931" s="2" t="s">
        <v>1296</v>
      </c>
      <c r="K931" s="2" t="s">
        <v>1073</v>
      </c>
      <c r="L931" s="12" t="str">
        <f t="shared" si="15"/>
        <v>393</v>
      </c>
      <c r="M931" s="2" t="s">
        <v>19</v>
      </c>
    </row>
    <row r="932" spans="1:13" x14ac:dyDescent="0.25">
      <c r="A932" s="3" t="s">
        <v>13</v>
      </c>
      <c r="B932" s="3" t="s">
        <v>14</v>
      </c>
      <c r="C932" s="5">
        <v>352750.49</v>
      </c>
      <c r="D932" s="5">
        <v>352750.49</v>
      </c>
      <c r="E932" s="7">
        <v>464364119</v>
      </c>
      <c r="F932" s="9">
        <v>45341.605138888903</v>
      </c>
      <c r="G932" s="3" t="s">
        <v>15</v>
      </c>
      <c r="H932" s="7">
        <v>57638</v>
      </c>
      <c r="I932" s="3" t="s">
        <v>16</v>
      </c>
      <c r="J932" s="3" t="s">
        <v>1297</v>
      </c>
      <c r="K932" s="3" t="s">
        <v>1298</v>
      </c>
      <c r="L932" s="12" t="str">
        <f t="shared" si="15"/>
        <v>426</v>
      </c>
      <c r="M932" s="3" t="s">
        <v>180</v>
      </c>
    </row>
    <row r="933" spans="1:13" x14ac:dyDescent="0.25">
      <c r="A933" s="2" t="s">
        <v>13</v>
      </c>
      <c r="B933" s="2" t="s">
        <v>14</v>
      </c>
      <c r="C933" s="4">
        <v>194671471.74000001</v>
      </c>
      <c r="D933" s="4">
        <v>194671471.74000001</v>
      </c>
      <c r="E933" s="6">
        <v>464365383</v>
      </c>
      <c r="F933" s="8">
        <v>45341.605486111097</v>
      </c>
      <c r="G933" s="2" t="s">
        <v>15</v>
      </c>
      <c r="H933" s="6">
        <v>57639</v>
      </c>
      <c r="I933" s="2" t="s">
        <v>16</v>
      </c>
      <c r="J933" s="2" t="s">
        <v>1299</v>
      </c>
      <c r="K933" s="2" t="s">
        <v>88</v>
      </c>
      <c r="L933" s="12" t="str">
        <f t="shared" si="15"/>
        <v>433</v>
      </c>
      <c r="M933" s="2" t="s">
        <v>203</v>
      </c>
    </row>
    <row r="934" spans="1:13" x14ac:dyDescent="0.25">
      <c r="A934" s="3" t="s">
        <v>13</v>
      </c>
      <c r="B934" s="3" t="s">
        <v>14</v>
      </c>
      <c r="C934" s="5">
        <v>200536.82</v>
      </c>
      <c r="D934" s="5">
        <v>200536.82</v>
      </c>
      <c r="E934" s="7">
        <v>464365897</v>
      </c>
      <c r="F934" s="9">
        <v>45341.605636574102</v>
      </c>
      <c r="G934" s="3" t="s">
        <v>15</v>
      </c>
      <c r="H934" s="7">
        <v>57640</v>
      </c>
      <c r="I934" s="3" t="s">
        <v>16</v>
      </c>
      <c r="J934" s="3" t="s">
        <v>1300</v>
      </c>
      <c r="K934" s="3" t="s">
        <v>1301</v>
      </c>
      <c r="L934" s="12" t="str">
        <f t="shared" si="15"/>
        <v>426</v>
      </c>
      <c r="M934" s="3" t="s">
        <v>180</v>
      </c>
    </row>
    <row r="935" spans="1:13" x14ac:dyDescent="0.25">
      <c r="A935" s="2" t="s">
        <v>13</v>
      </c>
      <c r="B935" s="2" t="s">
        <v>14</v>
      </c>
      <c r="C935" s="4">
        <v>13053.37</v>
      </c>
      <c r="D935" s="4">
        <v>13053.37</v>
      </c>
      <c r="E935" s="6">
        <v>464370998</v>
      </c>
      <c r="F935" s="8">
        <v>45341.6070833333</v>
      </c>
      <c r="G935" s="2" t="s">
        <v>15</v>
      </c>
      <c r="H935" s="6">
        <v>57641</v>
      </c>
      <c r="I935" s="2" t="s">
        <v>16</v>
      </c>
      <c r="J935" s="2" t="s">
        <v>1302</v>
      </c>
      <c r="K935" s="2" t="s">
        <v>1301</v>
      </c>
      <c r="L935" s="12" t="str">
        <f t="shared" si="15"/>
        <v>426</v>
      </c>
      <c r="M935" s="2" t="s">
        <v>180</v>
      </c>
    </row>
    <row r="936" spans="1:13" x14ac:dyDescent="0.25">
      <c r="A936" s="3" t="s">
        <v>13</v>
      </c>
      <c r="B936" s="3" t="s">
        <v>14</v>
      </c>
      <c r="C936" s="5">
        <v>55832.52</v>
      </c>
      <c r="D936" s="5">
        <v>55832.52</v>
      </c>
      <c r="E936" s="7">
        <v>464376006</v>
      </c>
      <c r="F936" s="9">
        <v>45341.6085185185</v>
      </c>
      <c r="G936" s="3" t="s">
        <v>15</v>
      </c>
      <c r="H936" s="7">
        <v>57642</v>
      </c>
      <c r="I936" s="3" t="s">
        <v>16</v>
      </c>
      <c r="J936" s="3" t="s">
        <v>1303</v>
      </c>
      <c r="K936" s="3" t="s">
        <v>1301</v>
      </c>
      <c r="L936" s="12" t="str">
        <f t="shared" si="15"/>
        <v>426</v>
      </c>
      <c r="M936" s="3" t="s">
        <v>180</v>
      </c>
    </row>
    <row r="937" spans="1:13" x14ac:dyDescent="0.25">
      <c r="A937" s="2" t="s">
        <v>13</v>
      </c>
      <c r="B937" s="2" t="s">
        <v>14</v>
      </c>
      <c r="C937" s="4">
        <v>5365.06</v>
      </c>
      <c r="D937" s="4">
        <v>5365.06</v>
      </c>
      <c r="E937" s="6">
        <v>464382337</v>
      </c>
      <c r="F937" s="8">
        <v>45341.6102777778</v>
      </c>
      <c r="G937" s="2" t="s">
        <v>15</v>
      </c>
      <c r="H937" s="6">
        <v>57643</v>
      </c>
      <c r="I937" s="2" t="s">
        <v>16</v>
      </c>
      <c r="J937" s="2" t="s">
        <v>1304</v>
      </c>
      <c r="K937" s="2" t="s">
        <v>1298</v>
      </c>
      <c r="L937" s="12" t="str">
        <f t="shared" si="15"/>
        <v>106</v>
      </c>
      <c r="M937" s="2" t="s">
        <v>89</v>
      </c>
    </row>
    <row r="938" spans="1:13" x14ac:dyDescent="0.25">
      <c r="A938" s="3" t="s">
        <v>13</v>
      </c>
      <c r="B938" s="3" t="s">
        <v>14</v>
      </c>
      <c r="C938" s="5">
        <v>40983.61</v>
      </c>
      <c r="D938" s="5">
        <v>40983.61</v>
      </c>
      <c r="E938" s="7">
        <v>464383694</v>
      </c>
      <c r="F938" s="9">
        <v>45341.610659722202</v>
      </c>
      <c r="G938" s="3" t="s">
        <v>15</v>
      </c>
      <c r="H938" s="7">
        <v>57644</v>
      </c>
      <c r="I938" s="3" t="s">
        <v>16</v>
      </c>
      <c r="J938" s="3" t="s">
        <v>1305</v>
      </c>
      <c r="K938" s="3" t="s">
        <v>1301</v>
      </c>
      <c r="L938" s="12" t="str">
        <f t="shared" si="15"/>
        <v>426</v>
      </c>
      <c r="M938" s="3" t="s">
        <v>180</v>
      </c>
    </row>
    <row r="939" spans="1:13" x14ac:dyDescent="0.25">
      <c r="A939" s="2" t="s">
        <v>13</v>
      </c>
      <c r="B939" s="2" t="s">
        <v>14</v>
      </c>
      <c r="C939" s="4">
        <v>5520.65</v>
      </c>
      <c r="D939" s="4">
        <v>5520.65</v>
      </c>
      <c r="E939" s="6">
        <v>464389458</v>
      </c>
      <c r="F939" s="8">
        <v>45341.612291666701</v>
      </c>
      <c r="G939" s="2" t="s">
        <v>15</v>
      </c>
      <c r="H939" s="6">
        <v>57645</v>
      </c>
      <c r="I939" s="2" t="s">
        <v>16</v>
      </c>
      <c r="J939" s="2" t="s">
        <v>1306</v>
      </c>
      <c r="K939" s="2" t="s">
        <v>1301</v>
      </c>
      <c r="L939" s="12" t="str">
        <f t="shared" si="15"/>
        <v>426</v>
      </c>
      <c r="M939" s="2" t="s">
        <v>180</v>
      </c>
    </row>
    <row r="940" spans="1:13" x14ac:dyDescent="0.25">
      <c r="A940" s="3" t="s">
        <v>13</v>
      </c>
      <c r="B940" s="3" t="s">
        <v>14</v>
      </c>
      <c r="C940" s="5">
        <v>325325.99</v>
      </c>
      <c r="D940" s="5">
        <v>325325.99</v>
      </c>
      <c r="E940" s="7">
        <v>464394740</v>
      </c>
      <c r="F940" s="9">
        <v>45341.613796296297</v>
      </c>
      <c r="G940" s="3" t="s">
        <v>15</v>
      </c>
      <c r="H940" s="7">
        <v>57646</v>
      </c>
      <c r="I940" s="3" t="s">
        <v>16</v>
      </c>
      <c r="J940" s="3" t="s">
        <v>1307</v>
      </c>
      <c r="K940" s="3" t="s">
        <v>1301</v>
      </c>
      <c r="L940" s="12" t="str">
        <f t="shared" si="15"/>
        <v>426</v>
      </c>
      <c r="M940" s="3" t="s">
        <v>180</v>
      </c>
    </row>
    <row r="941" spans="1:13" x14ac:dyDescent="0.25">
      <c r="A941" s="2" t="s">
        <v>13</v>
      </c>
      <c r="B941" s="2" t="s">
        <v>14</v>
      </c>
      <c r="C941" s="4">
        <v>11435.66</v>
      </c>
      <c r="D941" s="4">
        <v>11435.66</v>
      </c>
      <c r="E941" s="6">
        <v>464400372</v>
      </c>
      <c r="F941" s="8">
        <v>45341.615405092598</v>
      </c>
      <c r="G941" s="2" t="s">
        <v>15</v>
      </c>
      <c r="H941" s="6">
        <v>57647</v>
      </c>
      <c r="I941" s="2" t="s">
        <v>16</v>
      </c>
      <c r="J941" s="2" t="s">
        <v>1308</v>
      </c>
      <c r="K941" s="2" t="s">
        <v>1301</v>
      </c>
      <c r="L941" s="12" t="str">
        <f t="shared" si="15"/>
        <v>426</v>
      </c>
      <c r="M941" s="2" t="s">
        <v>180</v>
      </c>
    </row>
    <row r="942" spans="1:13" x14ac:dyDescent="0.25">
      <c r="A942" s="3" t="s">
        <v>13</v>
      </c>
      <c r="B942" s="3" t="s">
        <v>14</v>
      </c>
      <c r="C942" s="5">
        <v>4684.8</v>
      </c>
      <c r="D942" s="5">
        <v>4684.8</v>
      </c>
      <c r="E942" s="7">
        <v>464405581</v>
      </c>
      <c r="F942" s="9">
        <v>45341.6168287037</v>
      </c>
      <c r="G942" s="3" t="s">
        <v>15</v>
      </c>
      <c r="H942" s="7">
        <v>57649</v>
      </c>
      <c r="I942" s="3" t="s">
        <v>16</v>
      </c>
      <c r="J942" s="3" t="s">
        <v>1309</v>
      </c>
      <c r="K942" s="3" t="s">
        <v>1301</v>
      </c>
      <c r="L942" s="12" t="str">
        <f t="shared" si="15"/>
        <v>426</v>
      </c>
      <c r="M942" s="3" t="s">
        <v>180</v>
      </c>
    </row>
    <row r="943" spans="1:13" x14ac:dyDescent="0.25">
      <c r="A943" s="2" t="s">
        <v>13</v>
      </c>
      <c r="B943" s="2" t="s">
        <v>14</v>
      </c>
      <c r="C943" s="4">
        <v>82601</v>
      </c>
      <c r="D943" s="4">
        <v>82601</v>
      </c>
      <c r="E943" s="6">
        <v>464407506</v>
      </c>
      <c r="F943" s="8">
        <v>45341.617372685199</v>
      </c>
      <c r="G943" s="2" t="s">
        <v>15</v>
      </c>
      <c r="H943" s="6">
        <v>57650</v>
      </c>
      <c r="I943" s="2" t="s">
        <v>16</v>
      </c>
      <c r="J943" s="2" t="s">
        <v>1310</v>
      </c>
      <c r="K943" s="2" t="s">
        <v>1311</v>
      </c>
      <c r="L943" s="12" t="str">
        <f t="shared" ref="L943:L1006" si="16">MID(M943,1,3)</f>
        <v>393</v>
      </c>
      <c r="M943" s="2" t="s">
        <v>19</v>
      </c>
    </row>
    <row r="944" spans="1:13" x14ac:dyDescent="0.25">
      <c r="A944" s="3" t="s">
        <v>13</v>
      </c>
      <c r="B944" s="3" t="s">
        <v>14</v>
      </c>
      <c r="C944" s="5">
        <v>16713</v>
      </c>
      <c r="D944" s="5">
        <v>16713</v>
      </c>
      <c r="E944" s="7">
        <v>464441608</v>
      </c>
      <c r="F944" s="9">
        <v>45341.626828703702</v>
      </c>
      <c r="G944" s="3" t="s">
        <v>15</v>
      </c>
      <c r="H944" s="7">
        <v>57651</v>
      </c>
      <c r="I944" s="3" t="s">
        <v>16</v>
      </c>
      <c r="J944" s="3" t="s">
        <v>1312</v>
      </c>
      <c r="K944" s="3" t="s">
        <v>1311</v>
      </c>
      <c r="L944" s="12" t="str">
        <f t="shared" si="16"/>
        <v>393</v>
      </c>
      <c r="M944" s="3" t="s">
        <v>19</v>
      </c>
    </row>
    <row r="945" spans="1:13" x14ac:dyDescent="0.25">
      <c r="A945" s="2" t="s">
        <v>13</v>
      </c>
      <c r="B945" s="2" t="s">
        <v>14</v>
      </c>
      <c r="C945" s="4">
        <v>7959845.8899999997</v>
      </c>
      <c r="D945" s="4">
        <v>7959845.8899999997</v>
      </c>
      <c r="E945" s="6">
        <v>464443535</v>
      </c>
      <c r="F945" s="8">
        <v>45341.6273842593</v>
      </c>
      <c r="G945" s="2" t="s">
        <v>15</v>
      </c>
      <c r="H945" s="6">
        <v>57652</v>
      </c>
      <c r="I945" s="2" t="s">
        <v>16</v>
      </c>
      <c r="J945" s="2" t="s">
        <v>1313</v>
      </c>
      <c r="K945" s="2" t="s">
        <v>1314</v>
      </c>
      <c r="L945" s="12" t="str">
        <f t="shared" si="16"/>
        <v>375</v>
      </c>
      <c r="M945" s="11" t="s">
        <v>85</v>
      </c>
    </row>
    <row r="946" spans="1:13" x14ac:dyDescent="0.25">
      <c r="A946" s="3" t="s">
        <v>13</v>
      </c>
      <c r="B946" s="3" t="s">
        <v>14</v>
      </c>
      <c r="C946" s="5">
        <v>13708084.050000001</v>
      </c>
      <c r="D946" s="5">
        <v>13708084.050000001</v>
      </c>
      <c r="E946" s="7">
        <v>464458665</v>
      </c>
      <c r="F946" s="9">
        <v>45341.631562499999</v>
      </c>
      <c r="G946" s="3" t="s">
        <v>15</v>
      </c>
      <c r="H946" s="7">
        <v>57654</v>
      </c>
      <c r="I946" s="3" t="s">
        <v>16</v>
      </c>
      <c r="J946" s="3" t="s">
        <v>1313</v>
      </c>
      <c r="K946" s="3" t="s">
        <v>1314</v>
      </c>
      <c r="L946" s="12" t="str">
        <f t="shared" si="16"/>
        <v>375</v>
      </c>
      <c r="M946" s="10" t="s">
        <v>85</v>
      </c>
    </row>
    <row r="947" spans="1:13" x14ac:dyDescent="0.25">
      <c r="A947" s="2" t="s">
        <v>13</v>
      </c>
      <c r="B947" s="2" t="s">
        <v>14</v>
      </c>
      <c r="C947" s="4">
        <v>12567</v>
      </c>
      <c r="D947" s="4">
        <v>12567</v>
      </c>
      <c r="E947" s="6">
        <v>464466047</v>
      </c>
      <c r="F947" s="8">
        <v>45341.633634259299</v>
      </c>
      <c r="G947" s="2" t="s">
        <v>15</v>
      </c>
      <c r="H947" s="6">
        <v>57655</v>
      </c>
      <c r="I947" s="2" t="s">
        <v>16</v>
      </c>
      <c r="J947" s="2" t="s">
        <v>1315</v>
      </c>
      <c r="K947" s="2" t="s">
        <v>1311</v>
      </c>
      <c r="L947" s="12" t="str">
        <f t="shared" si="16"/>
        <v>393</v>
      </c>
      <c r="M947" s="2" t="s">
        <v>19</v>
      </c>
    </row>
    <row r="948" spans="1:13" x14ac:dyDescent="0.25">
      <c r="A948" s="3" t="s">
        <v>13</v>
      </c>
      <c r="B948" s="3" t="s">
        <v>14</v>
      </c>
      <c r="C948" s="5">
        <v>49497.53</v>
      </c>
      <c r="D948" s="5">
        <v>49497.53</v>
      </c>
      <c r="E948" s="7">
        <v>464494183</v>
      </c>
      <c r="F948" s="9">
        <v>45341.641458333303</v>
      </c>
      <c r="G948" s="3" t="s">
        <v>15</v>
      </c>
      <c r="H948" s="7">
        <v>57656</v>
      </c>
      <c r="I948" s="3" t="s">
        <v>16</v>
      </c>
      <c r="J948" s="3" t="s">
        <v>1316</v>
      </c>
      <c r="K948" s="3" t="s">
        <v>544</v>
      </c>
      <c r="L948" s="12" t="str">
        <f t="shared" si="16"/>
        <v>393</v>
      </c>
      <c r="M948" s="3" t="s">
        <v>19</v>
      </c>
    </row>
    <row r="949" spans="1:13" x14ac:dyDescent="0.25">
      <c r="A949" s="2" t="s">
        <v>13</v>
      </c>
      <c r="B949" s="2" t="s">
        <v>14</v>
      </c>
      <c r="C949" s="4">
        <v>16022.19</v>
      </c>
      <c r="D949" s="4">
        <v>16022.19</v>
      </c>
      <c r="E949" s="6">
        <v>464500971</v>
      </c>
      <c r="F949" s="8">
        <v>45341.643356481502</v>
      </c>
      <c r="G949" s="2" t="s">
        <v>15</v>
      </c>
      <c r="H949" s="6">
        <v>57657</v>
      </c>
      <c r="I949" s="2" t="s">
        <v>16</v>
      </c>
      <c r="J949" s="2" t="s">
        <v>1317</v>
      </c>
      <c r="K949" s="2" t="s">
        <v>544</v>
      </c>
      <c r="L949" s="12" t="str">
        <f t="shared" si="16"/>
        <v>393</v>
      </c>
      <c r="M949" s="2" t="s">
        <v>19</v>
      </c>
    </row>
    <row r="950" spans="1:13" x14ac:dyDescent="0.25">
      <c r="A950" s="3" t="s">
        <v>13</v>
      </c>
      <c r="B950" s="3" t="s">
        <v>14</v>
      </c>
      <c r="C950" s="5">
        <v>15279.93</v>
      </c>
      <c r="D950" s="5">
        <v>15279.93</v>
      </c>
      <c r="E950" s="7">
        <v>464506739</v>
      </c>
      <c r="F950" s="9">
        <v>45341.644918981503</v>
      </c>
      <c r="G950" s="3" t="s">
        <v>15</v>
      </c>
      <c r="H950" s="7">
        <v>57658</v>
      </c>
      <c r="I950" s="3" t="s">
        <v>16</v>
      </c>
      <c r="J950" s="3" t="s">
        <v>1318</v>
      </c>
      <c r="K950" s="3" t="s">
        <v>544</v>
      </c>
      <c r="L950" s="12" t="str">
        <f t="shared" si="16"/>
        <v>393</v>
      </c>
      <c r="M950" s="3" t="s">
        <v>19</v>
      </c>
    </row>
    <row r="951" spans="1:13" x14ac:dyDescent="0.25">
      <c r="A951" s="2" t="s">
        <v>13</v>
      </c>
      <c r="B951" s="2" t="s">
        <v>14</v>
      </c>
      <c r="C951" s="4">
        <v>11269.3</v>
      </c>
      <c r="D951" s="4">
        <v>11269.3</v>
      </c>
      <c r="E951" s="6">
        <v>464513940</v>
      </c>
      <c r="F951" s="8">
        <v>45341.646874999999</v>
      </c>
      <c r="G951" s="2" t="s">
        <v>15</v>
      </c>
      <c r="H951" s="6">
        <v>57659</v>
      </c>
      <c r="I951" s="2" t="s">
        <v>16</v>
      </c>
      <c r="J951" s="2" t="s">
        <v>1319</v>
      </c>
      <c r="K951" s="2" t="s">
        <v>544</v>
      </c>
      <c r="L951" s="12" t="str">
        <f t="shared" si="16"/>
        <v>393</v>
      </c>
      <c r="M951" s="2" t="s">
        <v>19</v>
      </c>
    </row>
    <row r="952" spans="1:13" x14ac:dyDescent="0.25">
      <c r="A952" s="3" t="s">
        <v>13</v>
      </c>
      <c r="B952" s="3" t="s">
        <v>14</v>
      </c>
      <c r="C952" s="5">
        <v>90489.04</v>
      </c>
      <c r="D952" s="5">
        <v>90489.04</v>
      </c>
      <c r="E952" s="7">
        <v>464514185</v>
      </c>
      <c r="F952" s="9">
        <v>45341.6469560185</v>
      </c>
      <c r="G952" s="3" t="s">
        <v>15</v>
      </c>
      <c r="H952" s="7">
        <v>57660</v>
      </c>
      <c r="I952" s="3" t="s">
        <v>16</v>
      </c>
      <c r="J952" s="3" t="s">
        <v>1320</v>
      </c>
      <c r="K952" s="3" t="s">
        <v>428</v>
      </c>
      <c r="L952" s="12" t="str">
        <f t="shared" si="16"/>
        <v>426</v>
      </c>
      <c r="M952" s="3" t="s">
        <v>180</v>
      </c>
    </row>
    <row r="953" spans="1:13" x14ac:dyDescent="0.25">
      <c r="A953" s="2" t="s">
        <v>13</v>
      </c>
      <c r="B953" s="2" t="s">
        <v>14</v>
      </c>
      <c r="C953" s="4">
        <v>1807.76</v>
      </c>
      <c r="D953" s="4">
        <v>1807.76</v>
      </c>
      <c r="E953" s="6">
        <v>464524256</v>
      </c>
      <c r="F953" s="8">
        <v>45341.6496990741</v>
      </c>
      <c r="G953" s="2" t="s">
        <v>15</v>
      </c>
      <c r="H953" s="6">
        <v>57661</v>
      </c>
      <c r="I953" s="2" t="s">
        <v>16</v>
      </c>
      <c r="J953" s="2" t="s">
        <v>1321</v>
      </c>
      <c r="K953" s="2" t="s">
        <v>544</v>
      </c>
      <c r="L953" s="12" t="str">
        <f t="shared" si="16"/>
        <v>393</v>
      </c>
      <c r="M953" s="2" t="s">
        <v>19</v>
      </c>
    </row>
    <row r="954" spans="1:13" x14ac:dyDescent="0.25">
      <c r="A954" s="3" t="s">
        <v>13</v>
      </c>
      <c r="B954" s="3" t="s">
        <v>14</v>
      </c>
      <c r="C954" s="5">
        <v>562.94000000000005</v>
      </c>
      <c r="D954" s="5">
        <v>562.94000000000005</v>
      </c>
      <c r="E954" s="7">
        <v>464530308</v>
      </c>
      <c r="F954" s="9">
        <v>45341.651319444398</v>
      </c>
      <c r="G954" s="3" t="s">
        <v>15</v>
      </c>
      <c r="H954" s="7">
        <v>57662</v>
      </c>
      <c r="I954" s="3" t="s">
        <v>16</v>
      </c>
      <c r="J954" s="3" t="s">
        <v>1322</v>
      </c>
      <c r="K954" s="3" t="s">
        <v>544</v>
      </c>
      <c r="L954" s="12" t="str">
        <f t="shared" si="16"/>
        <v>393</v>
      </c>
      <c r="M954" s="3" t="s">
        <v>19</v>
      </c>
    </row>
    <row r="955" spans="1:13" x14ac:dyDescent="0.25">
      <c r="A955" s="2" t="s">
        <v>13</v>
      </c>
      <c r="B955" s="2" t="s">
        <v>14</v>
      </c>
      <c r="C955" s="4">
        <v>517.86</v>
      </c>
      <c r="D955" s="4">
        <v>517.86</v>
      </c>
      <c r="E955" s="6">
        <v>464536440</v>
      </c>
      <c r="F955" s="8">
        <v>45341.653032407397</v>
      </c>
      <c r="G955" s="2" t="s">
        <v>15</v>
      </c>
      <c r="H955" s="6">
        <v>57664</v>
      </c>
      <c r="I955" s="2" t="s">
        <v>16</v>
      </c>
      <c r="J955" s="2" t="s">
        <v>1323</v>
      </c>
      <c r="K955" s="2" t="s">
        <v>544</v>
      </c>
      <c r="L955" s="12" t="str">
        <f t="shared" si="16"/>
        <v>393</v>
      </c>
      <c r="M955" s="2" t="s">
        <v>19</v>
      </c>
    </row>
    <row r="956" spans="1:13" x14ac:dyDescent="0.25">
      <c r="A956" s="3" t="s">
        <v>13</v>
      </c>
      <c r="B956" s="3" t="s">
        <v>14</v>
      </c>
      <c r="C956" s="5">
        <v>32243</v>
      </c>
      <c r="D956" s="5">
        <v>32243</v>
      </c>
      <c r="E956" s="7">
        <v>464593659</v>
      </c>
      <c r="F956" s="9">
        <v>45341.668530092596</v>
      </c>
      <c r="G956" s="3" t="s">
        <v>15</v>
      </c>
      <c r="H956" s="7">
        <v>57666</v>
      </c>
      <c r="I956" s="3" t="s">
        <v>16</v>
      </c>
      <c r="J956" s="3" t="s">
        <v>101</v>
      </c>
      <c r="K956" s="3" t="s">
        <v>1324</v>
      </c>
      <c r="L956" s="12" t="str">
        <f t="shared" si="16"/>
        <v>393</v>
      </c>
      <c r="M956" s="3" t="s">
        <v>19</v>
      </c>
    </row>
    <row r="957" spans="1:13" x14ac:dyDescent="0.25">
      <c r="A957" s="2" t="s">
        <v>13</v>
      </c>
      <c r="B957" s="2" t="s">
        <v>14</v>
      </c>
      <c r="C957" s="4">
        <v>37309556</v>
      </c>
      <c r="D957" s="4">
        <v>37309556</v>
      </c>
      <c r="E957" s="6">
        <v>464670477</v>
      </c>
      <c r="F957" s="8">
        <v>45341.690173611103</v>
      </c>
      <c r="G957" s="2" t="s">
        <v>15</v>
      </c>
      <c r="H957" s="6">
        <v>57667</v>
      </c>
      <c r="I957" s="2" t="s">
        <v>16</v>
      </c>
      <c r="J957" s="2" t="s">
        <v>1325</v>
      </c>
      <c r="K957" s="2" t="s">
        <v>1110</v>
      </c>
      <c r="L957" s="12" t="str">
        <f t="shared" si="16"/>
        <v>106</v>
      </c>
      <c r="M957" s="2" t="s">
        <v>89</v>
      </c>
    </row>
    <row r="958" spans="1:13" x14ac:dyDescent="0.25">
      <c r="A958" s="3" t="s">
        <v>13</v>
      </c>
      <c r="B958" s="3" t="s">
        <v>14</v>
      </c>
      <c r="C958" s="5">
        <v>27655</v>
      </c>
      <c r="D958" s="5">
        <v>27655</v>
      </c>
      <c r="E958" s="7">
        <v>464687679</v>
      </c>
      <c r="F958" s="9">
        <v>45341.695416666698</v>
      </c>
      <c r="G958" s="3" t="s">
        <v>15</v>
      </c>
      <c r="H958" s="7">
        <v>57668</v>
      </c>
      <c r="I958" s="3" t="s">
        <v>16</v>
      </c>
      <c r="J958" s="3" t="s">
        <v>1326</v>
      </c>
      <c r="K958" s="3" t="s">
        <v>1327</v>
      </c>
      <c r="L958" s="12" t="str">
        <f t="shared" si="16"/>
        <v>393</v>
      </c>
      <c r="M958" s="3" t="s">
        <v>19</v>
      </c>
    </row>
    <row r="959" spans="1:13" x14ac:dyDescent="0.25">
      <c r="A959" s="2" t="s">
        <v>13</v>
      </c>
      <c r="B959" s="2" t="s">
        <v>14</v>
      </c>
      <c r="C959" s="4">
        <v>2298</v>
      </c>
      <c r="D959" s="4">
        <v>2298</v>
      </c>
      <c r="E959" s="6">
        <v>464767296</v>
      </c>
      <c r="F959" s="8">
        <v>45341.720289351899</v>
      </c>
      <c r="G959" s="2" t="s">
        <v>15</v>
      </c>
      <c r="H959" s="6">
        <v>57673</v>
      </c>
      <c r="I959" s="2" t="s">
        <v>16</v>
      </c>
      <c r="J959" s="2" t="s">
        <v>1328</v>
      </c>
      <c r="K959" s="2" t="s">
        <v>1329</v>
      </c>
      <c r="L959" s="12" t="str">
        <f t="shared" si="16"/>
        <v>393</v>
      </c>
      <c r="M959" s="2" t="s">
        <v>19</v>
      </c>
    </row>
    <row r="960" spans="1:13" x14ac:dyDescent="0.25">
      <c r="A960" s="3" t="s">
        <v>13</v>
      </c>
      <c r="B960" s="3" t="s">
        <v>14</v>
      </c>
      <c r="C960" s="5">
        <v>2</v>
      </c>
      <c r="D960" s="5">
        <v>2</v>
      </c>
      <c r="E960" s="7">
        <v>464782799</v>
      </c>
      <c r="F960" s="9">
        <v>45341.725266203699</v>
      </c>
      <c r="G960" s="3" t="s">
        <v>15</v>
      </c>
      <c r="H960" s="7">
        <v>57675</v>
      </c>
      <c r="I960" s="3" t="s">
        <v>16</v>
      </c>
      <c r="J960" s="3" t="s">
        <v>1330</v>
      </c>
      <c r="K960" s="3" t="s">
        <v>32</v>
      </c>
      <c r="L960" s="12" t="str">
        <f t="shared" si="16"/>
        <v>393</v>
      </c>
      <c r="M960" s="3" t="s">
        <v>19</v>
      </c>
    </row>
    <row r="961" spans="1:13" x14ac:dyDescent="0.25">
      <c r="A961" s="2" t="s">
        <v>13</v>
      </c>
      <c r="B961" s="2" t="s">
        <v>14</v>
      </c>
      <c r="C961" s="4">
        <v>687326</v>
      </c>
      <c r="D961" s="4">
        <v>687326</v>
      </c>
      <c r="E961" s="6">
        <v>464796143</v>
      </c>
      <c r="F961" s="8">
        <v>45341.729641203703</v>
      </c>
      <c r="G961" s="2" t="s">
        <v>15</v>
      </c>
      <c r="H961" s="6">
        <v>57676</v>
      </c>
      <c r="I961" s="2" t="s">
        <v>16</v>
      </c>
      <c r="J961" s="2" t="s">
        <v>1331</v>
      </c>
      <c r="K961" s="2" t="s">
        <v>1222</v>
      </c>
      <c r="L961" s="12" t="str">
        <f t="shared" si="16"/>
        <v>393</v>
      </c>
      <c r="M961" s="2" t="s">
        <v>19</v>
      </c>
    </row>
    <row r="962" spans="1:13" x14ac:dyDescent="0.25">
      <c r="A962" s="3" t="s">
        <v>13</v>
      </c>
      <c r="B962" s="3" t="s">
        <v>14</v>
      </c>
      <c r="C962" s="5">
        <v>2</v>
      </c>
      <c r="D962" s="5">
        <v>2</v>
      </c>
      <c r="E962" s="7">
        <v>464806494</v>
      </c>
      <c r="F962" s="9">
        <v>45341.732986111099</v>
      </c>
      <c r="G962" s="3" t="s">
        <v>15</v>
      </c>
      <c r="H962" s="7">
        <v>57678</v>
      </c>
      <c r="I962" s="3" t="s">
        <v>16</v>
      </c>
      <c r="J962" s="3" t="s">
        <v>1330</v>
      </c>
      <c r="K962" s="3" t="s">
        <v>32</v>
      </c>
      <c r="L962" s="12" t="str">
        <f t="shared" si="16"/>
        <v>393</v>
      </c>
      <c r="M962" s="3" t="s">
        <v>19</v>
      </c>
    </row>
    <row r="963" spans="1:13" x14ac:dyDescent="0.25">
      <c r="A963" s="2" t="s">
        <v>13</v>
      </c>
      <c r="B963" s="2" t="s">
        <v>14</v>
      </c>
      <c r="C963" s="4">
        <v>0.2</v>
      </c>
      <c r="D963" s="4">
        <v>0.2</v>
      </c>
      <c r="E963" s="6">
        <v>464814345</v>
      </c>
      <c r="F963" s="8">
        <v>45341.735555555599</v>
      </c>
      <c r="G963" s="2" t="s">
        <v>15</v>
      </c>
      <c r="H963" s="6">
        <v>57679</v>
      </c>
      <c r="I963" s="2" t="s">
        <v>16</v>
      </c>
      <c r="J963" s="2" t="s">
        <v>1332</v>
      </c>
      <c r="K963" s="2" t="s">
        <v>584</v>
      </c>
      <c r="L963" s="12" t="str">
        <f t="shared" si="16"/>
        <v>393</v>
      </c>
      <c r="M963" s="2" t="s">
        <v>19</v>
      </c>
    </row>
    <row r="964" spans="1:13" x14ac:dyDescent="0.25">
      <c r="A964" s="3" t="s">
        <v>13</v>
      </c>
      <c r="B964" s="3" t="s">
        <v>14</v>
      </c>
      <c r="C964" s="5">
        <v>65788</v>
      </c>
      <c r="D964" s="5">
        <v>65788</v>
      </c>
      <c r="E964" s="7">
        <v>464830424</v>
      </c>
      <c r="F964" s="9">
        <v>45341.740891203699</v>
      </c>
      <c r="G964" s="3" t="s">
        <v>15</v>
      </c>
      <c r="H964" s="7">
        <v>57681</v>
      </c>
      <c r="I964" s="3" t="s">
        <v>16</v>
      </c>
      <c r="J964" s="3" t="s">
        <v>1333</v>
      </c>
      <c r="K964" s="3" t="s">
        <v>1334</v>
      </c>
      <c r="L964" s="12" t="str">
        <f t="shared" si="16"/>
        <v>393</v>
      </c>
      <c r="M964" s="3" t="s">
        <v>19</v>
      </c>
    </row>
    <row r="965" spans="1:13" x14ac:dyDescent="0.25">
      <c r="A965" s="2" t="s">
        <v>13</v>
      </c>
      <c r="B965" s="2" t="s">
        <v>14</v>
      </c>
      <c r="C965" s="4">
        <v>98515</v>
      </c>
      <c r="D965" s="4">
        <v>98515</v>
      </c>
      <c r="E965" s="6">
        <v>464839679</v>
      </c>
      <c r="F965" s="8">
        <v>45341.743981481501</v>
      </c>
      <c r="G965" s="2" t="s">
        <v>15</v>
      </c>
      <c r="H965" s="6">
        <v>57682</v>
      </c>
      <c r="I965" s="2" t="s">
        <v>16</v>
      </c>
      <c r="J965" s="2" t="s">
        <v>1335</v>
      </c>
      <c r="K965" s="2" t="s">
        <v>1334</v>
      </c>
      <c r="L965" s="12" t="str">
        <f t="shared" si="16"/>
        <v>393</v>
      </c>
      <c r="M965" s="2" t="s">
        <v>19</v>
      </c>
    </row>
    <row r="966" spans="1:13" x14ac:dyDescent="0.25">
      <c r="A966" s="3" t="s">
        <v>13</v>
      </c>
      <c r="B966" s="3" t="s">
        <v>14</v>
      </c>
      <c r="C966" s="5">
        <v>7861</v>
      </c>
      <c r="D966" s="5">
        <v>7861</v>
      </c>
      <c r="E966" s="7">
        <v>464849831</v>
      </c>
      <c r="F966" s="9">
        <v>45341.747384259303</v>
      </c>
      <c r="G966" s="3" t="s">
        <v>15</v>
      </c>
      <c r="H966" s="7">
        <v>57683</v>
      </c>
      <c r="I966" s="3" t="s">
        <v>16</v>
      </c>
      <c r="J966" s="3" t="s">
        <v>1336</v>
      </c>
      <c r="K966" s="3" t="s">
        <v>1334</v>
      </c>
      <c r="L966" s="12" t="str">
        <f t="shared" si="16"/>
        <v>393</v>
      </c>
      <c r="M966" s="3" t="s">
        <v>19</v>
      </c>
    </row>
    <row r="967" spans="1:13" x14ac:dyDescent="0.25">
      <c r="A967" s="2" t="s">
        <v>13</v>
      </c>
      <c r="B967" s="2" t="s">
        <v>14</v>
      </c>
      <c r="C967" s="4">
        <v>3043</v>
      </c>
      <c r="D967" s="4">
        <v>3043</v>
      </c>
      <c r="E967" s="6">
        <v>464852216</v>
      </c>
      <c r="F967" s="8">
        <v>45341.748206018499</v>
      </c>
      <c r="G967" s="2" t="s">
        <v>15</v>
      </c>
      <c r="H967" s="6">
        <v>57684</v>
      </c>
      <c r="I967" s="2" t="s">
        <v>16</v>
      </c>
      <c r="J967" s="2" t="s">
        <v>1337</v>
      </c>
      <c r="K967" s="2" t="s">
        <v>1338</v>
      </c>
      <c r="L967" s="12" t="str">
        <f t="shared" si="16"/>
        <v>393</v>
      </c>
      <c r="M967" s="2" t="s">
        <v>19</v>
      </c>
    </row>
    <row r="968" spans="1:13" x14ac:dyDescent="0.25">
      <c r="A968" s="3" t="s">
        <v>13</v>
      </c>
      <c r="B968" s="3" t="s">
        <v>14</v>
      </c>
      <c r="C968" s="5">
        <v>4390.21</v>
      </c>
      <c r="D968" s="5">
        <v>4390.21</v>
      </c>
      <c r="E968" s="7">
        <v>464852753</v>
      </c>
      <c r="F968" s="9">
        <v>45341.748368055603</v>
      </c>
      <c r="G968" s="3" t="s">
        <v>15</v>
      </c>
      <c r="H968" s="7">
        <v>57685</v>
      </c>
      <c r="I968" s="3" t="s">
        <v>16</v>
      </c>
      <c r="J968" s="3" t="s">
        <v>101</v>
      </c>
      <c r="K968" s="3" t="s">
        <v>1339</v>
      </c>
      <c r="L968" s="12" t="str">
        <f t="shared" si="16"/>
        <v>393</v>
      </c>
      <c r="M968" s="3" t="s">
        <v>19</v>
      </c>
    </row>
    <row r="969" spans="1:13" x14ac:dyDescent="0.25">
      <c r="A969" s="2" t="s">
        <v>13</v>
      </c>
      <c r="B969" s="2" t="s">
        <v>14</v>
      </c>
      <c r="C969" s="4">
        <v>683</v>
      </c>
      <c r="D969" s="4">
        <v>683</v>
      </c>
      <c r="E969" s="6">
        <v>464865795</v>
      </c>
      <c r="F969" s="8">
        <v>45341.752858796302</v>
      </c>
      <c r="G969" s="2" t="s">
        <v>15</v>
      </c>
      <c r="H969" s="6">
        <v>57686</v>
      </c>
      <c r="I969" s="2" t="s">
        <v>16</v>
      </c>
      <c r="J969" s="2" t="s">
        <v>1337</v>
      </c>
      <c r="K969" s="2" t="s">
        <v>1338</v>
      </c>
      <c r="L969" s="12" t="str">
        <f t="shared" si="16"/>
        <v>393</v>
      </c>
      <c r="M969" s="2" t="s">
        <v>19</v>
      </c>
    </row>
    <row r="970" spans="1:13" x14ac:dyDescent="0.25">
      <c r="A970" s="3" t="s">
        <v>13</v>
      </c>
      <c r="B970" s="3" t="s">
        <v>14</v>
      </c>
      <c r="C970" s="5">
        <v>243897</v>
      </c>
      <c r="D970" s="5">
        <v>243897</v>
      </c>
      <c r="E970" s="7">
        <v>464882749</v>
      </c>
      <c r="F970" s="9">
        <v>45341.758784722202</v>
      </c>
      <c r="G970" s="3" t="s">
        <v>15</v>
      </c>
      <c r="H970" s="7">
        <v>57688</v>
      </c>
      <c r="I970" s="3" t="s">
        <v>16</v>
      </c>
      <c r="J970" s="3" t="s">
        <v>1340</v>
      </c>
      <c r="K970" s="3" t="s">
        <v>1222</v>
      </c>
      <c r="L970" s="12" t="str">
        <f t="shared" si="16"/>
        <v>393</v>
      </c>
      <c r="M970" s="3" t="s">
        <v>19</v>
      </c>
    </row>
    <row r="971" spans="1:13" x14ac:dyDescent="0.25">
      <c r="A971" s="2" t="s">
        <v>13</v>
      </c>
      <c r="B971" s="2" t="s">
        <v>14</v>
      </c>
      <c r="C971" s="4">
        <v>11450</v>
      </c>
      <c r="D971" s="4">
        <v>11450</v>
      </c>
      <c r="E971" s="6">
        <v>464901911</v>
      </c>
      <c r="F971" s="8">
        <v>45341.765567129602</v>
      </c>
      <c r="G971" s="2" t="s">
        <v>15</v>
      </c>
      <c r="H971" s="6">
        <v>57689</v>
      </c>
      <c r="I971" s="2" t="s">
        <v>16</v>
      </c>
      <c r="J971" s="2" t="s">
        <v>1341</v>
      </c>
      <c r="K971" s="2" t="s">
        <v>155</v>
      </c>
      <c r="L971" s="12" t="str">
        <f t="shared" si="16"/>
        <v>393</v>
      </c>
      <c r="M971" s="2" t="s">
        <v>19</v>
      </c>
    </row>
    <row r="972" spans="1:13" x14ac:dyDescent="0.25">
      <c r="A972" s="3" t="s">
        <v>13</v>
      </c>
      <c r="B972" s="3" t="s">
        <v>14</v>
      </c>
      <c r="C972" s="5">
        <v>477</v>
      </c>
      <c r="D972" s="5">
        <v>477</v>
      </c>
      <c r="E972" s="7">
        <v>464901955</v>
      </c>
      <c r="F972" s="9">
        <v>45341.765590277799</v>
      </c>
      <c r="G972" s="3" t="s">
        <v>15</v>
      </c>
      <c r="H972" s="7">
        <v>57690</v>
      </c>
      <c r="I972" s="3" t="s">
        <v>16</v>
      </c>
      <c r="J972" s="3" t="s">
        <v>1342</v>
      </c>
      <c r="K972" s="3" t="s">
        <v>1343</v>
      </c>
      <c r="L972" s="12" t="str">
        <f t="shared" si="16"/>
        <v>393</v>
      </c>
      <c r="M972" s="3" t="s">
        <v>19</v>
      </c>
    </row>
    <row r="973" spans="1:13" x14ac:dyDescent="0.25">
      <c r="A973" s="2" t="s">
        <v>13</v>
      </c>
      <c r="B973" s="2" t="s">
        <v>14</v>
      </c>
      <c r="C973" s="4">
        <v>2636.45</v>
      </c>
      <c r="D973" s="4">
        <v>2636.45</v>
      </c>
      <c r="E973" s="6">
        <v>464904968</v>
      </c>
      <c r="F973" s="8">
        <v>45341.766655092601</v>
      </c>
      <c r="G973" s="2" t="s">
        <v>15</v>
      </c>
      <c r="H973" s="6">
        <v>57691</v>
      </c>
      <c r="I973" s="2" t="s">
        <v>16</v>
      </c>
      <c r="J973" s="2" t="s">
        <v>1266</v>
      </c>
      <c r="K973" s="2" t="s">
        <v>1267</v>
      </c>
      <c r="L973" s="12" t="str">
        <f t="shared" si="16"/>
        <v>393</v>
      </c>
      <c r="M973" s="2" t="s">
        <v>19</v>
      </c>
    </row>
    <row r="974" spans="1:13" x14ac:dyDescent="0.25">
      <c r="A974" s="3" t="s">
        <v>13</v>
      </c>
      <c r="B974" s="3" t="s">
        <v>14</v>
      </c>
      <c r="C974" s="5">
        <v>20630</v>
      </c>
      <c r="D974" s="5">
        <v>20630</v>
      </c>
      <c r="E974" s="7">
        <v>464913970</v>
      </c>
      <c r="F974" s="9">
        <v>45341.769884259302</v>
      </c>
      <c r="G974" s="3" t="s">
        <v>15</v>
      </c>
      <c r="H974" s="7">
        <v>57692</v>
      </c>
      <c r="I974" s="3" t="s">
        <v>16</v>
      </c>
      <c r="J974" s="3" t="s">
        <v>1344</v>
      </c>
      <c r="K974" s="3" t="s">
        <v>1345</v>
      </c>
      <c r="L974" s="12" t="str">
        <f t="shared" si="16"/>
        <v>393</v>
      </c>
      <c r="M974" s="3" t="s">
        <v>19</v>
      </c>
    </row>
    <row r="975" spans="1:13" x14ac:dyDescent="0.25">
      <c r="A975" s="2" t="s">
        <v>13</v>
      </c>
      <c r="B975" s="2" t="s">
        <v>14</v>
      </c>
      <c r="C975" s="4">
        <v>11414</v>
      </c>
      <c r="D975" s="4">
        <v>11414</v>
      </c>
      <c r="E975" s="6">
        <v>464914934</v>
      </c>
      <c r="F975" s="8">
        <v>45341.770208333299</v>
      </c>
      <c r="G975" s="2" t="s">
        <v>15</v>
      </c>
      <c r="H975" s="6">
        <v>57693</v>
      </c>
      <c r="I975" s="2" t="s">
        <v>16</v>
      </c>
      <c r="J975" s="2" t="s">
        <v>1346</v>
      </c>
      <c r="K975" s="2" t="s">
        <v>155</v>
      </c>
      <c r="L975" s="12" t="str">
        <f t="shared" si="16"/>
        <v>393</v>
      </c>
      <c r="M975" s="2" t="s">
        <v>19</v>
      </c>
    </row>
    <row r="976" spans="1:13" x14ac:dyDescent="0.25">
      <c r="A976" s="3" t="s">
        <v>13</v>
      </c>
      <c r="B976" s="3" t="s">
        <v>14</v>
      </c>
      <c r="C976" s="5">
        <v>6076</v>
      </c>
      <c r="D976" s="5">
        <v>6076</v>
      </c>
      <c r="E976" s="7">
        <v>464925755</v>
      </c>
      <c r="F976" s="9">
        <v>45341.7739351852</v>
      </c>
      <c r="G976" s="3" t="s">
        <v>15</v>
      </c>
      <c r="H976" s="7">
        <v>57694</v>
      </c>
      <c r="I976" s="3" t="s">
        <v>16</v>
      </c>
      <c r="J976" s="3" t="s">
        <v>1347</v>
      </c>
      <c r="K976" s="3" t="s">
        <v>155</v>
      </c>
      <c r="L976" s="12" t="str">
        <f t="shared" si="16"/>
        <v>393</v>
      </c>
      <c r="M976" s="3" t="s">
        <v>19</v>
      </c>
    </row>
    <row r="977" spans="1:13" x14ac:dyDescent="0.25">
      <c r="A977" s="2" t="s">
        <v>13</v>
      </c>
      <c r="B977" s="2" t="s">
        <v>14</v>
      </c>
      <c r="C977" s="4">
        <v>5754.55</v>
      </c>
      <c r="D977" s="4">
        <v>5754.55</v>
      </c>
      <c r="E977" s="6">
        <v>464955122</v>
      </c>
      <c r="F977" s="8">
        <v>45341.784178240698</v>
      </c>
      <c r="G977" s="2" t="s">
        <v>15</v>
      </c>
      <c r="H977" s="6">
        <v>57695</v>
      </c>
      <c r="I977" s="2" t="s">
        <v>16</v>
      </c>
      <c r="J977" s="2" t="s">
        <v>101</v>
      </c>
      <c r="K977" s="2" t="s">
        <v>1348</v>
      </c>
      <c r="L977" s="12" t="str">
        <f t="shared" si="16"/>
        <v>393</v>
      </c>
      <c r="M977" s="2" t="s">
        <v>19</v>
      </c>
    </row>
    <row r="978" spans="1:13" x14ac:dyDescent="0.25">
      <c r="A978" s="3" t="s">
        <v>13</v>
      </c>
      <c r="B978" s="3" t="s">
        <v>14</v>
      </c>
      <c r="C978" s="5">
        <v>4399.93</v>
      </c>
      <c r="D978" s="5">
        <v>4399.93</v>
      </c>
      <c r="E978" s="7">
        <v>464956863</v>
      </c>
      <c r="F978" s="9">
        <v>45341.784837963001</v>
      </c>
      <c r="G978" s="3" t="s">
        <v>15</v>
      </c>
      <c r="H978" s="7">
        <v>57697</v>
      </c>
      <c r="I978" s="3" t="s">
        <v>16</v>
      </c>
      <c r="J978" s="3" t="s">
        <v>1349</v>
      </c>
      <c r="K978" s="3" t="s">
        <v>1264</v>
      </c>
      <c r="L978" s="12" t="str">
        <f t="shared" si="16"/>
        <v>393</v>
      </c>
      <c r="M978" s="3" t="s">
        <v>19</v>
      </c>
    </row>
    <row r="979" spans="1:13" x14ac:dyDescent="0.25">
      <c r="A979" s="2" t="s">
        <v>13</v>
      </c>
      <c r="B979" s="2" t="s">
        <v>14</v>
      </c>
      <c r="C979" s="4">
        <v>948.71</v>
      </c>
      <c r="D979" s="4">
        <v>948.71</v>
      </c>
      <c r="E979" s="6">
        <v>464981926</v>
      </c>
      <c r="F979" s="8">
        <v>45341.793923611098</v>
      </c>
      <c r="G979" s="2" t="s">
        <v>15</v>
      </c>
      <c r="H979" s="6">
        <v>57698</v>
      </c>
      <c r="I979" s="2" t="s">
        <v>16</v>
      </c>
      <c r="J979" s="2" t="s">
        <v>101</v>
      </c>
      <c r="K979" s="2" t="s">
        <v>1348</v>
      </c>
      <c r="L979" s="12" t="str">
        <f t="shared" si="16"/>
        <v>393</v>
      </c>
      <c r="M979" s="2" t="s">
        <v>19</v>
      </c>
    </row>
    <row r="980" spans="1:13" x14ac:dyDescent="0.25">
      <c r="A980" s="3" t="s">
        <v>13</v>
      </c>
      <c r="B980" s="3" t="s">
        <v>14</v>
      </c>
      <c r="C980" s="5">
        <v>1300</v>
      </c>
      <c r="D980" s="5">
        <v>1300</v>
      </c>
      <c r="E980" s="7">
        <v>465069944</v>
      </c>
      <c r="F980" s="9">
        <v>45341.826064814799</v>
      </c>
      <c r="G980" s="3" t="s">
        <v>15</v>
      </c>
      <c r="H980" s="7">
        <v>57700</v>
      </c>
      <c r="I980" s="3" t="s">
        <v>16</v>
      </c>
      <c r="J980" s="3" t="s">
        <v>101</v>
      </c>
      <c r="K980" s="3" t="s">
        <v>1350</v>
      </c>
      <c r="L980" s="12" t="str">
        <f t="shared" si="16"/>
        <v>393</v>
      </c>
      <c r="M980" s="3" t="s">
        <v>19</v>
      </c>
    </row>
    <row r="981" spans="1:13" x14ac:dyDescent="0.25">
      <c r="A981" s="2" t="s">
        <v>13</v>
      </c>
      <c r="B981" s="2" t="s">
        <v>14</v>
      </c>
      <c r="C981" s="4">
        <v>5544</v>
      </c>
      <c r="D981" s="4">
        <v>5544</v>
      </c>
      <c r="E981" s="6">
        <v>465085764</v>
      </c>
      <c r="F981" s="8">
        <v>45341.831817129598</v>
      </c>
      <c r="G981" s="2" t="s">
        <v>15</v>
      </c>
      <c r="H981" s="6">
        <v>57701</v>
      </c>
      <c r="I981" s="2" t="s">
        <v>16</v>
      </c>
      <c r="J981" s="2" t="s">
        <v>101</v>
      </c>
      <c r="K981" s="2" t="s">
        <v>1350</v>
      </c>
      <c r="L981" s="12" t="str">
        <f t="shared" si="16"/>
        <v>393</v>
      </c>
      <c r="M981" s="2" t="s">
        <v>19</v>
      </c>
    </row>
    <row r="982" spans="1:13" x14ac:dyDescent="0.25">
      <c r="A982" s="3" t="s">
        <v>13</v>
      </c>
      <c r="B982" s="3" t="s">
        <v>14</v>
      </c>
      <c r="C982" s="5">
        <v>663.48</v>
      </c>
      <c r="D982" s="5">
        <v>663.48</v>
      </c>
      <c r="E982" s="7">
        <v>465104563</v>
      </c>
      <c r="F982" s="9">
        <v>45341.838726851798</v>
      </c>
      <c r="G982" s="3" t="s">
        <v>15</v>
      </c>
      <c r="H982" s="7">
        <v>57702</v>
      </c>
      <c r="I982" s="3" t="s">
        <v>16</v>
      </c>
      <c r="J982" s="3" t="s">
        <v>1351</v>
      </c>
      <c r="K982" s="3" t="s">
        <v>1352</v>
      </c>
      <c r="L982" s="12" t="str">
        <f t="shared" si="16"/>
        <v>393</v>
      </c>
      <c r="M982" s="3" t="s">
        <v>19</v>
      </c>
    </row>
    <row r="983" spans="1:13" x14ac:dyDescent="0.25">
      <c r="A983" s="2" t="s">
        <v>13</v>
      </c>
      <c r="B983" s="2" t="s">
        <v>14</v>
      </c>
      <c r="C983" s="4">
        <v>200</v>
      </c>
      <c r="D983" s="4">
        <v>200</v>
      </c>
      <c r="E983" s="6">
        <v>465106267</v>
      </c>
      <c r="F983" s="8">
        <v>45341.839328703703</v>
      </c>
      <c r="G983" s="2" t="s">
        <v>15</v>
      </c>
      <c r="H983" s="6">
        <v>57703</v>
      </c>
      <c r="I983" s="2" t="s">
        <v>16</v>
      </c>
      <c r="J983" s="2" t="s">
        <v>1353</v>
      </c>
      <c r="K983" s="2" t="s">
        <v>1354</v>
      </c>
      <c r="L983" s="12" t="str">
        <f t="shared" si="16"/>
        <v>393</v>
      </c>
      <c r="M983" s="2" t="s">
        <v>19</v>
      </c>
    </row>
    <row r="984" spans="1:13" x14ac:dyDescent="0.25">
      <c r="A984" s="3" t="s">
        <v>13</v>
      </c>
      <c r="B984" s="3" t="s">
        <v>14</v>
      </c>
      <c r="C984" s="5">
        <v>17312</v>
      </c>
      <c r="D984" s="5">
        <v>17312</v>
      </c>
      <c r="E984" s="7">
        <v>465186193</v>
      </c>
      <c r="F984" s="9">
        <v>45341.868773148097</v>
      </c>
      <c r="G984" s="3" t="s">
        <v>15</v>
      </c>
      <c r="H984" s="7">
        <v>57705</v>
      </c>
      <c r="I984" s="3" t="s">
        <v>16</v>
      </c>
      <c r="J984" s="3" t="s">
        <v>1355</v>
      </c>
      <c r="K984" s="3" t="s">
        <v>1356</v>
      </c>
      <c r="L984" s="12" t="str">
        <f t="shared" si="16"/>
        <v>393</v>
      </c>
      <c r="M984" s="3" t="s">
        <v>19</v>
      </c>
    </row>
    <row r="985" spans="1:13" x14ac:dyDescent="0.25">
      <c r="A985" s="2" t="s">
        <v>13</v>
      </c>
      <c r="B985" s="2" t="s">
        <v>14</v>
      </c>
      <c r="C985" s="4">
        <v>25704</v>
      </c>
      <c r="D985" s="4">
        <v>25704</v>
      </c>
      <c r="E985" s="6">
        <v>465222929</v>
      </c>
      <c r="F985" s="8">
        <v>45341.883449074099</v>
      </c>
      <c r="G985" s="2" t="s">
        <v>15</v>
      </c>
      <c r="H985" s="6">
        <v>57708</v>
      </c>
      <c r="I985" s="2" t="s">
        <v>16</v>
      </c>
      <c r="J985" s="2" t="s">
        <v>1357</v>
      </c>
      <c r="K985" s="2" t="s">
        <v>1358</v>
      </c>
      <c r="L985" s="12" t="str">
        <f t="shared" si="16"/>
        <v>393</v>
      </c>
      <c r="M985" s="2" t="s">
        <v>19</v>
      </c>
    </row>
    <row r="986" spans="1:13" x14ac:dyDescent="0.25">
      <c r="A986" s="3" t="s">
        <v>13</v>
      </c>
      <c r="B986" s="3" t="s">
        <v>14</v>
      </c>
      <c r="C986" s="5">
        <v>2477.12</v>
      </c>
      <c r="D986" s="5">
        <v>2477.12</v>
      </c>
      <c r="E986" s="7">
        <v>465243727</v>
      </c>
      <c r="F986" s="9">
        <v>45341.891956018502</v>
      </c>
      <c r="G986" s="3" t="s">
        <v>15</v>
      </c>
      <c r="H986" s="7">
        <v>57709</v>
      </c>
      <c r="I986" s="3" t="s">
        <v>16</v>
      </c>
      <c r="J986" s="3" t="s">
        <v>1359</v>
      </c>
      <c r="K986" s="3" t="s">
        <v>1360</v>
      </c>
      <c r="L986" s="12" t="str">
        <f t="shared" si="16"/>
        <v>393</v>
      </c>
      <c r="M986" s="3" t="s">
        <v>19</v>
      </c>
    </row>
    <row r="987" spans="1:13" x14ac:dyDescent="0.25">
      <c r="A987" s="2" t="s">
        <v>13</v>
      </c>
      <c r="B987" s="2" t="s">
        <v>14</v>
      </c>
      <c r="C987" s="4">
        <v>1900</v>
      </c>
      <c r="D987" s="4">
        <v>1900</v>
      </c>
      <c r="E987" s="6">
        <v>465253295</v>
      </c>
      <c r="F987" s="8">
        <v>45341.895902777796</v>
      </c>
      <c r="G987" s="2" t="s">
        <v>15</v>
      </c>
      <c r="H987" s="6">
        <v>57710</v>
      </c>
      <c r="I987" s="2" t="s">
        <v>16</v>
      </c>
      <c r="J987" s="2" t="s">
        <v>1361</v>
      </c>
      <c r="K987" s="2" t="s">
        <v>1362</v>
      </c>
      <c r="L987" s="12" t="str">
        <f t="shared" si="16"/>
        <v>393</v>
      </c>
      <c r="M987" s="2" t="s">
        <v>19</v>
      </c>
    </row>
    <row r="988" spans="1:13" x14ac:dyDescent="0.25">
      <c r="A988" s="3" t="s">
        <v>13</v>
      </c>
      <c r="B988" s="3" t="s">
        <v>14</v>
      </c>
      <c r="C988" s="5">
        <v>8249.16</v>
      </c>
      <c r="D988" s="5">
        <v>8249.16</v>
      </c>
      <c r="E988" s="7">
        <v>465278569</v>
      </c>
      <c r="F988" s="9">
        <v>45341.907037037003</v>
      </c>
      <c r="G988" s="3" t="s">
        <v>15</v>
      </c>
      <c r="H988" s="7">
        <v>57711</v>
      </c>
      <c r="I988" s="3" t="s">
        <v>16</v>
      </c>
      <c r="J988" s="3" t="s">
        <v>1359</v>
      </c>
      <c r="K988" s="3" t="s">
        <v>1360</v>
      </c>
      <c r="L988" s="12" t="str">
        <f t="shared" si="16"/>
        <v>393</v>
      </c>
      <c r="M988" s="3" t="s">
        <v>19</v>
      </c>
    </row>
    <row r="989" spans="1:13" x14ac:dyDescent="0.25">
      <c r="A989" s="2" t="s">
        <v>13</v>
      </c>
      <c r="B989" s="2" t="s">
        <v>14</v>
      </c>
      <c r="C989" s="4">
        <v>1687.86</v>
      </c>
      <c r="D989" s="4">
        <v>1687.86</v>
      </c>
      <c r="E989" s="6">
        <v>465279249</v>
      </c>
      <c r="F989" s="8">
        <v>45341.907361111102</v>
      </c>
      <c r="G989" s="2" t="s">
        <v>15</v>
      </c>
      <c r="H989" s="6">
        <v>57712</v>
      </c>
      <c r="I989" s="2" t="s">
        <v>16</v>
      </c>
      <c r="J989" s="2" t="s">
        <v>243</v>
      </c>
      <c r="K989" s="2" t="s">
        <v>1363</v>
      </c>
      <c r="L989" s="12" t="str">
        <f t="shared" si="16"/>
        <v>393</v>
      </c>
      <c r="M989" s="2" t="s">
        <v>19</v>
      </c>
    </row>
    <row r="990" spans="1:13" x14ac:dyDescent="0.25">
      <c r="A990" s="3" t="s">
        <v>13</v>
      </c>
      <c r="B990" s="3" t="s">
        <v>14</v>
      </c>
      <c r="C990" s="5">
        <v>5814.71</v>
      </c>
      <c r="D990" s="5">
        <v>5814.71</v>
      </c>
      <c r="E990" s="7">
        <v>465292570</v>
      </c>
      <c r="F990" s="9">
        <v>45341.913946759298</v>
      </c>
      <c r="G990" s="3" t="s">
        <v>15</v>
      </c>
      <c r="H990" s="7">
        <v>57713</v>
      </c>
      <c r="I990" s="3" t="s">
        <v>16</v>
      </c>
      <c r="J990" s="3" t="s">
        <v>243</v>
      </c>
      <c r="K990" s="3" t="s">
        <v>1363</v>
      </c>
      <c r="L990" s="12" t="str">
        <f t="shared" si="16"/>
        <v>393</v>
      </c>
      <c r="M990" s="3" t="s">
        <v>19</v>
      </c>
    </row>
    <row r="991" spans="1:13" x14ac:dyDescent="0.25">
      <c r="A991" s="2" t="s">
        <v>13</v>
      </c>
      <c r="B991" s="2" t="s">
        <v>14</v>
      </c>
      <c r="C991" s="4">
        <v>854.5</v>
      </c>
      <c r="D991" s="4">
        <v>854.5</v>
      </c>
      <c r="E991" s="6">
        <v>465304620</v>
      </c>
      <c r="F991" s="8">
        <v>45341.920196759304</v>
      </c>
      <c r="G991" s="2" t="s">
        <v>15</v>
      </c>
      <c r="H991" s="6">
        <v>57714</v>
      </c>
      <c r="I991" s="2" t="s">
        <v>16</v>
      </c>
      <c r="J991" s="2" t="s">
        <v>101</v>
      </c>
      <c r="K991" s="2" t="s">
        <v>1364</v>
      </c>
      <c r="L991" s="12" t="str">
        <f t="shared" si="16"/>
        <v>138</v>
      </c>
      <c r="M991" s="2" t="s">
        <v>25</v>
      </c>
    </row>
    <row r="992" spans="1:13" x14ac:dyDescent="0.25">
      <c r="A992" s="3" t="s">
        <v>13</v>
      </c>
      <c r="B992" s="3" t="s">
        <v>14</v>
      </c>
      <c r="C992" s="5">
        <v>3793.17</v>
      </c>
      <c r="D992" s="5">
        <v>3793.17</v>
      </c>
      <c r="E992" s="7">
        <v>465311507</v>
      </c>
      <c r="F992" s="9">
        <v>45341.924143518503</v>
      </c>
      <c r="G992" s="3" t="s">
        <v>15</v>
      </c>
      <c r="H992" s="7">
        <v>57715</v>
      </c>
      <c r="I992" s="3" t="s">
        <v>16</v>
      </c>
      <c r="J992" s="3" t="s">
        <v>101</v>
      </c>
      <c r="K992" s="3" t="s">
        <v>1364</v>
      </c>
      <c r="L992" s="12" t="str">
        <f t="shared" si="16"/>
        <v>138</v>
      </c>
      <c r="M992" s="3" t="s">
        <v>25</v>
      </c>
    </row>
    <row r="993" spans="1:13" x14ac:dyDescent="0.25">
      <c r="A993" s="2" t="s">
        <v>13</v>
      </c>
      <c r="B993" s="2" t="s">
        <v>14</v>
      </c>
      <c r="C993" s="4">
        <v>59899</v>
      </c>
      <c r="D993" s="4">
        <v>59899</v>
      </c>
      <c r="E993" s="6">
        <v>465466417</v>
      </c>
      <c r="F993" s="8">
        <v>45342.284027777801</v>
      </c>
      <c r="G993" s="2" t="s">
        <v>15</v>
      </c>
      <c r="H993" s="6">
        <v>57717</v>
      </c>
      <c r="I993" s="2" t="s">
        <v>16</v>
      </c>
      <c r="J993" s="2" t="s">
        <v>1365</v>
      </c>
      <c r="K993" s="2" t="s">
        <v>1366</v>
      </c>
      <c r="L993" s="12" t="str">
        <f t="shared" si="16"/>
        <v>393</v>
      </c>
      <c r="M993" s="2" t="s">
        <v>19</v>
      </c>
    </row>
    <row r="994" spans="1:13" x14ac:dyDescent="0.25">
      <c r="A994" s="3" t="s">
        <v>13</v>
      </c>
      <c r="B994" s="3" t="s">
        <v>14</v>
      </c>
      <c r="C994" s="5">
        <v>8</v>
      </c>
      <c r="D994" s="5">
        <v>8</v>
      </c>
      <c r="E994" s="7">
        <v>465528933</v>
      </c>
      <c r="F994" s="9">
        <v>45342.327118055597</v>
      </c>
      <c r="G994" s="3" t="s">
        <v>15</v>
      </c>
      <c r="H994" s="7">
        <v>57718</v>
      </c>
      <c r="I994" s="3" t="s">
        <v>16</v>
      </c>
      <c r="J994" s="3" t="s">
        <v>1367</v>
      </c>
      <c r="K994" s="3" t="s">
        <v>533</v>
      </c>
      <c r="L994" s="12" t="str">
        <f t="shared" si="16"/>
        <v>403</v>
      </c>
      <c r="M994" s="3" t="s">
        <v>43</v>
      </c>
    </row>
    <row r="995" spans="1:13" x14ac:dyDescent="0.25">
      <c r="A995" s="2" t="s">
        <v>13</v>
      </c>
      <c r="B995" s="2" t="s">
        <v>14</v>
      </c>
      <c r="C995" s="4">
        <v>40624</v>
      </c>
      <c r="D995" s="4">
        <v>40624</v>
      </c>
      <c r="E995" s="6">
        <v>465580753</v>
      </c>
      <c r="F995" s="8">
        <v>45342.350243055596</v>
      </c>
      <c r="G995" s="2" t="s">
        <v>15</v>
      </c>
      <c r="H995" s="6">
        <v>57719</v>
      </c>
      <c r="I995" s="2" t="s">
        <v>16</v>
      </c>
      <c r="J995" s="2" t="s">
        <v>1368</v>
      </c>
      <c r="K995" s="2" t="s">
        <v>565</v>
      </c>
      <c r="L995" s="12" t="str">
        <f t="shared" si="16"/>
        <v>227</v>
      </c>
      <c r="M995" s="2" t="s">
        <v>347</v>
      </c>
    </row>
    <row r="996" spans="1:13" x14ac:dyDescent="0.25">
      <c r="A996" s="3" t="s">
        <v>13</v>
      </c>
      <c r="B996" s="3" t="s">
        <v>14</v>
      </c>
      <c r="C996" s="5">
        <v>1576481</v>
      </c>
      <c r="D996" s="5">
        <v>1576481</v>
      </c>
      <c r="E996" s="7">
        <v>465591523</v>
      </c>
      <c r="F996" s="9">
        <v>45342.354490740698</v>
      </c>
      <c r="G996" s="3" t="s">
        <v>15</v>
      </c>
      <c r="H996" s="7">
        <v>57720</v>
      </c>
      <c r="I996" s="3" t="s">
        <v>16</v>
      </c>
      <c r="J996" s="3" t="s">
        <v>1369</v>
      </c>
      <c r="K996" s="3" t="s">
        <v>1370</v>
      </c>
      <c r="L996" s="12" t="str">
        <f t="shared" si="16"/>
        <v>227</v>
      </c>
      <c r="M996" s="3" t="s">
        <v>347</v>
      </c>
    </row>
    <row r="997" spans="1:13" x14ac:dyDescent="0.25">
      <c r="A997" s="2" t="s">
        <v>13</v>
      </c>
      <c r="B997" s="2" t="s">
        <v>14</v>
      </c>
      <c r="C997" s="4">
        <v>659448.92000000004</v>
      </c>
      <c r="D997" s="4">
        <v>659448.92000000004</v>
      </c>
      <c r="E997" s="6">
        <v>465610908</v>
      </c>
      <c r="F997" s="8">
        <v>45342.361689814803</v>
      </c>
      <c r="G997" s="2" t="s">
        <v>15</v>
      </c>
      <c r="H997" s="6">
        <v>57721</v>
      </c>
      <c r="I997" s="2" t="s">
        <v>16</v>
      </c>
      <c r="J997" s="2" t="s">
        <v>439</v>
      </c>
      <c r="K997" s="2" t="s">
        <v>1371</v>
      </c>
      <c r="L997" s="12" t="str">
        <f t="shared" si="16"/>
        <v>403</v>
      </c>
      <c r="M997" s="2" t="s">
        <v>43</v>
      </c>
    </row>
    <row r="998" spans="1:13" x14ac:dyDescent="0.25">
      <c r="A998" s="3" t="s">
        <v>13</v>
      </c>
      <c r="B998" s="3" t="s">
        <v>14</v>
      </c>
      <c r="C998" s="5">
        <v>64550826.350000001</v>
      </c>
      <c r="D998" s="5">
        <v>64550826.350000001</v>
      </c>
      <c r="E998" s="7">
        <v>465718291</v>
      </c>
      <c r="F998" s="9">
        <v>45342.398125</v>
      </c>
      <c r="G998" s="3" t="s">
        <v>15</v>
      </c>
      <c r="H998" s="7">
        <v>57722</v>
      </c>
      <c r="I998" s="3" t="s">
        <v>16</v>
      </c>
      <c r="J998" s="3" t="s">
        <v>1372</v>
      </c>
      <c r="K998" s="3" t="s">
        <v>1373</v>
      </c>
      <c r="L998" s="12" t="str">
        <f t="shared" si="16"/>
        <v>375</v>
      </c>
      <c r="M998" s="10" t="s">
        <v>85</v>
      </c>
    </row>
    <row r="999" spans="1:13" x14ac:dyDescent="0.25">
      <c r="A999" s="2" t="s">
        <v>13</v>
      </c>
      <c r="B999" s="2" t="s">
        <v>14</v>
      </c>
      <c r="C999" s="4">
        <v>118718.31</v>
      </c>
      <c r="D999" s="4">
        <v>118718.31</v>
      </c>
      <c r="E999" s="6">
        <v>465809363</v>
      </c>
      <c r="F999" s="8">
        <v>45342.425914351901</v>
      </c>
      <c r="G999" s="2" t="s">
        <v>15</v>
      </c>
      <c r="H999" s="6">
        <v>57724</v>
      </c>
      <c r="I999" s="2" t="s">
        <v>16</v>
      </c>
      <c r="J999" s="11" t="s">
        <v>1374</v>
      </c>
      <c r="K999" s="2" t="s">
        <v>59</v>
      </c>
      <c r="L999" s="12" t="str">
        <f t="shared" si="16"/>
        <v>403</v>
      </c>
      <c r="M999" s="2" t="s">
        <v>43</v>
      </c>
    </row>
    <row r="1000" spans="1:13" x14ac:dyDescent="0.25">
      <c r="A1000" s="3" t="s">
        <v>13</v>
      </c>
      <c r="B1000" s="3" t="s">
        <v>14</v>
      </c>
      <c r="C1000" s="5">
        <v>2178240</v>
      </c>
      <c r="D1000" s="5">
        <v>2178240</v>
      </c>
      <c r="E1000" s="7">
        <v>465822273</v>
      </c>
      <c r="F1000" s="9">
        <v>45342.429756944402</v>
      </c>
      <c r="G1000" s="3" t="s">
        <v>15</v>
      </c>
      <c r="H1000" s="7">
        <v>57725</v>
      </c>
      <c r="I1000" s="3" t="s">
        <v>16</v>
      </c>
      <c r="J1000" s="3" t="s">
        <v>1375</v>
      </c>
      <c r="K1000" s="3" t="s">
        <v>1376</v>
      </c>
      <c r="L1000" s="12" t="str">
        <f t="shared" si="16"/>
        <v>403</v>
      </c>
      <c r="M1000" s="3" t="s">
        <v>43</v>
      </c>
    </row>
    <row r="1001" spans="1:13" x14ac:dyDescent="0.25">
      <c r="A1001" s="2" t="s">
        <v>13</v>
      </c>
      <c r="B1001" s="2" t="s">
        <v>14</v>
      </c>
      <c r="C1001" s="4">
        <v>57841.49</v>
      </c>
      <c r="D1001" s="4">
        <v>57841.49</v>
      </c>
      <c r="E1001" s="6">
        <v>465829615</v>
      </c>
      <c r="F1001" s="8">
        <v>45342.432013888902</v>
      </c>
      <c r="G1001" s="2" t="s">
        <v>15</v>
      </c>
      <c r="H1001" s="6">
        <v>57726</v>
      </c>
      <c r="I1001" s="2" t="s">
        <v>16</v>
      </c>
      <c r="J1001" s="2" t="s">
        <v>1377</v>
      </c>
      <c r="K1001" s="2" t="s">
        <v>59</v>
      </c>
      <c r="L1001" s="12" t="str">
        <f t="shared" si="16"/>
        <v>403</v>
      </c>
      <c r="M1001" s="2" t="s">
        <v>43</v>
      </c>
    </row>
    <row r="1002" spans="1:13" x14ac:dyDescent="0.25">
      <c r="A1002" s="3" t="s">
        <v>13</v>
      </c>
      <c r="B1002" s="3" t="s">
        <v>14</v>
      </c>
      <c r="C1002" s="5">
        <v>4738050</v>
      </c>
      <c r="D1002" s="5">
        <v>4738050</v>
      </c>
      <c r="E1002" s="7">
        <v>465853340</v>
      </c>
      <c r="F1002" s="9">
        <v>45342.439282407402</v>
      </c>
      <c r="G1002" s="3" t="s">
        <v>15</v>
      </c>
      <c r="H1002" s="7">
        <v>57727</v>
      </c>
      <c r="I1002" s="3" t="s">
        <v>16</v>
      </c>
      <c r="J1002" s="10" t="s">
        <v>1378</v>
      </c>
      <c r="K1002" s="3" t="s">
        <v>59</v>
      </c>
      <c r="L1002" s="12" t="str">
        <f t="shared" si="16"/>
        <v>403</v>
      </c>
      <c r="M1002" s="3" t="s">
        <v>43</v>
      </c>
    </row>
    <row r="1003" spans="1:13" x14ac:dyDescent="0.25">
      <c r="A1003" s="2" t="s">
        <v>13</v>
      </c>
      <c r="B1003" s="2" t="s">
        <v>14</v>
      </c>
      <c r="C1003" s="4">
        <v>10803.3</v>
      </c>
      <c r="D1003" s="4">
        <v>10803.3</v>
      </c>
      <c r="E1003" s="6">
        <v>465869049</v>
      </c>
      <c r="F1003" s="8">
        <v>45342.443935185198</v>
      </c>
      <c r="G1003" s="2" t="s">
        <v>15</v>
      </c>
      <c r="H1003" s="6">
        <v>57728</v>
      </c>
      <c r="I1003" s="2" t="s">
        <v>16</v>
      </c>
      <c r="J1003" s="11" t="s">
        <v>1379</v>
      </c>
      <c r="K1003" s="2" t="s">
        <v>59</v>
      </c>
      <c r="L1003" s="12" t="str">
        <f t="shared" si="16"/>
        <v>403</v>
      </c>
      <c r="M1003" s="2" t="s">
        <v>43</v>
      </c>
    </row>
    <row r="1004" spans="1:13" x14ac:dyDescent="0.25">
      <c r="A1004" s="3" t="s">
        <v>13</v>
      </c>
      <c r="B1004" s="3" t="s">
        <v>14</v>
      </c>
      <c r="C1004" s="5">
        <v>2105</v>
      </c>
      <c r="D1004" s="5">
        <v>2105</v>
      </c>
      <c r="E1004" s="7">
        <v>465898756</v>
      </c>
      <c r="F1004" s="9">
        <v>45342.452326388899</v>
      </c>
      <c r="G1004" s="3" t="s">
        <v>15</v>
      </c>
      <c r="H1004" s="7">
        <v>57730</v>
      </c>
      <c r="I1004" s="3" t="s">
        <v>16</v>
      </c>
      <c r="J1004" s="3" t="s">
        <v>1380</v>
      </c>
      <c r="K1004" s="3" t="s">
        <v>1381</v>
      </c>
      <c r="L1004" s="12" t="str">
        <f t="shared" si="16"/>
        <v>393</v>
      </c>
      <c r="M1004" s="3" t="s">
        <v>19</v>
      </c>
    </row>
    <row r="1005" spans="1:13" x14ac:dyDescent="0.25">
      <c r="A1005" s="2" t="s">
        <v>13</v>
      </c>
      <c r="B1005" s="2" t="s">
        <v>14</v>
      </c>
      <c r="C1005" s="4">
        <v>90</v>
      </c>
      <c r="D1005" s="4">
        <v>90</v>
      </c>
      <c r="E1005" s="6">
        <v>465904322</v>
      </c>
      <c r="F1005" s="8">
        <v>45342.453900462999</v>
      </c>
      <c r="G1005" s="2" t="s">
        <v>15</v>
      </c>
      <c r="H1005" s="6">
        <v>57731</v>
      </c>
      <c r="I1005" s="2" t="s">
        <v>16</v>
      </c>
      <c r="J1005" s="2" t="s">
        <v>1382</v>
      </c>
      <c r="K1005" s="2" t="s">
        <v>1383</v>
      </c>
      <c r="L1005" s="12" t="str">
        <f t="shared" si="16"/>
        <v>393</v>
      </c>
      <c r="M1005" s="2" t="s">
        <v>19</v>
      </c>
    </row>
    <row r="1006" spans="1:13" x14ac:dyDescent="0.25">
      <c r="A1006" s="3" t="s">
        <v>13</v>
      </c>
      <c r="B1006" s="3" t="s">
        <v>14</v>
      </c>
      <c r="C1006" s="5">
        <v>14076</v>
      </c>
      <c r="D1006" s="5">
        <v>14076</v>
      </c>
      <c r="E1006" s="7">
        <v>465911884</v>
      </c>
      <c r="F1006" s="9">
        <v>45342.455972222197</v>
      </c>
      <c r="G1006" s="3" t="s">
        <v>15</v>
      </c>
      <c r="H1006" s="7">
        <v>57732</v>
      </c>
      <c r="I1006" s="3" t="s">
        <v>16</v>
      </c>
      <c r="J1006" s="3" t="s">
        <v>1384</v>
      </c>
      <c r="K1006" s="3" t="s">
        <v>1385</v>
      </c>
      <c r="L1006" s="12" t="str">
        <f t="shared" si="16"/>
        <v>393</v>
      </c>
      <c r="M1006" s="3" t="s">
        <v>19</v>
      </c>
    </row>
    <row r="1007" spans="1:13" x14ac:dyDescent="0.25">
      <c r="A1007" s="2" t="s">
        <v>13</v>
      </c>
      <c r="B1007" s="2" t="s">
        <v>14</v>
      </c>
      <c r="C1007" s="4">
        <v>35083.699999999997</v>
      </c>
      <c r="D1007" s="4">
        <v>35083.699999999997</v>
      </c>
      <c r="E1007" s="6">
        <v>465916385</v>
      </c>
      <c r="F1007" s="8">
        <v>45342.457256944399</v>
      </c>
      <c r="G1007" s="2" t="s">
        <v>15</v>
      </c>
      <c r="H1007" s="6">
        <v>57733</v>
      </c>
      <c r="I1007" s="2" t="s">
        <v>16</v>
      </c>
      <c r="J1007" s="11" t="s">
        <v>1386</v>
      </c>
      <c r="K1007" s="2" t="s">
        <v>59</v>
      </c>
      <c r="L1007" s="12" t="str">
        <f t="shared" ref="L1007:L1070" si="17">MID(M1007,1,3)</f>
        <v>403</v>
      </c>
      <c r="M1007" s="2" t="s">
        <v>43</v>
      </c>
    </row>
    <row r="1008" spans="1:13" x14ac:dyDescent="0.25">
      <c r="A1008" s="3" t="s">
        <v>13</v>
      </c>
      <c r="B1008" s="3" t="s">
        <v>14</v>
      </c>
      <c r="C1008" s="5">
        <v>1515.65</v>
      </c>
      <c r="D1008" s="5">
        <v>1515.65</v>
      </c>
      <c r="E1008" s="7">
        <v>465919221</v>
      </c>
      <c r="F1008" s="9">
        <v>45342.458067129599</v>
      </c>
      <c r="G1008" s="3" t="s">
        <v>15</v>
      </c>
      <c r="H1008" s="7">
        <v>57735</v>
      </c>
      <c r="I1008" s="3" t="s">
        <v>16</v>
      </c>
      <c r="J1008" s="3" t="s">
        <v>1387</v>
      </c>
      <c r="K1008" s="3" t="s">
        <v>1381</v>
      </c>
      <c r="L1008" s="12" t="str">
        <f t="shared" si="17"/>
        <v>393</v>
      </c>
      <c r="M1008" s="3" t="s">
        <v>19</v>
      </c>
    </row>
    <row r="1009" spans="1:13" x14ac:dyDescent="0.25">
      <c r="A1009" s="2" t="s">
        <v>13</v>
      </c>
      <c r="B1009" s="2" t="s">
        <v>14</v>
      </c>
      <c r="C1009" s="4">
        <v>598</v>
      </c>
      <c r="D1009" s="4">
        <v>598</v>
      </c>
      <c r="E1009" s="6">
        <v>465933571</v>
      </c>
      <c r="F1009" s="8">
        <v>45342.462094907401</v>
      </c>
      <c r="G1009" s="2" t="s">
        <v>15</v>
      </c>
      <c r="H1009" s="6">
        <v>57737</v>
      </c>
      <c r="I1009" s="2" t="s">
        <v>16</v>
      </c>
      <c r="J1009" s="2" t="s">
        <v>1388</v>
      </c>
      <c r="K1009" s="2" t="s">
        <v>1389</v>
      </c>
      <c r="L1009" s="12" t="str">
        <f t="shared" si="17"/>
        <v>393</v>
      </c>
      <c r="M1009" s="2" t="s">
        <v>19</v>
      </c>
    </row>
    <row r="1010" spans="1:13" x14ac:dyDescent="0.25">
      <c r="A1010" s="3" t="s">
        <v>13</v>
      </c>
      <c r="B1010" s="3" t="s">
        <v>14</v>
      </c>
      <c r="C1010" s="5">
        <v>668.68</v>
      </c>
      <c r="D1010" s="5">
        <v>668.68</v>
      </c>
      <c r="E1010" s="7">
        <v>465940068</v>
      </c>
      <c r="F1010" s="9">
        <v>45342.463900463001</v>
      </c>
      <c r="G1010" s="3" t="s">
        <v>15</v>
      </c>
      <c r="H1010" s="7">
        <v>57738</v>
      </c>
      <c r="I1010" s="3" t="s">
        <v>16</v>
      </c>
      <c r="J1010" s="3" t="s">
        <v>1390</v>
      </c>
      <c r="K1010" s="3" t="s">
        <v>711</v>
      </c>
      <c r="L1010" s="12" t="str">
        <f t="shared" si="17"/>
        <v>393</v>
      </c>
      <c r="M1010" s="3" t="s">
        <v>19</v>
      </c>
    </row>
    <row r="1011" spans="1:13" x14ac:dyDescent="0.25">
      <c r="A1011" s="2" t="s">
        <v>13</v>
      </c>
      <c r="B1011" s="2" t="s">
        <v>14</v>
      </c>
      <c r="C1011" s="4">
        <v>270</v>
      </c>
      <c r="D1011" s="4">
        <v>270</v>
      </c>
      <c r="E1011" s="6">
        <v>465945023</v>
      </c>
      <c r="F1011" s="8">
        <v>45342.465254629598</v>
      </c>
      <c r="G1011" s="2" t="s">
        <v>15</v>
      </c>
      <c r="H1011" s="6">
        <v>57740</v>
      </c>
      <c r="I1011" s="2" t="s">
        <v>16</v>
      </c>
      <c r="J1011" s="2" t="s">
        <v>1391</v>
      </c>
      <c r="K1011" s="2" t="s">
        <v>1389</v>
      </c>
      <c r="L1011" s="12" t="str">
        <f t="shared" si="17"/>
        <v>393</v>
      </c>
      <c r="M1011" s="2" t="s">
        <v>19</v>
      </c>
    </row>
    <row r="1012" spans="1:13" x14ac:dyDescent="0.25">
      <c r="A1012" s="3" t="s">
        <v>13</v>
      </c>
      <c r="B1012" s="3" t="s">
        <v>14</v>
      </c>
      <c r="C1012" s="5">
        <v>0.53</v>
      </c>
      <c r="D1012" s="5">
        <v>0.53</v>
      </c>
      <c r="E1012" s="7">
        <v>465963340</v>
      </c>
      <c r="F1012" s="9">
        <v>45342.470358796301</v>
      </c>
      <c r="G1012" s="3" t="s">
        <v>15</v>
      </c>
      <c r="H1012" s="7">
        <v>57741</v>
      </c>
      <c r="I1012" s="3" t="s">
        <v>16</v>
      </c>
      <c r="J1012" s="3" t="s">
        <v>1392</v>
      </c>
      <c r="K1012" s="3" t="s">
        <v>718</v>
      </c>
      <c r="L1012" s="12" t="str">
        <f t="shared" si="17"/>
        <v>393</v>
      </c>
      <c r="M1012" s="3" t="s">
        <v>19</v>
      </c>
    </row>
    <row r="1013" spans="1:13" x14ac:dyDescent="0.25">
      <c r="A1013" s="2" t="s">
        <v>13</v>
      </c>
      <c r="B1013" s="2" t="s">
        <v>14</v>
      </c>
      <c r="C1013" s="4">
        <v>37478</v>
      </c>
      <c r="D1013" s="4">
        <v>37478</v>
      </c>
      <c r="E1013" s="6">
        <v>465963314</v>
      </c>
      <c r="F1013" s="8">
        <v>45342.470347222203</v>
      </c>
      <c r="G1013" s="2" t="s">
        <v>15</v>
      </c>
      <c r="H1013" s="6">
        <v>57742</v>
      </c>
      <c r="I1013" s="2" t="s">
        <v>16</v>
      </c>
      <c r="J1013" s="2" t="s">
        <v>1393</v>
      </c>
      <c r="K1013" s="2" t="s">
        <v>1394</v>
      </c>
      <c r="L1013" s="12" t="str">
        <f t="shared" si="17"/>
        <v>393</v>
      </c>
      <c r="M1013" s="2" t="s">
        <v>19</v>
      </c>
    </row>
    <row r="1014" spans="1:13" x14ac:dyDescent="0.25">
      <c r="A1014" s="3" t="s">
        <v>13</v>
      </c>
      <c r="B1014" s="3" t="s">
        <v>14</v>
      </c>
      <c r="C1014" s="5">
        <v>17432616.789999999</v>
      </c>
      <c r="D1014" s="5">
        <v>17432616.789999999</v>
      </c>
      <c r="E1014" s="7">
        <v>465991245</v>
      </c>
      <c r="F1014" s="9">
        <v>45342.478113425903</v>
      </c>
      <c r="G1014" s="3" t="s">
        <v>15</v>
      </c>
      <c r="H1014" s="7">
        <v>57743</v>
      </c>
      <c r="I1014" s="3" t="s">
        <v>16</v>
      </c>
      <c r="J1014" s="3" t="s">
        <v>1395</v>
      </c>
      <c r="K1014" s="3" t="s">
        <v>1396</v>
      </c>
      <c r="L1014" s="12" t="str">
        <f t="shared" si="17"/>
        <v>403</v>
      </c>
      <c r="M1014" s="3" t="s">
        <v>43</v>
      </c>
    </row>
    <row r="1015" spans="1:13" x14ac:dyDescent="0.25">
      <c r="A1015" s="2" t="s">
        <v>13</v>
      </c>
      <c r="B1015" s="2" t="s">
        <v>14</v>
      </c>
      <c r="C1015" s="4">
        <v>773</v>
      </c>
      <c r="D1015" s="4">
        <v>773</v>
      </c>
      <c r="E1015" s="6">
        <v>466035370</v>
      </c>
      <c r="F1015" s="8">
        <v>45342.489652777796</v>
      </c>
      <c r="G1015" s="2" t="s">
        <v>15</v>
      </c>
      <c r="H1015" s="6">
        <v>57744</v>
      </c>
      <c r="I1015" s="2" t="s">
        <v>16</v>
      </c>
      <c r="J1015" s="2" t="s">
        <v>101</v>
      </c>
      <c r="K1015" s="2" t="s">
        <v>1397</v>
      </c>
      <c r="L1015" s="12" t="str">
        <f t="shared" si="17"/>
        <v>393</v>
      </c>
      <c r="M1015" s="2" t="s">
        <v>19</v>
      </c>
    </row>
    <row r="1016" spans="1:13" x14ac:dyDescent="0.25">
      <c r="A1016" s="3" t="s">
        <v>13</v>
      </c>
      <c r="B1016" s="3" t="s">
        <v>14</v>
      </c>
      <c r="C1016" s="5">
        <v>11062</v>
      </c>
      <c r="D1016" s="5">
        <v>11062</v>
      </c>
      <c r="E1016" s="7">
        <v>466047894</v>
      </c>
      <c r="F1016" s="9">
        <v>45342.4930439815</v>
      </c>
      <c r="G1016" s="3" t="s">
        <v>15</v>
      </c>
      <c r="H1016" s="7">
        <v>57745</v>
      </c>
      <c r="I1016" s="3" t="s">
        <v>16</v>
      </c>
      <c r="J1016" s="3" t="s">
        <v>101</v>
      </c>
      <c r="K1016" s="3" t="s">
        <v>1397</v>
      </c>
      <c r="L1016" s="12" t="str">
        <f t="shared" si="17"/>
        <v>393</v>
      </c>
      <c r="M1016" s="3" t="s">
        <v>19</v>
      </c>
    </row>
    <row r="1017" spans="1:13" x14ac:dyDescent="0.25">
      <c r="A1017" s="2" t="s">
        <v>13</v>
      </c>
      <c r="B1017" s="2" t="s">
        <v>14</v>
      </c>
      <c r="C1017" s="4">
        <v>13104</v>
      </c>
      <c r="D1017" s="4">
        <v>13104</v>
      </c>
      <c r="E1017" s="6">
        <v>466068528</v>
      </c>
      <c r="F1017" s="8">
        <v>45342.498657407399</v>
      </c>
      <c r="G1017" s="2" t="s">
        <v>15</v>
      </c>
      <c r="H1017" s="6">
        <v>57747</v>
      </c>
      <c r="I1017" s="2" t="s">
        <v>16</v>
      </c>
      <c r="J1017" s="2" t="s">
        <v>1398</v>
      </c>
      <c r="K1017" s="2" t="s">
        <v>1399</v>
      </c>
      <c r="L1017" s="12" t="str">
        <f t="shared" si="17"/>
        <v>393</v>
      </c>
      <c r="M1017" s="2" t="s">
        <v>19</v>
      </c>
    </row>
    <row r="1018" spans="1:13" x14ac:dyDescent="0.25">
      <c r="A1018" s="3" t="s">
        <v>13</v>
      </c>
      <c r="B1018" s="3" t="s">
        <v>14</v>
      </c>
      <c r="C1018" s="5">
        <v>25249</v>
      </c>
      <c r="D1018" s="5">
        <v>25249</v>
      </c>
      <c r="E1018" s="7">
        <v>466080484</v>
      </c>
      <c r="F1018" s="9">
        <v>45342.501990740697</v>
      </c>
      <c r="G1018" s="3" t="s">
        <v>15</v>
      </c>
      <c r="H1018" s="7">
        <v>57748</v>
      </c>
      <c r="I1018" s="3" t="s">
        <v>16</v>
      </c>
      <c r="J1018" s="3" t="s">
        <v>1400</v>
      </c>
      <c r="K1018" s="3" t="s">
        <v>1399</v>
      </c>
      <c r="L1018" s="12" t="str">
        <f t="shared" si="17"/>
        <v>393</v>
      </c>
      <c r="M1018" s="3" t="s">
        <v>19</v>
      </c>
    </row>
    <row r="1019" spans="1:13" x14ac:dyDescent="0.25">
      <c r="A1019" s="2" t="s">
        <v>13</v>
      </c>
      <c r="B1019" s="2" t="s">
        <v>14</v>
      </c>
      <c r="C1019" s="4">
        <v>1521048</v>
      </c>
      <c r="D1019" s="4">
        <v>1521048</v>
      </c>
      <c r="E1019" s="6">
        <v>466090543</v>
      </c>
      <c r="F1019" s="8">
        <v>45342.504814814798</v>
      </c>
      <c r="G1019" s="2" t="s">
        <v>15</v>
      </c>
      <c r="H1019" s="6">
        <v>57749</v>
      </c>
      <c r="I1019" s="2" t="s">
        <v>16</v>
      </c>
      <c r="J1019" s="2" t="s">
        <v>1401</v>
      </c>
      <c r="K1019" s="2" t="s">
        <v>818</v>
      </c>
      <c r="L1019" s="12" t="str">
        <f t="shared" si="17"/>
        <v>403</v>
      </c>
      <c r="M1019" s="2" t="s">
        <v>43</v>
      </c>
    </row>
    <row r="1020" spans="1:13" x14ac:dyDescent="0.25">
      <c r="A1020" s="3" t="s">
        <v>13</v>
      </c>
      <c r="B1020" s="3" t="s">
        <v>14</v>
      </c>
      <c r="C1020" s="5">
        <v>439</v>
      </c>
      <c r="D1020" s="5">
        <v>439</v>
      </c>
      <c r="E1020" s="7">
        <v>466148931</v>
      </c>
      <c r="F1020" s="9">
        <v>45342.521921296298</v>
      </c>
      <c r="G1020" s="3" t="s">
        <v>15</v>
      </c>
      <c r="H1020" s="7">
        <v>57751</v>
      </c>
      <c r="I1020" s="3" t="s">
        <v>16</v>
      </c>
      <c r="J1020" s="3" t="s">
        <v>1402</v>
      </c>
      <c r="K1020" s="3" t="s">
        <v>1403</v>
      </c>
      <c r="L1020" s="12" t="str">
        <f t="shared" si="17"/>
        <v>393</v>
      </c>
      <c r="M1020" s="3" t="s">
        <v>19</v>
      </c>
    </row>
    <row r="1021" spans="1:13" x14ac:dyDescent="0.25">
      <c r="A1021" s="2" t="s">
        <v>13</v>
      </c>
      <c r="B1021" s="2" t="s">
        <v>14</v>
      </c>
      <c r="C1021" s="4">
        <v>252758</v>
      </c>
      <c r="D1021" s="4">
        <v>252758</v>
      </c>
      <c r="E1021" s="6">
        <v>466226289</v>
      </c>
      <c r="F1021" s="8">
        <v>45342.545405092598</v>
      </c>
      <c r="G1021" s="2" t="s">
        <v>15</v>
      </c>
      <c r="H1021" s="6">
        <v>57754</v>
      </c>
      <c r="I1021" s="2" t="s">
        <v>16</v>
      </c>
      <c r="J1021" s="2" t="s">
        <v>101</v>
      </c>
      <c r="K1021" s="2" t="s">
        <v>1404</v>
      </c>
      <c r="L1021" s="12" t="str">
        <f t="shared" si="17"/>
        <v>393</v>
      </c>
      <c r="M1021" s="2" t="s">
        <v>19</v>
      </c>
    </row>
    <row r="1022" spans="1:13" x14ac:dyDescent="0.25">
      <c r="A1022" s="3" t="s">
        <v>13</v>
      </c>
      <c r="B1022" s="3" t="s">
        <v>14</v>
      </c>
      <c r="C1022" s="5">
        <v>1408659</v>
      </c>
      <c r="D1022" s="5">
        <v>1408659</v>
      </c>
      <c r="E1022" s="7">
        <v>466308414</v>
      </c>
      <c r="F1022" s="9">
        <v>45342.570567129602</v>
      </c>
      <c r="G1022" s="3" t="s">
        <v>15</v>
      </c>
      <c r="H1022" s="7">
        <v>57755</v>
      </c>
      <c r="I1022" s="3" t="s">
        <v>16</v>
      </c>
      <c r="J1022" s="3" t="s">
        <v>1405</v>
      </c>
      <c r="K1022" s="3" t="s">
        <v>1406</v>
      </c>
      <c r="L1022" s="12" t="str">
        <f t="shared" si="17"/>
        <v>217</v>
      </c>
      <c r="M1022" s="3" t="s">
        <v>1407</v>
      </c>
    </row>
    <row r="1023" spans="1:13" x14ac:dyDescent="0.25">
      <c r="A1023" s="2" t="s">
        <v>13</v>
      </c>
      <c r="B1023" s="2" t="s">
        <v>14</v>
      </c>
      <c r="C1023" s="4">
        <v>19056</v>
      </c>
      <c r="D1023" s="4">
        <v>19056</v>
      </c>
      <c r="E1023" s="6">
        <v>466311183</v>
      </c>
      <c r="F1023" s="8">
        <v>45342.571412037003</v>
      </c>
      <c r="G1023" s="2" t="s">
        <v>15</v>
      </c>
      <c r="H1023" s="6">
        <v>57756</v>
      </c>
      <c r="I1023" s="2" t="s">
        <v>16</v>
      </c>
      <c r="J1023" s="2" t="s">
        <v>1408</v>
      </c>
      <c r="K1023" s="2" t="s">
        <v>1409</v>
      </c>
      <c r="L1023" s="12" t="str">
        <f t="shared" si="17"/>
        <v>393</v>
      </c>
      <c r="M1023" s="2" t="s">
        <v>19</v>
      </c>
    </row>
    <row r="1024" spans="1:13" x14ac:dyDescent="0.25">
      <c r="A1024" s="3" t="s">
        <v>13</v>
      </c>
      <c r="B1024" s="3" t="s">
        <v>14</v>
      </c>
      <c r="C1024" s="5">
        <v>257839</v>
      </c>
      <c r="D1024" s="5">
        <v>257839</v>
      </c>
      <c r="E1024" s="7">
        <v>466361504</v>
      </c>
      <c r="F1024" s="9">
        <v>45342.5863425926</v>
      </c>
      <c r="G1024" s="3" t="s">
        <v>15</v>
      </c>
      <c r="H1024" s="7">
        <v>57757</v>
      </c>
      <c r="I1024" s="3" t="s">
        <v>16</v>
      </c>
      <c r="J1024" s="3" t="s">
        <v>1410</v>
      </c>
      <c r="K1024" s="3" t="s">
        <v>1222</v>
      </c>
      <c r="L1024" s="12" t="str">
        <f t="shared" si="17"/>
        <v>393</v>
      </c>
      <c r="M1024" s="3" t="s">
        <v>19</v>
      </c>
    </row>
    <row r="1025" spans="1:13" x14ac:dyDescent="0.25">
      <c r="A1025" s="2" t="s">
        <v>13</v>
      </c>
      <c r="B1025" s="2" t="s">
        <v>14</v>
      </c>
      <c r="C1025" s="4">
        <v>294061</v>
      </c>
      <c r="D1025" s="4">
        <v>294061</v>
      </c>
      <c r="E1025" s="6">
        <v>466372861</v>
      </c>
      <c r="F1025" s="8">
        <v>45342.589641203696</v>
      </c>
      <c r="G1025" s="2" t="s">
        <v>15</v>
      </c>
      <c r="H1025" s="6">
        <v>57758</v>
      </c>
      <c r="I1025" s="2" t="s">
        <v>16</v>
      </c>
      <c r="J1025" s="2" t="s">
        <v>1411</v>
      </c>
      <c r="K1025" s="2" t="s">
        <v>1222</v>
      </c>
      <c r="L1025" s="12" t="str">
        <f t="shared" si="17"/>
        <v>393</v>
      </c>
      <c r="M1025" s="2" t="s">
        <v>19</v>
      </c>
    </row>
    <row r="1026" spans="1:13" x14ac:dyDescent="0.25">
      <c r="A1026" s="3" t="s">
        <v>13</v>
      </c>
      <c r="B1026" s="3" t="s">
        <v>14</v>
      </c>
      <c r="C1026" s="5">
        <v>858512.9</v>
      </c>
      <c r="D1026" s="5">
        <v>858512.9</v>
      </c>
      <c r="E1026" s="7">
        <v>466415090</v>
      </c>
      <c r="F1026" s="9">
        <v>45342.60125</v>
      </c>
      <c r="G1026" s="3" t="s">
        <v>15</v>
      </c>
      <c r="H1026" s="7">
        <v>57759</v>
      </c>
      <c r="I1026" s="3" t="s">
        <v>16</v>
      </c>
      <c r="J1026" s="3" t="s">
        <v>1412</v>
      </c>
      <c r="K1026" s="3" t="s">
        <v>615</v>
      </c>
      <c r="L1026" s="12" t="str">
        <f t="shared" si="17"/>
        <v>382</v>
      </c>
      <c r="M1026" s="3" t="s">
        <v>616</v>
      </c>
    </row>
    <row r="1027" spans="1:13" x14ac:dyDescent="0.25">
      <c r="A1027" s="2" t="s">
        <v>13</v>
      </c>
      <c r="B1027" s="2" t="s">
        <v>14</v>
      </c>
      <c r="C1027" s="4">
        <v>5719</v>
      </c>
      <c r="D1027" s="4">
        <v>5719</v>
      </c>
      <c r="E1027" s="6">
        <v>466450914</v>
      </c>
      <c r="F1027" s="8">
        <v>45342.611087963</v>
      </c>
      <c r="G1027" s="2" t="s">
        <v>15</v>
      </c>
      <c r="H1027" s="6">
        <v>57760</v>
      </c>
      <c r="I1027" s="2" t="s">
        <v>16</v>
      </c>
      <c r="J1027" s="2" t="s">
        <v>1413</v>
      </c>
      <c r="K1027" s="2" t="s">
        <v>1060</v>
      </c>
      <c r="L1027" s="12" t="str">
        <f t="shared" si="17"/>
        <v>393</v>
      </c>
      <c r="M1027" s="2" t="s">
        <v>19</v>
      </c>
    </row>
    <row r="1028" spans="1:13" x14ac:dyDescent="0.25">
      <c r="A1028" s="3" t="s">
        <v>13</v>
      </c>
      <c r="B1028" s="3" t="s">
        <v>14</v>
      </c>
      <c r="C1028" s="5">
        <v>35617</v>
      </c>
      <c r="D1028" s="5">
        <v>35617</v>
      </c>
      <c r="E1028" s="7">
        <v>466457289</v>
      </c>
      <c r="F1028" s="9">
        <v>45342.612812500003</v>
      </c>
      <c r="G1028" s="3" t="s">
        <v>15</v>
      </c>
      <c r="H1028" s="7">
        <v>57761</v>
      </c>
      <c r="I1028" s="3" t="s">
        <v>16</v>
      </c>
      <c r="J1028" s="3" t="s">
        <v>1414</v>
      </c>
      <c r="K1028" s="3" t="s">
        <v>1415</v>
      </c>
      <c r="L1028" s="12" t="str">
        <f t="shared" si="17"/>
        <v>393</v>
      </c>
      <c r="M1028" s="3" t="s">
        <v>19</v>
      </c>
    </row>
    <row r="1029" spans="1:13" x14ac:dyDescent="0.25">
      <c r="A1029" s="2" t="s">
        <v>13</v>
      </c>
      <c r="B1029" s="2" t="s">
        <v>14</v>
      </c>
      <c r="C1029" s="4">
        <v>82167.240000000005</v>
      </c>
      <c r="D1029" s="4">
        <v>82167.240000000005</v>
      </c>
      <c r="E1029" s="6">
        <v>466463320</v>
      </c>
      <c r="F1029" s="8">
        <v>45342.614456018498</v>
      </c>
      <c r="G1029" s="2" t="s">
        <v>15</v>
      </c>
      <c r="H1029" s="6">
        <v>57762</v>
      </c>
      <c r="I1029" s="2" t="s">
        <v>16</v>
      </c>
      <c r="J1029" s="2" t="s">
        <v>1416</v>
      </c>
      <c r="K1029" s="2" t="s">
        <v>1417</v>
      </c>
      <c r="L1029" s="12" t="str">
        <f t="shared" si="17"/>
        <v>393</v>
      </c>
      <c r="M1029" s="2" t="s">
        <v>19</v>
      </c>
    </row>
    <row r="1030" spans="1:13" x14ac:dyDescent="0.25">
      <c r="A1030" s="3" t="s">
        <v>13</v>
      </c>
      <c r="B1030" s="3" t="s">
        <v>14</v>
      </c>
      <c r="C1030" s="5">
        <v>6816510.8600000003</v>
      </c>
      <c r="D1030" s="5">
        <v>6816510.8600000003</v>
      </c>
      <c r="E1030" s="7">
        <v>466475175</v>
      </c>
      <c r="F1030" s="9">
        <v>45342.617662037002</v>
      </c>
      <c r="G1030" s="3" t="s">
        <v>15</v>
      </c>
      <c r="H1030" s="7">
        <v>57763</v>
      </c>
      <c r="I1030" s="3" t="s">
        <v>16</v>
      </c>
      <c r="J1030" s="3" t="s">
        <v>1418</v>
      </c>
      <c r="K1030" s="3" t="s">
        <v>1371</v>
      </c>
      <c r="L1030" s="12" t="str">
        <f t="shared" si="17"/>
        <v>403</v>
      </c>
      <c r="M1030" s="3" t="s">
        <v>43</v>
      </c>
    </row>
    <row r="1031" spans="1:13" x14ac:dyDescent="0.25">
      <c r="A1031" s="2" t="s">
        <v>13</v>
      </c>
      <c r="B1031" s="2" t="s">
        <v>14</v>
      </c>
      <c r="C1031" s="4">
        <v>202.74</v>
      </c>
      <c r="D1031" s="4">
        <v>202.74</v>
      </c>
      <c r="E1031" s="6">
        <v>466550050</v>
      </c>
      <c r="F1031" s="8">
        <v>45342.637789351902</v>
      </c>
      <c r="G1031" s="2" t="s">
        <v>15</v>
      </c>
      <c r="H1031" s="6">
        <v>57765</v>
      </c>
      <c r="I1031" s="2" t="s">
        <v>16</v>
      </c>
      <c r="J1031" s="2" t="s">
        <v>1419</v>
      </c>
      <c r="K1031" s="2" t="s">
        <v>1060</v>
      </c>
      <c r="L1031" s="12" t="str">
        <f t="shared" si="17"/>
        <v>393</v>
      </c>
      <c r="M1031" s="2" t="s">
        <v>19</v>
      </c>
    </row>
    <row r="1032" spans="1:13" x14ac:dyDescent="0.25">
      <c r="A1032" s="3" t="s">
        <v>13</v>
      </c>
      <c r="B1032" s="3" t="s">
        <v>14</v>
      </c>
      <c r="C1032" s="5">
        <v>130.80000000000001</v>
      </c>
      <c r="D1032" s="5">
        <v>130.80000000000001</v>
      </c>
      <c r="E1032" s="7">
        <v>466564336</v>
      </c>
      <c r="F1032" s="9">
        <v>45342.641608796301</v>
      </c>
      <c r="G1032" s="3" t="s">
        <v>15</v>
      </c>
      <c r="H1032" s="7">
        <v>57766</v>
      </c>
      <c r="I1032" s="3" t="s">
        <v>16</v>
      </c>
      <c r="J1032" s="3" t="s">
        <v>1420</v>
      </c>
      <c r="K1032" s="3" t="s">
        <v>1060</v>
      </c>
      <c r="L1032" s="12" t="str">
        <f t="shared" si="17"/>
        <v>393</v>
      </c>
      <c r="M1032" s="3" t="s">
        <v>19</v>
      </c>
    </row>
    <row r="1033" spans="1:13" x14ac:dyDescent="0.25">
      <c r="A1033" s="2" t="s">
        <v>13</v>
      </c>
      <c r="B1033" s="2" t="s">
        <v>14</v>
      </c>
      <c r="C1033" s="4">
        <v>2415.9299999999998</v>
      </c>
      <c r="D1033" s="4">
        <v>2415.9299999999998</v>
      </c>
      <c r="E1033" s="6">
        <v>466594982</v>
      </c>
      <c r="F1033" s="8">
        <v>45342.649733796301</v>
      </c>
      <c r="G1033" s="2" t="s">
        <v>15</v>
      </c>
      <c r="H1033" s="6">
        <v>57767</v>
      </c>
      <c r="I1033" s="2" t="s">
        <v>16</v>
      </c>
      <c r="J1033" s="2" t="s">
        <v>1421</v>
      </c>
      <c r="K1033" s="2" t="s">
        <v>1422</v>
      </c>
      <c r="L1033" s="12" t="str">
        <f t="shared" si="17"/>
        <v>393</v>
      </c>
      <c r="M1033" s="2" t="s">
        <v>19</v>
      </c>
    </row>
    <row r="1034" spans="1:13" x14ac:dyDescent="0.25">
      <c r="A1034" s="3" t="s">
        <v>13</v>
      </c>
      <c r="B1034" s="3" t="s">
        <v>14</v>
      </c>
      <c r="C1034" s="5">
        <v>774</v>
      </c>
      <c r="D1034" s="5">
        <v>774</v>
      </c>
      <c r="E1034" s="7">
        <v>466618046</v>
      </c>
      <c r="F1034" s="9">
        <v>45342.655995370398</v>
      </c>
      <c r="G1034" s="3" t="s">
        <v>15</v>
      </c>
      <c r="H1034" s="7">
        <v>57769</v>
      </c>
      <c r="I1034" s="3" t="s">
        <v>16</v>
      </c>
      <c r="J1034" s="3" t="s">
        <v>1423</v>
      </c>
      <c r="K1034" s="3" t="s">
        <v>520</v>
      </c>
      <c r="L1034" s="12" t="str">
        <f t="shared" si="17"/>
        <v>403</v>
      </c>
      <c r="M1034" s="3" t="s">
        <v>43</v>
      </c>
    </row>
    <row r="1035" spans="1:13" x14ac:dyDescent="0.25">
      <c r="A1035" s="2" t="s">
        <v>13</v>
      </c>
      <c r="B1035" s="2" t="s">
        <v>14</v>
      </c>
      <c r="C1035" s="4">
        <v>65181</v>
      </c>
      <c r="D1035" s="4">
        <v>65181</v>
      </c>
      <c r="E1035" s="6">
        <v>466628309</v>
      </c>
      <c r="F1035" s="8">
        <v>45342.658761574101</v>
      </c>
      <c r="G1035" s="2" t="s">
        <v>15</v>
      </c>
      <c r="H1035" s="6">
        <v>57770</v>
      </c>
      <c r="I1035" s="2" t="s">
        <v>16</v>
      </c>
      <c r="J1035" s="2" t="s">
        <v>1424</v>
      </c>
      <c r="K1035" s="2" t="s">
        <v>1425</v>
      </c>
      <c r="L1035" s="12" t="str">
        <f t="shared" si="17"/>
        <v>393</v>
      </c>
      <c r="M1035" s="2" t="s">
        <v>19</v>
      </c>
    </row>
    <row r="1036" spans="1:13" x14ac:dyDescent="0.25">
      <c r="A1036" s="3" t="s">
        <v>13</v>
      </c>
      <c r="B1036" s="3" t="s">
        <v>14</v>
      </c>
      <c r="C1036" s="5">
        <v>7445652</v>
      </c>
      <c r="D1036" s="5">
        <v>7445652</v>
      </c>
      <c r="E1036" s="7">
        <v>466629566</v>
      </c>
      <c r="F1036" s="9">
        <v>45342.659097222197</v>
      </c>
      <c r="G1036" s="3" t="s">
        <v>15</v>
      </c>
      <c r="H1036" s="7">
        <v>57771</v>
      </c>
      <c r="I1036" s="3" t="s">
        <v>16</v>
      </c>
      <c r="J1036" s="3" t="s">
        <v>1426</v>
      </c>
      <c r="K1036" s="3" t="s">
        <v>1427</v>
      </c>
      <c r="L1036" s="12" t="str">
        <f t="shared" si="17"/>
        <v>426</v>
      </c>
      <c r="M1036" s="3" t="s">
        <v>180</v>
      </c>
    </row>
    <row r="1037" spans="1:13" x14ac:dyDescent="0.25">
      <c r="A1037" s="2" t="s">
        <v>13</v>
      </c>
      <c r="B1037" s="2" t="s">
        <v>14</v>
      </c>
      <c r="C1037" s="4">
        <v>5017</v>
      </c>
      <c r="D1037" s="4">
        <v>5017</v>
      </c>
      <c r="E1037" s="6">
        <v>466711062</v>
      </c>
      <c r="F1037" s="8">
        <v>45342.681493055599</v>
      </c>
      <c r="G1037" s="2" t="s">
        <v>15</v>
      </c>
      <c r="H1037" s="6">
        <v>57772</v>
      </c>
      <c r="I1037" s="2" t="s">
        <v>16</v>
      </c>
      <c r="J1037" s="2" t="s">
        <v>1428</v>
      </c>
      <c r="K1037" s="2" t="s">
        <v>1062</v>
      </c>
      <c r="L1037" s="12" t="str">
        <f t="shared" si="17"/>
        <v>270</v>
      </c>
      <c r="M1037" s="2" t="s">
        <v>275</v>
      </c>
    </row>
    <row r="1038" spans="1:13" x14ac:dyDescent="0.25">
      <c r="A1038" s="3" t="s">
        <v>13</v>
      </c>
      <c r="B1038" s="3" t="s">
        <v>14</v>
      </c>
      <c r="C1038" s="5">
        <v>15032</v>
      </c>
      <c r="D1038" s="5">
        <v>15032</v>
      </c>
      <c r="E1038" s="7">
        <v>466746409</v>
      </c>
      <c r="F1038" s="9">
        <v>45342.691215277802</v>
      </c>
      <c r="G1038" s="3" t="s">
        <v>15</v>
      </c>
      <c r="H1038" s="7">
        <v>57773</v>
      </c>
      <c r="I1038" s="3" t="s">
        <v>16</v>
      </c>
      <c r="J1038" s="3" t="s">
        <v>1429</v>
      </c>
      <c r="K1038" s="3" t="s">
        <v>1430</v>
      </c>
      <c r="L1038" s="12" t="str">
        <f t="shared" si="17"/>
        <v>393</v>
      </c>
      <c r="M1038" s="3" t="s">
        <v>19</v>
      </c>
    </row>
    <row r="1039" spans="1:13" x14ac:dyDescent="0.25">
      <c r="A1039" s="2" t="s">
        <v>13</v>
      </c>
      <c r="B1039" s="2" t="s">
        <v>14</v>
      </c>
      <c r="C1039" s="4">
        <v>47522.58</v>
      </c>
      <c r="D1039" s="4">
        <v>47522.58</v>
      </c>
      <c r="E1039" s="6">
        <v>466752450</v>
      </c>
      <c r="F1039" s="8">
        <v>45342.692916666703</v>
      </c>
      <c r="G1039" s="2" t="s">
        <v>15</v>
      </c>
      <c r="H1039" s="6">
        <v>57774</v>
      </c>
      <c r="I1039" s="2" t="s">
        <v>16</v>
      </c>
      <c r="J1039" s="11" t="s">
        <v>1431</v>
      </c>
      <c r="K1039" s="2" t="s">
        <v>1432</v>
      </c>
      <c r="L1039" s="12" t="str">
        <f t="shared" si="17"/>
        <v>393</v>
      </c>
      <c r="M1039" s="2" t="s">
        <v>19</v>
      </c>
    </row>
    <row r="1040" spans="1:13" x14ac:dyDescent="0.25">
      <c r="A1040" s="3" t="s">
        <v>13</v>
      </c>
      <c r="B1040" s="3" t="s">
        <v>14</v>
      </c>
      <c r="C1040" s="5">
        <v>51146</v>
      </c>
      <c r="D1040" s="5">
        <v>51146</v>
      </c>
      <c r="E1040" s="7">
        <v>466770160</v>
      </c>
      <c r="F1040" s="9">
        <v>45342.6980092593</v>
      </c>
      <c r="G1040" s="3" t="s">
        <v>15</v>
      </c>
      <c r="H1040" s="7">
        <v>57775</v>
      </c>
      <c r="I1040" s="3" t="s">
        <v>16</v>
      </c>
      <c r="J1040" s="3" t="s">
        <v>101</v>
      </c>
      <c r="K1040" s="3" t="s">
        <v>1433</v>
      </c>
      <c r="L1040" s="12" t="str">
        <f t="shared" si="17"/>
        <v>138</v>
      </c>
      <c r="M1040" s="3" t="s">
        <v>25</v>
      </c>
    </row>
    <row r="1041" spans="1:13" x14ac:dyDescent="0.25">
      <c r="A1041" s="2" t="s">
        <v>13</v>
      </c>
      <c r="B1041" s="2" t="s">
        <v>14</v>
      </c>
      <c r="C1041" s="4">
        <v>46.05</v>
      </c>
      <c r="D1041" s="4">
        <v>46.05</v>
      </c>
      <c r="E1041" s="6">
        <v>466828770</v>
      </c>
      <c r="F1041" s="8">
        <v>45342.715138888903</v>
      </c>
      <c r="G1041" s="2" t="s">
        <v>15</v>
      </c>
      <c r="H1041" s="6">
        <v>57777</v>
      </c>
      <c r="I1041" s="2" t="s">
        <v>16</v>
      </c>
      <c r="J1041" s="2" t="s">
        <v>1139</v>
      </c>
      <c r="K1041" s="2" t="s">
        <v>1138</v>
      </c>
      <c r="L1041" s="12" t="str">
        <f t="shared" si="17"/>
        <v>403</v>
      </c>
      <c r="M1041" s="2" t="s">
        <v>43</v>
      </c>
    </row>
    <row r="1042" spans="1:13" x14ac:dyDescent="0.25">
      <c r="A1042" s="3" t="s">
        <v>13</v>
      </c>
      <c r="B1042" s="3" t="s">
        <v>14</v>
      </c>
      <c r="C1042" s="5">
        <v>699136</v>
      </c>
      <c r="D1042" s="5">
        <v>699136</v>
      </c>
      <c r="E1042" s="7">
        <v>466880994</v>
      </c>
      <c r="F1042" s="9">
        <v>45342.731226851902</v>
      </c>
      <c r="G1042" s="3" t="s">
        <v>15</v>
      </c>
      <c r="H1042" s="7">
        <v>57779</v>
      </c>
      <c r="I1042" s="3" t="s">
        <v>16</v>
      </c>
      <c r="J1042" s="3" t="s">
        <v>1434</v>
      </c>
      <c r="K1042" s="3" t="s">
        <v>1197</v>
      </c>
      <c r="L1042" s="12" t="str">
        <f t="shared" si="17"/>
        <v>138</v>
      </c>
      <c r="M1042" s="3" t="s">
        <v>25</v>
      </c>
    </row>
    <row r="1043" spans="1:13" x14ac:dyDescent="0.25">
      <c r="A1043" s="2" t="s">
        <v>13</v>
      </c>
      <c r="B1043" s="2" t="s">
        <v>14</v>
      </c>
      <c r="C1043" s="4">
        <v>12646</v>
      </c>
      <c r="D1043" s="4">
        <v>12646</v>
      </c>
      <c r="E1043" s="6">
        <v>466939545</v>
      </c>
      <c r="F1043" s="8">
        <v>45342.750081018501</v>
      </c>
      <c r="G1043" s="2" t="s">
        <v>15</v>
      </c>
      <c r="H1043" s="6">
        <v>57780</v>
      </c>
      <c r="I1043" s="2" t="s">
        <v>16</v>
      </c>
      <c r="J1043" s="2" t="s">
        <v>1435</v>
      </c>
      <c r="K1043" s="2" t="s">
        <v>1436</v>
      </c>
      <c r="L1043" s="12" t="str">
        <f t="shared" si="17"/>
        <v>393</v>
      </c>
      <c r="M1043" s="2" t="s">
        <v>19</v>
      </c>
    </row>
    <row r="1044" spans="1:13" x14ac:dyDescent="0.25">
      <c r="A1044" s="3" t="s">
        <v>13</v>
      </c>
      <c r="B1044" s="3" t="s">
        <v>14</v>
      </c>
      <c r="C1044" s="5">
        <v>92017</v>
      </c>
      <c r="D1044" s="5">
        <v>92017</v>
      </c>
      <c r="E1044" s="7">
        <v>466958490</v>
      </c>
      <c r="F1044" s="9">
        <v>45342.755752314799</v>
      </c>
      <c r="G1044" s="3" t="s">
        <v>15</v>
      </c>
      <c r="H1044" s="7">
        <v>57781</v>
      </c>
      <c r="I1044" s="3" t="s">
        <v>16</v>
      </c>
      <c r="J1044" s="3" t="s">
        <v>1437</v>
      </c>
      <c r="K1044" s="3" t="s">
        <v>1438</v>
      </c>
      <c r="L1044" s="12" t="str">
        <f t="shared" si="17"/>
        <v>393</v>
      </c>
      <c r="M1044" s="3" t="s">
        <v>19</v>
      </c>
    </row>
    <row r="1045" spans="1:13" x14ac:dyDescent="0.25">
      <c r="A1045" s="2" t="s">
        <v>13</v>
      </c>
      <c r="B1045" s="2" t="s">
        <v>14</v>
      </c>
      <c r="C1045" s="4">
        <v>92017</v>
      </c>
      <c r="D1045" s="4">
        <v>92017</v>
      </c>
      <c r="E1045" s="6">
        <v>467003187</v>
      </c>
      <c r="F1045" s="8">
        <v>45342.769027777802</v>
      </c>
      <c r="G1045" s="2" t="s">
        <v>15</v>
      </c>
      <c r="H1045" s="6">
        <v>57782</v>
      </c>
      <c r="I1045" s="2" t="s">
        <v>16</v>
      </c>
      <c r="J1045" s="2" t="s">
        <v>1439</v>
      </c>
      <c r="K1045" s="2" t="s">
        <v>1440</v>
      </c>
      <c r="L1045" s="12" t="str">
        <f t="shared" si="17"/>
        <v>393</v>
      </c>
      <c r="M1045" s="2" t="s">
        <v>19</v>
      </c>
    </row>
    <row r="1046" spans="1:13" x14ac:dyDescent="0.25">
      <c r="A1046" s="3" t="s">
        <v>13</v>
      </c>
      <c r="B1046" s="3" t="s">
        <v>14</v>
      </c>
      <c r="C1046" s="5">
        <v>160304</v>
      </c>
      <c r="D1046" s="5">
        <v>160304</v>
      </c>
      <c r="E1046" s="7">
        <v>467016385</v>
      </c>
      <c r="F1046" s="9">
        <v>45342.772997685199</v>
      </c>
      <c r="G1046" s="3" t="s">
        <v>15</v>
      </c>
      <c r="H1046" s="7">
        <v>57783</v>
      </c>
      <c r="I1046" s="3" t="s">
        <v>16</v>
      </c>
      <c r="J1046" s="3" t="s">
        <v>1441</v>
      </c>
      <c r="K1046" s="3" t="s">
        <v>1442</v>
      </c>
      <c r="L1046" s="12" t="str">
        <f t="shared" si="17"/>
        <v>393</v>
      </c>
      <c r="M1046" s="3" t="s">
        <v>19</v>
      </c>
    </row>
    <row r="1047" spans="1:13" x14ac:dyDescent="0.25">
      <c r="A1047" s="2" t="s">
        <v>13</v>
      </c>
      <c r="B1047" s="2" t="s">
        <v>14</v>
      </c>
      <c r="C1047" s="4">
        <v>7</v>
      </c>
      <c r="D1047" s="4">
        <v>7</v>
      </c>
      <c r="E1047" s="6">
        <v>467062566</v>
      </c>
      <c r="F1047" s="8">
        <v>45342.787094907399</v>
      </c>
      <c r="G1047" s="2" t="s">
        <v>15</v>
      </c>
      <c r="H1047" s="6">
        <v>57786</v>
      </c>
      <c r="I1047" s="2" t="s">
        <v>16</v>
      </c>
      <c r="J1047" s="2" t="s">
        <v>1443</v>
      </c>
      <c r="K1047" s="2" t="s">
        <v>1444</v>
      </c>
      <c r="L1047" s="12" t="str">
        <f t="shared" si="17"/>
        <v>393</v>
      </c>
      <c r="M1047" s="2" t="s">
        <v>19</v>
      </c>
    </row>
    <row r="1048" spans="1:13" x14ac:dyDescent="0.25">
      <c r="A1048" s="3" t="s">
        <v>13</v>
      </c>
      <c r="B1048" s="3" t="s">
        <v>14</v>
      </c>
      <c r="C1048" s="5">
        <v>133848</v>
      </c>
      <c r="D1048" s="5">
        <v>133848</v>
      </c>
      <c r="E1048" s="7">
        <v>467078406</v>
      </c>
      <c r="F1048" s="9">
        <v>45342.792037036997</v>
      </c>
      <c r="G1048" s="3" t="s">
        <v>15</v>
      </c>
      <c r="H1048" s="7">
        <v>57787</v>
      </c>
      <c r="I1048" s="3" t="s">
        <v>16</v>
      </c>
      <c r="J1048" s="3" t="s">
        <v>1445</v>
      </c>
      <c r="K1048" s="3" t="s">
        <v>1446</v>
      </c>
      <c r="L1048" s="12" t="str">
        <f t="shared" si="17"/>
        <v>393</v>
      </c>
      <c r="M1048" s="3" t="s">
        <v>19</v>
      </c>
    </row>
    <row r="1049" spans="1:13" x14ac:dyDescent="0.25">
      <c r="A1049" s="2" t="s">
        <v>13</v>
      </c>
      <c r="B1049" s="2" t="s">
        <v>14</v>
      </c>
      <c r="C1049" s="4">
        <v>80020</v>
      </c>
      <c r="D1049" s="4">
        <v>80020</v>
      </c>
      <c r="E1049" s="6">
        <v>467087600</v>
      </c>
      <c r="F1049" s="8">
        <v>45342.794837963003</v>
      </c>
      <c r="G1049" s="2" t="s">
        <v>15</v>
      </c>
      <c r="H1049" s="6">
        <v>57788</v>
      </c>
      <c r="I1049" s="2" t="s">
        <v>16</v>
      </c>
      <c r="J1049" s="2" t="s">
        <v>1447</v>
      </c>
      <c r="K1049" s="2" t="s">
        <v>1448</v>
      </c>
      <c r="L1049" s="12" t="str">
        <f t="shared" si="17"/>
        <v>393</v>
      </c>
      <c r="M1049" s="2" t="s">
        <v>19</v>
      </c>
    </row>
    <row r="1050" spans="1:13" x14ac:dyDescent="0.25">
      <c r="A1050" s="3" t="s">
        <v>13</v>
      </c>
      <c r="B1050" s="3" t="s">
        <v>14</v>
      </c>
      <c r="C1050" s="5">
        <v>15274</v>
      </c>
      <c r="D1050" s="5">
        <v>15274</v>
      </c>
      <c r="E1050" s="7">
        <v>467538329</v>
      </c>
      <c r="F1050" s="9">
        <v>45342.993969907402</v>
      </c>
      <c r="G1050" s="3" t="s">
        <v>15</v>
      </c>
      <c r="H1050" s="7">
        <v>57789</v>
      </c>
      <c r="I1050" s="3" t="s">
        <v>16</v>
      </c>
      <c r="J1050" s="3" t="s">
        <v>1449</v>
      </c>
      <c r="K1050" s="3" t="s">
        <v>1450</v>
      </c>
      <c r="L1050" s="12" t="str">
        <f t="shared" si="17"/>
        <v>393</v>
      </c>
      <c r="M1050" s="3" t="s">
        <v>19</v>
      </c>
    </row>
    <row r="1051" spans="1:13" x14ac:dyDescent="0.25">
      <c r="A1051" s="2" t="s">
        <v>13</v>
      </c>
      <c r="B1051" s="2" t="s">
        <v>14</v>
      </c>
      <c r="C1051" s="4">
        <v>4277491</v>
      </c>
      <c r="D1051" s="4">
        <v>4277491</v>
      </c>
      <c r="E1051" s="6">
        <v>467626595</v>
      </c>
      <c r="F1051" s="8">
        <v>45343.292361111096</v>
      </c>
      <c r="G1051" s="2" t="s">
        <v>15</v>
      </c>
      <c r="H1051" s="6">
        <v>57790</v>
      </c>
      <c r="I1051" s="2" t="s">
        <v>16</v>
      </c>
      <c r="J1051" s="2" t="s">
        <v>1451</v>
      </c>
      <c r="K1051" s="2" t="s">
        <v>160</v>
      </c>
      <c r="L1051" s="12" t="str">
        <f t="shared" si="17"/>
        <v>106</v>
      </c>
      <c r="M1051" s="2" t="s">
        <v>89</v>
      </c>
    </row>
    <row r="1052" spans="1:13" x14ac:dyDescent="0.25">
      <c r="A1052" s="3" t="s">
        <v>13</v>
      </c>
      <c r="B1052" s="3" t="s">
        <v>14</v>
      </c>
      <c r="C1052" s="5">
        <v>503131</v>
      </c>
      <c r="D1052" s="5">
        <v>503131</v>
      </c>
      <c r="E1052" s="7">
        <v>467723801</v>
      </c>
      <c r="F1052" s="9">
        <v>45343.346921296303</v>
      </c>
      <c r="G1052" s="3" t="s">
        <v>15</v>
      </c>
      <c r="H1052" s="7">
        <v>57793</v>
      </c>
      <c r="I1052" s="3" t="s">
        <v>16</v>
      </c>
      <c r="J1052" s="3" t="s">
        <v>1452</v>
      </c>
      <c r="K1052" s="3" t="s">
        <v>1453</v>
      </c>
      <c r="L1052" s="12" t="str">
        <f t="shared" si="17"/>
        <v>110</v>
      </c>
      <c r="M1052" s="3" t="s">
        <v>1454</v>
      </c>
    </row>
    <row r="1053" spans="1:13" x14ac:dyDescent="0.25">
      <c r="A1053" s="2" t="s">
        <v>13</v>
      </c>
      <c r="B1053" s="2" t="s">
        <v>14</v>
      </c>
      <c r="C1053" s="4">
        <v>5478</v>
      </c>
      <c r="D1053" s="4">
        <v>5478</v>
      </c>
      <c r="E1053" s="6">
        <v>467851590</v>
      </c>
      <c r="F1053" s="8">
        <v>45343.393645833297</v>
      </c>
      <c r="G1053" s="2" t="s">
        <v>15</v>
      </c>
      <c r="H1053" s="6">
        <v>57795</v>
      </c>
      <c r="I1053" s="2" t="s">
        <v>16</v>
      </c>
      <c r="J1053" s="2" t="s">
        <v>1455</v>
      </c>
      <c r="K1053" s="2" t="s">
        <v>1456</v>
      </c>
      <c r="L1053" s="12" t="str">
        <f t="shared" si="17"/>
        <v>393</v>
      </c>
      <c r="M1053" s="2" t="s">
        <v>19</v>
      </c>
    </row>
    <row r="1054" spans="1:13" x14ac:dyDescent="0.25">
      <c r="A1054" s="3" t="s">
        <v>13</v>
      </c>
      <c r="B1054" s="3" t="s">
        <v>14</v>
      </c>
      <c r="C1054" s="5">
        <v>37232718.140000001</v>
      </c>
      <c r="D1054" s="5">
        <v>37232718.140000001</v>
      </c>
      <c r="E1054" s="7">
        <v>467854016</v>
      </c>
      <c r="F1054" s="9">
        <v>45343.394409722197</v>
      </c>
      <c r="G1054" s="3" t="s">
        <v>15</v>
      </c>
      <c r="H1054" s="7">
        <v>57796</v>
      </c>
      <c r="I1054" s="3" t="s">
        <v>16</v>
      </c>
      <c r="J1054" s="3" t="s">
        <v>1457</v>
      </c>
      <c r="K1054" s="3" t="s">
        <v>1458</v>
      </c>
      <c r="L1054" s="12" t="str">
        <f t="shared" si="17"/>
        <v>328</v>
      </c>
      <c r="M1054" s="3" t="s">
        <v>342</v>
      </c>
    </row>
    <row r="1055" spans="1:13" x14ac:dyDescent="0.25">
      <c r="A1055" s="2" t="s">
        <v>13</v>
      </c>
      <c r="B1055" s="2" t="s">
        <v>14</v>
      </c>
      <c r="C1055" s="4">
        <v>2678234</v>
      </c>
      <c r="D1055" s="4">
        <v>2678234</v>
      </c>
      <c r="E1055" s="6">
        <v>467878921</v>
      </c>
      <c r="F1055" s="8">
        <v>45343.402418981503</v>
      </c>
      <c r="G1055" s="2" t="s">
        <v>15</v>
      </c>
      <c r="H1055" s="6">
        <v>57797</v>
      </c>
      <c r="I1055" s="2" t="s">
        <v>16</v>
      </c>
      <c r="J1055" s="2" t="s">
        <v>1459</v>
      </c>
      <c r="K1055" s="2" t="s">
        <v>1460</v>
      </c>
      <c r="L1055" s="12" t="str">
        <f t="shared" si="17"/>
        <v>Sel</v>
      </c>
      <c r="M1055" s="2" t="s">
        <v>1125</v>
      </c>
    </row>
    <row r="1056" spans="1:13" x14ac:dyDescent="0.25">
      <c r="A1056" s="3" t="s">
        <v>13</v>
      </c>
      <c r="B1056" s="3" t="s">
        <v>14</v>
      </c>
      <c r="C1056" s="5">
        <v>3687063.67</v>
      </c>
      <c r="D1056" s="5">
        <v>3687063.67</v>
      </c>
      <c r="E1056" s="7">
        <v>467897599</v>
      </c>
      <c r="F1056" s="9">
        <v>45343.408275463</v>
      </c>
      <c r="G1056" s="3" t="s">
        <v>15</v>
      </c>
      <c r="H1056" s="7">
        <v>57798</v>
      </c>
      <c r="I1056" s="3" t="s">
        <v>16</v>
      </c>
      <c r="J1056" s="3" t="s">
        <v>1461</v>
      </c>
      <c r="K1056" s="3" t="s">
        <v>1458</v>
      </c>
      <c r="L1056" s="12" t="str">
        <f t="shared" si="17"/>
        <v>426</v>
      </c>
      <c r="M1056" s="3" t="s">
        <v>180</v>
      </c>
    </row>
    <row r="1057" spans="1:13" x14ac:dyDescent="0.25">
      <c r="A1057" s="2" t="s">
        <v>13</v>
      </c>
      <c r="B1057" s="2" t="s">
        <v>14</v>
      </c>
      <c r="C1057" s="4">
        <v>102271.91</v>
      </c>
      <c r="D1057" s="4">
        <v>102271.91</v>
      </c>
      <c r="E1057" s="6">
        <v>467906985</v>
      </c>
      <c r="F1057" s="8">
        <v>45343.411226851902</v>
      </c>
      <c r="G1057" s="2" t="s">
        <v>15</v>
      </c>
      <c r="H1057" s="6">
        <v>57799</v>
      </c>
      <c r="I1057" s="2" t="s">
        <v>16</v>
      </c>
      <c r="J1057" s="2" t="s">
        <v>1462</v>
      </c>
      <c r="K1057" s="2" t="s">
        <v>1463</v>
      </c>
      <c r="L1057" s="12" t="str">
        <f t="shared" si="17"/>
        <v>270</v>
      </c>
      <c r="M1057" s="2" t="s">
        <v>275</v>
      </c>
    </row>
    <row r="1058" spans="1:13" x14ac:dyDescent="0.25">
      <c r="A1058" s="3" t="s">
        <v>13</v>
      </c>
      <c r="B1058" s="3" t="s">
        <v>14</v>
      </c>
      <c r="C1058" s="5">
        <v>208254.67</v>
      </c>
      <c r="D1058" s="5">
        <v>208254.67</v>
      </c>
      <c r="E1058" s="7">
        <v>467956840</v>
      </c>
      <c r="F1058" s="9">
        <v>45343.426446759302</v>
      </c>
      <c r="G1058" s="3" t="s">
        <v>15</v>
      </c>
      <c r="H1058" s="7">
        <v>57800</v>
      </c>
      <c r="I1058" s="3" t="s">
        <v>16</v>
      </c>
      <c r="J1058" s="3" t="s">
        <v>1464</v>
      </c>
      <c r="K1058" s="3" t="s">
        <v>1463</v>
      </c>
      <c r="L1058" s="12" t="str">
        <f t="shared" si="17"/>
        <v>270</v>
      </c>
      <c r="M1058" s="3" t="s">
        <v>275</v>
      </c>
    </row>
    <row r="1059" spans="1:13" x14ac:dyDescent="0.25">
      <c r="A1059" s="2" t="s">
        <v>13</v>
      </c>
      <c r="B1059" s="2" t="s">
        <v>14</v>
      </c>
      <c r="C1059" s="4">
        <v>30000</v>
      </c>
      <c r="D1059" s="4">
        <v>30000</v>
      </c>
      <c r="E1059" s="6">
        <v>467959398</v>
      </c>
      <c r="F1059" s="8">
        <v>45343.427187499998</v>
      </c>
      <c r="G1059" s="2" t="s">
        <v>15</v>
      </c>
      <c r="H1059" s="6">
        <v>57801</v>
      </c>
      <c r="I1059" s="2" t="s">
        <v>16</v>
      </c>
      <c r="J1059" s="2" t="s">
        <v>1465</v>
      </c>
      <c r="K1059" s="2" t="s">
        <v>1466</v>
      </c>
      <c r="L1059" s="12" t="str">
        <f t="shared" si="17"/>
        <v>393</v>
      </c>
      <c r="M1059" s="2" t="s">
        <v>19</v>
      </c>
    </row>
    <row r="1060" spans="1:13" x14ac:dyDescent="0.25">
      <c r="A1060" s="3" t="s">
        <v>13</v>
      </c>
      <c r="B1060" s="3" t="s">
        <v>14</v>
      </c>
      <c r="C1060" s="5">
        <v>521197</v>
      </c>
      <c r="D1060" s="5">
        <v>521197</v>
      </c>
      <c r="E1060" s="7">
        <v>467969750</v>
      </c>
      <c r="F1060" s="9">
        <v>45343.430104166699</v>
      </c>
      <c r="G1060" s="3" t="s">
        <v>15</v>
      </c>
      <c r="H1060" s="7">
        <v>57802</v>
      </c>
      <c r="I1060" s="3" t="s">
        <v>16</v>
      </c>
      <c r="J1060" s="3" t="s">
        <v>1467</v>
      </c>
      <c r="K1060" s="3" t="s">
        <v>269</v>
      </c>
      <c r="L1060" s="12" t="str">
        <f t="shared" si="17"/>
        <v>393</v>
      </c>
      <c r="M1060" s="3" t="s">
        <v>19</v>
      </c>
    </row>
    <row r="1061" spans="1:13" x14ac:dyDescent="0.25">
      <c r="A1061" s="2" t="s">
        <v>13</v>
      </c>
      <c r="B1061" s="2" t="s">
        <v>14</v>
      </c>
      <c r="C1061" s="4">
        <v>9253</v>
      </c>
      <c r="D1061" s="4">
        <v>9253</v>
      </c>
      <c r="E1061" s="6">
        <v>468017878</v>
      </c>
      <c r="F1061" s="8">
        <v>45343.4438310185</v>
      </c>
      <c r="G1061" s="2" t="s">
        <v>15</v>
      </c>
      <c r="H1061" s="6">
        <v>57803</v>
      </c>
      <c r="I1061" s="2" t="s">
        <v>16</v>
      </c>
      <c r="J1061" s="2" t="s">
        <v>1468</v>
      </c>
      <c r="K1061" s="2" t="s">
        <v>1469</v>
      </c>
      <c r="L1061" s="12" t="str">
        <f t="shared" si="17"/>
        <v>393</v>
      </c>
      <c r="M1061" s="2" t="s">
        <v>19</v>
      </c>
    </row>
    <row r="1062" spans="1:13" x14ac:dyDescent="0.25">
      <c r="A1062" s="3" t="s">
        <v>13</v>
      </c>
      <c r="B1062" s="3" t="s">
        <v>14</v>
      </c>
      <c r="C1062" s="5">
        <v>6600453.9100000001</v>
      </c>
      <c r="D1062" s="5">
        <v>6600453.9100000001</v>
      </c>
      <c r="E1062" s="7">
        <v>468044117</v>
      </c>
      <c r="F1062" s="9">
        <v>45343.451377314799</v>
      </c>
      <c r="G1062" s="3" t="s">
        <v>15</v>
      </c>
      <c r="H1062" s="7">
        <v>57804</v>
      </c>
      <c r="I1062" s="3" t="s">
        <v>16</v>
      </c>
      <c r="J1062" s="3" t="s">
        <v>1470</v>
      </c>
      <c r="K1062" s="3" t="s">
        <v>1371</v>
      </c>
      <c r="L1062" s="12" t="str">
        <f t="shared" si="17"/>
        <v>403</v>
      </c>
      <c r="M1062" s="3" t="s">
        <v>43</v>
      </c>
    </row>
    <row r="1063" spans="1:13" x14ac:dyDescent="0.25">
      <c r="A1063" s="2" t="s">
        <v>13</v>
      </c>
      <c r="B1063" s="2" t="s">
        <v>14</v>
      </c>
      <c r="C1063" s="4">
        <v>58978599.619999997</v>
      </c>
      <c r="D1063" s="4">
        <v>58978599.619999997</v>
      </c>
      <c r="E1063" s="6">
        <v>468046725</v>
      </c>
      <c r="F1063" s="8">
        <v>45343.452118055597</v>
      </c>
      <c r="G1063" s="2" t="s">
        <v>15</v>
      </c>
      <c r="H1063" s="6">
        <v>57805</v>
      </c>
      <c r="I1063" s="2" t="s">
        <v>16</v>
      </c>
      <c r="J1063" s="2" t="s">
        <v>1471</v>
      </c>
      <c r="K1063" s="2" t="s">
        <v>1035</v>
      </c>
      <c r="L1063" s="12" t="str">
        <f t="shared" si="17"/>
        <v>270</v>
      </c>
      <c r="M1063" s="2" t="s">
        <v>275</v>
      </c>
    </row>
    <row r="1064" spans="1:13" x14ac:dyDescent="0.25">
      <c r="A1064" s="3" t="s">
        <v>13</v>
      </c>
      <c r="B1064" s="3" t="s">
        <v>14</v>
      </c>
      <c r="C1064" s="5">
        <v>4059340</v>
      </c>
      <c r="D1064" s="5">
        <v>4059340</v>
      </c>
      <c r="E1064" s="7">
        <v>468081714</v>
      </c>
      <c r="F1064" s="9">
        <v>45343.462233796301</v>
      </c>
      <c r="G1064" s="3" t="s">
        <v>15</v>
      </c>
      <c r="H1064" s="7">
        <v>57807</v>
      </c>
      <c r="I1064" s="3" t="s">
        <v>16</v>
      </c>
      <c r="J1064" s="3" t="s">
        <v>1472</v>
      </c>
      <c r="K1064" s="3" t="s">
        <v>1371</v>
      </c>
      <c r="L1064" s="12" t="str">
        <f t="shared" si="17"/>
        <v>403</v>
      </c>
      <c r="M1064" s="3" t="s">
        <v>43</v>
      </c>
    </row>
    <row r="1065" spans="1:13" x14ac:dyDescent="0.25">
      <c r="A1065" s="2" t="s">
        <v>13</v>
      </c>
      <c r="B1065" s="2" t="s">
        <v>14</v>
      </c>
      <c r="C1065" s="4">
        <v>8187</v>
      </c>
      <c r="D1065" s="4">
        <v>8187</v>
      </c>
      <c r="E1065" s="6">
        <v>468096067</v>
      </c>
      <c r="F1065" s="8">
        <v>45343.466423611098</v>
      </c>
      <c r="G1065" s="2" t="s">
        <v>15</v>
      </c>
      <c r="H1065" s="6">
        <v>57808</v>
      </c>
      <c r="I1065" s="2" t="s">
        <v>16</v>
      </c>
      <c r="J1065" s="2" t="s">
        <v>1473</v>
      </c>
      <c r="K1065" s="2" t="s">
        <v>1474</v>
      </c>
      <c r="L1065" s="12" t="str">
        <f t="shared" si="17"/>
        <v>393</v>
      </c>
      <c r="M1065" s="2" t="s">
        <v>19</v>
      </c>
    </row>
    <row r="1066" spans="1:13" x14ac:dyDescent="0.25">
      <c r="A1066" s="3" t="s">
        <v>13</v>
      </c>
      <c r="B1066" s="3" t="s">
        <v>14</v>
      </c>
      <c r="C1066" s="5">
        <v>13802</v>
      </c>
      <c r="D1066" s="5">
        <v>13802</v>
      </c>
      <c r="E1066" s="7">
        <v>468208223</v>
      </c>
      <c r="F1066" s="9">
        <v>45343.499016203699</v>
      </c>
      <c r="G1066" s="3" t="s">
        <v>15</v>
      </c>
      <c r="H1066" s="7">
        <v>57813</v>
      </c>
      <c r="I1066" s="3" t="s">
        <v>16</v>
      </c>
      <c r="J1066" s="3" t="s">
        <v>1244</v>
      </c>
      <c r="K1066" s="3" t="s">
        <v>1475</v>
      </c>
      <c r="L1066" s="12" t="str">
        <f t="shared" si="17"/>
        <v>393</v>
      </c>
      <c r="M1066" s="3" t="s">
        <v>19</v>
      </c>
    </row>
    <row r="1067" spans="1:13" x14ac:dyDescent="0.25">
      <c r="A1067" s="2" t="s">
        <v>13</v>
      </c>
      <c r="B1067" s="2" t="s">
        <v>14</v>
      </c>
      <c r="C1067" s="4">
        <v>16925.68</v>
      </c>
      <c r="D1067" s="4">
        <v>16925.68</v>
      </c>
      <c r="E1067" s="6">
        <v>468259418</v>
      </c>
      <c r="F1067" s="8">
        <v>45343.515185185199</v>
      </c>
      <c r="G1067" s="2" t="s">
        <v>15</v>
      </c>
      <c r="H1067" s="6">
        <v>57814</v>
      </c>
      <c r="I1067" s="2" t="s">
        <v>16</v>
      </c>
      <c r="J1067" s="11" t="s">
        <v>1476</v>
      </c>
      <c r="K1067" s="2" t="s">
        <v>1477</v>
      </c>
      <c r="L1067" s="12" t="str">
        <f t="shared" si="17"/>
        <v>393</v>
      </c>
      <c r="M1067" s="2" t="s">
        <v>19</v>
      </c>
    </row>
    <row r="1068" spans="1:13" x14ac:dyDescent="0.25">
      <c r="A1068" s="3" t="s">
        <v>13</v>
      </c>
      <c r="B1068" s="3" t="s">
        <v>14</v>
      </c>
      <c r="C1068" s="5">
        <v>1000</v>
      </c>
      <c r="D1068" s="5">
        <v>1000</v>
      </c>
      <c r="E1068" s="7">
        <v>468443030</v>
      </c>
      <c r="F1068" s="9">
        <v>45343.574675925898</v>
      </c>
      <c r="G1068" s="3" t="s">
        <v>15</v>
      </c>
      <c r="H1068" s="7">
        <v>57816</v>
      </c>
      <c r="I1068" s="3" t="s">
        <v>16</v>
      </c>
      <c r="J1068" s="3" t="s">
        <v>1478</v>
      </c>
      <c r="K1068" s="3" t="s">
        <v>1479</v>
      </c>
      <c r="L1068" s="12" t="str">
        <f t="shared" si="17"/>
        <v>433</v>
      </c>
      <c r="M1068" s="3" t="s">
        <v>203</v>
      </c>
    </row>
    <row r="1069" spans="1:13" x14ac:dyDescent="0.25">
      <c r="A1069" s="2" t="s">
        <v>13</v>
      </c>
      <c r="B1069" s="2" t="s">
        <v>14</v>
      </c>
      <c r="C1069" s="4">
        <v>16194</v>
      </c>
      <c r="D1069" s="4">
        <v>16194</v>
      </c>
      <c r="E1069" s="6">
        <v>468487969</v>
      </c>
      <c r="F1069" s="8">
        <v>45343.589027777802</v>
      </c>
      <c r="G1069" s="2" t="s">
        <v>15</v>
      </c>
      <c r="H1069" s="6">
        <v>57817</v>
      </c>
      <c r="I1069" s="2" t="s">
        <v>16</v>
      </c>
      <c r="J1069" s="2" t="s">
        <v>101</v>
      </c>
      <c r="K1069" s="2" t="s">
        <v>1480</v>
      </c>
      <c r="L1069" s="12" t="str">
        <f t="shared" si="17"/>
        <v>393</v>
      </c>
      <c r="M1069" s="2" t="s">
        <v>19</v>
      </c>
    </row>
    <row r="1070" spans="1:13" x14ac:dyDescent="0.25">
      <c r="A1070" s="3" t="s">
        <v>13</v>
      </c>
      <c r="B1070" s="3" t="s">
        <v>14</v>
      </c>
      <c r="C1070" s="5">
        <v>1000734</v>
      </c>
      <c r="D1070" s="5">
        <v>1000734</v>
      </c>
      <c r="E1070" s="7">
        <v>468526666</v>
      </c>
      <c r="F1070" s="9">
        <v>45343.600520833301</v>
      </c>
      <c r="G1070" s="3" t="s">
        <v>15</v>
      </c>
      <c r="H1070" s="7">
        <v>57818</v>
      </c>
      <c r="I1070" s="3" t="s">
        <v>16</v>
      </c>
      <c r="J1070" s="3" t="s">
        <v>1481</v>
      </c>
      <c r="K1070" s="3" t="s">
        <v>1480</v>
      </c>
      <c r="L1070" s="12" t="str">
        <f t="shared" si="17"/>
        <v>393</v>
      </c>
      <c r="M1070" s="3" t="s">
        <v>19</v>
      </c>
    </row>
    <row r="1071" spans="1:13" x14ac:dyDescent="0.25">
      <c r="A1071" s="2" t="s">
        <v>13</v>
      </c>
      <c r="B1071" s="2" t="s">
        <v>14</v>
      </c>
      <c r="C1071" s="4">
        <v>2974243.77</v>
      </c>
      <c r="D1071" s="4">
        <v>2974243.77</v>
      </c>
      <c r="E1071" s="6">
        <v>468547967</v>
      </c>
      <c r="F1071" s="8">
        <v>45343.6069907407</v>
      </c>
      <c r="G1071" s="2" t="s">
        <v>15</v>
      </c>
      <c r="H1071" s="6">
        <v>57819</v>
      </c>
      <c r="I1071" s="2" t="s">
        <v>16</v>
      </c>
      <c r="J1071" s="2" t="s">
        <v>1482</v>
      </c>
      <c r="K1071" s="2" t="s">
        <v>1483</v>
      </c>
      <c r="L1071" s="12" t="str">
        <f t="shared" ref="L1071:L1134" si="18">MID(M1071,1,3)</f>
        <v>403</v>
      </c>
      <c r="M1071" s="2" t="s">
        <v>43</v>
      </c>
    </row>
    <row r="1072" spans="1:13" x14ac:dyDescent="0.25">
      <c r="A1072" s="3" t="s">
        <v>13</v>
      </c>
      <c r="B1072" s="3" t="s">
        <v>14</v>
      </c>
      <c r="C1072" s="5">
        <v>286720</v>
      </c>
      <c r="D1072" s="5">
        <v>286720</v>
      </c>
      <c r="E1072" s="7">
        <v>468613844</v>
      </c>
      <c r="F1072" s="9">
        <v>45343.625983796301</v>
      </c>
      <c r="G1072" s="3" t="s">
        <v>15</v>
      </c>
      <c r="H1072" s="7">
        <v>57820</v>
      </c>
      <c r="I1072" s="3" t="s">
        <v>16</v>
      </c>
      <c r="J1072" s="3" t="s">
        <v>1484</v>
      </c>
      <c r="K1072" s="3" t="s">
        <v>133</v>
      </c>
      <c r="L1072" s="12" t="str">
        <f t="shared" si="18"/>
        <v>287</v>
      </c>
      <c r="M1072" s="3" t="s">
        <v>134</v>
      </c>
    </row>
    <row r="1073" spans="1:13" x14ac:dyDescent="0.25">
      <c r="A1073" s="2" t="s">
        <v>13</v>
      </c>
      <c r="B1073" s="2" t="s">
        <v>14</v>
      </c>
      <c r="C1073" s="4">
        <v>7621</v>
      </c>
      <c r="D1073" s="4">
        <v>7621</v>
      </c>
      <c r="E1073" s="6">
        <v>468637112</v>
      </c>
      <c r="F1073" s="8">
        <v>45343.632939814801</v>
      </c>
      <c r="G1073" s="2" t="s">
        <v>15</v>
      </c>
      <c r="H1073" s="6">
        <v>57821</v>
      </c>
      <c r="I1073" s="2" t="s">
        <v>16</v>
      </c>
      <c r="J1073" s="11" t="s">
        <v>1485</v>
      </c>
      <c r="K1073" s="2" t="s">
        <v>1486</v>
      </c>
      <c r="L1073" s="12" t="str">
        <f t="shared" si="18"/>
        <v>393</v>
      </c>
      <c r="M1073" s="2" t="s">
        <v>19</v>
      </c>
    </row>
    <row r="1074" spans="1:13" x14ac:dyDescent="0.25">
      <c r="A1074" s="3" t="s">
        <v>13</v>
      </c>
      <c r="B1074" s="3" t="s">
        <v>14</v>
      </c>
      <c r="C1074" s="5">
        <v>29622</v>
      </c>
      <c r="D1074" s="5">
        <v>29622</v>
      </c>
      <c r="E1074" s="7">
        <v>468643680</v>
      </c>
      <c r="F1074" s="9">
        <v>45343.634895833296</v>
      </c>
      <c r="G1074" s="3" t="s">
        <v>15</v>
      </c>
      <c r="H1074" s="7">
        <v>57823</v>
      </c>
      <c r="I1074" s="3" t="s">
        <v>16</v>
      </c>
      <c r="J1074" s="3" t="s">
        <v>1487</v>
      </c>
      <c r="K1074" s="3" t="s">
        <v>1488</v>
      </c>
      <c r="L1074" s="12" t="str">
        <f t="shared" si="18"/>
        <v>138</v>
      </c>
      <c r="M1074" s="3" t="s">
        <v>25</v>
      </c>
    </row>
    <row r="1075" spans="1:13" x14ac:dyDescent="0.25">
      <c r="A1075" s="2" t="s">
        <v>13</v>
      </c>
      <c r="B1075" s="2" t="s">
        <v>14</v>
      </c>
      <c r="C1075" s="4">
        <v>35.89</v>
      </c>
      <c r="D1075" s="4">
        <v>35.89</v>
      </c>
      <c r="E1075" s="6">
        <v>468658068</v>
      </c>
      <c r="F1075" s="8">
        <v>45343.639236111099</v>
      </c>
      <c r="G1075" s="2" t="s">
        <v>15</v>
      </c>
      <c r="H1075" s="6">
        <v>57825</v>
      </c>
      <c r="I1075" s="2" t="s">
        <v>16</v>
      </c>
      <c r="J1075" s="2" t="s">
        <v>1489</v>
      </c>
      <c r="K1075" s="2" t="s">
        <v>704</v>
      </c>
      <c r="L1075" s="12" t="str">
        <f t="shared" si="18"/>
        <v>393</v>
      </c>
      <c r="M1075" s="2" t="s">
        <v>19</v>
      </c>
    </row>
    <row r="1076" spans="1:13" x14ac:dyDescent="0.25">
      <c r="A1076" s="3" t="s">
        <v>13</v>
      </c>
      <c r="B1076" s="3" t="s">
        <v>14</v>
      </c>
      <c r="C1076" s="5">
        <v>38450609</v>
      </c>
      <c r="D1076" s="5">
        <v>38450609</v>
      </c>
      <c r="E1076" s="7">
        <v>468664318</v>
      </c>
      <c r="F1076" s="9">
        <v>45343.641157407401</v>
      </c>
      <c r="G1076" s="3" t="s">
        <v>15</v>
      </c>
      <c r="H1076" s="7">
        <v>57826</v>
      </c>
      <c r="I1076" s="3" t="s">
        <v>16</v>
      </c>
      <c r="J1076" s="3" t="s">
        <v>1490</v>
      </c>
      <c r="K1076" s="3" t="s">
        <v>1491</v>
      </c>
      <c r="L1076" s="12" t="str">
        <f t="shared" si="18"/>
        <v>106</v>
      </c>
      <c r="M1076" s="3" t="s">
        <v>89</v>
      </c>
    </row>
    <row r="1077" spans="1:13" x14ac:dyDescent="0.25">
      <c r="A1077" s="2" t="s">
        <v>13</v>
      </c>
      <c r="B1077" s="2" t="s">
        <v>14</v>
      </c>
      <c r="C1077" s="4">
        <v>29686097</v>
      </c>
      <c r="D1077" s="4">
        <v>29686097</v>
      </c>
      <c r="E1077" s="6">
        <v>468670403</v>
      </c>
      <c r="F1077" s="8">
        <v>45343.643020833297</v>
      </c>
      <c r="G1077" s="2" t="s">
        <v>15</v>
      </c>
      <c r="H1077" s="6">
        <v>57827</v>
      </c>
      <c r="I1077" s="2" t="s">
        <v>16</v>
      </c>
      <c r="J1077" s="2" t="s">
        <v>1492</v>
      </c>
      <c r="K1077" s="2" t="s">
        <v>1491</v>
      </c>
      <c r="L1077" s="12" t="str">
        <f t="shared" si="18"/>
        <v>106</v>
      </c>
      <c r="M1077" s="2" t="s">
        <v>89</v>
      </c>
    </row>
    <row r="1078" spans="1:13" x14ac:dyDescent="0.25">
      <c r="A1078" s="3" t="s">
        <v>13</v>
      </c>
      <c r="B1078" s="3" t="s">
        <v>14</v>
      </c>
      <c r="C1078" s="5">
        <v>26.97</v>
      </c>
      <c r="D1078" s="5">
        <v>26.97</v>
      </c>
      <c r="E1078" s="7">
        <v>468671539</v>
      </c>
      <c r="F1078" s="9">
        <v>45343.643344907403</v>
      </c>
      <c r="G1078" s="3" t="s">
        <v>15</v>
      </c>
      <c r="H1078" s="7">
        <v>57828</v>
      </c>
      <c r="I1078" s="3" t="s">
        <v>16</v>
      </c>
      <c r="J1078" s="3" t="s">
        <v>1493</v>
      </c>
      <c r="K1078" s="3" t="s">
        <v>704</v>
      </c>
      <c r="L1078" s="12" t="str">
        <f t="shared" si="18"/>
        <v>393</v>
      </c>
      <c r="M1078" s="3" t="s">
        <v>19</v>
      </c>
    </row>
    <row r="1079" spans="1:13" x14ac:dyDescent="0.25">
      <c r="A1079" s="2" t="s">
        <v>13</v>
      </c>
      <c r="B1079" s="2" t="s">
        <v>14</v>
      </c>
      <c r="C1079" s="4">
        <v>658490</v>
      </c>
      <c r="D1079" s="4">
        <v>658490</v>
      </c>
      <c r="E1079" s="6">
        <v>468683186</v>
      </c>
      <c r="F1079" s="8">
        <v>45343.646736111099</v>
      </c>
      <c r="G1079" s="2" t="s">
        <v>15</v>
      </c>
      <c r="H1079" s="6">
        <v>57829</v>
      </c>
      <c r="I1079" s="2" t="s">
        <v>16</v>
      </c>
      <c r="J1079" s="2" t="s">
        <v>1494</v>
      </c>
      <c r="K1079" s="2" t="s">
        <v>818</v>
      </c>
      <c r="L1079" s="12" t="str">
        <f t="shared" si="18"/>
        <v>403</v>
      </c>
      <c r="M1079" s="2" t="s">
        <v>43</v>
      </c>
    </row>
    <row r="1080" spans="1:13" x14ac:dyDescent="0.25">
      <c r="A1080" s="3" t="s">
        <v>13</v>
      </c>
      <c r="B1080" s="3" t="s">
        <v>14</v>
      </c>
      <c r="C1080" s="5">
        <v>247.82</v>
      </c>
      <c r="D1080" s="5">
        <v>247.82</v>
      </c>
      <c r="E1080" s="7">
        <v>468689215</v>
      </c>
      <c r="F1080" s="9">
        <v>45343.6485300926</v>
      </c>
      <c r="G1080" s="3" t="s">
        <v>15</v>
      </c>
      <c r="H1080" s="7">
        <v>57830</v>
      </c>
      <c r="I1080" s="3" t="s">
        <v>16</v>
      </c>
      <c r="J1080" s="3" t="s">
        <v>1495</v>
      </c>
      <c r="K1080" s="3" t="s">
        <v>704</v>
      </c>
      <c r="L1080" s="12" t="str">
        <f t="shared" si="18"/>
        <v>393</v>
      </c>
      <c r="M1080" s="3" t="s">
        <v>19</v>
      </c>
    </row>
    <row r="1081" spans="1:13" x14ac:dyDescent="0.25">
      <c r="A1081" s="2" t="s">
        <v>13</v>
      </c>
      <c r="B1081" s="2" t="s">
        <v>14</v>
      </c>
      <c r="C1081" s="4">
        <v>2430.5300000000002</v>
      </c>
      <c r="D1081" s="4">
        <v>2430.5300000000002</v>
      </c>
      <c r="E1081" s="6">
        <v>468691273</v>
      </c>
      <c r="F1081" s="8">
        <v>45343.649131944403</v>
      </c>
      <c r="G1081" s="2" t="s">
        <v>15</v>
      </c>
      <c r="H1081" s="6">
        <v>57831</v>
      </c>
      <c r="I1081" s="2" t="s">
        <v>16</v>
      </c>
      <c r="J1081" s="2" t="s">
        <v>1496</v>
      </c>
      <c r="K1081" s="2" t="s">
        <v>1497</v>
      </c>
      <c r="L1081" s="12" t="str">
        <f t="shared" si="18"/>
        <v>426</v>
      </c>
      <c r="M1081" s="2" t="s">
        <v>180</v>
      </c>
    </row>
    <row r="1082" spans="1:13" x14ac:dyDescent="0.25">
      <c r="A1082" s="3" t="s">
        <v>13</v>
      </c>
      <c r="B1082" s="3" t="s">
        <v>14</v>
      </c>
      <c r="C1082" s="5">
        <v>2818.18</v>
      </c>
      <c r="D1082" s="5">
        <v>2818.18</v>
      </c>
      <c r="E1082" s="7">
        <v>468705763</v>
      </c>
      <c r="F1082" s="9">
        <v>45343.653391203698</v>
      </c>
      <c r="G1082" s="3" t="s">
        <v>15</v>
      </c>
      <c r="H1082" s="7">
        <v>57833</v>
      </c>
      <c r="I1082" s="3" t="s">
        <v>16</v>
      </c>
      <c r="J1082" s="3" t="s">
        <v>1498</v>
      </c>
      <c r="K1082" s="3" t="s">
        <v>1497</v>
      </c>
      <c r="L1082" s="12" t="str">
        <f t="shared" si="18"/>
        <v>426</v>
      </c>
      <c r="M1082" s="3" t="s">
        <v>180</v>
      </c>
    </row>
    <row r="1083" spans="1:13" x14ac:dyDescent="0.25">
      <c r="A1083" s="2" t="s">
        <v>13</v>
      </c>
      <c r="B1083" s="2" t="s">
        <v>14</v>
      </c>
      <c r="C1083" s="4">
        <v>1393922</v>
      </c>
      <c r="D1083" s="4">
        <v>1393922</v>
      </c>
      <c r="E1083" s="6">
        <v>468707159</v>
      </c>
      <c r="F1083" s="8">
        <v>45343.653807870403</v>
      </c>
      <c r="G1083" s="2" t="s">
        <v>15</v>
      </c>
      <c r="H1083" s="6">
        <v>57834</v>
      </c>
      <c r="I1083" s="2" t="s">
        <v>16</v>
      </c>
      <c r="J1083" s="2" t="s">
        <v>1499</v>
      </c>
      <c r="K1083" s="2" t="s">
        <v>818</v>
      </c>
      <c r="L1083" s="12" t="str">
        <f t="shared" si="18"/>
        <v>403</v>
      </c>
      <c r="M1083" s="2" t="s">
        <v>43</v>
      </c>
    </row>
    <row r="1084" spans="1:13" x14ac:dyDescent="0.25">
      <c r="A1084" s="3" t="s">
        <v>13</v>
      </c>
      <c r="B1084" s="3" t="s">
        <v>14</v>
      </c>
      <c r="C1084" s="5">
        <v>1766.71</v>
      </c>
      <c r="D1084" s="5">
        <v>1766.71</v>
      </c>
      <c r="E1084" s="7">
        <v>468713730</v>
      </c>
      <c r="F1084" s="9">
        <v>45343.655821759297</v>
      </c>
      <c r="G1084" s="3" t="s">
        <v>15</v>
      </c>
      <c r="H1084" s="7">
        <v>57835</v>
      </c>
      <c r="I1084" s="3" t="s">
        <v>16</v>
      </c>
      <c r="J1084" s="3" t="s">
        <v>1500</v>
      </c>
      <c r="K1084" s="3" t="s">
        <v>1497</v>
      </c>
      <c r="L1084" s="12" t="str">
        <f t="shared" si="18"/>
        <v>426</v>
      </c>
      <c r="M1084" s="3" t="s">
        <v>180</v>
      </c>
    </row>
    <row r="1085" spans="1:13" x14ac:dyDescent="0.25">
      <c r="A1085" s="2" t="s">
        <v>13</v>
      </c>
      <c r="B1085" s="2" t="s">
        <v>14</v>
      </c>
      <c r="C1085" s="4">
        <v>4041019.68</v>
      </c>
      <c r="D1085" s="4">
        <v>4041019.68</v>
      </c>
      <c r="E1085" s="6">
        <v>468721711</v>
      </c>
      <c r="F1085" s="8">
        <v>45343.658263888901</v>
      </c>
      <c r="G1085" s="2" t="s">
        <v>15</v>
      </c>
      <c r="H1085" s="6">
        <v>57836</v>
      </c>
      <c r="I1085" s="2" t="s">
        <v>16</v>
      </c>
      <c r="J1085" s="2" t="s">
        <v>1501</v>
      </c>
      <c r="K1085" s="2" t="s">
        <v>1502</v>
      </c>
      <c r="L1085" s="12" t="str">
        <f t="shared" si="18"/>
        <v>426</v>
      </c>
      <c r="M1085" s="2" t="s">
        <v>180</v>
      </c>
    </row>
    <row r="1086" spans="1:13" x14ac:dyDescent="0.25">
      <c r="A1086" s="3" t="s">
        <v>13</v>
      </c>
      <c r="B1086" s="3" t="s">
        <v>14</v>
      </c>
      <c r="C1086" s="5">
        <v>1410.88</v>
      </c>
      <c r="D1086" s="5">
        <v>1410.88</v>
      </c>
      <c r="E1086" s="7">
        <v>468722325</v>
      </c>
      <c r="F1086" s="9">
        <v>45343.658449074101</v>
      </c>
      <c r="G1086" s="3" t="s">
        <v>15</v>
      </c>
      <c r="H1086" s="7">
        <v>57837</v>
      </c>
      <c r="I1086" s="3" t="s">
        <v>16</v>
      </c>
      <c r="J1086" s="3" t="s">
        <v>1503</v>
      </c>
      <c r="K1086" s="3" t="s">
        <v>1497</v>
      </c>
      <c r="L1086" s="12" t="str">
        <f t="shared" si="18"/>
        <v>426</v>
      </c>
      <c r="M1086" s="3" t="s">
        <v>180</v>
      </c>
    </row>
    <row r="1087" spans="1:13" x14ac:dyDescent="0.25">
      <c r="A1087" s="2" t="s">
        <v>13</v>
      </c>
      <c r="B1087" s="2" t="s">
        <v>14</v>
      </c>
      <c r="C1087" s="4">
        <v>252.45</v>
      </c>
      <c r="D1087" s="4">
        <v>252.45</v>
      </c>
      <c r="E1087" s="6">
        <v>468723928</v>
      </c>
      <c r="F1087" s="8">
        <v>45343.658981481502</v>
      </c>
      <c r="G1087" s="2" t="s">
        <v>15</v>
      </c>
      <c r="H1087" s="6">
        <v>57838</v>
      </c>
      <c r="I1087" s="2" t="s">
        <v>16</v>
      </c>
      <c r="J1087" s="2" t="s">
        <v>1504</v>
      </c>
      <c r="K1087" s="2" t="s">
        <v>704</v>
      </c>
      <c r="L1087" s="12" t="str">
        <f t="shared" si="18"/>
        <v>393</v>
      </c>
      <c r="M1087" s="2" t="s">
        <v>19</v>
      </c>
    </row>
    <row r="1088" spans="1:13" x14ac:dyDescent="0.25">
      <c r="A1088" s="3" t="s">
        <v>13</v>
      </c>
      <c r="B1088" s="3" t="s">
        <v>14</v>
      </c>
      <c r="C1088" s="5">
        <v>63634.63</v>
      </c>
      <c r="D1088" s="5">
        <v>63634.63</v>
      </c>
      <c r="E1088" s="7">
        <v>468735238</v>
      </c>
      <c r="F1088" s="9">
        <v>45343.662453703699</v>
      </c>
      <c r="G1088" s="3" t="s">
        <v>15</v>
      </c>
      <c r="H1088" s="7">
        <v>57839</v>
      </c>
      <c r="I1088" s="3" t="s">
        <v>16</v>
      </c>
      <c r="J1088" s="10" t="s">
        <v>1505</v>
      </c>
      <c r="K1088" s="3" t="s">
        <v>1497</v>
      </c>
      <c r="L1088" s="12" t="str">
        <f t="shared" si="18"/>
        <v>335</v>
      </c>
      <c r="M1088" s="3" t="s">
        <v>161</v>
      </c>
    </row>
    <row r="1089" spans="1:13" x14ac:dyDescent="0.25">
      <c r="A1089" s="2" t="s">
        <v>13</v>
      </c>
      <c r="B1089" s="2" t="s">
        <v>14</v>
      </c>
      <c r="C1089" s="4">
        <v>18105.28</v>
      </c>
      <c r="D1089" s="4">
        <v>18105.28</v>
      </c>
      <c r="E1089" s="6">
        <v>468744411</v>
      </c>
      <c r="F1089" s="8">
        <v>45343.665092592601</v>
      </c>
      <c r="G1089" s="2" t="s">
        <v>15</v>
      </c>
      <c r="H1089" s="6">
        <v>57840</v>
      </c>
      <c r="I1089" s="2" t="s">
        <v>16</v>
      </c>
      <c r="J1089" s="2" t="s">
        <v>1506</v>
      </c>
      <c r="K1089" s="2" t="s">
        <v>1497</v>
      </c>
      <c r="L1089" s="12" t="str">
        <f t="shared" si="18"/>
        <v>335</v>
      </c>
      <c r="M1089" s="2" t="s">
        <v>161</v>
      </c>
    </row>
    <row r="1090" spans="1:13" x14ac:dyDescent="0.25">
      <c r="A1090" s="3" t="s">
        <v>13</v>
      </c>
      <c r="B1090" s="3" t="s">
        <v>14</v>
      </c>
      <c r="C1090" s="5">
        <v>4.6500000000000004</v>
      </c>
      <c r="D1090" s="5">
        <v>4.6500000000000004</v>
      </c>
      <c r="E1090" s="7">
        <v>468746123</v>
      </c>
      <c r="F1090" s="9">
        <v>45343.6655902778</v>
      </c>
      <c r="G1090" s="3" t="s">
        <v>15</v>
      </c>
      <c r="H1090" s="7">
        <v>57841</v>
      </c>
      <c r="I1090" s="3" t="s">
        <v>16</v>
      </c>
      <c r="J1090" s="3" t="s">
        <v>1507</v>
      </c>
      <c r="K1090" s="3" t="s">
        <v>704</v>
      </c>
      <c r="L1090" s="12" t="str">
        <f t="shared" si="18"/>
        <v>393</v>
      </c>
      <c r="M1090" s="3" t="s">
        <v>19</v>
      </c>
    </row>
    <row r="1091" spans="1:13" x14ac:dyDescent="0.25">
      <c r="A1091" s="2" t="s">
        <v>13</v>
      </c>
      <c r="B1091" s="2" t="s">
        <v>14</v>
      </c>
      <c r="C1091" s="4">
        <v>33738</v>
      </c>
      <c r="D1091" s="4">
        <v>33738</v>
      </c>
      <c r="E1091" s="6">
        <v>468747576</v>
      </c>
      <c r="F1091" s="8">
        <v>45343.666064814803</v>
      </c>
      <c r="G1091" s="2" t="s">
        <v>15</v>
      </c>
      <c r="H1091" s="6">
        <v>57842</v>
      </c>
      <c r="I1091" s="2" t="s">
        <v>16</v>
      </c>
      <c r="J1091" s="2" t="s">
        <v>1027</v>
      </c>
      <c r="K1091" s="2" t="s">
        <v>1508</v>
      </c>
      <c r="L1091" s="12" t="str">
        <f t="shared" si="18"/>
        <v>270</v>
      </c>
      <c r="M1091" s="2" t="s">
        <v>275</v>
      </c>
    </row>
    <row r="1092" spans="1:13" x14ac:dyDescent="0.25">
      <c r="A1092" s="3" t="s">
        <v>13</v>
      </c>
      <c r="B1092" s="3" t="s">
        <v>14</v>
      </c>
      <c r="C1092" s="5">
        <v>23808</v>
      </c>
      <c r="D1092" s="5">
        <v>23808</v>
      </c>
      <c r="E1092" s="7">
        <v>468757580</v>
      </c>
      <c r="F1092" s="9">
        <v>45343.669108796297</v>
      </c>
      <c r="G1092" s="3" t="s">
        <v>15</v>
      </c>
      <c r="H1092" s="7">
        <v>57843</v>
      </c>
      <c r="I1092" s="3" t="s">
        <v>16</v>
      </c>
      <c r="J1092" s="3" t="s">
        <v>1027</v>
      </c>
      <c r="K1092" s="3" t="s">
        <v>1508</v>
      </c>
      <c r="L1092" s="12" t="str">
        <f t="shared" si="18"/>
        <v>270</v>
      </c>
      <c r="M1092" s="3" t="s">
        <v>275</v>
      </c>
    </row>
    <row r="1093" spans="1:13" x14ac:dyDescent="0.25">
      <c r="A1093" s="2" t="s">
        <v>13</v>
      </c>
      <c r="B1093" s="2" t="s">
        <v>14</v>
      </c>
      <c r="C1093" s="4">
        <v>177.71</v>
      </c>
      <c r="D1093" s="4">
        <v>177.71</v>
      </c>
      <c r="E1093" s="6">
        <v>468757987</v>
      </c>
      <c r="F1093" s="8">
        <v>45343.669236111098</v>
      </c>
      <c r="G1093" s="2" t="s">
        <v>15</v>
      </c>
      <c r="H1093" s="6">
        <v>57844</v>
      </c>
      <c r="I1093" s="2" t="s">
        <v>16</v>
      </c>
      <c r="J1093" s="2" t="s">
        <v>1509</v>
      </c>
      <c r="K1093" s="2" t="s">
        <v>704</v>
      </c>
      <c r="L1093" s="12" t="str">
        <f t="shared" si="18"/>
        <v>393</v>
      </c>
      <c r="M1093" s="2" t="s">
        <v>19</v>
      </c>
    </row>
    <row r="1094" spans="1:13" x14ac:dyDescent="0.25">
      <c r="A1094" s="3" t="s">
        <v>13</v>
      </c>
      <c r="B1094" s="3" t="s">
        <v>14</v>
      </c>
      <c r="C1094" s="5">
        <v>7.44</v>
      </c>
      <c r="D1094" s="5">
        <v>7.44</v>
      </c>
      <c r="E1094" s="7">
        <v>468771242</v>
      </c>
      <c r="F1094" s="9">
        <v>45343.673206018502</v>
      </c>
      <c r="G1094" s="3" t="s">
        <v>15</v>
      </c>
      <c r="H1094" s="7">
        <v>57845</v>
      </c>
      <c r="I1094" s="3" t="s">
        <v>16</v>
      </c>
      <c r="J1094" s="3" t="s">
        <v>707</v>
      </c>
      <c r="K1094" s="3" t="s">
        <v>704</v>
      </c>
      <c r="L1094" s="12" t="str">
        <f t="shared" si="18"/>
        <v>393</v>
      </c>
      <c r="M1094" s="3" t="s">
        <v>19</v>
      </c>
    </row>
    <row r="1095" spans="1:13" x14ac:dyDescent="0.25">
      <c r="A1095" s="2" t="s">
        <v>13</v>
      </c>
      <c r="B1095" s="2" t="s">
        <v>14</v>
      </c>
      <c r="C1095" s="4">
        <v>3619567.52</v>
      </c>
      <c r="D1095" s="4">
        <v>3619567.52</v>
      </c>
      <c r="E1095" s="6">
        <v>468785361</v>
      </c>
      <c r="F1095" s="8">
        <v>45343.677638888897</v>
      </c>
      <c r="G1095" s="2" t="s">
        <v>15</v>
      </c>
      <c r="H1095" s="6">
        <v>57846</v>
      </c>
      <c r="I1095" s="2" t="s">
        <v>16</v>
      </c>
      <c r="J1095" s="2" t="s">
        <v>1510</v>
      </c>
      <c r="K1095" s="2" t="s">
        <v>1371</v>
      </c>
      <c r="L1095" s="12" t="str">
        <f t="shared" si="18"/>
        <v>403</v>
      </c>
      <c r="M1095" s="2" t="s">
        <v>43</v>
      </c>
    </row>
    <row r="1096" spans="1:13" x14ac:dyDescent="0.25">
      <c r="A1096" s="3" t="s">
        <v>13</v>
      </c>
      <c r="B1096" s="3" t="s">
        <v>14</v>
      </c>
      <c r="C1096" s="5">
        <v>66.239999999999995</v>
      </c>
      <c r="D1096" s="5">
        <v>66.239999999999995</v>
      </c>
      <c r="E1096" s="7">
        <v>468787513</v>
      </c>
      <c r="F1096" s="9">
        <v>45343.678287037001</v>
      </c>
      <c r="G1096" s="3" t="s">
        <v>15</v>
      </c>
      <c r="H1096" s="7">
        <v>57847</v>
      </c>
      <c r="I1096" s="3" t="s">
        <v>16</v>
      </c>
      <c r="J1096" s="3" t="s">
        <v>709</v>
      </c>
      <c r="K1096" s="3" t="s">
        <v>704</v>
      </c>
      <c r="L1096" s="12" t="str">
        <f t="shared" si="18"/>
        <v>393</v>
      </c>
      <c r="M1096" s="3" t="s">
        <v>19</v>
      </c>
    </row>
    <row r="1097" spans="1:13" x14ac:dyDescent="0.25">
      <c r="A1097" s="2" t="s">
        <v>13</v>
      </c>
      <c r="B1097" s="2" t="s">
        <v>14</v>
      </c>
      <c r="C1097" s="4">
        <v>97.03</v>
      </c>
      <c r="D1097" s="4">
        <v>97.03</v>
      </c>
      <c r="E1097" s="6">
        <v>468799717</v>
      </c>
      <c r="F1097" s="8">
        <v>45343.682129629597</v>
      </c>
      <c r="G1097" s="2" t="s">
        <v>15</v>
      </c>
      <c r="H1097" s="6">
        <v>57849</v>
      </c>
      <c r="I1097" s="2" t="s">
        <v>16</v>
      </c>
      <c r="J1097" s="2" t="s">
        <v>712</v>
      </c>
      <c r="K1097" s="2" t="s">
        <v>704</v>
      </c>
      <c r="L1097" s="12" t="str">
        <f t="shared" si="18"/>
        <v>393</v>
      </c>
      <c r="M1097" s="2" t="s">
        <v>19</v>
      </c>
    </row>
    <row r="1098" spans="1:13" x14ac:dyDescent="0.25">
      <c r="A1098" s="3" t="s">
        <v>13</v>
      </c>
      <c r="B1098" s="3" t="s">
        <v>14</v>
      </c>
      <c r="C1098" s="5">
        <v>5893.5</v>
      </c>
      <c r="D1098" s="5">
        <v>5893.5</v>
      </c>
      <c r="E1098" s="7">
        <v>468811178</v>
      </c>
      <c r="F1098" s="9">
        <v>45343.685798611099</v>
      </c>
      <c r="G1098" s="3" t="s">
        <v>15</v>
      </c>
      <c r="H1098" s="7">
        <v>57850</v>
      </c>
      <c r="I1098" s="3" t="s">
        <v>16</v>
      </c>
      <c r="J1098" s="10" t="s">
        <v>1511</v>
      </c>
      <c r="K1098" s="3" t="s">
        <v>1512</v>
      </c>
      <c r="L1098" s="12" t="str">
        <f t="shared" si="18"/>
        <v>393</v>
      </c>
      <c r="M1098" s="3" t="s">
        <v>19</v>
      </c>
    </row>
    <row r="1099" spans="1:13" x14ac:dyDescent="0.25">
      <c r="A1099" s="2" t="s">
        <v>13</v>
      </c>
      <c r="B1099" s="2" t="s">
        <v>14</v>
      </c>
      <c r="C1099" s="4">
        <v>521.66</v>
      </c>
      <c r="D1099" s="4">
        <v>521.66</v>
      </c>
      <c r="E1099" s="6">
        <v>468812311</v>
      </c>
      <c r="F1099" s="8">
        <v>45343.686134259297</v>
      </c>
      <c r="G1099" s="2" t="s">
        <v>15</v>
      </c>
      <c r="H1099" s="6">
        <v>57851</v>
      </c>
      <c r="I1099" s="2" t="s">
        <v>16</v>
      </c>
      <c r="J1099" s="2" t="s">
        <v>1513</v>
      </c>
      <c r="K1099" s="2" t="s">
        <v>704</v>
      </c>
      <c r="L1099" s="12" t="str">
        <f t="shared" si="18"/>
        <v>393</v>
      </c>
      <c r="M1099" s="2" t="s">
        <v>19</v>
      </c>
    </row>
    <row r="1100" spans="1:13" x14ac:dyDescent="0.25">
      <c r="A1100" s="3" t="s">
        <v>13</v>
      </c>
      <c r="B1100" s="3" t="s">
        <v>14</v>
      </c>
      <c r="C1100" s="5">
        <v>3519.27</v>
      </c>
      <c r="D1100" s="5">
        <v>3519.27</v>
      </c>
      <c r="E1100" s="7">
        <v>468815385</v>
      </c>
      <c r="F1100" s="9">
        <v>45343.687083333301</v>
      </c>
      <c r="G1100" s="3" t="s">
        <v>15</v>
      </c>
      <c r="H1100" s="7">
        <v>57852</v>
      </c>
      <c r="I1100" s="3" t="s">
        <v>16</v>
      </c>
      <c r="J1100" s="3" t="s">
        <v>1351</v>
      </c>
      <c r="K1100" s="3" t="s">
        <v>1352</v>
      </c>
      <c r="L1100" s="12" t="str">
        <f t="shared" si="18"/>
        <v>393</v>
      </c>
      <c r="M1100" s="3" t="s">
        <v>19</v>
      </c>
    </row>
    <row r="1101" spans="1:13" x14ac:dyDescent="0.25">
      <c r="A1101" s="2" t="s">
        <v>13</v>
      </c>
      <c r="B1101" s="2" t="s">
        <v>14</v>
      </c>
      <c r="C1101" s="4">
        <v>1853.01</v>
      </c>
      <c r="D1101" s="4">
        <v>1853.01</v>
      </c>
      <c r="E1101" s="6">
        <v>468828756</v>
      </c>
      <c r="F1101" s="8">
        <v>45343.691643518498</v>
      </c>
      <c r="G1101" s="2" t="s">
        <v>15</v>
      </c>
      <c r="H1101" s="6">
        <v>57853</v>
      </c>
      <c r="I1101" s="2" t="s">
        <v>16</v>
      </c>
      <c r="J1101" s="2" t="s">
        <v>1514</v>
      </c>
      <c r="K1101" s="2" t="s">
        <v>1512</v>
      </c>
      <c r="L1101" s="12" t="str">
        <f t="shared" si="18"/>
        <v>393</v>
      </c>
      <c r="M1101" s="2" t="s">
        <v>19</v>
      </c>
    </row>
    <row r="1102" spans="1:13" x14ac:dyDescent="0.25">
      <c r="A1102" s="3" t="s">
        <v>13</v>
      </c>
      <c r="B1102" s="3" t="s">
        <v>14</v>
      </c>
      <c r="C1102" s="5">
        <v>6309.95</v>
      </c>
      <c r="D1102" s="5">
        <v>6309.95</v>
      </c>
      <c r="E1102" s="7">
        <v>468862962</v>
      </c>
      <c r="F1102" s="9">
        <v>45343.703368055598</v>
      </c>
      <c r="G1102" s="3" t="s">
        <v>15</v>
      </c>
      <c r="H1102" s="7">
        <v>57854</v>
      </c>
      <c r="I1102" s="3" t="s">
        <v>16</v>
      </c>
      <c r="J1102" s="10" t="s">
        <v>1511</v>
      </c>
      <c r="K1102" s="3" t="s">
        <v>1515</v>
      </c>
      <c r="L1102" s="12" t="str">
        <f t="shared" si="18"/>
        <v>393</v>
      </c>
      <c r="M1102" s="3" t="s">
        <v>19</v>
      </c>
    </row>
    <row r="1103" spans="1:13" x14ac:dyDescent="0.25">
      <c r="A1103" s="2" t="s">
        <v>13</v>
      </c>
      <c r="B1103" s="2" t="s">
        <v>14</v>
      </c>
      <c r="C1103" s="4">
        <v>6109</v>
      </c>
      <c r="D1103" s="4">
        <v>6109</v>
      </c>
      <c r="E1103" s="6">
        <v>468869602</v>
      </c>
      <c r="F1103" s="8">
        <v>45343.705567129597</v>
      </c>
      <c r="G1103" s="2" t="s">
        <v>15</v>
      </c>
      <c r="H1103" s="6">
        <v>57855</v>
      </c>
      <c r="I1103" s="2" t="s">
        <v>16</v>
      </c>
      <c r="J1103" s="2" t="s">
        <v>282</v>
      </c>
      <c r="K1103" s="2" t="s">
        <v>1516</v>
      </c>
      <c r="L1103" s="12" t="str">
        <f t="shared" si="18"/>
        <v>393</v>
      </c>
      <c r="M1103" s="2" t="s">
        <v>19</v>
      </c>
    </row>
    <row r="1104" spans="1:13" x14ac:dyDescent="0.25">
      <c r="A1104" s="3" t="s">
        <v>13</v>
      </c>
      <c r="B1104" s="3" t="s">
        <v>14</v>
      </c>
      <c r="C1104" s="5">
        <v>1935.65</v>
      </c>
      <c r="D1104" s="5">
        <v>1935.65</v>
      </c>
      <c r="E1104" s="7">
        <v>468878231</v>
      </c>
      <c r="F1104" s="9">
        <v>45343.708391203698</v>
      </c>
      <c r="G1104" s="3" t="s">
        <v>15</v>
      </c>
      <c r="H1104" s="7">
        <v>57856</v>
      </c>
      <c r="I1104" s="3" t="s">
        <v>16</v>
      </c>
      <c r="J1104" s="3" t="s">
        <v>1517</v>
      </c>
      <c r="K1104" s="3" t="s">
        <v>1515</v>
      </c>
      <c r="L1104" s="12" t="str">
        <f t="shared" si="18"/>
        <v>393</v>
      </c>
      <c r="M1104" s="3" t="s">
        <v>19</v>
      </c>
    </row>
    <row r="1105" spans="1:13" x14ac:dyDescent="0.25">
      <c r="A1105" s="2" t="s">
        <v>13</v>
      </c>
      <c r="B1105" s="2" t="s">
        <v>14</v>
      </c>
      <c r="C1105" s="4">
        <v>232731.61</v>
      </c>
      <c r="D1105" s="4">
        <v>232731.61</v>
      </c>
      <c r="E1105" s="6">
        <v>468882278</v>
      </c>
      <c r="F1105" s="8">
        <v>45343.7097222222</v>
      </c>
      <c r="G1105" s="2" t="s">
        <v>15</v>
      </c>
      <c r="H1105" s="6">
        <v>57857</v>
      </c>
      <c r="I1105" s="2" t="s">
        <v>16</v>
      </c>
      <c r="J1105" s="2" t="s">
        <v>1518</v>
      </c>
      <c r="K1105" s="2" t="s">
        <v>1519</v>
      </c>
      <c r="L1105" s="12" t="str">
        <f t="shared" si="18"/>
        <v>426</v>
      </c>
      <c r="M1105" s="2" t="s">
        <v>180</v>
      </c>
    </row>
    <row r="1106" spans="1:13" x14ac:dyDescent="0.25">
      <c r="A1106" s="3" t="s">
        <v>13</v>
      </c>
      <c r="B1106" s="3" t="s">
        <v>14</v>
      </c>
      <c r="C1106" s="5">
        <v>17744</v>
      </c>
      <c r="D1106" s="5">
        <v>17744</v>
      </c>
      <c r="E1106" s="7">
        <v>468886782</v>
      </c>
      <c r="F1106" s="9">
        <v>45343.711215277799</v>
      </c>
      <c r="G1106" s="3" t="s">
        <v>15</v>
      </c>
      <c r="H1106" s="7">
        <v>57858</v>
      </c>
      <c r="I1106" s="3" t="s">
        <v>16</v>
      </c>
      <c r="J1106" s="3" t="s">
        <v>1520</v>
      </c>
      <c r="K1106" s="3" t="s">
        <v>1521</v>
      </c>
      <c r="L1106" s="12" t="str">
        <f t="shared" si="18"/>
        <v>393</v>
      </c>
      <c r="M1106" s="3" t="s">
        <v>19</v>
      </c>
    </row>
    <row r="1107" spans="1:13" x14ac:dyDescent="0.25">
      <c r="A1107" s="2" t="s">
        <v>13</v>
      </c>
      <c r="B1107" s="2" t="s">
        <v>14</v>
      </c>
      <c r="C1107" s="4">
        <v>26671</v>
      </c>
      <c r="D1107" s="4">
        <v>26671</v>
      </c>
      <c r="E1107" s="6">
        <v>468899176</v>
      </c>
      <c r="F1107" s="8">
        <v>45343.715381944399</v>
      </c>
      <c r="G1107" s="2" t="s">
        <v>15</v>
      </c>
      <c r="H1107" s="6">
        <v>57859</v>
      </c>
      <c r="I1107" s="2" t="s">
        <v>16</v>
      </c>
      <c r="J1107" s="2" t="s">
        <v>101</v>
      </c>
      <c r="K1107" s="2" t="s">
        <v>1522</v>
      </c>
      <c r="L1107" s="12" t="str">
        <f t="shared" si="18"/>
        <v>138</v>
      </c>
      <c r="M1107" s="2" t="s">
        <v>25</v>
      </c>
    </row>
    <row r="1108" spans="1:13" x14ac:dyDescent="0.25">
      <c r="A1108" s="3" t="s">
        <v>13</v>
      </c>
      <c r="B1108" s="3" t="s">
        <v>14</v>
      </c>
      <c r="C1108" s="5">
        <v>6024259.1699999999</v>
      </c>
      <c r="D1108" s="5">
        <v>6024259.1699999999</v>
      </c>
      <c r="E1108" s="7">
        <v>468929453</v>
      </c>
      <c r="F1108" s="9">
        <v>45343.726134259297</v>
      </c>
      <c r="G1108" s="3" t="s">
        <v>15</v>
      </c>
      <c r="H1108" s="7">
        <v>57860</v>
      </c>
      <c r="I1108" s="3" t="s">
        <v>16</v>
      </c>
      <c r="J1108" s="3" t="s">
        <v>1523</v>
      </c>
      <c r="K1108" s="3" t="s">
        <v>1524</v>
      </c>
      <c r="L1108" s="12" t="str">
        <f t="shared" si="18"/>
        <v>138</v>
      </c>
      <c r="M1108" s="3" t="s">
        <v>25</v>
      </c>
    </row>
    <row r="1109" spans="1:13" x14ac:dyDescent="0.25">
      <c r="A1109" s="2" t="s">
        <v>13</v>
      </c>
      <c r="B1109" s="2" t="s">
        <v>14</v>
      </c>
      <c r="C1109" s="4">
        <v>2687.4</v>
      </c>
      <c r="D1109" s="4">
        <v>2687.4</v>
      </c>
      <c r="E1109" s="6">
        <v>468993223</v>
      </c>
      <c r="F1109" s="8">
        <v>45343.7501388889</v>
      </c>
      <c r="G1109" s="2" t="s">
        <v>15</v>
      </c>
      <c r="H1109" s="6">
        <v>57861</v>
      </c>
      <c r="I1109" s="2" t="s">
        <v>16</v>
      </c>
      <c r="J1109" s="2" t="s">
        <v>1390</v>
      </c>
      <c r="K1109" s="2" t="s">
        <v>1525</v>
      </c>
      <c r="L1109" s="12" t="str">
        <f t="shared" si="18"/>
        <v>426</v>
      </c>
      <c r="M1109" s="2" t="s">
        <v>180</v>
      </c>
    </row>
    <row r="1110" spans="1:13" x14ac:dyDescent="0.25">
      <c r="A1110" s="3" t="s">
        <v>13</v>
      </c>
      <c r="B1110" s="3" t="s">
        <v>14</v>
      </c>
      <c r="C1110" s="5">
        <v>306.08</v>
      </c>
      <c r="D1110" s="5">
        <v>306.08</v>
      </c>
      <c r="E1110" s="7">
        <v>468994594</v>
      </c>
      <c r="F1110" s="9">
        <v>45343.750625000001</v>
      </c>
      <c r="G1110" s="3" t="s">
        <v>15</v>
      </c>
      <c r="H1110" s="7">
        <v>57862</v>
      </c>
      <c r="I1110" s="3" t="s">
        <v>16</v>
      </c>
      <c r="J1110" s="3" t="s">
        <v>940</v>
      </c>
      <c r="K1110" s="3" t="s">
        <v>1526</v>
      </c>
      <c r="L1110" s="12" t="str">
        <f t="shared" si="18"/>
        <v>393</v>
      </c>
      <c r="M1110" s="3" t="s">
        <v>19</v>
      </c>
    </row>
    <row r="1111" spans="1:13" x14ac:dyDescent="0.25">
      <c r="A1111" s="2" t="s">
        <v>13</v>
      </c>
      <c r="B1111" s="2" t="s">
        <v>14</v>
      </c>
      <c r="C1111" s="4">
        <v>2823.04</v>
      </c>
      <c r="D1111" s="4">
        <v>2823.04</v>
      </c>
      <c r="E1111" s="6">
        <v>469022680</v>
      </c>
      <c r="F1111" s="8">
        <v>45343.761342592603</v>
      </c>
      <c r="G1111" s="2" t="s">
        <v>15</v>
      </c>
      <c r="H1111" s="6">
        <v>57863</v>
      </c>
      <c r="I1111" s="2" t="s">
        <v>16</v>
      </c>
      <c r="J1111" s="2" t="s">
        <v>101</v>
      </c>
      <c r="K1111" s="2" t="s">
        <v>1527</v>
      </c>
      <c r="L1111" s="12" t="str">
        <f t="shared" si="18"/>
        <v>393</v>
      </c>
      <c r="M1111" s="2" t="s">
        <v>19</v>
      </c>
    </row>
    <row r="1112" spans="1:13" x14ac:dyDescent="0.25">
      <c r="A1112" s="3" t="s">
        <v>13</v>
      </c>
      <c r="B1112" s="3" t="s">
        <v>14</v>
      </c>
      <c r="C1112" s="5">
        <v>412781</v>
      </c>
      <c r="D1112" s="5">
        <v>412781</v>
      </c>
      <c r="E1112" s="7">
        <v>469025931</v>
      </c>
      <c r="F1112" s="9">
        <v>45343.762638888897</v>
      </c>
      <c r="G1112" s="3" t="s">
        <v>15</v>
      </c>
      <c r="H1112" s="7">
        <v>57864</v>
      </c>
      <c r="I1112" s="3" t="s">
        <v>16</v>
      </c>
      <c r="J1112" s="3" t="s">
        <v>1528</v>
      </c>
      <c r="K1112" s="3" t="s">
        <v>374</v>
      </c>
      <c r="L1112" s="12" t="str">
        <f t="shared" si="18"/>
        <v>393</v>
      </c>
      <c r="M1112" s="3" t="s">
        <v>19</v>
      </c>
    </row>
    <row r="1113" spans="1:13" x14ac:dyDescent="0.25">
      <c r="A1113" s="2" t="s">
        <v>13</v>
      </c>
      <c r="B1113" s="2" t="s">
        <v>14</v>
      </c>
      <c r="C1113" s="4">
        <v>1856</v>
      </c>
      <c r="D1113" s="4">
        <v>1856</v>
      </c>
      <c r="E1113" s="6">
        <v>469047693</v>
      </c>
      <c r="F1113" s="8">
        <v>45343.7711458333</v>
      </c>
      <c r="G1113" s="2" t="s">
        <v>15</v>
      </c>
      <c r="H1113" s="6">
        <v>57865</v>
      </c>
      <c r="I1113" s="2" t="s">
        <v>16</v>
      </c>
      <c r="J1113" s="2" t="s">
        <v>101</v>
      </c>
      <c r="K1113" s="2" t="s">
        <v>1527</v>
      </c>
      <c r="L1113" s="12" t="str">
        <f t="shared" si="18"/>
        <v>393</v>
      </c>
      <c r="M1113" s="2" t="s">
        <v>19</v>
      </c>
    </row>
    <row r="1114" spans="1:13" x14ac:dyDescent="0.25">
      <c r="A1114" s="3" t="s">
        <v>13</v>
      </c>
      <c r="B1114" s="3" t="s">
        <v>14</v>
      </c>
      <c r="C1114" s="5">
        <v>28781</v>
      </c>
      <c r="D1114" s="5">
        <v>28781</v>
      </c>
      <c r="E1114" s="7">
        <v>469060204</v>
      </c>
      <c r="F1114" s="9">
        <v>45343.7757291667</v>
      </c>
      <c r="G1114" s="3" t="s">
        <v>15</v>
      </c>
      <c r="H1114" s="7">
        <v>57866</v>
      </c>
      <c r="I1114" s="3" t="s">
        <v>16</v>
      </c>
      <c r="J1114" s="3" t="s">
        <v>1529</v>
      </c>
      <c r="K1114" s="3" t="s">
        <v>1530</v>
      </c>
      <c r="L1114" s="12" t="str">
        <f t="shared" si="18"/>
        <v>393</v>
      </c>
      <c r="M1114" s="3" t="s">
        <v>19</v>
      </c>
    </row>
    <row r="1115" spans="1:13" x14ac:dyDescent="0.25">
      <c r="A1115" s="2" t="s">
        <v>13</v>
      </c>
      <c r="B1115" s="2" t="s">
        <v>14</v>
      </c>
      <c r="C1115" s="4">
        <v>2566</v>
      </c>
      <c r="D1115" s="4">
        <v>2566</v>
      </c>
      <c r="E1115" s="6">
        <v>469152901</v>
      </c>
      <c r="F1115" s="8">
        <v>45343.811099537001</v>
      </c>
      <c r="G1115" s="2" t="s">
        <v>15</v>
      </c>
      <c r="H1115" s="6">
        <v>57867</v>
      </c>
      <c r="I1115" s="2" t="s">
        <v>16</v>
      </c>
      <c r="J1115" s="2" t="s">
        <v>214</v>
      </c>
      <c r="K1115" s="2" t="s">
        <v>1531</v>
      </c>
      <c r="L1115" s="12" t="str">
        <f t="shared" si="18"/>
        <v>393</v>
      </c>
      <c r="M1115" s="2" t="s">
        <v>19</v>
      </c>
    </row>
    <row r="1116" spans="1:13" x14ac:dyDescent="0.25">
      <c r="A1116" s="3" t="s">
        <v>13</v>
      </c>
      <c r="B1116" s="3" t="s">
        <v>14</v>
      </c>
      <c r="C1116" s="5">
        <v>7542</v>
      </c>
      <c r="D1116" s="5">
        <v>7542</v>
      </c>
      <c r="E1116" s="7">
        <v>469285071</v>
      </c>
      <c r="F1116" s="9">
        <v>45343.864745370403</v>
      </c>
      <c r="G1116" s="3" t="s">
        <v>15</v>
      </c>
      <c r="H1116" s="7">
        <v>57869</v>
      </c>
      <c r="I1116" s="3" t="s">
        <v>16</v>
      </c>
      <c r="J1116" s="3" t="s">
        <v>1532</v>
      </c>
      <c r="K1116" s="3" t="s">
        <v>1533</v>
      </c>
      <c r="L1116" s="12" t="str">
        <f t="shared" si="18"/>
        <v>393</v>
      </c>
      <c r="M1116" s="3" t="s">
        <v>19</v>
      </c>
    </row>
    <row r="1117" spans="1:13" x14ac:dyDescent="0.25">
      <c r="A1117" s="2" t="s">
        <v>13</v>
      </c>
      <c r="B1117" s="2" t="s">
        <v>14</v>
      </c>
      <c r="C1117" s="4">
        <v>5858</v>
      </c>
      <c r="D1117" s="4">
        <v>5858</v>
      </c>
      <c r="E1117" s="6">
        <v>469443689</v>
      </c>
      <c r="F1117" s="8">
        <v>45343.951400462996</v>
      </c>
      <c r="G1117" s="2" t="s">
        <v>15</v>
      </c>
      <c r="H1117" s="6">
        <v>57873</v>
      </c>
      <c r="I1117" s="2" t="s">
        <v>16</v>
      </c>
      <c r="J1117" s="2" t="s">
        <v>1534</v>
      </c>
      <c r="K1117" s="2" t="s">
        <v>1456</v>
      </c>
      <c r="L1117" s="12" t="str">
        <f t="shared" si="18"/>
        <v>393</v>
      </c>
      <c r="M1117" s="2" t="s">
        <v>19</v>
      </c>
    </row>
    <row r="1118" spans="1:13" x14ac:dyDescent="0.25">
      <c r="A1118" s="3" t="s">
        <v>13</v>
      </c>
      <c r="B1118" s="3" t="s">
        <v>14</v>
      </c>
      <c r="C1118" s="5">
        <v>341017</v>
      </c>
      <c r="D1118" s="5">
        <v>341017</v>
      </c>
      <c r="E1118" s="7">
        <v>469643914</v>
      </c>
      <c r="F1118" s="9">
        <v>45344.349016203698</v>
      </c>
      <c r="G1118" s="3" t="s">
        <v>15</v>
      </c>
      <c r="H1118" s="7">
        <v>57883</v>
      </c>
      <c r="I1118" s="3" t="s">
        <v>16</v>
      </c>
      <c r="J1118" s="10" t="s">
        <v>1535</v>
      </c>
      <c r="K1118" s="3" t="s">
        <v>818</v>
      </c>
      <c r="L1118" s="12" t="str">
        <f t="shared" si="18"/>
        <v>328</v>
      </c>
      <c r="M1118" s="3" t="s">
        <v>342</v>
      </c>
    </row>
    <row r="1119" spans="1:13" x14ac:dyDescent="0.25">
      <c r="A1119" s="2" t="s">
        <v>13</v>
      </c>
      <c r="B1119" s="2" t="s">
        <v>14</v>
      </c>
      <c r="C1119" s="4">
        <v>9451.2099999999991</v>
      </c>
      <c r="D1119" s="4">
        <v>9451.2099999999991</v>
      </c>
      <c r="E1119" s="6">
        <v>469653286</v>
      </c>
      <c r="F1119" s="8">
        <v>45344.353333333303</v>
      </c>
      <c r="G1119" s="2" t="s">
        <v>15</v>
      </c>
      <c r="H1119" s="6">
        <v>57884</v>
      </c>
      <c r="I1119" s="2" t="s">
        <v>16</v>
      </c>
      <c r="J1119" s="2" t="s">
        <v>1536</v>
      </c>
      <c r="K1119" s="2" t="s">
        <v>1537</v>
      </c>
      <c r="L1119" s="12" t="str">
        <f t="shared" si="18"/>
        <v>393</v>
      </c>
      <c r="M1119" s="2" t="s">
        <v>19</v>
      </c>
    </row>
    <row r="1120" spans="1:13" x14ac:dyDescent="0.25">
      <c r="A1120" s="3" t="s">
        <v>13</v>
      </c>
      <c r="B1120" s="3" t="s">
        <v>14</v>
      </c>
      <c r="C1120" s="5">
        <v>3899.67</v>
      </c>
      <c r="D1120" s="5">
        <v>3899.67</v>
      </c>
      <c r="E1120" s="7">
        <v>469674884</v>
      </c>
      <c r="F1120" s="9">
        <v>45344.362604166701</v>
      </c>
      <c r="G1120" s="3" t="s">
        <v>15</v>
      </c>
      <c r="H1120" s="7">
        <v>57885</v>
      </c>
      <c r="I1120" s="3" t="s">
        <v>16</v>
      </c>
      <c r="J1120" s="3" t="s">
        <v>1538</v>
      </c>
      <c r="K1120" s="3" t="s">
        <v>1539</v>
      </c>
      <c r="L1120" s="12" t="str">
        <f t="shared" si="18"/>
        <v>393</v>
      </c>
      <c r="M1120" s="3" t="s">
        <v>19</v>
      </c>
    </row>
    <row r="1121" spans="1:13" x14ac:dyDescent="0.25">
      <c r="A1121" s="2" t="s">
        <v>13</v>
      </c>
      <c r="B1121" s="2" t="s">
        <v>14</v>
      </c>
      <c r="C1121" s="4">
        <v>160455</v>
      </c>
      <c r="D1121" s="4">
        <v>160455</v>
      </c>
      <c r="E1121" s="6">
        <v>469731813</v>
      </c>
      <c r="F1121" s="8">
        <v>45344.3837152778</v>
      </c>
      <c r="G1121" s="2" t="s">
        <v>15</v>
      </c>
      <c r="H1121" s="6">
        <v>57887</v>
      </c>
      <c r="I1121" s="2" t="s">
        <v>16</v>
      </c>
      <c r="J1121" s="2" t="s">
        <v>1540</v>
      </c>
      <c r="K1121" s="2" t="s">
        <v>1541</v>
      </c>
      <c r="L1121" s="12" t="str">
        <f t="shared" si="18"/>
        <v>393</v>
      </c>
      <c r="M1121" s="2" t="s">
        <v>19</v>
      </c>
    </row>
    <row r="1122" spans="1:13" x14ac:dyDescent="0.25">
      <c r="A1122" s="3" t="s">
        <v>13</v>
      </c>
      <c r="B1122" s="3" t="s">
        <v>14</v>
      </c>
      <c r="C1122" s="5">
        <v>3712</v>
      </c>
      <c r="D1122" s="5">
        <v>3712</v>
      </c>
      <c r="E1122" s="7">
        <v>469757515</v>
      </c>
      <c r="F1122" s="9">
        <v>45344.392719907402</v>
      </c>
      <c r="G1122" s="3" t="s">
        <v>15</v>
      </c>
      <c r="H1122" s="7">
        <v>57888</v>
      </c>
      <c r="I1122" s="3" t="s">
        <v>16</v>
      </c>
      <c r="J1122" s="3" t="s">
        <v>1414</v>
      </c>
      <c r="K1122" s="3" t="s">
        <v>1415</v>
      </c>
      <c r="L1122" s="12" t="str">
        <f t="shared" si="18"/>
        <v>393</v>
      </c>
      <c r="M1122" s="3" t="s">
        <v>19</v>
      </c>
    </row>
    <row r="1123" spans="1:13" x14ac:dyDescent="0.25">
      <c r="A1123" s="2" t="s">
        <v>13</v>
      </c>
      <c r="B1123" s="2" t="s">
        <v>14</v>
      </c>
      <c r="C1123" s="4">
        <v>11715</v>
      </c>
      <c r="D1123" s="4">
        <v>11715</v>
      </c>
      <c r="E1123" s="6">
        <v>469783671</v>
      </c>
      <c r="F1123" s="8">
        <v>45344.401666666701</v>
      </c>
      <c r="G1123" s="2" t="s">
        <v>15</v>
      </c>
      <c r="H1123" s="6">
        <v>57891</v>
      </c>
      <c r="I1123" s="2" t="s">
        <v>16</v>
      </c>
      <c r="J1123" s="2" t="s">
        <v>1542</v>
      </c>
      <c r="K1123" s="2" t="s">
        <v>1356</v>
      </c>
      <c r="L1123" s="12" t="str">
        <f t="shared" si="18"/>
        <v>393</v>
      </c>
      <c r="M1123" s="2" t="s">
        <v>19</v>
      </c>
    </row>
    <row r="1124" spans="1:13" x14ac:dyDescent="0.25">
      <c r="A1124" s="3" t="s">
        <v>13</v>
      </c>
      <c r="B1124" s="3" t="s">
        <v>14</v>
      </c>
      <c r="C1124" s="5">
        <v>7138</v>
      </c>
      <c r="D1124" s="5">
        <v>7138</v>
      </c>
      <c r="E1124" s="7">
        <v>469784980</v>
      </c>
      <c r="F1124" s="9">
        <v>45344.402094907397</v>
      </c>
      <c r="G1124" s="3" t="s">
        <v>15</v>
      </c>
      <c r="H1124" s="7">
        <v>57892</v>
      </c>
      <c r="I1124" s="3" t="s">
        <v>16</v>
      </c>
      <c r="J1124" s="3" t="s">
        <v>527</v>
      </c>
      <c r="K1124" s="3" t="s">
        <v>1543</v>
      </c>
      <c r="L1124" s="12" t="str">
        <f t="shared" si="18"/>
        <v>393</v>
      </c>
      <c r="M1124" s="3" t="s">
        <v>19</v>
      </c>
    </row>
    <row r="1125" spans="1:13" x14ac:dyDescent="0.25">
      <c r="A1125" s="2" t="s">
        <v>13</v>
      </c>
      <c r="B1125" s="2" t="s">
        <v>14</v>
      </c>
      <c r="C1125" s="4">
        <v>1538</v>
      </c>
      <c r="D1125" s="4">
        <v>1538</v>
      </c>
      <c r="E1125" s="6">
        <v>469792612</v>
      </c>
      <c r="F1125" s="8">
        <v>45344.404733796298</v>
      </c>
      <c r="G1125" s="2" t="s">
        <v>15</v>
      </c>
      <c r="H1125" s="6">
        <v>57893</v>
      </c>
      <c r="I1125" s="2" t="s">
        <v>16</v>
      </c>
      <c r="J1125" s="2" t="s">
        <v>1544</v>
      </c>
      <c r="K1125" s="2" t="s">
        <v>1545</v>
      </c>
      <c r="L1125" s="12" t="str">
        <f t="shared" si="18"/>
        <v>138</v>
      </c>
      <c r="M1125" s="2" t="s">
        <v>25</v>
      </c>
    </row>
    <row r="1126" spans="1:13" x14ac:dyDescent="0.25">
      <c r="A1126" s="3" t="s">
        <v>13</v>
      </c>
      <c r="B1126" s="3" t="s">
        <v>14</v>
      </c>
      <c r="C1126" s="5">
        <v>438.8</v>
      </c>
      <c r="D1126" s="5">
        <v>438.8</v>
      </c>
      <c r="E1126" s="7">
        <v>469801478</v>
      </c>
      <c r="F1126" s="9">
        <v>45344.407696759299</v>
      </c>
      <c r="G1126" s="3" t="s">
        <v>15</v>
      </c>
      <c r="H1126" s="7">
        <v>57894</v>
      </c>
      <c r="I1126" s="3" t="s">
        <v>16</v>
      </c>
      <c r="J1126" s="3" t="s">
        <v>1546</v>
      </c>
      <c r="K1126" s="3" t="s">
        <v>1547</v>
      </c>
      <c r="L1126" s="12" t="str">
        <f t="shared" si="18"/>
        <v>393</v>
      </c>
      <c r="M1126" s="3" t="s">
        <v>19</v>
      </c>
    </row>
    <row r="1127" spans="1:13" x14ac:dyDescent="0.25">
      <c r="A1127" s="2" t="s">
        <v>13</v>
      </c>
      <c r="B1127" s="2" t="s">
        <v>14</v>
      </c>
      <c r="C1127" s="4">
        <v>985941</v>
      </c>
      <c r="D1127" s="4">
        <v>985941</v>
      </c>
      <c r="E1127" s="6">
        <v>469805234</v>
      </c>
      <c r="F1127" s="8">
        <v>45344.408877314803</v>
      </c>
      <c r="G1127" s="2" t="s">
        <v>15</v>
      </c>
      <c r="H1127" s="6">
        <v>57895</v>
      </c>
      <c r="I1127" s="2" t="s">
        <v>16</v>
      </c>
      <c r="J1127" s="2" t="s">
        <v>1548</v>
      </c>
      <c r="K1127" s="2" t="s">
        <v>1549</v>
      </c>
      <c r="L1127" s="12" t="str">
        <f t="shared" si="18"/>
        <v>393</v>
      </c>
      <c r="M1127" s="2" t="s">
        <v>19</v>
      </c>
    </row>
    <row r="1128" spans="1:13" x14ac:dyDescent="0.25">
      <c r="A1128" s="3" t="s">
        <v>13</v>
      </c>
      <c r="B1128" s="3" t="s">
        <v>14</v>
      </c>
      <c r="C1128" s="5">
        <v>10733185</v>
      </c>
      <c r="D1128" s="5">
        <v>10733185</v>
      </c>
      <c r="E1128" s="7">
        <v>469815399</v>
      </c>
      <c r="F1128" s="9">
        <v>45344.412418981497</v>
      </c>
      <c r="G1128" s="3" t="s">
        <v>15</v>
      </c>
      <c r="H1128" s="7">
        <v>57896</v>
      </c>
      <c r="I1128" s="3" t="s">
        <v>16</v>
      </c>
      <c r="J1128" s="3" t="s">
        <v>1550</v>
      </c>
      <c r="K1128" s="3" t="s">
        <v>1551</v>
      </c>
      <c r="L1128" s="12" t="str">
        <f t="shared" si="18"/>
        <v>270</v>
      </c>
      <c r="M1128" s="3" t="s">
        <v>275</v>
      </c>
    </row>
    <row r="1129" spans="1:13" x14ac:dyDescent="0.25">
      <c r="A1129" s="2" t="s">
        <v>13</v>
      </c>
      <c r="B1129" s="2" t="s">
        <v>14</v>
      </c>
      <c r="C1129" s="4">
        <v>253.42</v>
      </c>
      <c r="D1129" s="4">
        <v>253.42</v>
      </c>
      <c r="E1129" s="6">
        <v>469835796</v>
      </c>
      <c r="F1129" s="8">
        <v>45344.419143518498</v>
      </c>
      <c r="G1129" s="2" t="s">
        <v>15</v>
      </c>
      <c r="H1129" s="6">
        <v>57897</v>
      </c>
      <c r="I1129" s="2" t="s">
        <v>16</v>
      </c>
      <c r="J1129" s="2" t="s">
        <v>1552</v>
      </c>
      <c r="K1129" s="2" t="s">
        <v>1547</v>
      </c>
      <c r="L1129" s="12" t="str">
        <f t="shared" si="18"/>
        <v>393</v>
      </c>
      <c r="M1129" s="2" t="s">
        <v>19</v>
      </c>
    </row>
    <row r="1130" spans="1:13" x14ac:dyDescent="0.25">
      <c r="A1130" s="3" t="s">
        <v>13</v>
      </c>
      <c r="B1130" s="3" t="s">
        <v>14</v>
      </c>
      <c r="C1130" s="5">
        <v>2660</v>
      </c>
      <c r="D1130" s="5">
        <v>2660</v>
      </c>
      <c r="E1130" s="7">
        <v>469870349</v>
      </c>
      <c r="F1130" s="9">
        <v>45344.430173611101</v>
      </c>
      <c r="G1130" s="3" t="s">
        <v>15</v>
      </c>
      <c r="H1130" s="7">
        <v>57898</v>
      </c>
      <c r="I1130" s="3" t="s">
        <v>16</v>
      </c>
      <c r="J1130" s="3" t="s">
        <v>439</v>
      </c>
      <c r="K1130" s="3" t="s">
        <v>1553</v>
      </c>
      <c r="L1130" s="12" t="str">
        <f t="shared" si="18"/>
        <v>138</v>
      </c>
      <c r="M1130" s="3" t="s">
        <v>25</v>
      </c>
    </row>
    <row r="1131" spans="1:13" x14ac:dyDescent="0.25">
      <c r="A1131" s="2" t="s">
        <v>13</v>
      </c>
      <c r="B1131" s="2" t="s">
        <v>14</v>
      </c>
      <c r="C1131" s="4">
        <v>7804</v>
      </c>
      <c r="D1131" s="4">
        <v>7804</v>
      </c>
      <c r="E1131" s="6">
        <v>469891434</v>
      </c>
      <c r="F1131" s="8">
        <v>45344.436666666697</v>
      </c>
      <c r="G1131" s="2" t="s">
        <v>15</v>
      </c>
      <c r="H1131" s="6">
        <v>57899</v>
      </c>
      <c r="I1131" s="2" t="s">
        <v>16</v>
      </c>
      <c r="J1131" s="2" t="s">
        <v>1554</v>
      </c>
      <c r="K1131" s="2" t="s">
        <v>1555</v>
      </c>
      <c r="L1131" s="12" t="str">
        <f t="shared" si="18"/>
        <v>393</v>
      </c>
      <c r="M1131" s="2" t="s">
        <v>19</v>
      </c>
    </row>
    <row r="1132" spans="1:13" x14ac:dyDescent="0.25">
      <c r="A1132" s="3" t="s">
        <v>13</v>
      </c>
      <c r="B1132" s="3" t="s">
        <v>14</v>
      </c>
      <c r="C1132" s="5">
        <v>3980</v>
      </c>
      <c r="D1132" s="5">
        <v>3980</v>
      </c>
      <c r="E1132" s="7">
        <v>469900208</v>
      </c>
      <c r="F1132" s="9">
        <v>45344.439363425903</v>
      </c>
      <c r="G1132" s="3" t="s">
        <v>15</v>
      </c>
      <c r="H1132" s="7">
        <v>57900</v>
      </c>
      <c r="I1132" s="3" t="s">
        <v>16</v>
      </c>
      <c r="J1132" s="3" t="s">
        <v>73</v>
      </c>
      <c r="K1132" s="3" t="s">
        <v>68</v>
      </c>
      <c r="L1132" s="12" t="str">
        <f t="shared" si="18"/>
        <v>393</v>
      </c>
      <c r="M1132" s="3" t="s">
        <v>19</v>
      </c>
    </row>
    <row r="1133" spans="1:13" x14ac:dyDescent="0.25">
      <c r="A1133" s="2" t="s">
        <v>13</v>
      </c>
      <c r="B1133" s="2" t="s">
        <v>14</v>
      </c>
      <c r="C1133" s="4">
        <v>2491</v>
      </c>
      <c r="D1133" s="4">
        <v>2491</v>
      </c>
      <c r="E1133" s="6">
        <v>469913823</v>
      </c>
      <c r="F1133" s="8">
        <v>45344.443564814799</v>
      </c>
      <c r="G1133" s="2" t="s">
        <v>15</v>
      </c>
      <c r="H1133" s="6">
        <v>57901</v>
      </c>
      <c r="I1133" s="2" t="s">
        <v>16</v>
      </c>
      <c r="J1133" s="2" t="s">
        <v>1556</v>
      </c>
      <c r="K1133" s="2" t="s">
        <v>1555</v>
      </c>
      <c r="L1133" s="12" t="str">
        <f t="shared" si="18"/>
        <v>393</v>
      </c>
      <c r="M1133" s="2" t="s">
        <v>19</v>
      </c>
    </row>
    <row r="1134" spans="1:13" x14ac:dyDescent="0.25">
      <c r="A1134" s="3" t="s">
        <v>13</v>
      </c>
      <c r="B1134" s="3" t="s">
        <v>14</v>
      </c>
      <c r="C1134" s="5">
        <v>1132.94</v>
      </c>
      <c r="D1134" s="5">
        <v>1132.94</v>
      </c>
      <c r="E1134" s="7">
        <v>469918904</v>
      </c>
      <c r="F1134" s="9">
        <v>45344.445185185199</v>
      </c>
      <c r="G1134" s="3" t="s">
        <v>15</v>
      </c>
      <c r="H1134" s="7">
        <v>57902</v>
      </c>
      <c r="I1134" s="3" t="s">
        <v>16</v>
      </c>
      <c r="J1134" s="3" t="s">
        <v>1557</v>
      </c>
      <c r="K1134" s="3" t="s">
        <v>1558</v>
      </c>
      <c r="L1134" s="12" t="str">
        <f t="shared" si="18"/>
        <v>393</v>
      </c>
      <c r="M1134" s="3" t="s">
        <v>19</v>
      </c>
    </row>
    <row r="1135" spans="1:13" x14ac:dyDescent="0.25">
      <c r="A1135" s="2" t="s">
        <v>13</v>
      </c>
      <c r="B1135" s="2" t="s">
        <v>14</v>
      </c>
      <c r="C1135" s="4">
        <v>202054</v>
      </c>
      <c r="D1135" s="4">
        <v>202054</v>
      </c>
      <c r="E1135" s="6">
        <v>469922420</v>
      </c>
      <c r="F1135" s="8">
        <v>45344.446250000001</v>
      </c>
      <c r="G1135" s="2" t="s">
        <v>15</v>
      </c>
      <c r="H1135" s="6">
        <v>57903</v>
      </c>
      <c r="I1135" s="2" t="s">
        <v>16</v>
      </c>
      <c r="J1135" s="2" t="s">
        <v>1559</v>
      </c>
      <c r="K1135" s="2" t="s">
        <v>1560</v>
      </c>
      <c r="L1135" s="12" t="str">
        <f t="shared" ref="L1135:L1198" si="19">MID(M1135,1,3)</f>
        <v>393</v>
      </c>
      <c r="M1135" s="2" t="s">
        <v>19</v>
      </c>
    </row>
    <row r="1136" spans="1:13" x14ac:dyDescent="0.25">
      <c r="A1136" s="3" t="s">
        <v>13</v>
      </c>
      <c r="B1136" s="3" t="s">
        <v>14</v>
      </c>
      <c r="C1136" s="5">
        <v>33892</v>
      </c>
      <c r="D1136" s="5">
        <v>33892</v>
      </c>
      <c r="E1136" s="7">
        <v>469931824</v>
      </c>
      <c r="F1136" s="9">
        <v>45344.448981481502</v>
      </c>
      <c r="G1136" s="3" t="s">
        <v>15</v>
      </c>
      <c r="H1136" s="7">
        <v>57904</v>
      </c>
      <c r="I1136" s="3" t="s">
        <v>16</v>
      </c>
      <c r="J1136" s="3" t="s">
        <v>1561</v>
      </c>
      <c r="K1136" s="3" t="s">
        <v>1562</v>
      </c>
      <c r="L1136" s="12" t="str">
        <f t="shared" si="19"/>
        <v>393</v>
      </c>
      <c r="M1136" s="3" t="s">
        <v>19</v>
      </c>
    </row>
    <row r="1137" spans="1:13" x14ac:dyDescent="0.25">
      <c r="A1137" s="2" t="s">
        <v>13</v>
      </c>
      <c r="B1137" s="2" t="s">
        <v>14</v>
      </c>
      <c r="C1137" s="4">
        <v>272</v>
      </c>
      <c r="D1137" s="4">
        <v>272</v>
      </c>
      <c r="E1137" s="6">
        <v>469970965</v>
      </c>
      <c r="F1137" s="8">
        <v>45344.460335648102</v>
      </c>
      <c r="G1137" s="2" t="s">
        <v>15</v>
      </c>
      <c r="H1137" s="6">
        <v>57905</v>
      </c>
      <c r="I1137" s="2" t="s">
        <v>16</v>
      </c>
      <c r="J1137" s="11" t="s">
        <v>1563</v>
      </c>
      <c r="K1137" s="2" t="s">
        <v>914</v>
      </c>
      <c r="L1137" s="12" t="str">
        <f t="shared" si="19"/>
        <v>393</v>
      </c>
      <c r="M1137" s="2" t="s">
        <v>19</v>
      </c>
    </row>
    <row r="1138" spans="1:13" x14ac:dyDescent="0.25">
      <c r="A1138" s="3" t="s">
        <v>13</v>
      </c>
      <c r="B1138" s="3" t="s">
        <v>14</v>
      </c>
      <c r="C1138" s="5">
        <v>1523</v>
      </c>
      <c r="D1138" s="5">
        <v>1523</v>
      </c>
      <c r="E1138" s="7">
        <v>469972329</v>
      </c>
      <c r="F1138" s="9">
        <v>45344.460740740702</v>
      </c>
      <c r="G1138" s="3" t="s">
        <v>15</v>
      </c>
      <c r="H1138" s="7">
        <v>57906</v>
      </c>
      <c r="I1138" s="3" t="s">
        <v>16</v>
      </c>
      <c r="J1138" s="3" t="s">
        <v>1564</v>
      </c>
      <c r="K1138" s="3" t="s">
        <v>1545</v>
      </c>
      <c r="L1138" s="12" t="str">
        <f t="shared" si="19"/>
        <v>138</v>
      </c>
      <c r="M1138" s="3" t="s">
        <v>25</v>
      </c>
    </row>
    <row r="1139" spans="1:13" x14ac:dyDescent="0.25">
      <c r="A1139" s="2" t="s">
        <v>13</v>
      </c>
      <c r="B1139" s="2" t="s">
        <v>14</v>
      </c>
      <c r="C1139" s="4">
        <v>5536</v>
      </c>
      <c r="D1139" s="4">
        <v>5536</v>
      </c>
      <c r="E1139" s="6">
        <v>469975362</v>
      </c>
      <c r="F1139" s="8">
        <v>45344.461712962999</v>
      </c>
      <c r="G1139" s="2" t="s">
        <v>15</v>
      </c>
      <c r="H1139" s="6">
        <v>57907</v>
      </c>
      <c r="I1139" s="2" t="s">
        <v>16</v>
      </c>
      <c r="J1139" s="2" t="s">
        <v>1565</v>
      </c>
      <c r="K1139" s="2" t="s">
        <v>1562</v>
      </c>
      <c r="L1139" s="12" t="str">
        <f t="shared" si="19"/>
        <v>393</v>
      </c>
      <c r="M1139" s="2" t="s">
        <v>19</v>
      </c>
    </row>
    <row r="1140" spans="1:13" x14ac:dyDescent="0.25">
      <c r="A1140" s="3" t="s">
        <v>13</v>
      </c>
      <c r="B1140" s="3" t="s">
        <v>14</v>
      </c>
      <c r="C1140" s="5">
        <v>818</v>
      </c>
      <c r="D1140" s="5">
        <v>818</v>
      </c>
      <c r="E1140" s="7">
        <v>469987955</v>
      </c>
      <c r="F1140" s="9">
        <v>45344.465486111098</v>
      </c>
      <c r="G1140" s="3" t="s">
        <v>15</v>
      </c>
      <c r="H1140" s="7">
        <v>57908</v>
      </c>
      <c r="I1140" s="3" t="s">
        <v>16</v>
      </c>
      <c r="J1140" s="10" t="s">
        <v>1566</v>
      </c>
      <c r="K1140" s="3" t="s">
        <v>914</v>
      </c>
      <c r="L1140" s="12" t="str">
        <f t="shared" si="19"/>
        <v>393</v>
      </c>
      <c r="M1140" s="3" t="s">
        <v>19</v>
      </c>
    </row>
    <row r="1141" spans="1:13" x14ac:dyDescent="0.25">
      <c r="A1141" s="2" t="s">
        <v>13</v>
      </c>
      <c r="B1141" s="2" t="s">
        <v>14</v>
      </c>
      <c r="C1141" s="4">
        <v>1684</v>
      </c>
      <c r="D1141" s="4">
        <v>1684</v>
      </c>
      <c r="E1141" s="6">
        <v>469988653</v>
      </c>
      <c r="F1141" s="8">
        <v>45344.465706018498</v>
      </c>
      <c r="G1141" s="2" t="s">
        <v>15</v>
      </c>
      <c r="H1141" s="6">
        <v>57909</v>
      </c>
      <c r="I1141" s="2" t="s">
        <v>16</v>
      </c>
      <c r="J1141" s="2" t="s">
        <v>237</v>
      </c>
      <c r="K1141" s="2" t="s">
        <v>68</v>
      </c>
      <c r="L1141" s="12" t="str">
        <f t="shared" si="19"/>
        <v>393</v>
      </c>
      <c r="M1141" s="2" t="s">
        <v>19</v>
      </c>
    </row>
    <row r="1142" spans="1:13" x14ac:dyDescent="0.25">
      <c r="A1142" s="3" t="s">
        <v>13</v>
      </c>
      <c r="B1142" s="3" t="s">
        <v>14</v>
      </c>
      <c r="C1142" s="5">
        <v>14371.83</v>
      </c>
      <c r="D1142" s="5">
        <v>14371.83</v>
      </c>
      <c r="E1142" s="7">
        <v>470010752</v>
      </c>
      <c r="F1142" s="9">
        <v>45344.472245370402</v>
      </c>
      <c r="G1142" s="3" t="s">
        <v>15</v>
      </c>
      <c r="H1142" s="7">
        <v>57910</v>
      </c>
      <c r="I1142" s="3" t="s">
        <v>16</v>
      </c>
      <c r="J1142" s="3" t="s">
        <v>1567</v>
      </c>
      <c r="K1142" s="3" t="s">
        <v>1568</v>
      </c>
      <c r="L1142" s="12" t="str">
        <f t="shared" si="19"/>
        <v>393</v>
      </c>
      <c r="M1142" s="3" t="s">
        <v>19</v>
      </c>
    </row>
    <row r="1143" spans="1:13" x14ac:dyDescent="0.25">
      <c r="A1143" s="2" t="s">
        <v>13</v>
      </c>
      <c r="B1143" s="2" t="s">
        <v>14</v>
      </c>
      <c r="C1143" s="4">
        <v>2014.92</v>
      </c>
      <c r="D1143" s="4">
        <v>2014.92</v>
      </c>
      <c r="E1143" s="6">
        <v>470039031</v>
      </c>
      <c r="F1143" s="8">
        <v>45344.480844907397</v>
      </c>
      <c r="G1143" s="2" t="s">
        <v>15</v>
      </c>
      <c r="H1143" s="6">
        <v>57912</v>
      </c>
      <c r="I1143" s="2" t="s">
        <v>16</v>
      </c>
      <c r="J1143" s="11" t="s">
        <v>1569</v>
      </c>
      <c r="K1143" s="2" t="s">
        <v>1570</v>
      </c>
      <c r="L1143" s="12" t="str">
        <f t="shared" si="19"/>
        <v>426</v>
      </c>
      <c r="M1143" s="2" t="s">
        <v>180</v>
      </c>
    </row>
    <row r="1144" spans="1:13" x14ac:dyDescent="0.25">
      <c r="A1144" s="3" t="s">
        <v>13</v>
      </c>
      <c r="B1144" s="3" t="s">
        <v>14</v>
      </c>
      <c r="C1144" s="5">
        <v>32818</v>
      </c>
      <c r="D1144" s="5">
        <v>32818</v>
      </c>
      <c r="E1144" s="7">
        <v>470059399</v>
      </c>
      <c r="F1144" s="9">
        <v>45344.486979166701</v>
      </c>
      <c r="G1144" s="3" t="s">
        <v>15</v>
      </c>
      <c r="H1144" s="7">
        <v>57913</v>
      </c>
      <c r="I1144" s="3" t="s">
        <v>16</v>
      </c>
      <c r="J1144" s="3" t="s">
        <v>1571</v>
      </c>
      <c r="K1144" s="3" t="s">
        <v>1562</v>
      </c>
      <c r="L1144" s="12" t="str">
        <f t="shared" si="19"/>
        <v>393</v>
      </c>
      <c r="M1144" s="3" t="s">
        <v>19</v>
      </c>
    </row>
    <row r="1145" spans="1:13" x14ac:dyDescent="0.25">
      <c r="A1145" s="2" t="s">
        <v>13</v>
      </c>
      <c r="B1145" s="2" t="s">
        <v>14</v>
      </c>
      <c r="C1145" s="4">
        <v>13890000</v>
      </c>
      <c r="D1145" s="4">
        <v>13890000</v>
      </c>
      <c r="E1145" s="6">
        <v>470124609</v>
      </c>
      <c r="F1145" s="8">
        <v>45344.5069560185</v>
      </c>
      <c r="G1145" s="2" t="s">
        <v>15</v>
      </c>
      <c r="H1145" s="6">
        <v>57914</v>
      </c>
      <c r="I1145" s="2" t="s">
        <v>16</v>
      </c>
      <c r="J1145" s="2" t="s">
        <v>1572</v>
      </c>
      <c r="K1145" s="2" t="s">
        <v>1573</v>
      </c>
      <c r="L1145" s="12" t="str">
        <f t="shared" si="19"/>
        <v>393</v>
      </c>
      <c r="M1145" s="2" t="s">
        <v>19</v>
      </c>
    </row>
    <row r="1146" spans="1:13" x14ac:dyDescent="0.25">
      <c r="A1146" s="3" t="s">
        <v>13</v>
      </c>
      <c r="B1146" s="3" t="s">
        <v>14</v>
      </c>
      <c r="C1146" s="5">
        <v>28476660</v>
      </c>
      <c r="D1146" s="5">
        <v>28476660</v>
      </c>
      <c r="E1146" s="7">
        <v>470188610</v>
      </c>
      <c r="F1146" s="9">
        <v>45344.527523148201</v>
      </c>
      <c r="G1146" s="3" t="s">
        <v>15</v>
      </c>
      <c r="H1146" s="7">
        <v>57915</v>
      </c>
      <c r="I1146" s="3" t="s">
        <v>16</v>
      </c>
      <c r="J1146" s="3" t="s">
        <v>1574</v>
      </c>
      <c r="K1146" s="3" t="s">
        <v>1575</v>
      </c>
      <c r="L1146" s="12" t="str">
        <f t="shared" si="19"/>
        <v>328</v>
      </c>
      <c r="M1146" s="3" t="s">
        <v>342</v>
      </c>
    </row>
    <row r="1147" spans="1:13" x14ac:dyDescent="0.25">
      <c r="A1147" s="2" t="s">
        <v>13</v>
      </c>
      <c r="B1147" s="2" t="s">
        <v>14</v>
      </c>
      <c r="C1147" s="4">
        <v>134172</v>
      </c>
      <c r="D1147" s="4">
        <v>134172</v>
      </c>
      <c r="E1147" s="6">
        <v>470225365</v>
      </c>
      <c r="F1147" s="8">
        <v>45344.5403240741</v>
      </c>
      <c r="G1147" s="2" t="s">
        <v>15</v>
      </c>
      <c r="H1147" s="6">
        <v>57916</v>
      </c>
      <c r="I1147" s="2" t="s">
        <v>16</v>
      </c>
      <c r="J1147" s="2" t="s">
        <v>1576</v>
      </c>
      <c r="K1147" s="2" t="s">
        <v>1577</v>
      </c>
      <c r="L1147" s="12" t="str">
        <f t="shared" si="19"/>
        <v>393</v>
      </c>
      <c r="M1147" s="2" t="s">
        <v>19</v>
      </c>
    </row>
    <row r="1148" spans="1:13" x14ac:dyDescent="0.25">
      <c r="A1148" s="3" t="s">
        <v>13</v>
      </c>
      <c r="B1148" s="3" t="s">
        <v>14</v>
      </c>
      <c r="C1148" s="5">
        <v>462525</v>
      </c>
      <c r="D1148" s="5">
        <v>462525</v>
      </c>
      <c r="E1148" s="7">
        <v>470336290</v>
      </c>
      <c r="F1148" s="9">
        <v>45344.581122685202</v>
      </c>
      <c r="G1148" s="3" t="s">
        <v>15</v>
      </c>
      <c r="H1148" s="7">
        <v>57917</v>
      </c>
      <c r="I1148" s="3" t="s">
        <v>16</v>
      </c>
      <c r="J1148" s="3" t="s">
        <v>1578</v>
      </c>
      <c r="K1148" s="3" t="s">
        <v>688</v>
      </c>
      <c r="L1148" s="12" t="str">
        <f t="shared" si="19"/>
        <v>403</v>
      </c>
      <c r="M1148" s="3" t="s">
        <v>43</v>
      </c>
    </row>
    <row r="1149" spans="1:13" x14ac:dyDescent="0.25">
      <c r="A1149" s="2" t="s">
        <v>13</v>
      </c>
      <c r="B1149" s="2" t="s">
        <v>14</v>
      </c>
      <c r="C1149" s="4">
        <v>4654804</v>
      </c>
      <c r="D1149" s="4">
        <v>4654804</v>
      </c>
      <c r="E1149" s="6">
        <v>470406499</v>
      </c>
      <c r="F1149" s="8">
        <v>45344.604826388902</v>
      </c>
      <c r="G1149" s="2" t="s">
        <v>15</v>
      </c>
      <c r="H1149" s="6">
        <v>57918</v>
      </c>
      <c r="I1149" s="2" t="s">
        <v>16</v>
      </c>
      <c r="J1149" s="2" t="s">
        <v>1579</v>
      </c>
      <c r="K1149" s="2" t="s">
        <v>1573</v>
      </c>
      <c r="L1149" s="12" t="str">
        <f t="shared" si="19"/>
        <v>393</v>
      </c>
      <c r="M1149" s="2" t="s">
        <v>19</v>
      </c>
    </row>
    <row r="1150" spans="1:13" x14ac:dyDescent="0.25">
      <c r="A1150" s="3" t="s">
        <v>13</v>
      </c>
      <c r="B1150" s="3" t="s">
        <v>14</v>
      </c>
      <c r="C1150" s="5">
        <v>66105</v>
      </c>
      <c r="D1150" s="5">
        <v>66105</v>
      </c>
      <c r="E1150" s="7">
        <v>470419845</v>
      </c>
      <c r="F1150" s="9">
        <v>45344.608993055597</v>
      </c>
      <c r="G1150" s="3" t="s">
        <v>15</v>
      </c>
      <c r="H1150" s="7">
        <v>57920</v>
      </c>
      <c r="I1150" s="3" t="s">
        <v>16</v>
      </c>
      <c r="J1150" s="3" t="s">
        <v>1580</v>
      </c>
      <c r="K1150" s="3" t="s">
        <v>1581</v>
      </c>
      <c r="L1150" s="12" t="str">
        <f t="shared" si="19"/>
        <v>363</v>
      </c>
      <c r="M1150" s="3" t="s">
        <v>46</v>
      </c>
    </row>
    <row r="1151" spans="1:13" x14ac:dyDescent="0.25">
      <c r="A1151" s="2" t="s">
        <v>13</v>
      </c>
      <c r="B1151" s="2" t="s">
        <v>14</v>
      </c>
      <c r="C1151" s="4">
        <v>556800</v>
      </c>
      <c r="D1151" s="4">
        <v>556800</v>
      </c>
      <c r="E1151" s="6">
        <v>470436184</v>
      </c>
      <c r="F1151" s="8">
        <v>45344.614016203697</v>
      </c>
      <c r="G1151" s="2" t="s">
        <v>15</v>
      </c>
      <c r="H1151" s="6">
        <v>57921</v>
      </c>
      <c r="I1151" s="2" t="s">
        <v>16</v>
      </c>
      <c r="J1151" s="2" t="s">
        <v>1579</v>
      </c>
      <c r="K1151" s="2" t="s">
        <v>1573</v>
      </c>
      <c r="L1151" s="12" t="str">
        <f t="shared" si="19"/>
        <v>393</v>
      </c>
      <c r="M1151" s="2" t="s">
        <v>19</v>
      </c>
    </row>
    <row r="1152" spans="1:13" x14ac:dyDescent="0.25">
      <c r="A1152" s="3" t="s">
        <v>13</v>
      </c>
      <c r="B1152" s="3" t="s">
        <v>14</v>
      </c>
      <c r="C1152" s="5">
        <v>116958</v>
      </c>
      <c r="D1152" s="5">
        <v>116958</v>
      </c>
      <c r="E1152" s="7">
        <v>470540912</v>
      </c>
      <c r="F1152" s="9">
        <v>45344.6475347222</v>
      </c>
      <c r="G1152" s="3" t="s">
        <v>15</v>
      </c>
      <c r="H1152" s="7">
        <v>57922</v>
      </c>
      <c r="I1152" s="3" t="s">
        <v>16</v>
      </c>
      <c r="J1152" s="3" t="s">
        <v>1582</v>
      </c>
      <c r="K1152" s="3" t="s">
        <v>1583</v>
      </c>
      <c r="L1152" s="12" t="str">
        <f t="shared" si="19"/>
        <v>176</v>
      </c>
      <c r="M1152" s="3" t="s">
        <v>119</v>
      </c>
    </row>
    <row r="1153" spans="1:13" x14ac:dyDescent="0.25">
      <c r="A1153" s="2" t="s">
        <v>13</v>
      </c>
      <c r="B1153" s="2" t="s">
        <v>14</v>
      </c>
      <c r="C1153" s="4">
        <v>12539</v>
      </c>
      <c r="D1153" s="4">
        <v>12539</v>
      </c>
      <c r="E1153" s="6">
        <v>470541931</v>
      </c>
      <c r="F1153" s="8">
        <v>45344.647858796299</v>
      </c>
      <c r="G1153" s="2" t="s">
        <v>15</v>
      </c>
      <c r="H1153" s="6">
        <v>57923</v>
      </c>
      <c r="I1153" s="2" t="s">
        <v>16</v>
      </c>
      <c r="J1153" s="2" t="s">
        <v>1584</v>
      </c>
      <c r="K1153" s="2" t="s">
        <v>1585</v>
      </c>
      <c r="L1153" s="12" t="str">
        <f t="shared" si="19"/>
        <v>363</v>
      </c>
      <c r="M1153" s="2" t="s">
        <v>46</v>
      </c>
    </row>
    <row r="1154" spans="1:13" x14ac:dyDescent="0.25">
      <c r="A1154" s="3" t="s">
        <v>13</v>
      </c>
      <c r="B1154" s="3" t="s">
        <v>14</v>
      </c>
      <c r="C1154" s="5">
        <v>1157968</v>
      </c>
      <c r="D1154" s="5">
        <v>1157968</v>
      </c>
      <c r="E1154" s="7">
        <v>470596658</v>
      </c>
      <c r="F1154" s="9">
        <v>45344.665069444403</v>
      </c>
      <c r="G1154" s="3" t="s">
        <v>15</v>
      </c>
      <c r="H1154" s="7">
        <v>57925</v>
      </c>
      <c r="I1154" s="3" t="s">
        <v>16</v>
      </c>
      <c r="J1154" s="3" t="s">
        <v>1586</v>
      </c>
      <c r="K1154" s="3" t="s">
        <v>1587</v>
      </c>
      <c r="L1154" s="12" t="str">
        <f t="shared" si="19"/>
        <v>426</v>
      </c>
      <c r="M1154" s="3" t="s">
        <v>180</v>
      </c>
    </row>
    <row r="1155" spans="1:13" x14ac:dyDescent="0.25">
      <c r="A1155" s="2" t="s">
        <v>13</v>
      </c>
      <c r="B1155" s="2" t="s">
        <v>14</v>
      </c>
      <c r="C1155" s="4">
        <v>46</v>
      </c>
      <c r="D1155" s="4">
        <v>46</v>
      </c>
      <c r="E1155" s="6">
        <v>470604480</v>
      </c>
      <c r="F1155" s="8">
        <v>45344.667627314797</v>
      </c>
      <c r="G1155" s="2" t="s">
        <v>15</v>
      </c>
      <c r="H1155" s="6">
        <v>57926</v>
      </c>
      <c r="I1155" s="2" t="s">
        <v>16</v>
      </c>
      <c r="J1155" s="2" t="s">
        <v>1588</v>
      </c>
      <c r="K1155" s="2" t="s">
        <v>1427</v>
      </c>
      <c r="L1155" s="12" t="str">
        <f t="shared" si="19"/>
        <v>426</v>
      </c>
      <c r="M1155" s="2" t="s">
        <v>180</v>
      </c>
    </row>
    <row r="1156" spans="1:13" x14ac:dyDescent="0.25">
      <c r="A1156" s="3" t="s">
        <v>13</v>
      </c>
      <c r="B1156" s="3" t="s">
        <v>14</v>
      </c>
      <c r="C1156" s="5">
        <v>212099</v>
      </c>
      <c r="D1156" s="5">
        <v>212099</v>
      </c>
      <c r="E1156" s="7">
        <v>470608587</v>
      </c>
      <c r="F1156" s="9">
        <v>45344.668935185196</v>
      </c>
      <c r="G1156" s="3" t="s">
        <v>15</v>
      </c>
      <c r="H1156" s="7">
        <v>57928</v>
      </c>
      <c r="I1156" s="3" t="s">
        <v>16</v>
      </c>
      <c r="J1156" s="3" t="s">
        <v>1589</v>
      </c>
      <c r="K1156" s="3" t="s">
        <v>1427</v>
      </c>
      <c r="L1156" s="12" t="str">
        <f t="shared" si="19"/>
        <v>426</v>
      </c>
      <c r="M1156" s="3" t="s">
        <v>180</v>
      </c>
    </row>
    <row r="1157" spans="1:13" x14ac:dyDescent="0.25">
      <c r="A1157" s="2" t="s">
        <v>13</v>
      </c>
      <c r="B1157" s="2" t="s">
        <v>14</v>
      </c>
      <c r="C1157" s="4">
        <v>226465</v>
      </c>
      <c r="D1157" s="4">
        <v>226465</v>
      </c>
      <c r="E1157" s="6">
        <v>470612161</v>
      </c>
      <c r="F1157" s="8">
        <v>45344.670057870397</v>
      </c>
      <c r="G1157" s="2" t="s">
        <v>15</v>
      </c>
      <c r="H1157" s="6">
        <v>57929</v>
      </c>
      <c r="I1157" s="2" t="s">
        <v>16</v>
      </c>
      <c r="J1157" s="2" t="s">
        <v>1590</v>
      </c>
      <c r="K1157" s="2" t="s">
        <v>1427</v>
      </c>
      <c r="L1157" s="12" t="str">
        <f t="shared" si="19"/>
        <v>426</v>
      </c>
      <c r="M1157" s="2" t="s">
        <v>180</v>
      </c>
    </row>
    <row r="1158" spans="1:13" x14ac:dyDescent="0.25">
      <c r="A1158" s="3" t="s">
        <v>13</v>
      </c>
      <c r="B1158" s="3" t="s">
        <v>14</v>
      </c>
      <c r="C1158" s="5">
        <v>1</v>
      </c>
      <c r="D1158" s="5">
        <v>1</v>
      </c>
      <c r="E1158" s="7">
        <v>470615200</v>
      </c>
      <c r="F1158" s="9">
        <v>45344.6710648148</v>
      </c>
      <c r="G1158" s="3" t="s">
        <v>15</v>
      </c>
      <c r="H1158" s="7">
        <v>57931</v>
      </c>
      <c r="I1158" s="3" t="s">
        <v>16</v>
      </c>
      <c r="J1158" s="3" t="s">
        <v>1591</v>
      </c>
      <c r="K1158" s="3" t="s">
        <v>1427</v>
      </c>
      <c r="L1158" s="12" t="str">
        <f t="shared" si="19"/>
        <v>426</v>
      </c>
      <c r="M1158" s="3" t="s">
        <v>180</v>
      </c>
    </row>
    <row r="1159" spans="1:13" x14ac:dyDescent="0.25">
      <c r="A1159" s="2" t="s">
        <v>13</v>
      </c>
      <c r="B1159" s="2" t="s">
        <v>14</v>
      </c>
      <c r="C1159" s="4">
        <v>102394</v>
      </c>
      <c r="D1159" s="4">
        <v>102394</v>
      </c>
      <c r="E1159" s="6">
        <v>470618225</v>
      </c>
      <c r="F1159" s="8">
        <v>45344.672060185199</v>
      </c>
      <c r="G1159" s="2" t="s">
        <v>15</v>
      </c>
      <c r="H1159" s="6">
        <v>57932</v>
      </c>
      <c r="I1159" s="2" t="s">
        <v>16</v>
      </c>
      <c r="J1159" s="2" t="s">
        <v>1592</v>
      </c>
      <c r="K1159" s="2" t="s">
        <v>1427</v>
      </c>
      <c r="L1159" s="12" t="str">
        <f t="shared" si="19"/>
        <v>426</v>
      </c>
      <c r="M1159" s="2" t="s">
        <v>180</v>
      </c>
    </row>
    <row r="1160" spans="1:13" x14ac:dyDescent="0.25">
      <c r="A1160" s="3" t="s">
        <v>13</v>
      </c>
      <c r="B1160" s="3" t="s">
        <v>14</v>
      </c>
      <c r="C1160" s="5">
        <v>128454</v>
      </c>
      <c r="D1160" s="5">
        <v>128454</v>
      </c>
      <c r="E1160" s="7">
        <v>470621341</v>
      </c>
      <c r="F1160" s="9">
        <v>45344.673055555599</v>
      </c>
      <c r="G1160" s="3" t="s">
        <v>15</v>
      </c>
      <c r="H1160" s="7">
        <v>57934</v>
      </c>
      <c r="I1160" s="3" t="s">
        <v>16</v>
      </c>
      <c r="J1160" s="3" t="s">
        <v>1593</v>
      </c>
      <c r="K1160" s="3" t="s">
        <v>1427</v>
      </c>
      <c r="L1160" s="12" t="str">
        <f t="shared" si="19"/>
        <v>426</v>
      </c>
      <c r="M1160" s="3" t="s">
        <v>180</v>
      </c>
    </row>
    <row r="1161" spans="1:13" x14ac:dyDescent="0.25">
      <c r="A1161" s="2" t="s">
        <v>13</v>
      </c>
      <c r="B1161" s="2" t="s">
        <v>14</v>
      </c>
      <c r="C1161" s="4">
        <v>2164.4899999999998</v>
      </c>
      <c r="D1161" s="4">
        <v>2164.4899999999998</v>
      </c>
      <c r="E1161" s="6">
        <v>470621852</v>
      </c>
      <c r="F1161" s="8">
        <v>45344.673206018502</v>
      </c>
      <c r="G1161" s="2" t="s">
        <v>15</v>
      </c>
      <c r="H1161" s="6">
        <v>57935</v>
      </c>
      <c r="I1161" s="2" t="s">
        <v>16</v>
      </c>
      <c r="J1161" s="2" t="s">
        <v>1594</v>
      </c>
      <c r="K1161" s="2" t="s">
        <v>607</v>
      </c>
      <c r="L1161" s="12" t="str">
        <f t="shared" si="19"/>
        <v>393</v>
      </c>
      <c r="M1161" s="2" t="s">
        <v>19</v>
      </c>
    </row>
    <row r="1162" spans="1:13" x14ac:dyDescent="0.25">
      <c r="A1162" s="3" t="s">
        <v>13</v>
      </c>
      <c r="B1162" s="3" t="s">
        <v>14</v>
      </c>
      <c r="C1162" s="5">
        <v>1155046</v>
      </c>
      <c r="D1162" s="5">
        <v>1155046</v>
      </c>
      <c r="E1162" s="7">
        <v>470643140</v>
      </c>
      <c r="F1162" s="9">
        <v>45344.6801851852</v>
      </c>
      <c r="G1162" s="3" t="s">
        <v>15</v>
      </c>
      <c r="H1162" s="7">
        <v>57936</v>
      </c>
      <c r="I1162" s="3" t="s">
        <v>16</v>
      </c>
      <c r="J1162" s="3" t="s">
        <v>1595</v>
      </c>
      <c r="K1162" s="3" t="s">
        <v>1587</v>
      </c>
      <c r="L1162" s="12" t="str">
        <f t="shared" si="19"/>
        <v>426</v>
      </c>
      <c r="M1162" s="3" t="s">
        <v>180</v>
      </c>
    </row>
    <row r="1163" spans="1:13" x14ac:dyDescent="0.25">
      <c r="A1163" s="2" t="s">
        <v>13</v>
      </c>
      <c r="B1163" s="2" t="s">
        <v>14</v>
      </c>
      <c r="C1163" s="4">
        <v>124.34</v>
      </c>
      <c r="D1163" s="4">
        <v>124.34</v>
      </c>
      <c r="E1163" s="6">
        <v>470648344</v>
      </c>
      <c r="F1163" s="8">
        <v>45344.681898148097</v>
      </c>
      <c r="G1163" s="2" t="s">
        <v>15</v>
      </c>
      <c r="H1163" s="6">
        <v>57937</v>
      </c>
      <c r="I1163" s="2" t="s">
        <v>16</v>
      </c>
      <c r="J1163" s="2" t="s">
        <v>1596</v>
      </c>
      <c r="K1163" s="2" t="s">
        <v>607</v>
      </c>
      <c r="L1163" s="12" t="str">
        <f t="shared" si="19"/>
        <v>393</v>
      </c>
      <c r="M1163" s="2" t="s">
        <v>19</v>
      </c>
    </row>
    <row r="1164" spans="1:13" x14ac:dyDescent="0.25">
      <c r="A1164" s="3" t="s">
        <v>13</v>
      </c>
      <c r="B1164" s="3" t="s">
        <v>14</v>
      </c>
      <c r="C1164" s="5">
        <v>69409</v>
      </c>
      <c r="D1164" s="5">
        <v>69409</v>
      </c>
      <c r="E1164" s="7">
        <v>471340440</v>
      </c>
      <c r="F1164" s="9">
        <v>45345.2749189815</v>
      </c>
      <c r="G1164" s="3" t="s">
        <v>15</v>
      </c>
      <c r="H1164" s="7">
        <v>57939</v>
      </c>
      <c r="I1164" s="3" t="s">
        <v>16</v>
      </c>
      <c r="J1164" s="3" t="s">
        <v>1597</v>
      </c>
      <c r="K1164" s="3" t="s">
        <v>374</v>
      </c>
      <c r="L1164" s="12" t="str">
        <f t="shared" si="19"/>
        <v>393</v>
      </c>
      <c r="M1164" s="3" t="s">
        <v>19</v>
      </c>
    </row>
    <row r="1165" spans="1:13" x14ac:dyDescent="0.25">
      <c r="A1165" s="2" t="s">
        <v>13</v>
      </c>
      <c r="B1165" s="2" t="s">
        <v>14</v>
      </c>
      <c r="C1165" s="4">
        <v>939263</v>
      </c>
      <c r="D1165" s="4">
        <v>939263</v>
      </c>
      <c r="E1165" s="6">
        <v>471361963</v>
      </c>
      <c r="F1165" s="8">
        <v>45345.297037037002</v>
      </c>
      <c r="G1165" s="2" t="s">
        <v>15</v>
      </c>
      <c r="H1165" s="6">
        <v>57940</v>
      </c>
      <c r="I1165" s="2" t="s">
        <v>16</v>
      </c>
      <c r="J1165" s="2" t="s">
        <v>1598</v>
      </c>
      <c r="K1165" s="2" t="s">
        <v>374</v>
      </c>
      <c r="L1165" s="12" t="str">
        <f t="shared" si="19"/>
        <v>393</v>
      </c>
      <c r="M1165" s="2" t="s">
        <v>19</v>
      </c>
    </row>
    <row r="1166" spans="1:13" x14ac:dyDescent="0.25">
      <c r="A1166" s="3" t="s">
        <v>13</v>
      </c>
      <c r="B1166" s="3" t="s">
        <v>14</v>
      </c>
      <c r="C1166" s="5">
        <v>1850</v>
      </c>
      <c r="D1166" s="5">
        <v>1850</v>
      </c>
      <c r="E1166" s="7">
        <v>471446070</v>
      </c>
      <c r="F1166" s="9">
        <v>45345.348240740699</v>
      </c>
      <c r="G1166" s="3" t="s">
        <v>15</v>
      </c>
      <c r="H1166" s="7">
        <v>57941</v>
      </c>
      <c r="I1166" s="3" t="s">
        <v>16</v>
      </c>
      <c r="J1166" s="3" t="s">
        <v>1599</v>
      </c>
      <c r="K1166" s="3" t="s">
        <v>1545</v>
      </c>
      <c r="L1166" s="12" t="str">
        <f t="shared" si="19"/>
        <v>138</v>
      </c>
      <c r="M1166" s="3" t="s">
        <v>25</v>
      </c>
    </row>
    <row r="1167" spans="1:13" x14ac:dyDescent="0.25">
      <c r="A1167" s="2" t="s">
        <v>13</v>
      </c>
      <c r="B1167" s="2" t="s">
        <v>14</v>
      </c>
      <c r="C1167" s="4">
        <v>422.79</v>
      </c>
      <c r="D1167" s="4">
        <v>422.79</v>
      </c>
      <c r="E1167" s="6">
        <v>471458344</v>
      </c>
      <c r="F1167" s="8">
        <v>45345.353738425903</v>
      </c>
      <c r="G1167" s="2" t="s">
        <v>15</v>
      </c>
      <c r="H1167" s="6">
        <v>57942</v>
      </c>
      <c r="I1167" s="2" t="s">
        <v>16</v>
      </c>
      <c r="J1167" s="2" t="s">
        <v>1600</v>
      </c>
      <c r="K1167" s="2" t="s">
        <v>1601</v>
      </c>
      <c r="L1167" s="12" t="str">
        <f t="shared" si="19"/>
        <v>393</v>
      </c>
      <c r="M1167" s="2" t="s">
        <v>19</v>
      </c>
    </row>
    <row r="1168" spans="1:13" x14ac:dyDescent="0.25">
      <c r="A1168" s="3" t="s">
        <v>13</v>
      </c>
      <c r="B1168" s="3" t="s">
        <v>14</v>
      </c>
      <c r="C1168" s="5">
        <v>33240.019999999997</v>
      </c>
      <c r="D1168" s="5">
        <v>33240.019999999997</v>
      </c>
      <c r="E1168" s="7">
        <v>471491206</v>
      </c>
      <c r="F1168" s="9">
        <v>45345.367557870399</v>
      </c>
      <c r="G1168" s="3" t="s">
        <v>15</v>
      </c>
      <c r="H1168" s="7">
        <v>57943</v>
      </c>
      <c r="I1168" s="3" t="s">
        <v>16</v>
      </c>
      <c r="J1168" s="3" t="s">
        <v>1602</v>
      </c>
      <c r="K1168" s="3" t="s">
        <v>1603</v>
      </c>
      <c r="L1168" s="12" t="str">
        <f t="shared" si="19"/>
        <v>270</v>
      </c>
      <c r="M1168" s="3" t="s">
        <v>275</v>
      </c>
    </row>
    <row r="1169" spans="1:13" x14ac:dyDescent="0.25">
      <c r="A1169" s="2" t="s">
        <v>13</v>
      </c>
      <c r="B1169" s="2" t="s">
        <v>14</v>
      </c>
      <c r="C1169" s="4">
        <v>26427</v>
      </c>
      <c r="D1169" s="4">
        <v>26427</v>
      </c>
      <c r="E1169" s="6">
        <v>471520480</v>
      </c>
      <c r="F1169" s="8">
        <v>45345.378807870402</v>
      </c>
      <c r="G1169" s="2" t="s">
        <v>15</v>
      </c>
      <c r="H1169" s="6">
        <v>57944</v>
      </c>
      <c r="I1169" s="2" t="s">
        <v>16</v>
      </c>
      <c r="J1169" s="2" t="s">
        <v>1604</v>
      </c>
      <c r="K1169" s="2" t="s">
        <v>1605</v>
      </c>
      <c r="L1169" s="12" t="str">
        <f t="shared" si="19"/>
        <v>393</v>
      </c>
      <c r="M1169" s="2" t="s">
        <v>19</v>
      </c>
    </row>
    <row r="1170" spans="1:13" x14ac:dyDescent="0.25">
      <c r="A1170" s="3" t="s">
        <v>13</v>
      </c>
      <c r="B1170" s="3" t="s">
        <v>14</v>
      </c>
      <c r="C1170" s="5">
        <v>88.39</v>
      </c>
      <c r="D1170" s="5">
        <v>88.39</v>
      </c>
      <c r="E1170" s="7">
        <v>471569127</v>
      </c>
      <c r="F1170" s="9">
        <v>45345.395844907398</v>
      </c>
      <c r="G1170" s="3" t="s">
        <v>15</v>
      </c>
      <c r="H1170" s="7">
        <v>57945</v>
      </c>
      <c r="I1170" s="3" t="s">
        <v>16</v>
      </c>
      <c r="J1170" s="3" t="s">
        <v>1606</v>
      </c>
      <c r="K1170" s="3" t="s">
        <v>141</v>
      </c>
      <c r="L1170" s="12" t="str">
        <f t="shared" si="19"/>
        <v>393</v>
      </c>
      <c r="M1170" s="3" t="s">
        <v>19</v>
      </c>
    </row>
    <row r="1171" spans="1:13" x14ac:dyDescent="0.25">
      <c r="A1171" s="2" t="s">
        <v>13</v>
      </c>
      <c r="B1171" s="2" t="s">
        <v>14</v>
      </c>
      <c r="C1171" s="4">
        <v>153755.65</v>
      </c>
      <c r="D1171" s="4">
        <v>153755.65</v>
      </c>
      <c r="E1171" s="6">
        <v>471575164</v>
      </c>
      <c r="F1171" s="8">
        <v>45345.397835648102</v>
      </c>
      <c r="G1171" s="2" t="s">
        <v>15</v>
      </c>
      <c r="H1171" s="6">
        <v>57946</v>
      </c>
      <c r="I1171" s="2" t="s">
        <v>16</v>
      </c>
      <c r="J1171" s="2" t="s">
        <v>1016</v>
      </c>
      <c r="K1171" s="2" t="s">
        <v>1607</v>
      </c>
      <c r="L1171" s="12" t="str">
        <f t="shared" si="19"/>
        <v>280</v>
      </c>
      <c r="M1171" s="2" t="s">
        <v>205</v>
      </c>
    </row>
    <row r="1172" spans="1:13" x14ac:dyDescent="0.25">
      <c r="A1172" s="3" t="s">
        <v>13</v>
      </c>
      <c r="B1172" s="3" t="s">
        <v>14</v>
      </c>
      <c r="C1172" s="5">
        <v>433.57</v>
      </c>
      <c r="D1172" s="5">
        <v>433.57</v>
      </c>
      <c r="E1172" s="7">
        <v>471588352</v>
      </c>
      <c r="F1172" s="9">
        <v>45345.402071759301</v>
      </c>
      <c r="G1172" s="3" t="s">
        <v>15</v>
      </c>
      <c r="H1172" s="7">
        <v>57947</v>
      </c>
      <c r="I1172" s="3" t="s">
        <v>16</v>
      </c>
      <c r="J1172" s="3" t="s">
        <v>1608</v>
      </c>
      <c r="K1172" s="3" t="s">
        <v>141</v>
      </c>
      <c r="L1172" s="12" t="str">
        <f t="shared" si="19"/>
        <v>393</v>
      </c>
      <c r="M1172" s="3" t="s">
        <v>19</v>
      </c>
    </row>
    <row r="1173" spans="1:13" x14ac:dyDescent="0.25">
      <c r="A1173" s="2" t="s">
        <v>13</v>
      </c>
      <c r="B1173" s="2" t="s">
        <v>14</v>
      </c>
      <c r="C1173" s="4">
        <v>181.33</v>
      </c>
      <c r="D1173" s="4">
        <v>181.33</v>
      </c>
      <c r="E1173" s="6">
        <v>471641869</v>
      </c>
      <c r="F1173" s="8">
        <v>45345.419016203698</v>
      </c>
      <c r="G1173" s="2" t="s">
        <v>15</v>
      </c>
      <c r="H1173" s="6">
        <v>57948</v>
      </c>
      <c r="I1173" s="2" t="s">
        <v>16</v>
      </c>
      <c r="J1173" s="2" t="s">
        <v>1609</v>
      </c>
      <c r="K1173" s="2" t="s">
        <v>141</v>
      </c>
      <c r="L1173" s="12" t="str">
        <f t="shared" si="19"/>
        <v>393</v>
      </c>
      <c r="M1173" s="2" t="s">
        <v>19</v>
      </c>
    </row>
    <row r="1174" spans="1:13" x14ac:dyDescent="0.25">
      <c r="A1174" s="3" t="s">
        <v>13</v>
      </c>
      <c r="B1174" s="3" t="s">
        <v>14</v>
      </c>
      <c r="C1174" s="5">
        <v>11982</v>
      </c>
      <c r="D1174" s="5">
        <v>11982</v>
      </c>
      <c r="E1174" s="7">
        <v>471661880</v>
      </c>
      <c r="F1174" s="9">
        <v>45345.425289351901</v>
      </c>
      <c r="G1174" s="3" t="s">
        <v>15</v>
      </c>
      <c r="H1174" s="7">
        <v>57949</v>
      </c>
      <c r="I1174" s="3" t="s">
        <v>16</v>
      </c>
      <c r="J1174" s="3" t="s">
        <v>1610</v>
      </c>
      <c r="K1174" s="3" t="s">
        <v>453</v>
      </c>
      <c r="L1174" s="12" t="str">
        <f t="shared" si="19"/>
        <v>393</v>
      </c>
      <c r="M1174" s="3" t="s">
        <v>19</v>
      </c>
    </row>
    <row r="1175" spans="1:13" x14ac:dyDescent="0.25">
      <c r="A1175" s="2" t="s">
        <v>13</v>
      </c>
      <c r="B1175" s="2" t="s">
        <v>14</v>
      </c>
      <c r="C1175" s="4">
        <v>8408</v>
      </c>
      <c r="D1175" s="4">
        <v>8408</v>
      </c>
      <c r="E1175" s="6">
        <v>471677984</v>
      </c>
      <c r="F1175" s="8">
        <v>45345.4302314815</v>
      </c>
      <c r="G1175" s="2" t="s">
        <v>15</v>
      </c>
      <c r="H1175" s="6">
        <v>57950</v>
      </c>
      <c r="I1175" s="2" t="s">
        <v>16</v>
      </c>
      <c r="J1175" s="2" t="s">
        <v>1611</v>
      </c>
      <c r="K1175" s="2" t="s">
        <v>453</v>
      </c>
      <c r="L1175" s="12" t="str">
        <f t="shared" si="19"/>
        <v>393</v>
      </c>
      <c r="M1175" s="2" t="s">
        <v>19</v>
      </c>
    </row>
    <row r="1176" spans="1:13" x14ac:dyDescent="0.25">
      <c r="A1176" s="3" t="s">
        <v>13</v>
      </c>
      <c r="B1176" s="3" t="s">
        <v>14</v>
      </c>
      <c r="C1176" s="5">
        <v>59.52</v>
      </c>
      <c r="D1176" s="5">
        <v>59.52</v>
      </c>
      <c r="E1176" s="7">
        <v>471700749</v>
      </c>
      <c r="F1176" s="9">
        <v>45345.4370949074</v>
      </c>
      <c r="G1176" s="3" t="s">
        <v>15</v>
      </c>
      <c r="H1176" s="7">
        <v>57952</v>
      </c>
      <c r="I1176" s="3" t="s">
        <v>16</v>
      </c>
      <c r="J1176" s="3" t="s">
        <v>1612</v>
      </c>
      <c r="K1176" s="3" t="s">
        <v>141</v>
      </c>
      <c r="L1176" s="12" t="str">
        <f t="shared" si="19"/>
        <v>393</v>
      </c>
      <c r="M1176" s="3" t="s">
        <v>19</v>
      </c>
    </row>
    <row r="1177" spans="1:13" x14ac:dyDescent="0.25">
      <c r="A1177" s="2" t="s">
        <v>13</v>
      </c>
      <c r="B1177" s="2" t="s">
        <v>14</v>
      </c>
      <c r="C1177" s="4">
        <v>10.68</v>
      </c>
      <c r="D1177" s="4">
        <v>10.68</v>
      </c>
      <c r="E1177" s="6">
        <v>471721279</v>
      </c>
      <c r="F1177" s="8">
        <v>45345.442997685197</v>
      </c>
      <c r="G1177" s="2" t="s">
        <v>15</v>
      </c>
      <c r="H1177" s="6">
        <v>57954</v>
      </c>
      <c r="I1177" s="2" t="s">
        <v>16</v>
      </c>
      <c r="J1177" s="2" t="s">
        <v>1613</v>
      </c>
      <c r="K1177" s="2" t="s">
        <v>141</v>
      </c>
      <c r="L1177" s="12" t="str">
        <f t="shared" si="19"/>
        <v>393</v>
      </c>
      <c r="M1177" s="2" t="s">
        <v>19</v>
      </c>
    </row>
    <row r="1178" spans="1:13" x14ac:dyDescent="0.25">
      <c r="A1178" s="3" t="s">
        <v>13</v>
      </c>
      <c r="B1178" s="3" t="s">
        <v>14</v>
      </c>
      <c r="C1178" s="5">
        <v>104</v>
      </c>
      <c r="D1178" s="5">
        <v>104</v>
      </c>
      <c r="E1178" s="7">
        <v>471728117</v>
      </c>
      <c r="F1178" s="9">
        <v>45345.444918981499</v>
      </c>
      <c r="G1178" s="3" t="s">
        <v>15</v>
      </c>
      <c r="H1178" s="7">
        <v>57956</v>
      </c>
      <c r="I1178" s="3" t="s">
        <v>16</v>
      </c>
      <c r="J1178" s="3" t="s">
        <v>1614</v>
      </c>
      <c r="K1178" s="3" t="s">
        <v>68</v>
      </c>
      <c r="L1178" s="12" t="str">
        <f t="shared" si="19"/>
        <v>393</v>
      </c>
      <c r="M1178" s="3" t="s">
        <v>19</v>
      </c>
    </row>
    <row r="1179" spans="1:13" x14ac:dyDescent="0.25">
      <c r="A1179" s="2" t="s">
        <v>13</v>
      </c>
      <c r="B1179" s="2" t="s">
        <v>14</v>
      </c>
      <c r="C1179" s="4">
        <v>1947</v>
      </c>
      <c r="D1179" s="4">
        <v>1947</v>
      </c>
      <c r="E1179" s="6">
        <v>471752665</v>
      </c>
      <c r="F1179" s="8">
        <v>45345.4518171296</v>
      </c>
      <c r="G1179" s="2" t="s">
        <v>15</v>
      </c>
      <c r="H1179" s="6">
        <v>57958</v>
      </c>
      <c r="I1179" s="2" t="s">
        <v>16</v>
      </c>
      <c r="J1179" s="2" t="s">
        <v>1025</v>
      </c>
      <c r="K1179" s="2" t="s">
        <v>1615</v>
      </c>
      <c r="L1179" s="12" t="str">
        <f t="shared" si="19"/>
        <v>393</v>
      </c>
      <c r="M1179" s="2" t="s">
        <v>19</v>
      </c>
    </row>
    <row r="1180" spans="1:13" x14ac:dyDescent="0.25">
      <c r="A1180" s="3" t="s">
        <v>13</v>
      </c>
      <c r="B1180" s="3" t="s">
        <v>14</v>
      </c>
      <c r="C1180" s="5">
        <v>72942</v>
      </c>
      <c r="D1180" s="5">
        <v>72942</v>
      </c>
      <c r="E1180" s="7">
        <v>471754439</v>
      </c>
      <c r="F1180" s="9">
        <v>45345.452303240701</v>
      </c>
      <c r="G1180" s="3" t="s">
        <v>15</v>
      </c>
      <c r="H1180" s="7">
        <v>57959</v>
      </c>
      <c r="I1180" s="3" t="s">
        <v>16</v>
      </c>
      <c r="J1180" s="3" t="s">
        <v>1616</v>
      </c>
      <c r="K1180" s="3" t="s">
        <v>1274</v>
      </c>
      <c r="L1180" s="12" t="str">
        <f t="shared" si="19"/>
        <v>328</v>
      </c>
      <c r="M1180" s="3" t="s">
        <v>342</v>
      </c>
    </row>
    <row r="1181" spans="1:13" x14ac:dyDescent="0.25">
      <c r="A1181" s="2" t="s">
        <v>13</v>
      </c>
      <c r="B1181" s="2" t="s">
        <v>14</v>
      </c>
      <c r="C1181" s="4">
        <v>10.68</v>
      </c>
      <c r="D1181" s="4">
        <v>10.68</v>
      </c>
      <c r="E1181" s="6">
        <v>471820421</v>
      </c>
      <c r="F1181" s="8">
        <v>45345.471307870401</v>
      </c>
      <c r="G1181" s="2" t="s">
        <v>15</v>
      </c>
      <c r="H1181" s="6">
        <v>57961</v>
      </c>
      <c r="I1181" s="2" t="s">
        <v>16</v>
      </c>
      <c r="J1181" s="2" t="s">
        <v>1617</v>
      </c>
      <c r="K1181" s="2" t="s">
        <v>141</v>
      </c>
      <c r="L1181" s="12" t="str">
        <f t="shared" si="19"/>
        <v>393</v>
      </c>
      <c r="M1181" s="2" t="s">
        <v>19</v>
      </c>
    </row>
    <row r="1182" spans="1:13" x14ac:dyDescent="0.25">
      <c r="A1182" s="3" t="s">
        <v>13</v>
      </c>
      <c r="B1182" s="3" t="s">
        <v>14</v>
      </c>
      <c r="C1182" s="5">
        <v>9784206</v>
      </c>
      <c r="D1182" s="5">
        <v>9784206</v>
      </c>
      <c r="E1182" s="7">
        <v>471832936</v>
      </c>
      <c r="F1182" s="9">
        <v>45345.475057870397</v>
      </c>
      <c r="G1182" s="3" t="s">
        <v>15</v>
      </c>
      <c r="H1182" s="7">
        <v>57962</v>
      </c>
      <c r="I1182" s="3" t="s">
        <v>16</v>
      </c>
      <c r="J1182" s="3" t="s">
        <v>1618</v>
      </c>
      <c r="K1182" s="3" t="s">
        <v>1619</v>
      </c>
      <c r="L1182" s="12" t="str">
        <f t="shared" si="19"/>
        <v>335</v>
      </c>
      <c r="M1182" s="3" t="s">
        <v>161</v>
      </c>
    </row>
    <row r="1183" spans="1:13" x14ac:dyDescent="0.25">
      <c r="A1183" s="2" t="s">
        <v>13</v>
      </c>
      <c r="B1183" s="2" t="s">
        <v>14</v>
      </c>
      <c r="C1183" s="4">
        <v>5.88</v>
      </c>
      <c r="D1183" s="4">
        <v>5.88</v>
      </c>
      <c r="E1183" s="6">
        <v>471837483</v>
      </c>
      <c r="F1183" s="8">
        <v>45345.476342592599</v>
      </c>
      <c r="G1183" s="2" t="s">
        <v>15</v>
      </c>
      <c r="H1183" s="6">
        <v>57963</v>
      </c>
      <c r="I1183" s="2" t="s">
        <v>16</v>
      </c>
      <c r="J1183" s="2" t="s">
        <v>1620</v>
      </c>
      <c r="K1183" s="2" t="s">
        <v>141</v>
      </c>
      <c r="L1183" s="12" t="str">
        <f t="shared" si="19"/>
        <v>393</v>
      </c>
      <c r="M1183" s="2" t="s">
        <v>19</v>
      </c>
    </row>
    <row r="1184" spans="1:13" x14ac:dyDescent="0.25">
      <c r="A1184" s="3" t="s">
        <v>13</v>
      </c>
      <c r="B1184" s="3" t="s">
        <v>14</v>
      </c>
      <c r="C1184" s="5">
        <v>3163547.99</v>
      </c>
      <c r="D1184" s="5">
        <v>3163547.99</v>
      </c>
      <c r="E1184" s="7">
        <v>471843782</v>
      </c>
      <c r="F1184" s="9">
        <v>45345.478101851899</v>
      </c>
      <c r="G1184" s="3" t="s">
        <v>15</v>
      </c>
      <c r="H1184" s="7">
        <v>57964</v>
      </c>
      <c r="I1184" s="3" t="s">
        <v>16</v>
      </c>
      <c r="J1184" s="3" t="s">
        <v>1621</v>
      </c>
      <c r="K1184" s="3" t="s">
        <v>1124</v>
      </c>
      <c r="L1184" s="12" t="str">
        <f t="shared" si="19"/>
        <v>433</v>
      </c>
      <c r="M1184" s="3" t="s">
        <v>203</v>
      </c>
    </row>
    <row r="1185" spans="1:13" x14ac:dyDescent="0.25">
      <c r="A1185" s="2" t="s">
        <v>13</v>
      </c>
      <c r="B1185" s="2" t="s">
        <v>14</v>
      </c>
      <c r="C1185" s="4">
        <v>255084.76</v>
      </c>
      <c r="D1185" s="4">
        <v>255084.76</v>
      </c>
      <c r="E1185" s="6">
        <v>471844797</v>
      </c>
      <c r="F1185" s="8">
        <v>45345.478425925903</v>
      </c>
      <c r="G1185" s="2" t="s">
        <v>15</v>
      </c>
      <c r="H1185" s="6">
        <v>57965</v>
      </c>
      <c r="I1185" s="2" t="s">
        <v>16</v>
      </c>
      <c r="J1185" s="2" t="s">
        <v>1622</v>
      </c>
      <c r="K1185" s="2" t="s">
        <v>1623</v>
      </c>
      <c r="L1185" s="12" t="str">
        <f t="shared" si="19"/>
        <v>393</v>
      </c>
      <c r="M1185" s="2" t="s">
        <v>19</v>
      </c>
    </row>
    <row r="1186" spans="1:13" x14ac:dyDescent="0.25">
      <c r="A1186" s="3" t="s">
        <v>13</v>
      </c>
      <c r="B1186" s="3" t="s">
        <v>14</v>
      </c>
      <c r="C1186" s="5">
        <v>86559</v>
      </c>
      <c r="D1186" s="5">
        <v>86559</v>
      </c>
      <c r="E1186" s="7">
        <v>471846299</v>
      </c>
      <c r="F1186" s="9">
        <v>45345.478888888902</v>
      </c>
      <c r="G1186" s="3" t="s">
        <v>15</v>
      </c>
      <c r="H1186" s="7">
        <v>57966</v>
      </c>
      <c r="I1186" s="3" t="s">
        <v>16</v>
      </c>
      <c r="J1186" s="3" t="s">
        <v>1624</v>
      </c>
      <c r="K1186" s="3" t="s">
        <v>1625</v>
      </c>
      <c r="L1186" s="12" t="str">
        <f t="shared" si="19"/>
        <v>393</v>
      </c>
      <c r="M1186" s="3" t="s">
        <v>19</v>
      </c>
    </row>
    <row r="1187" spans="1:13" x14ac:dyDescent="0.25">
      <c r="A1187" s="2" t="s">
        <v>13</v>
      </c>
      <c r="B1187" s="2" t="s">
        <v>14</v>
      </c>
      <c r="C1187" s="4">
        <v>2959379.82</v>
      </c>
      <c r="D1187" s="4">
        <v>2959379.82</v>
      </c>
      <c r="E1187" s="6">
        <v>471854772</v>
      </c>
      <c r="F1187" s="8">
        <v>45345.481203703697</v>
      </c>
      <c r="G1187" s="2" t="s">
        <v>15</v>
      </c>
      <c r="H1187" s="6">
        <v>57967</v>
      </c>
      <c r="I1187" s="2" t="s">
        <v>16</v>
      </c>
      <c r="J1187" s="2" t="s">
        <v>1626</v>
      </c>
      <c r="K1187" s="2" t="s">
        <v>1124</v>
      </c>
      <c r="L1187" s="12" t="str">
        <f t="shared" si="19"/>
        <v>433</v>
      </c>
      <c r="M1187" s="2" t="s">
        <v>203</v>
      </c>
    </row>
    <row r="1188" spans="1:13" x14ac:dyDescent="0.25">
      <c r="A1188" s="3" t="s">
        <v>13</v>
      </c>
      <c r="B1188" s="3" t="s">
        <v>14</v>
      </c>
      <c r="C1188" s="5">
        <v>73480</v>
      </c>
      <c r="D1188" s="5">
        <v>73480</v>
      </c>
      <c r="E1188" s="7">
        <v>471859724</v>
      </c>
      <c r="F1188" s="9">
        <v>45345.482534722199</v>
      </c>
      <c r="G1188" s="3" t="s">
        <v>15</v>
      </c>
      <c r="H1188" s="7">
        <v>57968</v>
      </c>
      <c r="I1188" s="3" t="s">
        <v>16</v>
      </c>
      <c r="J1188" s="3" t="s">
        <v>214</v>
      </c>
      <c r="K1188" s="3" t="s">
        <v>1627</v>
      </c>
      <c r="L1188" s="12" t="str">
        <f t="shared" si="19"/>
        <v>393</v>
      </c>
      <c r="M1188" s="3" t="s">
        <v>19</v>
      </c>
    </row>
    <row r="1189" spans="1:13" x14ac:dyDescent="0.25">
      <c r="A1189" s="2" t="s">
        <v>13</v>
      </c>
      <c r="B1189" s="2" t="s">
        <v>14</v>
      </c>
      <c r="C1189" s="4">
        <v>140.96</v>
      </c>
      <c r="D1189" s="4">
        <v>140.96</v>
      </c>
      <c r="E1189" s="6">
        <v>471890750</v>
      </c>
      <c r="F1189" s="8">
        <v>45345.491249999999</v>
      </c>
      <c r="G1189" s="2" t="s">
        <v>15</v>
      </c>
      <c r="H1189" s="6">
        <v>57969</v>
      </c>
      <c r="I1189" s="2" t="s">
        <v>16</v>
      </c>
      <c r="J1189" s="2" t="s">
        <v>1628</v>
      </c>
      <c r="K1189" s="2" t="s">
        <v>141</v>
      </c>
      <c r="L1189" s="12" t="str">
        <f t="shared" si="19"/>
        <v>393</v>
      </c>
      <c r="M1189" s="2" t="s">
        <v>19</v>
      </c>
    </row>
    <row r="1190" spans="1:13" x14ac:dyDescent="0.25">
      <c r="A1190" s="3" t="s">
        <v>13</v>
      </c>
      <c r="B1190" s="3" t="s">
        <v>14</v>
      </c>
      <c r="C1190" s="5">
        <v>112.4</v>
      </c>
      <c r="D1190" s="5">
        <v>112.4</v>
      </c>
      <c r="E1190" s="7">
        <v>471902769</v>
      </c>
      <c r="F1190" s="9">
        <v>45345.494710648098</v>
      </c>
      <c r="G1190" s="3" t="s">
        <v>15</v>
      </c>
      <c r="H1190" s="7">
        <v>57970</v>
      </c>
      <c r="I1190" s="3" t="s">
        <v>16</v>
      </c>
      <c r="J1190" s="3" t="s">
        <v>1629</v>
      </c>
      <c r="K1190" s="3" t="s">
        <v>1298</v>
      </c>
      <c r="L1190" s="12" t="str">
        <f t="shared" si="19"/>
        <v>106</v>
      </c>
      <c r="M1190" s="3" t="s">
        <v>89</v>
      </c>
    </row>
    <row r="1191" spans="1:13" x14ac:dyDescent="0.25">
      <c r="A1191" s="2" t="s">
        <v>13</v>
      </c>
      <c r="B1191" s="2" t="s">
        <v>14</v>
      </c>
      <c r="C1191" s="4">
        <v>3486.41</v>
      </c>
      <c r="D1191" s="4">
        <v>3486.41</v>
      </c>
      <c r="E1191" s="6">
        <v>471911995</v>
      </c>
      <c r="F1191" s="8">
        <v>45345.497361111098</v>
      </c>
      <c r="G1191" s="2" t="s">
        <v>15</v>
      </c>
      <c r="H1191" s="6">
        <v>57971</v>
      </c>
      <c r="I1191" s="2" t="s">
        <v>16</v>
      </c>
      <c r="J1191" s="2" t="s">
        <v>1630</v>
      </c>
      <c r="K1191" s="2" t="s">
        <v>141</v>
      </c>
      <c r="L1191" s="12" t="str">
        <f t="shared" si="19"/>
        <v>393</v>
      </c>
      <c r="M1191" s="2" t="s">
        <v>19</v>
      </c>
    </row>
    <row r="1192" spans="1:13" x14ac:dyDescent="0.25">
      <c r="A1192" s="3" t="s">
        <v>13</v>
      </c>
      <c r="B1192" s="3" t="s">
        <v>14</v>
      </c>
      <c r="C1192" s="5">
        <v>2005.93</v>
      </c>
      <c r="D1192" s="5">
        <v>2005.93</v>
      </c>
      <c r="E1192" s="7">
        <v>471925963</v>
      </c>
      <c r="F1192" s="9">
        <v>45345.5014814815</v>
      </c>
      <c r="G1192" s="3" t="s">
        <v>15</v>
      </c>
      <c r="H1192" s="7">
        <v>57973</v>
      </c>
      <c r="I1192" s="3" t="s">
        <v>16</v>
      </c>
      <c r="J1192" s="3" t="s">
        <v>1631</v>
      </c>
      <c r="K1192" s="3" t="s">
        <v>141</v>
      </c>
      <c r="L1192" s="12" t="str">
        <f t="shared" si="19"/>
        <v>393</v>
      </c>
      <c r="M1192" s="3" t="s">
        <v>19</v>
      </c>
    </row>
    <row r="1193" spans="1:13" x14ac:dyDescent="0.25">
      <c r="A1193" s="2" t="s">
        <v>13</v>
      </c>
      <c r="B1193" s="2" t="s">
        <v>14</v>
      </c>
      <c r="C1193" s="4">
        <v>607426</v>
      </c>
      <c r="D1193" s="4">
        <v>607426</v>
      </c>
      <c r="E1193" s="6">
        <v>471926820</v>
      </c>
      <c r="F1193" s="8">
        <v>45345.501736111102</v>
      </c>
      <c r="G1193" s="2" t="s">
        <v>15</v>
      </c>
      <c r="H1193" s="6">
        <v>57974</v>
      </c>
      <c r="I1193" s="2" t="s">
        <v>16</v>
      </c>
      <c r="J1193" s="2" t="s">
        <v>1632</v>
      </c>
      <c r="K1193" s="2" t="s">
        <v>1633</v>
      </c>
      <c r="L1193" s="12" t="str">
        <f t="shared" si="19"/>
        <v>304</v>
      </c>
      <c r="M1193" s="2" t="s">
        <v>1634</v>
      </c>
    </row>
    <row r="1194" spans="1:13" x14ac:dyDescent="0.25">
      <c r="A1194" s="3" t="s">
        <v>13</v>
      </c>
      <c r="B1194" s="3" t="s">
        <v>14</v>
      </c>
      <c r="C1194" s="5">
        <v>10643239.699999999</v>
      </c>
      <c r="D1194" s="5">
        <v>10643239.699999999</v>
      </c>
      <c r="E1194" s="7">
        <v>471965012</v>
      </c>
      <c r="F1194" s="9">
        <v>45345.513541666704</v>
      </c>
      <c r="G1194" s="3" t="s">
        <v>15</v>
      </c>
      <c r="H1194" s="7">
        <v>57975</v>
      </c>
      <c r="I1194" s="3" t="s">
        <v>16</v>
      </c>
      <c r="J1194" s="3" t="s">
        <v>1635</v>
      </c>
      <c r="K1194" s="3" t="s">
        <v>1636</v>
      </c>
      <c r="L1194" s="12" t="str">
        <f t="shared" si="19"/>
        <v>106</v>
      </c>
      <c r="M1194" s="3" t="s">
        <v>89</v>
      </c>
    </row>
    <row r="1195" spans="1:13" x14ac:dyDescent="0.25">
      <c r="A1195" s="2" t="s">
        <v>13</v>
      </c>
      <c r="B1195" s="2" t="s">
        <v>14</v>
      </c>
      <c r="C1195" s="4">
        <v>2329092</v>
      </c>
      <c r="D1195" s="4">
        <v>2329092</v>
      </c>
      <c r="E1195" s="6">
        <v>471980029</v>
      </c>
      <c r="F1195" s="8">
        <v>45345.518263888902</v>
      </c>
      <c r="G1195" s="2" t="s">
        <v>15</v>
      </c>
      <c r="H1195" s="6">
        <v>57976</v>
      </c>
      <c r="I1195" s="2" t="s">
        <v>16</v>
      </c>
      <c r="J1195" s="2" t="s">
        <v>1637</v>
      </c>
      <c r="K1195" s="2" t="s">
        <v>88</v>
      </c>
      <c r="L1195" s="12" t="str">
        <f t="shared" si="19"/>
        <v>226</v>
      </c>
      <c r="M1195" s="2" t="s">
        <v>1638</v>
      </c>
    </row>
    <row r="1196" spans="1:13" x14ac:dyDescent="0.25">
      <c r="A1196" s="3" t="s">
        <v>13</v>
      </c>
      <c r="B1196" s="3" t="s">
        <v>14</v>
      </c>
      <c r="C1196" s="5">
        <v>167603299</v>
      </c>
      <c r="D1196" s="5">
        <v>167603299</v>
      </c>
      <c r="E1196" s="7">
        <v>472192893</v>
      </c>
      <c r="F1196" s="9">
        <v>45345.587974536997</v>
      </c>
      <c r="G1196" s="3" t="s">
        <v>15</v>
      </c>
      <c r="H1196" s="7">
        <v>57977</v>
      </c>
      <c r="I1196" s="3" t="s">
        <v>16</v>
      </c>
      <c r="J1196" s="3" t="s">
        <v>1639</v>
      </c>
      <c r="K1196" s="3" t="s">
        <v>1633</v>
      </c>
      <c r="L1196" s="12" t="str">
        <f t="shared" si="19"/>
        <v>304</v>
      </c>
      <c r="M1196" s="3" t="s">
        <v>1634</v>
      </c>
    </row>
    <row r="1197" spans="1:13" x14ac:dyDescent="0.25">
      <c r="A1197" s="2" t="s">
        <v>13</v>
      </c>
      <c r="B1197" s="2" t="s">
        <v>14</v>
      </c>
      <c r="C1197" s="4">
        <v>8129369.4500000002</v>
      </c>
      <c r="D1197" s="4">
        <v>8129369.4500000002</v>
      </c>
      <c r="E1197" s="6">
        <v>472369227</v>
      </c>
      <c r="F1197" s="8">
        <v>45345.636365740698</v>
      </c>
      <c r="G1197" s="2" t="s">
        <v>15</v>
      </c>
      <c r="H1197" s="6">
        <v>57978</v>
      </c>
      <c r="I1197" s="2" t="s">
        <v>16</v>
      </c>
      <c r="J1197" s="2" t="s">
        <v>1640</v>
      </c>
      <c r="K1197" s="2" t="s">
        <v>1641</v>
      </c>
      <c r="L1197" s="12" t="str">
        <f t="shared" si="19"/>
        <v>363</v>
      </c>
      <c r="M1197" s="2" t="s">
        <v>46</v>
      </c>
    </row>
    <row r="1198" spans="1:13" x14ac:dyDescent="0.25">
      <c r="A1198" s="3" t="s">
        <v>13</v>
      </c>
      <c r="B1198" s="3" t="s">
        <v>14</v>
      </c>
      <c r="C1198" s="5">
        <v>2186.0300000000002</v>
      </c>
      <c r="D1198" s="5">
        <v>2186.0300000000002</v>
      </c>
      <c r="E1198" s="7">
        <v>472377656</v>
      </c>
      <c r="F1198" s="9">
        <v>45345.638564814799</v>
      </c>
      <c r="G1198" s="3" t="s">
        <v>15</v>
      </c>
      <c r="H1198" s="7">
        <v>57979</v>
      </c>
      <c r="I1198" s="3" t="s">
        <v>16</v>
      </c>
      <c r="J1198" s="3" t="s">
        <v>1642</v>
      </c>
      <c r="K1198" s="3" t="s">
        <v>1643</v>
      </c>
      <c r="L1198" s="12" t="str">
        <f t="shared" si="19"/>
        <v>393</v>
      </c>
      <c r="M1198" s="3" t="s">
        <v>19</v>
      </c>
    </row>
    <row r="1199" spans="1:13" x14ac:dyDescent="0.25">
      <c r="A1199" s="2" t="s">
        <v>13</v>
      </c>
      <c r="B1199" s="2" t="s">
        <v>14</v>
      </c>
      <c r="C1199" s="4">
        <v>38631.85</v>
      </c>
      <c r="D1199" s="4">
        <v>38631.85</v>
      </c>
      <c r="E1199" s="6">
        <v>472385160</v>
      </c>
      <c r="F1199" s="8">
        <v>45345.640520833302</v>
      </c>
      <c r="G1199" s="2" t="s">
        <v>15</v>
      </c>
      <c r="H1199" s="6">
        <v>57980</v>
      </c>
      <c r="I1199" s="2" t="s">
        <v>16</v>
      </c>
      <c r="J1199" s="2" t="s">
        <v>1644</v>
      </c>
      <c r="K1199" s="2" t="s">
        <v>1373</v>
      </c>
      <c r="L1199" s="12" t="str">
        <f t="shared" ref="L1199:L1208" si="20">MID(M1199,1,3)</f>
        <v>363</v>
      </c>
      <c r="M1199" s="2" t="s">
        <v>46</v>
      </c>
    </row>
    <row r="1200" spans="1:13" x14ac:dyDescent="0.25">
      <c r="A1200" s="3" t="s">
        <v>13</v>
      </c>
      <c r="B1200" s="3" t="s">
        <v>14</v>
      </c>
      <c r="C1200" s="5">
        <v>27720.01</v>
      </c>
      <c r="D1200" s="5">
        <v>27720.01</v>
      </c>
      <c r="E1200" s="7">
        <v>472396809</v>
      </c>
      <c r="F1200" s="9">
        <v>45345.643541666701</v>
      </c>
      <c r="G1200" s="3" t="s">
        <v>15</v>
      </c>
      <c r="H1200" s="7">
        <v>57981</v>
      </c>
      <c r="I1200" s="3" t="s">
        <v>16</v>
      </c>
      <c r="J1200" s="3" t="s">
        <v>1645</v>
      </c>
      <c r="K1200" s="3" t="s">
        <v>1643</v>
      </c>
      <c r="L1200" s="12" t="str">
        <f t="shared" si="20"/>
        <v>393</v>
      </c>
      <c r="M1200" s="3" t="s">
        <v>19</v>
      </c>
    </row>
    <row r="1201" spans="1:13" x14ac:dyDescent="0.25">
      <c r="A1201" s="2" t="s">
        <v>13</v>
      </c>
      <c r="B1201" s="2" t="s">
        <v>14</v>
      </c>
      <c r="C1201" s="4">
        <v>15641135</v>
      </c>
      <c r="D1201" s="4">
        <v>15641135</v>
      </c>
      <c r="E1201" s="6">
        <v>472397338</v>
      </c>
      <c r="F1201" s="8">
        <v>45345.6436805556</v>
      </c>
      <c r="G1201" s="2" t="s">
        <v>15</v>
      </c>
      <c r="H1201" s="6">
        <v>57982</v>
      </c>
      <c r="I1201" s="2" t="s">
        <v>16</v>
      </c>
      <c r="J1201" s="2" t="s">
        <v>1646</v>
      </c>
      <c r="K1201" s="2" t="s">
        <v>1647</v>
      </c>
      <c r="L1201" s="12" t="str">
        <f t="shared" si="20"/>
        <v>363</v>
      </c>
      <c r="M1201" s="2" t="s">
        <v>46</v>
      </c>
    </row>
    <row r="1202" spans="1:13" x14ac:dyDescent="0.25">
      <c r="A1202" s="3" t="s">
        <v>13</v>
      </c>
      <c r="B1202" s="3" t="s">
        <v>14</v>
      </c>
      <c r="C1202" s="5">
        <v>1532.26</v>
      </c>
      <c r="D1202" s="5">
        <v>1532.26</v>
      </c>
      <c r="E1202" s="7">
        <v>472409220</v>
      </c>
      <c r="F1202" s="9">
        <v>45345.646828703699</v>
      </c>
      <c r="G1202" s="3" t="s">
        <v>15</v>
      </c>
      <c r="H1202" s="7">
        <v>57983</v>
      </c>
      <c r="I1202" s="3" t="s">
        <v>16</v>
      </c>
      <c r="J1202" s="3" t="s">
        <v>1648</v>
      </c>
      <c r="K1202" s="3" t="s">
        <v>1649</v>
      </c>
      <c r="L1202" s="12" t="str">
        <f t="shared" si="20"/>
        <v>363</v>
      </c>
      <c r="M1202" s="3" t="s">
        <v>46</v>
      </c>
    </row>
    <row r="1203" spans="1:13" x14ac:dyDescent="0.25">
      <c r="A1203" s="2" t="s">
        <v>13</v>
      </c>
      <c r="B1203" s="2" t="s">
        <v>14</v>
      </c>
      <c r="C1203" s="4">
        <v>1329</v>
      </c>
      <c r="D1203" s="4">
        <v>1329</v>
      </c>
      <c r="E1203" s="6">
        <v>472472447</v>
      </c>
      <c r="F1203" s="8">
        <v>45345.663287037001</v>
      </c>
      <c r="G1203" s="2" t="s">
        <v>15</v>
      </c>
      <c r="H1203" s="6">
        <v>57984</v>
      </c>
      <c r="I1203" s="2" t="s">
        <v>16</v>
      </c>
      <c r="J1203" s="2" t="s">
        <v>1650</v>
      </c>
      <c r="K1203" s="2" t="s">
        <v>1651</v>
      </c>
      <c r="L1203" s="12" t="str">
        <f t="shared" si="20"/>
        <v>393</v>
      </c>
      <c r="M1203" s="2" t="s">
        <v>19</v>
      </c>
    </row>
    <row r="1204" spans="1:13" x14ac:dyDescent="0.25">
      <c r="A1204" s="3" t="s">
        <v>13</v>
      </c>
      <c r="B1204" s="3" t="s">
        <v>14</v>
      </c>
      <c r="C1204" s="5">
        <v>6359524.3600000003</v>
      </c>
      <c r="D1204" s="5">
        <v>6359524.3600000003</v>
      </c>
      <c r="E1204" s="7">
        <v>472498725</v>
      </c>
      <c r="F1204" s="9">
        <v>45345.670069444401</v>
      </c>
      <c r="G1204" s="3" t="s">
        <v>15</v>
      </c>
      <c r="H1204" s="7">
        <v>57985</v>
      </c>
      <c r="I1204" s="3" t="s">
        <v>16</v>
      </c>
      <c r="J1204" s="3" t="s">
        <v>1652</v>
      </c>
      <c r="K1204" s="3" t="s">
        <v>1653</v>
      </c>
      <c r="L1204" s="12" t="str">
        <f t="shared" si="20"/>
        <v>270</v>
      </c>
      <c r="M1204" s="3" t="s">
        <v>275</v>
      </c>
    </row>
    <row r="1205" spans="1:13" x14ac:dyDescent="0.25">
      <c r="A1205" s="2" t="s">
        <v>13</v>
      </c>
      <c r="B1205" s="2" t="s">
        <v>14</v>
      </c>
      <c r="C1205" s="4">
        <v>18843.43</v>
      </c>
      <c r="D1205" s="4">
        <v>18843.43</v>
      </c>
      <c r="E1205" s="6">
        <v>472517858</v>
      </c>
      <c r="F1205" s="8">
        <v>45345.675219907404</v>
      </c>
      <c r="G1205" s="2" t="s">
        <v>15</v>
      </c>
      <c r="H1205" s="6">
        <v>57987</v>
      </c>
      <c r="I1205" s="2" t="s">
        <v>16</v>
      </c>
      <c r="J1205" s="2" t="s">
        <v>1654</v>
      </c>
      <c r="K1205" s="2" t="s">
        <v>1653</v>
      </c>
      <c r="L1205" s="12" t="str">
        <f t="shared" si="20"/>
        <v>270</v>
      </c>
      <c r="M1205" s="2" t="s">
        <v>275</v>
      </c>
    </row>
    <row r="1206" spans="1:13" x14ac:dyDescent="0.25">
      <c r="A1206" s="3" t="s">
        <v>13</v>
      </c>
      <c r="B1206" s="3" t="s">
        <v>14</v>
      </c>
      <c r="C1206" s="5">
        <v>49147843.109999999</v>
      </c>
      <c r="D1206" s="5">
        <v>49147843.109999999</v>
      </c>
      <c r="E1206" s="7">
        <v>472525660</v>
      </c>
      <c r="F1206" s="9">
        <v>45345.677245370403</v>
      </c>
      <c r="G1206" s="3" t="s">
        <v>15</v>
      </c>
      <c r="H1206" s="7">
        <v>57988</v>
      </c>
      <c r="I1206" s="3" t="s">
        <v>16</v>
      </c>
      <c r="J1206" s="3" t="s">
        <v>1655</v>
      </c>
      <c r="K1206" s="3" t="s">
        <v>1656</v>
      </c>
      <c r="L1206" s="12" t="str">
        <f t="shared" si="20"/>
        <v>402</v>
      </c>
      <c r="M1206" s="3" t="s">
        <v>1657</v>
      </c>
    </row>
    <row r="1207" spans="1:13" x14ac:dyDescent="0.25">
      <c r="A1207" s="2" t="s">
        <v>13</v>
      </c>
      <c r="B1207" s="2" t="s">
        <v>14</v>
      </c>
      <c r="C1207" s="4">
        <v>513650</v>
      </c>
      <c r="D1207" s="4">
        <v>513650</v>
      </c>
      <c r="E1207" s="6">
        <v>472615095</v>
      </c>
      <c r="F1207" s="8">
        <v>45345.7028587963</v>
      </c>
      <c r="G1207" s="2" t="s">
        <v>15</v>
      </c>
      <c r="H1207" s="6">
        <v>57992</v>
      </c>
      <c r="I1207" s="2" t="s">
        <v>16</v>
      </c>
      <c r="J1207" s="2" t="s">
        <v>1658</v>
      </c>
      <c r="K1207" s="2" t="s">
        <v>1659</v>
      </c>
      <c r="L1207" s="12" t="str">
        <f t="shared" si="20"/>
        <v>270</v>
      </c>
      <c r="M1207" s="2" t="s">
        <v>275</v>
      </c>
    </row>
    <row r="1208" spans="1:13" x14ac:dyDescent="0.25">
      <c r="A1208" s="3" t="s">
        <v>13</v>
      </c>
      <c r="B1208" s="3" t="s">
        <v>14</v>
      </c>
      <c r="C1208" s="5">
        <v>22583782</v>
      </c>
      <c r="D1208" s="5">
        <v>22583782</v>
      </c>
      <c r="E1208" s="7">
        <v>472627253</v>
      </c>
      <c r="F1208" s="9">
        <v>45345.706435185202</v>
      </c>
      <c r="G1208" s="3" t="s">
        <v>15</v>
      </c>
      <c r="H1208" s="7">
        <v>57993</v>
      </c>
      <c r="I1208" s="3" t="s">
        <v>16</v>
      </c>
      <c r="J1208" s="3" t="s">
        <v>1660</v>
      </c>
      <c r="K1208" s="3" t="s">
        <v>1659</v>
      </c>
      <c r="L1208" s="12" t="str">
        <f t="shared" si="20"/>
        <v>270</v>
      </c>
      <c r="M1208" s="3" t="s">
        <v>275</v>
      </c>
    </row>
    <row r="1209" spans="1:13" s="16" customFormat="1" x14ac:dyDescent="0.25">
      <c r="A1209" s="12" t="s">
        <v>13</v>
      </c>
      <c r="B1209" s="12" t="s">
        <v>14</v>
      </c>
      <c r="C1209" s="13">
        <v>17240</v>
      </c>
      <c r="D1209" s="13">
        <v>17240</v>
      </c>
      <c r="E1209" s="14">
        <v>472716174</v>
      </c>
      <c r="F1209" s="15">
        <v>45345.734340277799</v>
      </c>
      <c r="G1209" s="12" t="s">
        <v>15</v>
      </c>
      <c r="H1209" s="14">
        <v>57996</v>
      </c>
      <c r="I1209" s="12" t="s">
        <v>16</v>
      </c>
      <c r="J1209" s="12" t="s">
        <v>1661</v>
      </c>
      <c r="K1209" s="12" t="s">
        <v>1662</v>
      </c>
      <c r="L1209" s="12" t="str">
        <f t="shared" ref="L1209:L1272" si="21">MID(M1209,1,3)</f>
        <v>393</v>
      </c>
      <c r="M1209" s="12" t="s">
        <v>19</v>
      </c>
    </row>
    <row r="1210" spans="1:13" s="16" customFormat="1" x14ac:dyDescent="0.25">
      <c r="A1210" s="12" t="s">
        <v>13</v>
      </c>
      <c r="B1210" s="12" t="s">
        <v>14</v>
      </c>
      <c r="C1210" s="13">
        <v>19882</v>
      </c>
      <c r="D1210" s="13">
        <v>19882</v>
      </c>
      <c r="E1210" s="14">
        <v>472949300</v>
      </c>
      <c r="F1210" s="15">
        <v>45345.813182870399</v>
      </c>
      <c r="G1210" s="12" t="s">
        <v>15</v>
      </c>
      <c r="H1210" s="14">
        <v>57998</v>
      </c>
      <c r="I1210" s="12" t="s">
        <v>16</v>
      </c>
      <c r="J1210" s="12" t="s">
        <v>1663</v>
      </c>
      <c r="K1210" s="12" t="s">
        <v>1664</v>
      </c>
      <c r="L1210" s="12" t="str">
        <f t="shared" si="21"/>
        <v>393</v>
      </c>
      <c r="M1210" s="12" t="s">
        <v>19</v>
      </c>
    </row>
    <row r="1211" spans="1:13" x14ac:dyDescent="0.25">
      <c r="A1211" s="2" t="s">
        <v>13</v>
      </c>
      <c r="B1211" s="2" t="s">
        <v>14</v>
      </c>
      <c r="C1211" s="4">
        <v>15793</v>
      </c>
      <c r="D1211" s="4">
        <v>15793</v>
      </c>
      <c r="E1211" s="6">
        <v>473470894</v>
      </c>
      <c r="F1211" s="8">
        <v>45346.3691203704</v>
      </c>
      <c r="G1211" s="2" t="s">
        <v>15</v>
      </c>
      <c r="H1211" s="6">
        <v>57999</v>
      </c>
      <c r="I1211" s="2" t="s">
        <v>16</v>
      </c>
      <c r="J1211" s="2" t="s">
        <v>214</v>
      </c>
      <c r="K1211" s="2" t="s">
        <v>1665</v>
      </c>
      <c r="L1211" s="12" t="str">
        <f t="shared" si="21"/>
        <v>393</v>
      </c>
      <c r="M1211" s="2" t="s">
        <v>19</v>
      </c>
    </row>
    <row r="1212" spans="1:13" x14ac:dyDescent="0.25">
      <c r="A1212" s="3" t="s">
        <v>13</v>
      </c>
      <c r="B1212" s="3" t="s">
        <v>14</v>
      </c>
      <c r="C1212" s="5">
        <v>923877</v>
      </c>
      <c r="D1212" s="5">
        <v>923877</v>
      </c>
      <c r="E1212" s="7">
        <v>473631129</v>
      </c>
      <c r="F1212" s="9">
        <v>45346.433333333298</v>
      </c>
      <c r="G1212" s="3" t="s">
        <v>15</v>
      </c>
      <c r="H1212" s="7">
        <v>58000</v>
      </c>
      <c r="I1212" s="3" t="s">
        <v>16</v>
      </c>
      <c r="J1212" s="3" t="s">
        <v>1666</v>
      </c>
      <c r="K1212" s="3" t="s">
        <v>1667</v>
      </c>
      <c r="L1212" s="12" t="str">
        <f t="shared" si="21"/>
        <v>393</v>
      </c>
      <c r="M1212" s="3" t="s">
        <v>19</v>
      </c>
    </row>
    <row r="1213" spans="1:13" x14ac:dyDescent="0.25">
      <c r="A1213" s="2" t="s">
        <v>13</v>
      </c>
      <c r="B1213" s="2" t="s">
        <v>14</v>
      </c>
      <c r="C1213" s="4">
        <v>742698</v>
      </c>
      <c r="D1213" s="4">
        <v>742698</v>
      </c>
      <c r="E1213" s="6">
        <v>473640108</v>
      </c>
      <c r="F1213" s="8">
        <v>45346.436562499999</v>
      </c>
      <c r="G1213" s="2" t="s">
        <v>15</v>
      </c>
      <c r="H1213" s="6">
        <v>58001</v>
      </c>
      <c r="I1213" s="2" t="s">
        <v>16</v>
      </c>
      <c r="J1213" s="2" t="s">
        <v>1668</v>
      </c>
      <c r="K1213" s="2" t="s">
        <v>1667</v>
      </c>
      <c r="L1213" s="12" t="str">
        <f t="shared" si="21"/>
        <v>393</v>
      </c>
      <c r="M1213" s="2" t="s">
        <v>19</v>
      </c>
    </row>
    <row r="1214" spans="1:13" x14ac:dyDescent="0.25">
      <c r="A1214" s="3" t="s">
        <v>13</v>
      </c>
      <c r="B1214" s="3" t="s">
        <v>14</v>
      </c>
      <c r="C1214" s="5">
        <v>200</v>
      </c>
      <c r="D1214" s="5">
        <v>200</v>
      </c>
      <c r="E1214" s="7">
        <v>473702928</v>
      </c>
      <c r="F1214" s="9">
        <v>45346.459537037001</v>
      </c>
      <c r="G1214" s="3" t="s">
        <v>15</v>
      </c>
      <c r="H1214" s="7">
        <v>58002</v>
      </c>
      <c r="I1214" s="3" t="s">
        <v>16</v>
      </c>
      <c r="J1214" s="3" t="s">
        <v>1669</v>
      </c>
      <c r="K1214" s="3" t="s">
        <v>1670</v>
      </c>
      <c r="L1214" s="12" t="str">
        <f t="shared" si="21"/>
        <v>393</v>
      </c>
      <c r="M1214" s="3" t="s">
        <v>19</v>
      </c>
    </row>
    <row r="1215" spans="1:13" x14ac:dyDescent="0.25">
      <c r="A1215" s="2" t="s">
        <v>13</v>
      </c>
      <c r="B1215" s="2" t="s">
        <v>14</v>
      </c>
      <c r="C1215" s="4">
        <v>5533.86</v>
      </c>
      <c r="D1215" s="4">
        <v>5533.86</v>
      </c>
      <c r="E1215" s="6">
        <v>474018675</v>
      </c>
      <c r="F1215" s="8">
        <v>45346.584907407399</v>
      </c>
      <c r="G1215" s="2" t="s">
        <v>15</v>
      </c>
      <c r="H1215" s="6">
        <v>58003</v>
      </c>
      <c r="I1215" s="2" t="s">
        <v>16</v>
      </c>
      <c r="J1215" s="2" t="s">
        <v>1671</v>
      </c>
      <c r="K1215" s="2" t="s">
        <v>141</v>
      </c>
      <c r="L1215" s="12" t="str">
        <f t="shared" si="21"/>
        <v>393</v>
      </c>
      <c r="M1215" s="2" t="s">
        <v>19</v>
      </c>
    </row>
    <row r="1216" spans="1:13" x14ac:dyDescent="0.25">
      <c r="A1216" s="3" t="s">
        <v>13</v>
      </c>
      <c r="B1216" s="3" t="s">
        <v>14</v>
      </c>
      <c r="C1216" s="5">
        <v>3559.94</v>
      </c>
      <c r="D1216" s="5">
        <v>3559.94</v>
      </c>
      <c r="E1216" s="7">
        <v>474029216</v>
      </c>
      <c r="F1216" s="9">
        <v>45346.590023148201</v>
      </c>
      <c r="G1216" s="3" t="s">
        <v>15</v>
      </c>
      <c r="H1216" s="7">
        <v>58004</v>
      </c>
      <c r="I1216" s="3" t="s">
        <v>16</v>
      </c>
      <c r="J1216" s="3" t="s">
        <v>1672</v>
      </c>
      <c r="K1216" s="3" t="s">
        <v>141</v>
      </c>
      <c r="L1216" s="12" t="str">
        <f t="shared" si="21"/>
        <v>393</v>
      </c>
      <c r="M1216" s="3" t="s">
        <v>19</v>
      </c>
    </row>
    <row r="1217" spans="1:13" x14ac:dyDescent="0.25">
      <c r="A1217" s="2" t="s">
        <v>13</v>
      </c>
      <c r="B1217" s="2" t="s">
        <v>14</v>
      </c>
      <c r="C1217" s="4">
        <v>234.59</v>
      </c>
      <c r="D1217" s="4">
        <v>234.59</v>
      </c>
      <c r="E1217" s="6">
        <v>474217783</v>
      </c>
      <c r="F1217" s="8">
        <v>45346.685810185198</v>
      </c>
      <c r="G1217" s="2" t="s">
        <v>15</v>
      </c>
      <c r="H1217" s="6">
        <v>58005</v>
      </c>
      <c r="I1217" s="2" t="s">
        <v>16</v>
      </c>
      <c r="J1217" s="2" t="s">
        <v>1673</v>
      </c>
      <c r="K1217" s="2" t="s">
        <v>141</v>
      </c>
      <c r="L1217" s="12" t="str">
        <f t="shared" si="21"/>
        <v>393</v>
      </c>
      <c r="M1217" s="2" t="s">
        <v>19</v>
      </c>
    </row>
    <row r="1218" spans="1:13" x14ac:dyDescent="0.25">
      <c r="A1218" s="3" t="s">
        <v>13</v>
      </c>
      <c r="B1218" s="3" t="s">
        <v>14</v>
      </c>
      <c r="C1218" s="5">
        <v>37.67</v>
      </c>
      <c r="D1218" s="5">
        <v>37.67</v>
      </c>
      <c r="E1218" s="7">
        <v>474287511</v>
      </c>
      <c r="F1218" s="9">
        <v>45346.724606481497</v>
      </c>
      <c r="G1218" s="3" t="s">
        <v>15</v>
      </c>
      <c r="H1218" s="7">
        <v>58006</v>
      </c>
      <c r="I1218" s="3" t="s">
        <v>16</v>
      </c>
      <c r="J1218" s="3" t="s">
        <v>1674</v>
      </c>
      <c r="K1218" s="3" t="s">
        <v>141</v>
      </c>
      <c r="L1218" s="12" t="str">
        <f t="shared" si="21"/>
        <v>393</v>
      </c>
      <c r="M1218" s="3" t="s">
        <v>19</v>
      </c>
    </row>
    <row r="1219" spans="1:13" x14ac:dyDescent="0.25">
      <c r="A1219" s="2" t="s">
        <v>13</v>
      </c>
      <c r="B1219" s="2" t="s">
        <v>14</v>
      </c>
      <c r="C1219" s="4">
        <v>19.09</v>
      </c>
      <c r="D1219" s="4">
        <v>19.09</v>
      </c>
      <c r="E1219" s="6">
        <v>474291705</v>
      </c>
      <c r="F1219" s="8">
        <v>45346.7269212963</v>
      </c>
      <c r="G1219" s="2" t="s">
        <v>15</v>
      </c>
      <c r="H1219" s="6">
        <v>58007</v>
      </c>
      <c r="I1219" s="2" t="s">
        <v>16</v>
      </c>
      <c r="J1219" s="2" t="s">
        <v>1675</v>
      </c>
      <c r="K1219" s="2" t="s">
        <v>141</v>
      </c>
      <c r="L1219" s="12" t="str">
        <f t="shared" si="21"/>
        <v>393</v>
      </c>
      <c r="M1219" s="2" t="s">
        <v>19</v>
      </c>
    </row>
    <row r="1220" spans="1:13" x14ac:dyDescent="0.25">
      <c r="A1220" s="3" t="s">
        <v>13</v>
      </c>
      <c r="B1220" s="3" t="s">
        <v>14</v>
      </c>
      <c r="C1220" s="5">
        <v>81.349999999999994</v>
      </c>
      <c r="D1220" s="5">
        <v>81.349999999999994</v>
      </c>
      <c r="E1220" s="7">
        <v>474295720</v>
      </c>
      <c r="F1220" s="9">
        <v>45346.729166666701</v>
      </c>
      <c r="G1220" s="3" t="s">
        <v>15</v>
      </c>
      <c r="H1220" s="7">
        <v>58008</v>
      </c>
      <c r="I1220" s="3" t="s">
        <v>16</v>
      </c>
      <c r="J1220" s="3" t="s">
        <v>1676</v>
      </c>
      <c r="K1220" s="3" t="s">
        <v>141</v>
      </c>
      <c r="L1220" s="12" t="str">
        <f t="shared" si="21"/>
        <v>393</v>
      </c>
      <c r="M1220" s="3" t="s">
        <v>19</v>
      </c>
    </row>
    <row r="1221" spans="1:13" x14ac:dyDescent="0.25">
      <c r="A1221" s="2" t="s">
        <v>13</v>
      </c>
      <c r="B1221" s="2" t="s">
        <v>14</v>
      </c>
      <c r="C1221" s="4">
        <v>100.99</v>
      </c>
      <c r="D1221" s="4">
        <v>100.99</v>
      </c>
      <c r="E1221" s="6">
        <v>474300843</v>
      </c>
      <c r="F1221" s="8">
        <v>45346.732152777797</v>
      </c>
      <c r="G1221" s="2" t="s">
        <v>15</v>
      </c>
      <c r="H1221" s="6">
        <v>58009</v>
      </c>
      <c r="I1221" s="2" t="s">
        <v>16</v>
      </c>
      <c r="J1221" s="2" t="s">
        <v>1677</v>
      </c>
      <c r="K1221" s="2" t="s">
        <v>141</v>
      </c>
      <c r="L1221" s="12" t="str">
        <f t="shared" si="21"/>
        <v>393</v>
      </c>
      <c r="M1221" s="2" t="s">
        <v>19</v>
      </c>
    </row>
    <row r="1222" spans="1:13" x14ac:dyDescent="0.25">
      <c r="A1222" s="3" t="s">
        <v>13</v>
      </c>
      <c r="B1222" s="3" t="s">
        <v>14</v>
      </c>
      <c r="C1222" s="5">
        <v>475.44</v>
      </c>
      <c r="D1222" s="5">
        <v>475.44</v>
      </c>
      <c r="E1222" s="7">
        <v>474305502</v>
      </c>
      <c r="F1222" s="9">
        <v>45346.734756944403</v>
      </c>
      <c r="G1222" s="3" t="s">
        <v>15</v>
      </c>
      <c r="H1222" s="7">
        <v>58010</v>
      </c>
      <c r="I1222" s="3" t="s">
        <v>16</v>
      </c>
      <c r="J1222" s="3" t="s">
        <v>1678</v>
      </c>
      <c r="K1222" s="3" t="s">
        <v>141</v>
      </c>
      <c r="L1222" s="12" t="str">
        <f t="shared" si="21"/>
        <v>393</v>
      </c>
      <c r="M1222" s="3" t="s">
        <v>19</v>
      </c>
    </row>
    <row r="1223" spans="1:13" x14ac:dyDescent="0.25">
      <c r="A1223" s="2" t="s">
        <v>13</v>
      </c>
      <c r="B1223" s="2" t="s">
        <v>14</v>
      </c>
      <c r="C1223" s="4">
        <v>259.82</v>
      </c>
      <c r="D1223" s="4">
        <v>259.82</v>
      </c>
      <c r="E1223" s="6">
        <v>474312610</v>
      </c>
      <c r="F1223" s="8">
        <v>45346.738831018498</v>
      </c>
      <c r="G1223" s="2" t="s">
        <v>15</v>
      </c>
      <c r="H1223" s="6">
        <v>58011</v>
      </c>
      <c r="I1223" s="2" t="s">
        <v>16</v>
      </c>
      <c r="J1223" s="2" t="s">
        <v>1679</v>
      </c>
      <c r="K1223" s="2" t="s">
        <v>141</v>
      </c>
      <c r="L1223" s="12" t="str">
        <f t="shared" si="21"/>
        <v>393</v>
      </c>
      <c r="M1223" s="2" t="s">
        <v>19</v>
      </c>
    </row>
    <row r="1224" spans="1:13" x14ac:dyDescent="0.25">
      <c r="A1224" s="3" t="s">
        <v>13</v>
      </c>
      <c r="B1224" s="3" t="s">
        <v>14</v>
      </c>
      <c r="C1224" s="5">
        <v>8215.6299999999992</v>
      </c>
      <c r="D1224" s="5">
        <v>8215.6299999999992</v>
      </c>
      <c r="E1224" s="7">
        <v>474316424</v>
      </c>
      <c r="F1224" s="9">
        <v>45346.7409722222</v>
      </c>
      <c r="G1224" s="3" t="s">
        <v>15</v>
      </c>
      <c r="H1224" s="7">
        <v>58012</v>
      </c>
      <c r="I1224" s="3" t="s">
        <v>16</v>
      </c>
      <c r="J1224" s="3" t="s">
        <v>1680</v>
      </c>
      <c r="K1224" s="3" t="s">
        <v>141</v>
      </c>
      <c r="L1224" s="12" t="str">
        <f t="shared" si="21"/>
        <v>393</v>
      </c>
      <c r="M1224" s="3" t="s">
        <v>19</v>
      </c>
    </row>
    <row r="1225" spans="1:13" x14ac:dyDescent="0.25">
      <c r="A1225" s="2" t="s">
        <v>13</v>
      </c>
      <c r="B1225" s="2" t="s">
        <v>14</v>
      </c>
      <c r="C1225" s="4">
        <v>17022</v>
      </c>
      <c r="D1225" s="4">
        <v>17022</v>
      </c>
      <c r="E1225" s="6">
        <v>475474382</v>
      </c>
      <c r="F1225" s="8">
        <v>45347.846203703702</v>
      </c>
      <c r="G1225" s="2" t="s">
        <v>15</v>
      </c>
      <c r="H1225" s="6">
        <v>58014</v>
      </c>
      <c r="I1225" s="2" t="s">
        <v>16</v>
      </c>
      <c r="J1225" s="2" t="s">
        <v>1681</v>
      </c>
      <c r="K1225" s="2" t="s">
        <v>1682</v>
      </c>
      <c r="L1225" s="12" t="str">
        <f t="shared" si="21"/>
        <v>393</v>
      </c>
      <c r="M1225" s="2" t="s">
        <v>19</v>
      </c>
    </row>
    <row r="1226" spans="1:13" x14ac:dyDescent="0.25">
      <c r="A1226" s="3" t="s">
        <v>13</v>
      </c>
      <c r="B1226" s="3" t="s">
        <v>14</v>
      </c>
      <c r="C1226" s="5">
        <v>3765122</v>
      </c>
      <c r="D1226" s="5">
        <v>3765122</v>
      </c>
      <c r="E1226" s="7">
        <v>475844372</v>
      </c>
      <c r="F1226" s="9">
        <v>45348.369641203702</v>
      </c>
      <c r="G1226" s="3" t="s">
        <v>15</v>
      </c>
      <c r="H1226" s="7">
        <v>58015</v>
      </c>
      <c r="I1226" s="3" t="s">
        <v>16</v>
      </c>
      <c r="J1226" s="3" t="s">
        <v>1683</v>
      </c>
      <c r="K1226" s="3" t="s">
        <v>1684</v>
      </c>
      <c r="L1226" s="12" t="str">
        <f t="shared" si="21"/>
        <v>284</v>
      </c>
      <c r="M1226" s="3" t="s">
        <v>1685</v>
      </c>
    </row>
    <row r="1227" spans="1:13" x14ac:dyDescent="0.25">
      <c r="A1227" s="2" t="s">
        <v>13</v>
      </c>
      <c r="B1227" s="2" t="s">
        <v>14</v>
      </c>
      <c r="C1227" s="4">
        <v>422.68</v>
      </c>
      <c r="D1227" s="4">
        <v>422.68</v>
      </c>
      <c r="E1227" s="6">
        <v>475886153</v>
      </c>
      <c r="F1227" s="8">
        <v>45348.383599537003</v>
      </c>
      <c r="G1227" s="2" t="s">
        <v>15</v>
      </c>
      <c r="H1227" s="6">
        <v>58016</v>
      </c>
      <c r="I1227" s="2" t="s">
        <v>16</v>
      </c>
      <c r="J1227" s="2" t="s">
        <v>1686</v>
      </c>
      <c r="K1227" s="2" t="s">
        <v>1547</v>
      </c>
      <c r="L1227" s="12" t="str">
        <f t="shared" si="21"/>
        <v>393</v>
      </c>
      <c r="M1227" s="2" t="s">
        <v>19</v>
      </c>
    </row>
    <row r="1228" spans="1:13" x14ac:dyDescent="0.25">
      <c r="A1228" s="3" t="s">
        <v>13</v>
      </c>
      <c r="B1228" s="3" t="s">
        <v>14</v>
      </c>
      <c r="C1228" s="5">
        <v>214574</v>
      </c>
      <c r="D1228" s="5">
        <v>214574</v>
      </c>
      <c r="E1228" s="7">
        <v>475907360</v>
      </c>
      <c r="F1228" s="9">
        <v>45348.3902662037</v>
      </c>
      <c r="G1228" s="3" t="s">
        <v>15</v>
      </c>
      <c r="H1228" s="7">
        <v>58017</v>
      </c>
      <c r="I1228" s="3" t="s">
        <v>16</v>
      </c>
      <c r="J1228" s="3" t="s">
        <v>1687</v>
      </c>
      <c r="K1228" s="3" t="s">
        <v>374</v>
      </c>
      <c r="L1228" s="12" t="str">
        <f t="shared" si="21"/>
        <v>393</v>
      </c>
      <c r="M1228" s="3" t="s">
        <v>19</v>
      </c>
    </row>
    <row r="1229" spans="1:13" x14ac:dyDescent="0.25">
      <c r="A1229" s="2" t="s">
        <v>13</v>
      </c>
      <c r="B1229" s="2" t="s">
        <v>14</v>
      </c>
      <c r="C1229" s="4">
        <v>271366.17</v>
      </c>
      <c r="D1229" s="4">
        <v>271366.17</v>
      </c>
      <c r="E1229" s="6">
        <v>475932872</v>
      </c>
      <c r="F1229" s="8">
        <v>45348.398067129601</v>
      </c>
      <c r="G1229" s="2" t="s">
        <v>15</v>
      </c>
      <c r="H1229" s="6">
        <v>58018</v>
      </c>
      <c r="I1229" s="2" t="s">
        <v>16</v>
      </c>
      <c r="J1229" s="2" t="s">
        <v>1688</v>
      </c>
      <c r="K1229" s="2" t="s">
        <v>1689</v>
      </c>
      <c r="L1229" s="12" t="str">
        <f t="shared" si="21"/>
        <v>138</v>
      </c>
      <c r="M1229" s="2" t="s">
        <v>25</v>
      </c>
    </row>
    <row r="1230" spans="1:13" x14ac:dyDescent="0.25">
      <c r="A1230" s="3" t="s">
        <v>13</v>
      </c>
      <c r="B1230" s="3" t="s">
        <v>14</v>
      </c>
      <c r="C1230" s="5">
        <v>37758.19</v>
      </c>
      <c r="D1230" s="5">
        <v>37758.19</v>
      </c>
      <c r="E1230" s="7">
        <v>475948309</v>
      </c>
      <c r="F1230" s="9">
        <v>45348.402719907397</v>
      </c>
      <c r="G1230" s="3" t="s">
        <v>15</v>
      </c>
      <c r="H1230" s="7">
        <v>58020</v>
      </c>
      <c r="I1230" s="3" t="s">
        <v>16</v>
      </c>
      <c r="J1230" s="3" t="s">
        <v>1690</v>
      </c>
      <c r="K1230" s="3" t="s">
        <v>1689</v>
      </c>
      <c r="L1230" s="12" t="str">
        <f t="shared" si="21"/>
        <v>138</v>
      </c>
      <c r="M1230" s="3" t="s">
        <v>25</v>
      </c>
    </row>
    <row r="1231" spans="1:13" x14ac:dyDescent="0.25">
      <c r="A1231" s="2" t="s">
        <v>13</v>
      </c>
      <c r="B1231" s="2" t="s">
        <v>14</v>
      </c>
      <c r="C1231" s="4">
        <v>80872</v>
      </c>
      <c r="D1231" s="4">
        <v>80872</v>
      </c>
      <c r="E1231" s="6">
        <v>476074383</v>
      </c>
      <c r="F1231" s="8">
        <v>45348.438969907402</v>
      </c>
      <c r="G1231" s="2" t="s">
        <v>15</v>
      </c>
      <c r="H1231" s="6">
        <v>58021</v>
      </c>
      <c r="I1231" s="2" t="s">
        <v>16</v>
      </c>
      <c r="J1231" s="2" t="s">
        <v>1691</v>
      </c>
      <c r="K1231" s="2" t="s">
        <v>1692</v>
      </c>
      <c r="L1231" s="12" t="str">
        <f t="shared" si="21"/>
        <v>393</v>
      </c>
      <c r="M1231" s="2" t="s">
        <v>19</v>
      </c>
    </row>
    <row r="1232" spans="1:13" x14ac:dyDescent="0.25">
      <c r="A1232" s="3" t="s">
        <v>13</v>
      </c>
      <c r="B1232" s="3" t="s">
        <v>14</v>
      </c>
      <c r="C1232" s="5">
        <v>84135</v>
      </c>
      <c r="D1232" s="5">
        <v>84135</v>
      </c>
      <c r="E1232" s="7">
        <v>476108666</v>
      </c>
      <c r="F1232" s="9">
        <v>45348.448460648098</v>
      </c>
      <c r="G1232" s="3" t="s">
        <v>15</v>
      </c>
      <c r="H1232" s="7">
        <v>58023</v>
      </c>
      <c r="I1232" s="3" t="s">
        <v>16</v>
      </c>
      <c r="J1232" s="3" t="s">
        <v>1693</v>
      </c>
      <c r="K1232" s="3" t="s">
        <v>1692</v>
      </c>
      <c r="L1232" s="12" t="str">
        <f t="shared" si="21"/>
        <v>393</v>
      </c>
      <c r="M1232" s="3" t="s">
        <v>19</v>
      </c>
    </row>
    <row r="1233" spans="1:13" x14ac:dyDescent="0.25">
      <c r="A1233" s="2" t="s">
        <v>13</v>
      </c>
      <c r="B1233" s="2" t="s">
        <v>14</v>
      </c>
      <c r="C1233" s="4">
        <v>2519.5100000000002</v>
      </c>
      <c r="D1233" s="4">
        <v>2519.5100000000002</v>
      </c>
      <c r="E1233" s="6">
        <v>476347059</v>
      </c>
      <c r="F1233" s="8">
        <v>45348.514513888898</v>
      </c>
      <c r="G1233" s="2" t="s">
        <v>15</v>
      </c>
      <c r="H1233" s="6">
        <v>58024</v>
      </c>
      <c r="I1233" s="2" t="s">
        <v>16</v>
      </c>
      <c r="J1233" s="2" t="s">
        <v>1694</v>
      </c>
      <c r="K1233" s="2" t="s">
        <v>1695</v>
      </c>
      <c r="L1233" s="12" t="str">
        <f t="shared" si="21"/>
        <v>393</v>
      </c>
      <c r="M1233" s="2" t="s">
        <v>19</v>
      </c>
    </row>
    <row r="1234" spans="1:13" x14ac:dyDescent="0.25">
      <c r="A1234" s="3" t="s">
        <v>13</v>
      </c>
      <c r="B1234" s="3" t="s">
        <v>14</v>
      </c>
      <c r="C1234" s="5">
        <v>3.1</v>
      </c>
      <c r="D1234" s="5">
        <v>3.1</v>
      </c>
      <c r="E1234" s="7">
        <v>476363702</v>
      </c>
      <c r="F1234" s="9">
        <v>45348.519328703696</v>
      </c>
      <c r="G1234" s="3" t="s">
        <v>15</v>
      </c>
      <c r="H1234" s="7">
        <v>58025</v>
      </c>
      <c r="I1234" s="3" t="s">
        <v>16</v>
      </c>
      <c r="J1234" s="3" t="s">
        <v>185</v>
      </c>
      <c r="K1234" s="3" t="s">
        <v>186</v>
      </c>
      <c r="L1234" s="12" t="str">
        <f t="shared" si="21"/>
        <v>403</v>
      </c>
      <c r="M1234" s="3" t="s">
        <v>43</v>
      </c>
    </row>
    <row r="1235" spans="1:13" x14ac:dyDescent="0.25">
      <c r="A1235" s="2" t="s">
        <v>13</v>
      </c>
      <c r="B1235" s="2" t="s">
        <v>14</v>
      </c>
      <c r="C1235" s="4">
        <v>1678.32</v>
      </c>
      <c r="D1235" s="4">
        <v>1678.32</v>
      </c>
      <c r="E1235" s="6">
        <v>476370458</v>
      </c>
      <c r="F1235" s="8">
        <v>45348.5213194444</v>
      </c>
      <c r="G1235" s="2" t="s">
        <v>15</v>
      </c>
      <c r="H1235" s="6">
        <v>58026</v>
      </c>
      <c r="I1235" s="2" t="s">
        <v>16</v>
      </c>
      <c r="J1235" s="2" t="s">
        <v>1694</v>
      </c>
      <c r="K1235" s="2" t="s">
        <v>1695</v>
      </c>
      <c r="L1235" s="12" t="str">
        <f t="shared" si="21"/>
        <v>393</v>
      </c>
      <c r="M1235" s="2" t="s">
        <v>19</v>
      </c>
    </row>
    <row r="1236" spans="1:13" x14ac:dyDescent="0.25">
      <c r="A1236" s="3" t="s">
        <v>13</v>
      </c>
      <c r="B1236" s="3" t="s">
        <v>14</v>
      </c>
      <c r="C1236" s="5">
        <v>269660</v>
      </c>
      <c r="D1236" s="5">
        <v>269660</v>
      </c>
      <c r="E1236" s="7">
        <v>476471387</v>
      </c>
      <c r="F1236" s="9">
        <v>45348.553668981498</v>
      </c>
      <c r="G1236" s="3" t="s">
        <v>15</v>
      </c>
      <c r="H1236" s="7">
        <v>58027</v>
      </c>
      <c r="I1236" s="3" t="s">
        <v>16</v>
      </c>
      <c r="J1236" s="3" t="s">
        <v>1696</v>
      </c>
      <c r="K1236" s="3" t="s">
        <v>1697</v>
      </c>
      <c r="L1236" s="12" t="str">
        <f t="shared" si="21"/>
        <v>393</v>
      </c>
      <c r="M1236" s="3" t="s">
        <v>19</v>
      </c>
    </row>
    <row r="1237" spans="1:13" x14ac:dyDescent="0.25">
      <c r="A1237" s="2" t="s">
        <v>13</v>
      </c>
      <c r="B1237" s="2" t="s">
        <v>14</v>
      </c>
      <c r="C1237" s="4">
        <v>63019</v>
      </c>
      <c r="D1237" s="4">
        <v>63019</v>
      </c>
      <c r="E1237" s="6">
        <v>476501289</v>
      </c>
      <c r="F1237" s="8">
        <v>45348.563321759299</v>
      </c>
      <c r="G1237" s="2" t="s">
        <v>15</v>
      </c>
      <c r="H1237" s="6">
        <v>58028</v>
      </c>
      <c r="I1237" s="2" t="s">
        <v>16</v>
      </c>
      <c r="J1237" s="2" t="s">
        <v>1698</v>
      </c>
      <c r="K1237" s="2" t="s">
        <v>1699</v>
      </c>
      <c r="L1237" s="12" t="str">
        <f t="shared" si="21"/>
        <v>393</v>
      </c>
      <c r="M1237" s="2" t="s">
        <v>19</v>
      </c>
    </row>
    <row r="1238" spans="1:13" x14ac:dyDescent="0.25">
      <c r="A1238" s="3" t="s">
        <v>13</v>
      </c>
      <c r="B1238" s="3" t="s">
        <v>14</v>
      </c>
      <c r="C1238" s="5">
        <v>76303</v>
      </c>
      <c r="D1238" s="5">
        <v>76303</v>
      </c>
      <c r="E1238" s="7">
        <v>476525580</v>
      </c>
      <c r="F1238" s="9">
        <v>45348.571041666699</v>
      </c>
      <c r="G1238" s="3" t="s">
        <v>15</v>
      </c>
      <c r="H1238" s="7">
        <v>58029</v>
      </c>
      <c r="I1238" s="3" t="s">
        <v>16</v>
      </c>
      <c r="J1238" s="3" t="s">
        <v>1700</v>
      </c>
      <c r="K1238" s="3" t="s">
        <v>1699</v>
      </c>
      <c r="L1238" s="12" t="str">
        <f t="shared" si="21"/>
        <v>393</v>
      </c>
      <c r="M1238" s="3" t="s">
        <v>19</v>
      </c>
    </row>
    <row r="1239" spans="1:13" x14ac:dyDescent="0.25">
      <c r="A1239" s="2" t="s">
        <v>13</v>
      </c>
      <c r="B1239" s="2" t="s">
        <v>14</v>
      </c>
      <c r="C1239" s="4">
        <v>13276</v>
      </c>
      <c r="D1239" s="4">
        <v>13276</v>
      </c>
      <c r="E1239" s="6">
        <v>476558437</v>
      </c>
      <c r="F1239" s="8">
        <v>45348.581817129598</v>
      </c>
      <c r="G1239" s="2" t="s">
        <v>15</v>
      </c>
      <c r="H1239" s="6">
        <v>58030</v>
      </c>
      <c r="I1239" s="2" t="s">
        <v>16</v>
      </c>
      <c r="J1239" s="2" t="s">
        <v>1701</v>
      </c>
      <c r="K1239" s="2" t="s">
        <v>1699</v>
      </c>
      <c r="L1239" s="12" t="str">
        <f t="shared" si="21"/>
        <v>393</v>
      </c>
      <c r="M1239" s="2" t="s">
        <v>19</v>
      </c>
    </row>
    <row r="1240" spans="1:13" x14ac:dyDescent="0.25">
      <c r="A1240" s="3" t="s">
        <v>13</v>
      </c>
      <c r="B1240" s="3" t="s">
        <v>14</v>
      </c>
      <c r="C1240" s="5">
        <v>340813</v>
      </c>
      <c r="D1240" s="5">
        <v>340813</v>
      </c>
      <c r="E1240" s="7">
        <v>476566586</v>
      </c>
      <c r="F1240" s="9">
        <v>45348.584513888898</v>
      </c>
      <c r="G1240" s="3" t="s">
        <v>15</v>
      </c>
      <c r="H1240" s="7">
        <v>58031</v>
      </c>
      <c r="I1240" s="3" t="s">
        <v>16</v>
      </c>
      <c r="J1240" s="3" t="s">
        <v>1702</v>
      </c>
      <c r="K1240" s="3" t="s">
        <v>1703</v>
      </c>
      <c r="L1240" s="12" t="str">
        <f t="shared" si="21"/>
        <v>403</v>
      </c>
      <c r="M1240" s="3" t="s">
        <v>43</v>
      </c>
    </row>
    <row r="1241" spans="1:13" x14ac:dyDescent="0.25">
      <c r="A1241" s="2" t="s">
        <v>13</v>
      </c>
      <c r="B1241" s="2" t="s">
        <v>14</v>
      </c>
      <c r="C1241" s="4">
        <v>7242</v>
      </c>
      <c r="D1241" s="4">
        <v>7242</v>
      </c>
      <c r="E1241" s="6">
        <v>476579809</v>
      </c>
      <c r="F1241" s="8">
        <v>45348.5883680556</v>
      </c>
      <c r="G1241" s="2" t="s">
        <v>15</v>
      </c>
      <c r="H1241" s="6">
        <v>58032</v>
      </c>
      <c r="I1241" s="2" t="s">
        <v>16</v>
      </c>
      <c r="J1241" s="2" t="s">
        <v>289</v>
      </c>
      <c r="K1241" s="11" t="s">
        <v>1704</v>
      </c>
      <c r="L1241" s="12" t="str">
        <f t="shared" si="21"/>
        <v>393</v>
      </c>
      <c r="M1241" s="2" t="s">
        <v>19</v>
      </c>
    </row>
    <row r="1242" spans="1:13" x14ac:dyDescent="0.25">
      <c r="A1242" s="3" t="s">
        <v>13</v>
      </c>
      <c r="B1242" s="3" t="s">
        <v>14</v>
      </c>
      <c r="C1242" s="5">
        <v>2234</v>
      </c>
      <c r="D1242" s="5">
        <v>2234</v>
      </c>
      <c r="E1242" s="7">
        <v>476674258</v>
      </c>
      <c r="F1242" s="9">
        <v>45348.6153009259</v>
      </c>
      <c r="G1242" s="3" t="s">
        <v>15</v>
      </c>
      <c r="H1242" s="7">
        <v>58033</v>
      </c>
      <c r="I1242" s="3" t="s">
        <v>16</v>
      </c>
      <c r="J1242" s="3" t="s">
        <v>1705</v>
      </c>
      <c r="K1242" s="3" t="s">
        <v>1706</v>
      </c>
      <c r="L1242" s="12" t="str">
        <f t="shared" si="21"/>
        <v>393</v>
      </c>
      <c r="M1242" s="3" t="s">
        <v>19</v>
      </c>
    </row>
    <row r="1243" spans="1:13" x14ac:dyDescent="0.25">
      <c r="A1243" s="2" t="s">
        <v>13</v>
      </c>
      <c r="B1243" s="2" t="s">
        <v>14</v>
      </c>
      <c r="C1243" s="4">
        <v>2156306</v>
      </c>
      <c r="D1243" s="4">
        <v>2156306</v>
      </c>
      <c r="E1243" s="6">
        <v>476712712</v>
      </c>
      <c r="F1243" s="8">
        <v>45348.6262615741</v>
      </c>
      <c r="G1243" s="2" t="s">
        <v>15</v>
      </c>
      <c r="H1243" s="6">
        <v>58034</v>
      </c>
      <c r="I1243" s="2" t="s">
        <v>16</v>
      </c>
      <c r="J1243" s="2" t="s">
        <v>940</v>
      </c>
      <c r="K1243" s="2" t="s">
        <v>1707</v>
      </c>
      <c r="L1243" s="12" t="str">
        <f t="shared" si="21"/>
        <v>403</v>
      </c>
      <c r="M1243" s="2" t="s">
        <v>43</v>
      </c>
    </row>
    <row r="1244" spans="1:13" x14ac:dyDescent="0.25">
      <c r="A1244" s="3" t="s">
        <v>13</v>
      </c>
      <c r="B1244" s="3" t="s">
        <v>14</v>
      </c>
      <c r="C1244" s="5">
        <v>22899</v>
      </c>
      <c r="D1244" s="5">
        <v>22899</v>
      </c>
      <c r="E1244" s="7">
        <v>476726003</v>
      </c>
      <c r="F1244" s="9">
        <v>45348.630150463003</v>
      </c>
      <c r="G1244" s="3" t="s">
        <v>15</v>
      </c>
      <c r="H1244" s="7">
        <v>58035</v>
      </c>
      <c r="I1244" s="3" t="s">
        <v>16</v>
      </c>
      <c r="J1244" s="3" t="s">
        <v>1708</v>
      </c>
      <c r="K1244" s="3" t="s">
        <v>1709</v>
      </c>
      <c r="L1244" s="12" t="str">
        <f t="shared" si="21"/>
        <v>393</v>
      </c>
      <c r="M1244" s="3" t="s">
        <v>19</v>
      </c>
    </row>
    <row r="1245" spans="1:13" x14ac:dyDescent="0.25">
      <c r="A1245" s="2" t="s">
        <v>13</v>
      </c>
      <c r="B1245" s="2" t="s">
        <v>14</v>
      </c>
      <c r="C1245" s="4">
        <v>99907126.780000001</v>
      </c>
      <c r="D1245" s="4">
        <v>99907126.780000001</v>
      </c>
      <c r="E1245" s="6">
        <v>476767297</v>
      </c>
      <c r="F1245" s="8">
        <v>45348.6411689815</v>
      </c>
      <c r="G1245" s="2" t="s">
        <v>15</v>
      </c>
      <c r="H1245" s="6">
        <v>58037</v>
      </c>
      <c r="I1245" s="2" t="s">
        <v>16</v>
      </c>
      <c r="J1245" s="2" t="s">
        <v>1710</v>
      </c>
      <c r="K1245" s="2" t="s">
        <v>776</v>
      </c>
      <c r="L1245" s="12" t="str">
        <f t="shared" si="21"/>
        <v>403</v>
      </c>
      <c r="M1245" s="2" t="s">
        <v>43</v>
      </c>
    </row>
    <row r="1246" spans="1:13" x14ac:dyDescent="0.25">
      <c r="A1246" s="3" t="s">
        <v>13</v>
      </c>
      <c r="B1246" s="3" t="s">
        <v>14</v>
      </c>
      <c r="C1246" s="5">
        <v>130757</v>
      </c>
      <c r="D1246" s="5">
        <v>130757</v>
      </c>
      <c r="E1246" s="7">
        <v>476785043</v>
      </c>
      <c r="F1246" s="9">
        <v>45348.646030092597</v>
      </c>
      <c r="G1246" s="3" t="s">
        <v>15</v>
      </c>
      <c r="H1246" s="7">
        <v>58038</v>
      </c>
      <c r="I1246" s="3" t="s">
        <v>16</v>
      </c>
      <c r="J1246" s="3" t="s">
        <v>1711</v>
      </c>
      <c r="K1246" s="3" t="s">
        <v>1703</v>
      </c>
      <c r="L1246" s="12" t="str">
        <f t="shared" si="21"/>
        <v>403</v>
      </c>
      <c r="M1246" s="3" t="s">
        <v>43</v>
      </c>
    </row>
    <row r="1247" spans="1:13" x14ac:dyDescent="0.25">
      <c r="A1247" s="2" t="s">
        <v>13</v>
      </c>
      <c r="B1247" s="2" t="s">
        <v>14</v>
      </c>
      <c r="C1247" s="4">
        <v>182111</v>
      </c>
      <c r="D1247" s="4">
        <v>182111</v>
      </c>
      <c r="E1247" s="6">
        <v>476874468</v>
      </c>
      <c r="F1247" s="8">
        <v>45348.667685185203</v>
      </c>
      <c r="G1247" s="2" t="s">
        <v>15</v>
      </c>
      <c r="H1247" s="6">
        <v>58041</v>
      </c>
      <c r="I1247" s="2" t="s">
        <v>16</v>
      </c>
      <c r="J1247" s="2" t="s">
        <v>1712</v>
      </c>
      <c r="K1247" s="2" t="s">
        <v>1713</v>
      </c>
      <c r="L1247" s="12" t="str">
        <f t="shared" si="21"/>
        <v>100</v>
      </c>
      <c r="M1247" s="2" t="s">
        <v>1714</v>
      </c>
    </row>
    <row r="1248" spans="1:13" x14ac:dyDescent="0.25">
      <c r="A1248" s="3" t="s">
        <v>13</v>
      </c>
      <c r="B1248" s="3" t="s">
        <v>14</v>
      </c>
      <c r="C1248" s="5">
        <v>13948.95</v>
      </c>
      <c r="D1248" s="5">
        <v>13948.95</v>
      </c>
      <c r="E1248" s="7">
        <v>476881584</v>
      </c>
      <c r="F1248" s="9">
        <v>45348.669502314799</v>
      </c>
      <c r="G1248" s="3" t="s">
        <v>15</v>
      </c>
      <c r="H1248" s="7">
        <v>58042</v>
      </c>
      <c r="I1248" s="3" t="s">
        <v>16</v>
      </c>
      <c r="J1248" s="3" t="s">
        <v>1715</v>
      </c>
      <c r="K1248" s="3" t="s">
        <v>1716</v>
      </c>
      <c r="L1248" s="12" t="str">
        <f t="shared" si="21"/>
        <v>393</v>
      </c>
      <c r="M1248" s="3" t="s">
        <v>19</v>
      </c>
    </row>
    <row r="1249" spans="1:13" x14ac:dyDescent="0.25">
      <c r="A1249" s="2" t="s">
        <v>13</v>
      </c>
      <c r="B1249" s="2" t="s">
        <v>14</v>
      </c>
      <c r="C1249" s="4">
        <v>20.46</v>
      </c>
      <c r="D1249" s="4">
        <v>20.46</v>
      </c>
      <c r="E1249" s="6">
        <v>476908328</v>
      </c>
      <c r="F1249" s="8">
        <v>45348.676226851901</v>
      </c>
      <c r="G1249" s="2" t="s">
        <v>15</v>
      </c>
      <c r="H1249" s="6">
        <v>58043</v>
      </c>
      <c r="I1249" s="2" t="s">
        <v>16</v>
      </c>
      <c r="J1249" s="2" t="s">
        <v>1717</v>
      </c>
      <c r="K1249" s="2" t="s">
        <v>1716</v>
      </c>
      <c r="L1249" s="12" t="str">
        <f t="shared" si="21"/>
        <v>393</v>
      </c>
      <c r="M1249" s="2" t="s">
        <v>19</v>
      </c>
    </row>
    <row r="1250" spans="1:13" x14ac:dyDescent="0.25">
      <c r="A1250" s="3" t="s">
        <v>13</v>
      </c>
      <c r="B1250" s="3" t="s">
        <v>14</v>
      </c>
      <c r="C1250" s="5">
        <v>17456</v>
      </c>
      <c r="D1250" s="5">
        <v>17456</v>
      </c>
      <c r="E1250" s="7">
        <v>477115890</v>
      </c>
      <c r="F1250" s="9">
        <v>45348.733981481499</v>
      </c>
      <c r="G1250" s="3" t="s">
        <v>15</v>
      </c>
      <c r="H1250" s="7">
        <v>58044</v>
      </c>
      <c r="I1250" s="3" t="s">
        <v>16</v>
      </c>
      <c r="J1250" s="3" t="s">
        <v>1718</v>
      </c>
      <c r="K1250" s="3" t="s">
        <v>1719</v>
      </c>
      <c r="L1250" s="12" t="str">
        <f t="shared" si="21"/>
        <v>393</v>
      </c>
      <c r="M1250" s="3" t="s">
        <v>19</v>
      </c>
    </row>
    <row r="1251" spans="1:13" x14ac:dyDescent="0.25">
      <c r="A1251" s="2" t="s">
        <v>13</v>
      </c>
      <c r="B1251" s="2" t="s">
        <v>14</v>
      </c>
      <c r="C1251" s="4">
        <v>1026.03</v>
      </c>
      <c r="D1251" s="4">
        <v>1026.03</v>
      </c>
      <c r="E1251" s="6">
        <v>477139107</v>
      </c>
      <c r="F1251" s="8">
        <v>45348.7409722222</v>
      </c>
      <c r="G1251" s="2" t="s">
        <v>15</v>
      </c>
      <c r="H1251" s="6">
        <v>58046</v>
      </c>
      <c r="I1251" s="2" t="s">
        <v>16</v>
      </c>
      <c r="J1251" s="2" t="s">
        <v>1720</v>
      </c>
      <c r="K1251" s="2" t="s">
        <v>1721</v>
      </c>
      <c r="L1251" s="12" t="str">
        <f t="shared" si="21"/>
        <v>393</v>
      </c>
      <c r="M1251" s="2" t="s">
        <v>19</v>
      </c>
    </row>
    <row r="1252" spans="1:13" x14ac:dyDescent="0.25">
      <c r="A1252" s="3" t="s">
        <v>13</v>
      </c>
      <c r="B1252" s="3" t="s">
        <v>14</v>
      </c>
      <c r="C1252" s="5">
        <v>399815.99</v>
      </c>
      <c r="D1252" s="5">
        <v>399815.99</v>
      </c>
      <c r="E1252" s="7">
        <v>477150639</v>
      </c>
      <c r="F1252" s="9">
        <v>45348.744537036997</v>
      </c>
      <c r="G1252" s="3" t="s">
        <v>15</v>
      </c>
      <c r="H1252" s="7">
        <v>58047</v>
      </c>
      <c r="I1252" s="3" t="s">
        <v>16</v>
      </c>
      <c r="J1252" s="10" t="s">
        <v>1722</v>
      </c>
      <c r="K1252" s="3" t="s">
        <v>1723</v>
      </c>
      <c r="L1252" s="12" t="str">
        <f t="shared" si="21"/>
        <v>403</v>
      </c>
      <c r="M1252" s="3" t="s">
        <v>43</v>
      </c>
    </row>
    <row r="1253" spans="1:13" x14ac:dyDescent="0.25">
      <c r="A1253" s="2" t="s">
        <v>13</v>
      </c>
      <c r="B1253" s="2" t="s">
        <v>14</v>
      </c>
      <c r="C1253" s="4">
        <v>433864.71</v>
      </c>
      <c r="D1253" s="4">
        <v>433864.71</v>
      </c>
      <c r="E1253" s="6">
        <v>477161174</v>
      </c>
      <c r="F1253" s="8">
        <v>45348.747650463003</v>
      </c>
      <c r="G1253" s="2" t="s">
        <v>15</v>
      </c>
      <c r="H1253" s="6">
        <v>58048</v>
      </c>
      <c r="I1253" s="2" t="s">
        <v>16</v>
      </c>
      <c r="J1253" s="2" t="s">
        <v>1724</v>
      </c>
      <c r="K1253" s="2" t="s">
        <v>1723</v>
      </c>
      <c r="L1253" s="12" t="str">
        <f t="shared" si="21"/>
        <v>403</v>
      </c>
      <c r="M1253" s="2" t="s">
        <v>43</v>
      </c>
    </row>
    <row r="1254" spans="1:13" x14ac:dyDescent="0.25">
      <c r="A1254" s="3" t="s">
        <v>13</v>
      </c>
      <c r="B1254" s="3" t="s">
        <v>14</v>
      </c>
      <c r="C1254" s="5">
        <v>1249209</v>
      </c>
      <c r="D1254" s="5">
        <v>1249209</v>
      </c>
      <c r="E1254" s="7">
        <v>477166847</v>
      </c>
      <c r="F1254" s="9">
        <v>45348.749363425901</v>
      </c>
      <c r="G1254" s="3" t="s">
        <v>15</v>
      </c>
      <c r="H1254" s="7">
        <v>58049</v>
      </c>
      <c r="I1254" s="3" t="s">
        <v>16</v>
      </c>
      <c r="J1254" s="3" t="s">
        <v>1725</v>
      </c>
      <c r="K1254" s="3" t="s">
        <v>1726</v>
      </c>
      <c r="L1254" s="12" t="str">
        <f t="shared" si="21"/>
        <v>393</v>
      </c>
      <c r="M1254" s="3" t="s">
        <v>19</v>
      </c>
    </row>
    <row r="1255" spans="1:13" x14ac:dyDescent="0.25">
      <c r="A1255" s="2" t="s">
        <v>13</v>
      </c>
      <c r="B1255" s="2" t="s">
        <v>14</v>
      </c>
      <c r="C1255" s="4">
        <v>705.01</v>
      </c>
      <c r="D1255" s="4">
        <v>705.01</v>
      </c>
      <c r="E1255" s="6">
        <v>477173568</v>
      </c>
      <c r="F1255" s="8">
        <v>45348.751423611102</v>
      </c>
      <c r="G1255" s="2" t="s">
        <v>15</v>
      </c>
      <c r="H1255" s="6">
        <v>58050</v>
      </c>
      <c r="I1255" s="2" t="s">
        <v>16</v>
      </c>
      <c r="J1255" s="2" t="s">
        <v>1727</v>
      </c>
      <c r="K1255" s="2" t="s">
        <v>1721</v>
      </c>
      <c r="L1255" s="12" t="str">
        <f t="shared" si="21"/>
        <v>393</v>
      </c>
      <c r="M1255" s="2" t="s">
        <v>19</v>
      </c>
    </row>
    <row r="1256" spans="1:13" x14ac:dyDescent="0.25">
      <c r="A1256" s="3" t="s">
        <v>13</v>
      </c>
      <c r="B1256" s="3" t="s">
        <v>14</v>
      </c>
      <c r="C1256" s="5">
        <v>39989</v>
      </c>
      <c r="D1256" s="5">
        <v>39989</v>
      </c>
      <c r="E1256" s="7">
        <v>477179438</v>
      </c>
      <c r="F1256" s="9">
        <v>45348.753229166701</v>
      </c>
      <c r="G1256" s="3" t="s">
        <v>15</v>
      </c>
      <c r="H1256" s="7">
        <v>58051</v>
      </c>
      <c r="I1256" s="3" t="s">
        <v>16</v>
      </c>
      <c r="J1256" s="3" t="s">
        <v>1728</v>
      </c>
      <c r="K1256" s="3" t="s">
        <v>1415</v>
      </c>
      <c r="L1256" s="12" t="str">
        <f t="shared" si="21"/>
        <v>393</v>
      </c>
      <c r="M1256" s="3" t="s">
        <v>19</v>
      </c>
    </row>
    <row r="1257" spans="1:13" x14ac:dyDescent="0.25">
      <c r="A1257" s="2" t="s">
        <v>13</v>
      </c>
      <c r="B1257" s="2" t="s">
        <v>14</v>
      </c>
      <c r="C1257" s="4">
        <v>164.88</v>
      </c>
      <c r="D1257" s="4">
        <v>164.88</v>
      </c>
      <c r="E1257" s="6">
        <v>477185553</v>
      </c>
      <c r="F1257" s="8">
        <v>45348.755023148202</v>
      </c>
      <c r="G1257" s="2" t="s">
        <v>15</v>
      </c>
      <c r="H1257" s="6">
        <v>58052</v>
      </c>
      <c r="I1257" s="2" t="s">
        <v>16</v>
      </c>
      <c r="J1257" s="2" t="s">
        <v>1729</v>
      </c>
      <c r="K1257" s="2" t="s">
        <v>1721</v>
      </c>
      <c r="L1257" s="12" t="str">
        <f t="shared" si="21"/>
        <v>393</v>
      </c>
      <c r="M1257" s="2" t="s">
        <v>19</v>
      </c>
    </row>
    <row r="1258" spans="1:13" x14ac:dyDescent="0.25">
      <c r="A1258" s="3" t="s">
        <v>13</v>
      </c>
      <c r="B1258" s="3" t="s">
        <v>14</v>
      </c>
      <c r="C1258" s="5">
        <v>70.69</v>
      </c>
      <c r="D1258" s="5">
        <v>70.69</v>
      </c>
      <c r="E1258" s="7">
        <v>477196458</v>
      </c>
      <c r="F1258" s="9">
        <v>45348.758402777799</v>
      </c>
      <c r="G1258" s="3" t="s">
        <v>15</v>
      </c>
      <c r="H1258" s="7">
        <v>58053</v>
      </c>
      <c r="I1258" s="3" t="s">
        <v>16</v>
      </c>
      <c r="J1258" s="3" t="s">
        <v>1730</v>
      </c>
      <c r="K1258" s="3" t="s">
        <v>1721</v>
      </c>
      <c r="L1258" s="12" t="str">
        <f t="shared" si="21"/>
        <v>393</v>
      </c>
      <c r="M1258" s="3" t="s">
        <v>19</v>
      </c>
    </row>
    <row r="1259" spans="1:13" x14ac:dyDescent="0.25">
      <c r="A1259" s="2" t="s">
        <v>13</v>
      </c>
      <c r="B1259" s="2" t="s">
        <v>14</v>
      </c>
      <c r="C1259" s="4">
        <v>4001820</v>
      </c>
      <c r="D1259" s="4">
        <v>4001820</v>
      </c>
      <c r="E1259" s="6">
        <v>477220135</v>
      </c>
      <c r="F1259" s="8">
        <v>45348.766053240703</v>
      </c>
      <c r="G1259" s="2" t="s">
        <v>15</v>
      </c>
      <c r="H1259" s="6">
        <v>58054</v>
      </c>
      <c r="I1259" s="2" t="s">
        <v>16</v>
      </c>
      <c r="J1259" s="2" t="s">
        <v>1731</v>
      </c>
      <c r="K1259" s="2" t="s">
        <v>1726</v>
      </c>
      <c r="L1259" s="12" t="str">
        <f t="shared" si="21"/>
        <v>393</v>
      </c>
      <c r="M1259" s="2" t="s">
        <v>19</v>
      </c>
    </row>
    <row r="1260" spans="1:13" x14ac:dyDescent="0.25">
      <c r="A1260" s="3" t="s">
        <v>13</v>
      </c>
      <c r="B1260" s="3" t="s">
        <v>14</v>
      </c>
      <c r="C1260" s="5">
        <v>4573</v>
      </c>
      <c r="D1260" s="5">
        <v>4573</v>
      </c>
      <c r="E1260" s="7">
        <v>477299006</v>
      </c>
      <c r="F1260" s="9">
        <v>45348.791365740697</v>
      </c>
      <c r="G1260" s="3" t="s">
        <v>15</v>
      </c>
      <c r="H1260" s="7">
        <v>58055</v>
      </c>
      <c r="I1260" s="3" t="s">
        <v>16</v>
      </c>
      <c r="J1260" s="3" t="s">
        <v>1732</v>
      </c>
      <c r="K1260" s="3" t="s">
        <v>1733</v>
      </c>
      <c r="L1260" s="12" t="str">
        <f t="shared" si="21"/>
        <v>393</v>
      </c>
      <c r="M1260" s="3" t="s">
        <v>19</v>
      </c>
    </row>
    <row r="1261" spans="1:13" x14ac:dyDescent="0.25">
      <c r="A1261" s="2" t="s">
        <v>13</v>
      </c>
      <c r="B1261" s="2" t="s">
        <v>14</v>
      </c>
      <c r="C1261" s="4">
        <v>10010</v>
      </c>
      <c r="D1261" s="4">
        <v>10010</v>
      </c>
      <c r="E1261" s="6">
        <v>477308515</v>
      </c>
      <c r="F1261" s="8">
        <v>45348.794432870403</v>
      </c>
      <c r="G1261" s="2" t="s">
        <v>15</v>
      </c>
      <c r="H1261" s="6">
        <v>58056</v>
      </c>
      <c r="I1261" s="2" t="s">
        <v>16</v>
      </c>
      <c r="J1261" s="2" t="s">
        <v>282</v>
      </c>
      <c r="K1261" s="2" t="s">
        <v>1734</v>
      </c>
      <c r="L1261" s="12" t="str">
        <f t="shared" si="21"/>
        <v>393</v>
      </c>
      <c r="M1261" s="2" t="s">
        <v>19</v>
      </c>
    </row>
    <row r="1262" spans="1:13" x14ac:dyDescent="0.25">
      <c r="A1262" s="3" t="s">
        <v>13</v>
      </c>
      <c r="B1262" s="3" t="s">
        <v>14</v>
      </c>
      <c r="C1262" s="5">
        <v>234</v>
      </c>
      <c r="D1262" s="5">
        <v>234</v>
      </c>
      <c r="E1262" s="7">
        <v>477436678</v>
      </c>
      <c r="F1262" s="9">
        <v>45348.837083333303</v>
      </c>
      <c r="G1262" s="3" t="s">
        <v>15</v>
      </c>
      <c r="H1262" s="7">
        <v>58057</v>
      </c>
      <c r="I1262" s="3" t="s">
        <v>16</v>
      </c>
      <c r="J1262" s="3" t="s">
        <v>892</v>
      </c>
      <c r="K1262" s="3" t="s">
        <v>1735</v>
      </c>
      <c r="L1262" s="12" t="str">
        <f t="shared" si="21"/>
        <v>138</v>
      </c>
      <c r="M1262" s="3" t="s">
        <v>25</v>
      </c>
    </row>
    <row r="1263" spans="1:13" x14ac:dyDescent="0.25">
      <c r="A1263" s="2" t="s">
        <v>13</v>
      </c>
      <c r="B1263" s="2" t="s">
        <v>14</v>
      </c>
      <c r="C1263" s="4">
        <v>31796</v>
      </c>
      <c r="D1263" s="4">
        <v>31796</v>
      </c>
      <c r="E1263" s="6">
        <v>477504661</v>
      </c>
      <c r="F1263" s="8">
        <v>45348.860243055598</v>
      </c>
      <c r="G1263" s="2" t="s">
        <v>15</v>
      </c>
      <c r="H1263" s="6">
        <v>58058</v>
      </c>
      <c r="I1263" s="2" t="s">
        <v>16</v>
      </c>
      <c r="J1263" s="2" t="s">
        <v>1736</v>
      </c>
      <c r="K1263" s="2" t="s">
        <v>846</v>
      </c>
      <c r="L1263" s="12" t="str">
        <f t="shared" si="21"/>
        <v>130</v>
      </c>
      <c r="M1263" s="2" t="s">
        <v>1122</v>
      </c>
    </row>
    <row r="1264" spans="1:13" x14ac:dyDescent="0.25">
      <c r="A1264" s="3" t="s">
        <v>13</v>
      </c>
      <c r="B1264" s="3" t="s">
        <v>14</v>
      </c>
      <c r="C1264" s="5">
        <v>15282</v>
      </c>
      <c r="D1264" s="5">
        <v>15282</v>
      </c>
      <c r="E1264" s="7">
        <v>477584307</v>
      </c>
      <c r="F1264" s="9">
        <v>45348.889699074098</v>
      </c>
      <c r="G1264" s="3" t="s">
        <v>15</v>
      </c>
      <c r="H1264" s="7">
        <v>58059</v>
      </c>
      <c r="I1264" s="3" t="s">
        <v>16</v>
      </c>
      <c r="J1264" s="3" t="s">
        <v>1737</v>
      </c>
      <c r="K1264" s="3" t="s">
        <v>1738</v>
      </c>
      <c r="L1264" s="12" t="str">
        <f t="shared" si="21"/>
        <v>393</v>
      </c>
      <c r="M1264" s="3" t="s">
        <v>19</v>
      </c>
    </row>
    <row r="1265" spans="1:13" x14ac:dyDescent="0.25">
      <c r="A1265" s="2" t="s">
        <v>13</v>
      </c>
      <c r="B1265" s="2" t="s">
        <v>14</v>
      </c>
      <c r="C1265" s="4">
        <v>7231</v>
      </c>
      <c r="D1265" s="4">
        <v>7231</v>
      </c>
      <c r="E1265" s="6">
        <v>477617747</v>
      </c>
      <c r="F1265" s="8">
        <v>45348.903344907398</v>
      </c>
      <c r="G1265" s="2" t="s">
        <v>15</v>
      </c>
      <c r="H1265" s="6">
        <v>58060</v>
      </c>
      <c r="I1265" s="2" t="s">
        <v>16</v>
      </c>
      <c r="J1265" s="2" t="s">
        <v>1739</v>
      </c>
      <c r="K1265" s="2" t="s">
        <v>1740</v>
      </c>
      <c r="L1265" s="12" t="str">
        <f t="shared" si="21"/>
        <v>393</v>
      </c>
      <c r="M1265" s="2" t="s">
        <v>19</v>
      </c>
    </row>
    <row r="1266" spans="1:13" x14ac:dyDescent="0.25">
      <c r="A1266" s="3" t="s">
        <v>13</v>
      </c>
      <c r="B1266" s="3" t="s">
        <v>14</v>
      </c>
      <c r="C1266" s="5">
        <v>772.53</v>
      </c>
      <c r="D1266" s="5">
        <v>772.53</v>
      </c>
      <c r="E1266" s="7">
        <v>477936662</v>
      </c>
      <c r="F1266" s="9">
        <v>45349.354143518503</v>
      </c>
      <c r="G1266" s="3" t="s">
        <v>15</v>
      </c>
      <c r="H1266" s="7">
        <v>58061</v>
      </c>
      <c r="I1266" s="3" t="s">
        <v>16</v>
      </c>
      <c r="J1266" s="3" t="s">
        <v>1741</v>
      </c>
      <c r="K1266" s="3" t="s">
        <v>1742</v>
      </c>
      <c r="L1266" s="12" t="str">
        <f t="shared" si="21"/>
        <v>393</v>
      </c>
      <c r="M1266" s="3" t="s">
        <v>19</v>
      </c>
    </row>
    <row r="1267" spans="1:13" x14ac:dyDescent="0.25">
      <c r="A1267" s="2" t="s">
        <v>13</v>
      </c>
      <c r="B1267" s="2" t="s">
        <v>14</v>
      </c>
      <c r="C1267" s="4">
        <v>475.5</v>
      </c>
      <c r="D1267" s="4">
        <v>475.5</v>
      </c>
      <c r="E1267" s="6">
        <v>477941675</v>
      </c>
      <c r="F1267" s="8">
        <v>45349.356076388904</v>
      </c>
      <c r="G1267" s="2" t="s">
        <v>15</v>
      </c>
      <c r="H1267" s="6">
        <v>58062</v>
      </c>
      <c r="I1267" s="2" t="s">
        <v>16</v>
      </c>
      <c r="J1267" s="2" t="s">
        <v>1743</v>
      </c>
      <c r="K1267" s="2" t="s">
        <v>1742</v>
      </c>
      <c r="L1267" s="12" t="str">
        <f t="shared" si="21"/>
        <v>393</v>
      </c>
      <c r="M1267" s="2" t="s">
        <v>19</v>
      </c>
    </row>
    <row r="1268" spans="1:13" x14ac:dyDescent="0.25">
      <c r="A1268" s="3" t="s">
        <v>13</v>
      </c>
      <c r="B1268" s="3" t="s">
        <v>14</v>
      </c>
      <c r="C1268" s="5">
        <v>4973</v>
      </c>
      <c r="D1268" s="5">
        <v>4973</v>
      </c>
      <c r="E1268" s="7">
        <v>477957268</v>
      </c>
      <c r="F1268" s="9">
        <v>45349.361921296302</v>
      </c>
      <c r="G1268" s="3" t="s">
        <v>15</v>
      </c>
      <c r="H1268" s="7">
        <v>58063</v>
      </c>
      <c r="I1268" s="3" t="s">
        <v>16</v>
      </c>
      <c r="J1268" s="3" t="s">
        <v>1744</v>
      </c>
      <c r="K1268" s="3" t="s">
        <v>1745</v>
      </c>
      <c r="L1268" s="12" t="str">
        <f t="shared" si="21"/>
        <v>393</v>
      </c>
      <c r="M1268" s="3" t="s">
        <v>19</v>
      </c>
    </row>
    <row r="1269" spans="1:13" x14ac:dyDescent="0.25">
      <c r="A1269" s="2" t="s">
        <v>13</v>
      </c>
      <c r="B1269" s="2" t="s">
        <v>14</v>
      </c>
      <c r="C1269" s="4">
        <v>3321477</v>
      </c>
      <c r="D1269" s="4">
        <v>3321477</v>
      </c>
      <c r="E1269" s="6">
        <v>478015829</v>
      </c>
      <c r="F1269" s="8">
        <v>45349.382164351897</v>
      </c>
      <c r="G1269" s="2" t="s">
        <v>15</v>
      </c>
      <c r="H1269" s="6">
        <v>58066</v>
      </c>
      <c r="I1269" s="2" t="s">
        <v>16</v>
      </c>
      <c r="J1269" s="2" t="s">
        <v>1746</v>
      </c>
      <c r="K1269" s="2" t="s">
        <v>1747</v>
      </c>
      <c r="L1269" s="12" t="str">
        <f t="shared" si="21"/>
        <v>403</v>
      </c>
      <c r="M1269" s="2" t="s">
        <v>43</v>
      </c>
    </row>
    <row r="1270" spans="1:13" x14ac:dyDescent="0.25">
      <c r="A1270" s="3" t="s">
        <v>13</v>
      </c>
      <c r="B1270" s="3" t="s">
        <v>14</v>
      </c>
      <c r="C1270" s="5">
        <v>271590</v>
      </c>
      <c r="D1270" s="5">
        <v>271590</v>
      </c>
      <c r="E1270" s="7">
        <v>478030989</v>
      </c>
      <c r="F1270" s="9">
        <v>45349.386921296304</v>
      </c>
      <c r="G1270" s="3" t="s">
        <v>15</v>
      </c>
      <c r="H1270" s="7">
        <v>58067</v>
      </c>
      <c r="I1270" s="3" t="s">
        <v>16</v>
      </c>
      <c r="J1270" s="3" t="s">
        <v>1748</v>
      </c>
      <c r="K1270" s="3" t="s">
        <v>565</v>
      </c>
      <c r="L1270" s="12" t="str">
        <f t="shared" si="21"/>
        <v>481</v>
      </c>
      <c r="M1270" s="3" t="s">
        <v>412</v>
      </c>
    </row>
    <row r="1271" spans="1:13" x14ac:dyDescent="0.25">
      <c r="A1271" s="2" t="s">
        <v>13</v>
      </c>
      <c r="B1271" s="2" t="s">
        <v>14</v>
      </c>
      <c r="C1271" s="4">
        <v>2468</v>
      </c>
      <c r="D1271" s="4">
        <v>2468</v>
      </c>
      <c r="E1271" s="6">
        <v>478068450</v>
      </c>
      <c r="F1271" s="8">
        <v>45349.398969907401</v>
      </c>
      <c r="G1271" s="2" t="s">
        <v>15</v>
      </c>
      <c r="H1271" s="6">
        <v>58068</v>
      </c>
      <c r="I1271" s="2" t="s">
        <v>16</v>
      </c>
      <c r="J1271" s="2" t="s">
        <v>1749</v>
      </c>
      <c r="K1271" s="2" t="s">
        <v>1750</v>
      </c>
      <c r="L1271" s="12" t="str">
        <f t="shared" si="21"/>
        <v>138</v>
      </c>
      <c r="M1271" s="2" t="s">
        <v>25</v>
      </c>
    </row>
    <row r="1272" spans="1:13" x14ac:dyDescent="0.25">
      <c r="A1272" s="3" t="s">
        <v>13</v>
      </c>
      <c r="B1272" s="3" t="s">
        <v>14</v>
      </c>
      <c r="C1272" s="5">
        <v>7482</v>
      </c>
      <c r="D1272" s="5">
        <v>7482</v>
      </c>
      <c r="E1272" s="7">
        <v>478070143</v>
      </c>
      <c r="F1272" s="9">
        <v>45349.399525462999</v>
      </c>
      <c r="G1272" s="3" t="s">
        <v>15</v>
      </c>
      <c r="H1272" s="7">
        <v>58069</v>
      </c>
      <c r="I1272" s="3" t="s">
        <v>16</v>
      </c>
      <c r="J1272" s="3" t="s">
        <v>1751</v>
      </c>
      <c r="K1272" s="3" t="s">
        <v>1752</v>
      </c>
      <c r="L1272" s="12" t="str">
        <f t="shared" si="21"/>
        <v>138</v>
      </c>
      <c r="M1272" s="3" t="s">
        <v>25</v>
      </c>
    </row>
    <row r="1273" spans="1:13" x14ac:dyDescent="0.25">
      <c r="A1273" s="2" t="s">
        <v>13</v>
      </c>
      <c r="B1273" s="2" t="s">
        <v>14</v>
      </c>
      <c r="C1273" s="4">
        <v>7838.45</v>
      </c>
      <c r="D1273" s="4">
        <v>7838.45</v>
      </c>
      <c r="E1273" s="6">
        <v>478157988</v>
      </c>
      <c r="F1273" s="8">
        <v>45349.426087963002</v>
      </c>
      <c r="G1273" s="2" t="s">
        <v>15</v>
      </c>
      <c r="H1273" s="6">
        <v>58071</v>
      </c>
      <c r="I1273" s="2" t="s">
        <v>16</v>
      </c>
      <c r="J1273" s="2" t="s">
        <v>1753</v>
      </c>
      <c r="K1273" s="2" t="s">
        <v>383</v>
      </c>
      <c r="L1273" s="12" t="str">
        <f t="shared" ref="L1273:L1336" si="22">MID(M1273,1,3)</f>
        <v>393</v>
      </c>
      <c r="M1273" s="2" t="s">
        <v>19</v>
      </c>
    </row>
    <row r="1274" spans="1:13" x14ac:dyDescent="0.25">
      <c r="A1274" s="3" t="s">
        <v>13</v>
      </c>
      <c r="B1274" s="3" t="s">
        <v>14</v>
      </c>
      <c r="C1274" s="5">
        <v>707</v>
      </c>
      <c r="D1274" s="5">
        <v>707</v>
      </c>
      <c r="E1274" s="7">
        <v>478223345</v>
      </c>
      <c r="F1274" s="9">
        <v>45349.444432870398</v>
      </c>
      <c r="G1274" s="3" t="s">
        <v>15</v>
      </c>
      <c r="H1274" s="7">
        <v>58075</v>
      </c>
      <c r="I1274" s="3" t="s">
        <v>16</v>
      </c>
      <c r="J1274" s="3" t="s">
        <v>1754</v>
      </c>
      <c r="K1274" s="3" t="s">
        <v>1755</v>
      </c>
      <c r="L1274" s="12" t="str">
        <f t="shared" si="22"/>
        <v>363</v>
      </c>
      <c r="M1274" s="3" t="s">
        <v>46</v>
      </c>
    </row>
    <row r="1275" spans="1:13" x14ac:dyDescent="0.25">
      <c r="A1275" s="2" t="s">
        <v>13</v>
      </c>
      <c r="B1275" s="2" t="s">
        <v>14</v>
      </c>
      <c r="C1275" s="4">
        <v>5721</v>
      </c>
      <c r="D1275" s="4">
        <v>5721</v>
      </c>
      <c r="E1275" s="6">
        <v>478586502</v>
      </c>
      <c r="F1275" s="8">
        <v>45349.551736111098</v>
      </c>
      <c r="G1275" s="2" t="s">
        <v>15</v>
      </c>
      <c r="H1275" s="6">
        <v>58076</v>
      </c>
      <c r="I1275" s="2" t="s">
        <v>16</v>
      </c>
      <c r="J1275" s="2" t="s">
        <v>1027</v>
      </c>
      <c r="K1275" s="2" t="s">
        <v>1756</v>
      </c>
      <c r="L1275" s="12" t="str">
        <f t="shared" si="22"/>
        <v>393</v>
      </c>
      <c r="M1275" s="2" t="s">
        <v>19</v>
      </c>
    </row>
    <row r="1276" spans="1:13" x14ac:dyDescent="0.25">
      <c r="A1276" s="3" t="s">
        <v>13</v>
      </c>
      <c r="B1276" s="3" t="s">
        <v>14</v>
      </c>
      <c r="C1276" s="5">
        <v>5.58</v>
      </c>
      <c r="D1276" s="5">
        <v>5.58</v>
      </c>
      <c r="E1276" s="7">
        <v>478673834</v>
      </c>
      <c r="F1276" s="9">
        <v>45349.5796527778</v>
      </c>
      <c r="G1276" s="3" t="s">
        <v>15</v>
      </c>
      <c r="H1276" s="7">
        <v>58077</v>
      </c>
      <c r="I1276" s="3" t="s">
        <v>16</v>
      </c>
      <c r="J1276" s="3" t="s">
        <v>1757</v>
      </c>
      <c r="K1276" s="3" t="s">
        <v>1758</v>
      </c>
      <c r="L1276" s="12" t="str">
        <f t="shared" si="22"/>
        <v>158</v>
      </c>
      <c r="M1276" s="3" t="s">
        <v>1759</v>
      </c>
    </row>
    <row r="1277" spans="1:13" x14ac:dyDescent="0.25">
      <c r="A1277" s="2" t="s">
        <v>13</v>
      </c>
      <c r="B1277" s="2" t="s">
        <v>14</v>
      </c>
      <c r="C1277" s="4">
        <v>13.64</v>
      </c>
      <c r="D1277" s="4">
        <v>13.64</v>
      </c>
      <c r="E1277" s="6">
        <v>478691657</v>
      </c>
      <c r="F1277" s="8">
        <v>45349.585335648102</v>
      </c>
      <c r="G1277" s="2" t="s">
        <v>15</v>
      </c>
      <c r="H1277" s="6">
        <v>58078</v>
      </c>
      <c r="I1277" s="2" t="s">
        <v>16</v>
      </c>
      <c r="J1277" s="2" t="s">
        <v>1760</v>
      </c>
      <c r="K1277" s="2" t="s">
        <v>1758</v>
      </c>
      <c r="L1277" s="12" t="str">
        <f t="shared" si="22"/>
        <v>156</v>
      </c>
      <c r="M1277" s="2" t="s">
        <v>1761</v>
      </c>
    </row>
    <row r="1278" spans="1:13" x14ac:dyDescent="0.25">
      <c r="A1278" s="3" t="s">
        <v>13</v>
      </c>
      <c r="B1278" s="3" t="s">
        <v>14</v>
      </c>
      <c r="C1278" s="5">
        <v>29353.43</v>
      </c>
      <c r="D1278" s="5">
        <v>29353.43</v>
      </c>
      <c r="E1278" s="7">
        <v>478700504</v>
      </c>
      <c r="F1278" s="9">
        <v>45349.588113425903</v>
      </c>
      <c r="G1278" s="3" t="s">
        <v>15</v>
      </c>
      <c r="H1278" s="7">
        <v>58079</v>
      </c>
      <c r="I1278" s="3" t="s">
        <v>16</v>
      </c>
      <c r="J1278" s="3" t="s">
        <v>1762</v>
      </c>
      <c r="K1278" s="3" t="s">
        <v>1758</v>
      </c>
      <c r="L1278" s="12" t="str">
        <f t="shared" si="22"/>
        <v>158</v>
      </c>
      <c r="M1278" s="3" t="s">
        <v>1759</v>
      </c>
    </row>
    <row r="1279" spans="1:13" x14ac:dyDescent="0.25">
      <c r="A1279" s="2" t="s">
        <v>13</v>
      </c>
      <c r="B1279" s="2" t="s">
        <v>14</v>
      </c>
      <c r="C1279" s="4">
        <v>6431.3</v>
      </c>
      <c r="D1279" s="4">
        <v>6431.3</v>
      </c>
      <c r="E1279" s="6">
        <v>478709490</v>
      </c>
      <c r="F1279" s="8">
        <v>45349.590752314798</v>
      </c>
      <c r="G1279" s="2" t="s">
        <v>15</v>
      </c>
      <c r="H1279" s="6">
        <v>58080</v>
      </c>
      <c r="I1279" s="2" t="s">
        <v>16</v>
      </c>
      <c r="J1279" s="2" t="s">
        <v>1763</v>
      </c>
      <c r="K1279" s="2" t="s">
        <v>1758</v>
      </c>
      <c r="L1279" s="12" t="str">
        <f t="shared" si="22"/>
        <v>156</v>
      </c>
      <c r="M1279" s="2" t="s">
        <v>1761</v>
      </c>
    </row>
    <row r="1280" spans="1:13" x14ac:dyDescent="0.25">
      <c r="A1280" s="3" t="s">
        <v>13</v>
      </c>
      <c r="B1280" s="3" t="s">
        <v>14</v>
      </c>
      <c r="C1280" s="5">
        <v>24227.48</v>
      </c>
      <c r="D1280" s="5">
        <v>24227.48</v>
      </c>
      <c r="E1280" s="7">
        <v>478716097</v>
      </c>
      <c r="F1280" s="9">
        <v>45349.592662037001</v>
      </c>
      <c r="G1280" s="3" t="s">
        <v>15</v>
      </c>
      <c r="H1280" s="7">
        <v>58081</v>
      </c>
      <c r="I1280" s="3" t="s">
        <v>16</v>
      </c>
      <c r="J1280" s="3" t="s">
        <v>1764</v>
      </c>
      <c r="K1280" s="3" t="s">
        <v>1758</v>
      </c>
      <c r="L1280" s="12" t="str">
        <f t="shared" si="22"/>
        <v>156</v>
      </c>
      <c r="M1280" s="3" t="s">
        <v>1761</v>
      </c>
    </row>
    <row r="1281" spans="1:13" x14ac:dyDescent="0.25">
      <c r="A1281" s="2" t="s">
        <v>13</v>
      </c>
      <c r="B1281" s="2" t="s">
        <v>14</v>
      </c>
      <c r="C1281" s="4">
        <v>1247928.3899999999</v>
      </c>
      <c r="D1281" s="4">
        <v>1247928.3899999999</v>
      </c>
      <c r="E1281" s="6">
        <v>478724961</v>
      </c>
      <c r="F1281" s="8">
        <v>45349.595208333303</v>
      </c>
      <c r="G1281" s="2" t="s">
        <v>15</v>
      </c>
      <c r="H1281" s="6">
        <v>58082</v>
      </c>
      <c r="I1281" s="2" t="s">
        <v>16</v>
      </c>
      <c r="J1281" s="2" t="s">
        <v>1765</v>
      </c>
      <c r="K1281" s="2" t="s">
        <v>1766</v>
      </c>
      <c r="L1281" s="12" t="str">
        <f t="shared" si="22"/>
        <v>138</v>
      </c>
      <c r="M1281" s="2" t="s">
        <v>25</v>
      </c>
    </row>
    <row r="1282" spans="1:13" x14ac:dyDescent="0.25">
      <c r="A1282" s="3" t="s">
        <v>13</v>
      </c>
      <c r="B1282" s="3" t="s">
        <v>14</v>
      </c>
      <c r="C1282" s="5">
        <v>174</v>
      </c>
      <c r="D1282" s="5">
        <v>174</v>
      </c>
      <c r="E1282" s="7">
        <v>478758470</v>
      </c>
      <c r="F1282" s="9">
        <v>45349.604490740698</v>
      </c>
      <c r="G1282" s="3" t="s">
        <v>15</v>
      </c>
      <c r="H1282" s="7">
        <v>58083</v>
      </c>
      <c r="I1282" s="3" t="s">
        <v>16</v>
      </c>
      <c r="J1282" s="3" t="s">
        <v>1767</v>
      </c>
      <c r="K1282" s="3" t="s">
        <v>1768</v>
      </c>
      <c r="L1282" s="12" t="str">
        <f t="shared" si="22"/>
        <v>393</v>
      </c>
      <c r="M1282" s="3" t="s">
        <v>19</v>
      </c>
    </row>
    <row r="1283" spans="1:13" x14ac:dyDescent="0.25">
      <c r="A1283" s="2" t="s">
        <v>13</v>
      </c>
      <c r="B1283" s="2" t="s">
        <v>14</v>
      </c>
      <c r="C1283" s="4">
        <v>2175914.56</v>
      </c>
      <c r="D1283" s="4">
        <v>2175914.56</v>
      </c>
      <c r="E1283" s="6">
        <v>478801514</v>
      </c>
      <c r="F1283" s="8">
        <v>45349.616562499999</v>
      </c>
      <c r="G1283" s="2" t="s">
        <v>15</v>
      </c>
      <c r="H1283" s="6">
        <v>58084</v>
      </c>
      <c r="I1283" s="2" t="s">
        <v>16</v>
      </c>
      <c r="J1283" s="2" t="s">
        <v>1769</v>
      </c>
      <c r="K1283" s="2" t="s">
        <v>1623</v>
      </c>
      <c r="L1283" s="12" t="str">
        <f t="shared" si="22"/>
        <v>393</v>
      </c>
      <c r="M1283" s="2" t="s">
        <v>19</v>
      </c>
    </row>
    <row r="1284" spans="1:13" x14ac:dyDescent="0.25">
      <c r="A1284" s="3" t="s">
        <v>13</v>
      </c>
      <c r="B1284" s="3" t="s">
        <v>14</v>
      </c>
      <c r="C1284" s="5">
        <v>11541.84</v>
      </c>
      <c r="D1284" s="5">
        <v>11541.84</v>
      </c>
      <c r="E1284" s="7">
        <v>478802201</v>
      </c>
      <c r="F1284" s="9">
        <v>45349.616770833301</v>
      </c>
      <c r="G1284" s="3" t="s">
        <v>15</v>
      </c>
      <c r="H1284" s="7">
        <v>58085</v>
      </c>
      <c r="I1284" s="3" t="s">
        <v>16</v>
      </c>
      <c r="J1284" s="3" t="s">
        <v>1770</v>
      </c>
      <c r="K1284" s="3" t="s">
        <v>1771</v>
      </c>
      <c r="L1284" s="12" t="str">
        <f t="shared" si="22"/>
        <v>393</v>
      </c>
      <c r="M1284" s="3" t="s">
        <v>19</v>
      </c>
    </row>
    <row r="1285" spans="1:13" x14ac:dyDescent="0.25">
      <c r="A1285" s="2" t="s">
        <v>13</v>
      </c>
      <c r="B1285" s="2" t="s">
        <v>14</v>
      </c>
      <c r="C1285" s="4">
        <v>15224</v>
      </c>
      <c r="D1285" s="4">
        <v>15224</v>
      </c>
      <c r="E1285" s="6">
        <v>478810517</v>
      </c>
      <c r="F1285" s="8">
        <v>45349.619085648097</v>
      </c>
      <c r="G1285" s="2" t="s">
        <v>15</v>
      </c>
      <c r="H1285" s="6">
        <v>58086</v>
      </c>
      <c r="I1285" s="2" t="s">
        <v>16</v>
      </c>
      <c r="J1285" s="2" t="s">
        <v>101</v>
      </c>
      <c r="K1285" s="2" t="s">
        <v>1772</v>
      </c>
      <c r="L1285" s="12" t="str">
        <f t="shared" si="22"/>
        <v>393</v>
      </c>
      <c r="M1285" s="2" t="s">
        <v>19</v>
      </c>
    </row>
    <row r="1286" spans="1:13" x14ac:dyDescent="0.25">
      <c r="A1286" s="3" t="s">
        <v>13</v>
      </c>
      <c r="B1286" s="3" t="s">
        <v>14</v>
      </c>
      <c r="C1286" s="5">
        <v>10544</v>
      </c>
      <c r="D1286" s="5">
        <v>10544</v>
      </c>
      <c r="E1286" s="7">
        <v>478825055</v>
      </c>
      <c r="F1286" s="9">
        <v>45349.623124999998</v>
      </c>
      <c r="G1286" s="3" t="s">
        <v>15</v>
      </c>
      <c r="H1286" s="7">
        <v>58087</v>
      </c>
      <c r="I1286" s="3" t="s">
        <v>16</v>
      </c>
      <c r="J1286" s="3" t="s">
        <v>775</v>
      </c>
      <c r="K1286" s="3" t="s">
        <v>1773</v>
      </c>
      <c r="L1286" s="12" t="str">
        <f t="shared" si="22"/>
        <v>393</v>
      </c>
      <c r="M1286" s="3" t="s">
        <v>19</v>
      </c>
    </row>
    <row r="1287" spans="1:13" x14ac:dyDescent="0.25">
      <c r="A1287" s="2" t="s">
        <v>13</v>
      </c>
      <c r="B1287" s="2" t="s">
        <v>14</v>
      </c>
      <c r="C1287" s="4">
        <v>537</v>
      </c>
      <c r="D1287" s="4">
        <v>537</v>
      </c>
      <c r="E1287" s="6">
        <v>478832403</v>
      </c>
      <c r="F1287" s="8">
        <v>45349.625150462998</v>
      </c>
      <c r="G1287" s="2" t="s">
        <v>15</v>
      </c>
      <c r="H1287" s="6">
        <v>58088</v>
      </c>
      <c r="I1287" s="2" t="s">
        <v>16</v>
      </c>
      <c r="J1287" s="2" t="s">
        <v>1774</v>
      </c>
      <c r="K1287" s="2" t="s">
        <v>1768</v>
      </c>
      <c r="L1287" s="12" t="str">
        <f t="shared" si="22"/>
        <v>393</v>
      </c>
      <c r="M1287" s="2" t="s">
        <v>19</v>
      </c>
    </row>
    <row r="1288" spans="1:13" x14ac:dyDescent="0.25">
      <c r="A1288" s="3" t="s">
        <v>13</v>
      </c>
      <c r="B1288" s="3" t="s">
        <v>14</v>
      </c>
      <c r="C1288" s="5">
        <v>8275</v>
      </c>
      <c r="D1288" s="5">
        <v>8275</v>
      </c>
      <c r="E1288" s="7">
        <v>478850069</v>
      </c>
      <c r="F1288" s="9">
        <v>45349.6300694444</v>
      </c>
      <c r="G1288" s="3" t="s">
        <v>15</v>
      </c>
      <c r="H1288" s="7">
        <v>58089</v>
      </c>
      <c r="I1288" s="3" t="s">
        <v>16</v>
      </c>
      <c r="J1288" s="3" t="s">
        <v>1775</v>
      </c>
      <c r="K1288" s="3" t="s">
        <v>1356</v>
      </c>
      <c r="L1288" s="12" t="str">
        <f t="shared" si="22"/>
        <v>393</v>
      </c>
      <c r="M1288" s="3" t="s">
        <v>19</v>
      </c>
    </row>
    <row r="1289" spans="1:13" x14ac:dyDescent="0.25">
      <c r="A1289" s="2" t="s">
        <v>13</v>
      </c>
      <c r="B1289" s="2" t="s">
        <v>14</v>
      </c>
      <c r="C1289" s="4">
        <v>8370.94</v>
      </c>
      <c r="D1289" s="4">
        <v>8370.94</v>
      </c>
      <c r="E1289" s="6">
        <v>478858831</v>
      </c>
      <c r="F1289" s="8">
        <v>45349.632581018501</v>
      </c>
      <c r="G1289" s="2" t="s">
        <v>15</v>
      </c>
      <c r="H1289" s="6">
        <v>58091</v>
      </c>
      <c r="I1289" s="2" t="s">
        <v>16</v>
      </c>
      <c r="J1289" s="2" t="s">
        <v>1776</v>
      </c>
      <c r="K1289" s="2" t="s">
        <v>1771</v>
      </c>
      <c r="L1289" s="12" t="str">
        <f t="shared" si="22"/>
        <v>393</v>
      </c>
      <c r="M1289" s="2" t="s">
        <v>19</v>
      </c>
    </row>
    <row r="1290" spans="1:13" x14ac:dyDescent="0.25">
      <c r="A1290" s="3" t="s">
        <v>13</v>
      </c>
      <c r="B1290" s="3" t="s">
        <v>14</v>
      </c>
      <c r="C1290" s="5">
        <v>9867.1</v>
      </c>
      <c r="D1290" s="5">
        <v>9867.1</v>
      </c>
      <c r="E1290" s="7">
        <v>478873997</v>
      </c>
      <c r="F1290" s="9">
        <v>45349.636712963002</v>
      </c>
      <c r="G1290" s="3" t="s">
        <v>15</v>
      </c>
      <c r="H1290" s="7">
        <v>58092</v>
      </c>
      <c r="I1290" s="3" t="s">
        <v>16</v>
      </c>
      <c r="J1290" s="3" t="s">
        <v>1777</v>
      </c>
      <c r="K1290" s="3" t="s">
        <v>1771</v>
      </c>
      <c r="L1290" s="12" t="str">
        <f t="shared" si="22"/>
        <v>393</v>
      </c>
      <c r="M1290" s="3" t="s">
        <v>19</v>
      </c>
    </row>
    <row r="1291" spans="1:13" x14ac:dyDescent="0.25">
      <c r="A1291" s="2" t="s">
        <v>13</v>
      </c>
      <c r="B1291" s="2" t="s">
        <v>14</v>
      </c>
      <c r="C1291" s="4">
        <v>14942.51</v>
      </c>
      <c r="D1291" s="4">
        <v>14942.51</v>
      </c>
      <c r="E1291" s="6">
        <v>478888676</v>
      </c>
      <c r="F1291" s="8">
        <v>45349.640775462998</v>
      </c>
      <c r="G1291" s="2" t="s">
        <v>15</v>
      </c>
      <c r="H1291" s="6">
        <v>58095</v>
      </c>
      <c r="I1291" s="2" t="s">
        <v>16</v>
      </c>
      <c r="J1291" s="2" t="s">
        <v>1778</v>
      </c>
      <c r="K1291" s="2" t="s">
        <v>1771</v>
      </c>
      <c r="L1291" s="12" t="str">
        <f t="shared" si="22"/>
        <v>393</v>
      </c>
      <c r="M1291" s="2" t="s">
        <v>19</v>
      </c>
    </row>
    <row r="1292" spans="1:13" x14ac:dyDescent="0.25">
      <c r="A1292" s="3" t="s">
        <v>13</v>
      </c>
      <c r="B1292" s="3" t="s">
        <v>14</v>
      </c>
      <c r="C1292" s="5">
        <v>14438.44</v>
      </c>
      <c r="D1292" s="5">
        <v>14438.44</v>
      </c>
      <c r="E1292" s="7">
        <v>478907550</v>
      </c>
      <c r="F1292" s="9">
        <v>45349.645925925899</v>
      </c>
      <c r="G1292" s="3" t="s">
        <v>15</v>
      </c>
      <c r="H1292" s="7">
        <v>58096</v>
      </c>
      <c r="I1292" s="3" t="s">
        <v>16</v>
      </c>
      <c r="J1292" s="3" t="s">
        <v>1779</v>
      </c>
      <c r="K1292" s="3" t="s">
        <v>1771</v>
      </c>
      <c r="L1292" s="12" t="str">
        <f t="shared" si="22"/>
        <v>393</v>
      </c>
      <c r="M1292" s="3" t="s">
        <v>19</v>
      </c>
    </row>
    <row r="1293" spans="1:13" x14ac:dyDescent="0.25">
      <c r="A1293" s="2" t="s">
        <v>13</v>
      </c>
      <c r="B1293" s="2" t="s">
        <v>14</v>
      </c>
      <c r="C1293" s="4">
        <v>60</v>
      </c>
      <c r="D1293" s="4">
        <v>60</v>
      </c>
      <c r="E1293" s="6">
        <v>478910776</v>
      </c>
      <c r="F1293" s="8">
        <v>45349.646828703699</v>
      </c>
      <c r="G1293" s="2" t="s">
        <v>15</v>
      </c>
      <c r="H1293" s="6">
        <v>58097</v>
      </c>
      <c r="I1293" s="2" t="s">
        <v>16</v>
      </c>
      <c r="J1293" s="2" t="s">
        <v>1780</v>
      </c>
      <c r="K1293" s="2" t="s">
        <v>1781</v>
      </c>
      <c r="L1293" s="12" t="str">
        <f t="shared" si="22"/>
        <v>393</v>
      </c>
      <c r="M1293" s="2" t="s">
        <v>19</v>
      </c>
    </row>
    <row r="1294" spans="1:13" x14ac:dyDescent="0.25">
      <c r="A1294" s="3" t="s">
        <v>13</v>
      </c>
      <c r="B1294" s="3" t="s">
        <v>14</v>
      </c>
      <c r="C1294" s="5">
        <v>1001742</v>
      </c>
      <c r="D1294" s="5">
        <v>1001742</v>
      </c>
      <c r="E1294" s="7">
        <v>478917058</v>
      </c>
      <c r="F1294" s="9">
        <v>45349.648518518501</v>
      </c>
      <c r="G1294" s="3" t="s">
        <v>15</v>
      </c>
      <c r="H1294" s="7">
        <v>58098</v>
      </c>
      <c r="I1294" s="3" t="s">
        <v>16</v>
      </c>
      <c r="J1294" s="3" t="s">
        <v>1782</v>
      </c>
      <c r="K1294" s="3" t="s">
        <v>1783</v>
      </c>
      <c r="L1294" s="12" t="str">
        <f t="shared" si="22"/>
        <v>393</v>
      </c>
      <c r="M1294" s="3" t="s">
        <v>19</v>
      </c>
    </row>
    <row r="1295" spans="1:13" x14ac:dyDescent="0.25">
      <c r="A1295" s="2" t="s">
        <v>13</v>
      </c>
      <c r="B1295" s="2" t="s">
        <v>14</v>
      </c>
      <c r="C1295" s="4">
        <v>5178.88</v>
      </c>
      <c r="D1295" s="4">
        <v>5178.88</v>
      </c>
      <c r="E1295" s="6">
        <v>478935683</v>
      </c>
      <c r="F1295" s="8">
        <v>45349.653796296298</v>
      </c>
      <c r="G1295" s="2" t="s">
        <v>15</v>
      </c>
      <c r="H1295" s="6">
        <v>58100</v>
      </c>
      <c r="I1295" s="2" t="s">
        <v>16</v>
      </c>
      <c r="J1295" s="2" t="s">
        <v>1784</v>
      </c>
      <c r="K1295" s="2" t="s">
        <v>1771</v>
      </c>
      <c r="L1295" s="12" t="str">
        <f t="shared" si="22"/>
        <v>393</v>
      </c>
      <c r="M1295" s="2" t="s">
        <v>19</v>
      </c>
    </row>
    <row r="1296" spans="1:13" x14ac:dyDescent="0.25">
      <c r="A1296" s="3" t="s">
        <v>13</v>
      </c>
      <c r="B1296" s="3" t="s">
        <v>14</v>
      </c>
      <c r="C1296" s="5">
        <v>5020.12</v>
      </c>
      <c r="D1296" s="5">
        <v>5020.12</v>
      </c>
      <c r="E1296" s="7">
        <v>478946033</v>
      </c>
      <c r="F1296" s="9">
        <v>45349.656539351898</v>
      </c>
      <c r="G1296" s="3" t="s">
        <v>15</v>
      </c>
      <c r="H1296" s="7">
        <v>58102</v>
      </c>
      <c r="I1296" s="3" t="s">
        <v>16</v>
      </c>
      <c r="J1296" s="3" t="s">
        <v>1785</v>
      </c>
      <c r="K1296" s="3" t="s">
        <v>1771</v>
      </c>
      <c r="L1296" s="12" t="str">
        <f t="shared" si="22"/>
        <v>393</v>
      </c>
      <c r="M1296" s="3" t="s">
        <v>19</v>
      </c>
    </row>
    <row r="1297" spans="1:13" x14ac:dyDescent="0.25">
      <c r="A1297" s="2" t="s">
        <v>13</v>
      </c>
      <c r="B1297" s="2" t="s">
        <v>14</v>
      </c>
      <c r="C1297" s="4">
        <v>25682</v>
      </c>
      <c r="D1297" s="4">
        <v>25682</v>
      </c>
      <c r="E1297" s="6">
        <v>478948636</v>
      </c>
      <c r="F1297" s="8">
        <v>45349.657245370399</v>
      </c>
      <c r="G1297" s="2" t="s">
        <v>15</v>
      </c>
      <c r="H1297" s="6">
        <v>58103</v>
      </c>
      <c r="I1297" s="2" t="s">
        <v>16</v>
      </c>
      <c r="J1297" s="2" t="s">
        <v>1786</v>
      </c>
      <c r="K1297" s="2" t="s">
        <v>1787</v>
      </c>
      <c r="L1297" s="12" t="str">
        <f t="shared" si="22"/>
        <v>393</v>
      </c>
      <c r="M1297" s="2" t="s">
        <v>19</v>
      </c>
    </row>
    <row r="1298" spans="1:13" x14ac:dyDescent="0.25">
      <c r="A1298" s="3" t="s">
        <v>13</v>
      </c>
      <c r="B1298" s="3" t="s">
        <v>14</v>
      </c>
      <c r="C1298" s="5">
        <v>5591815</v>
      </c>
      <c r="D1298" s="5">
        <v>5591815</v>
      </c>
      <c r="E1298" s="7">
        <v>478983217</v>
      </c>
      <c r="F1298" s="9">
        <v>45349.666666666701</v>
      </c>
      <c r="G1298" s="3" t="s">
        <v>15</v>
      </c>
      <c r="H1298" s="7">
        <v>58104</v>
      </c>
      <c r="I1298" s="3" t="s">
        <v>16</v>
      </c>
      <c r="J1298" s="3" t="s">
        <v>1788</v>
      </c>
      <c r="K1298" s="3" t="s">
        <v>269</v>
      </c>
      <c r="L1298" s="12" t="str">
        <f t="shared" si="22"/>
        <v>393</v>
      </c>
      <c r="M1298" s="3" t="s">
        <v>19</v>
      </c>
    </row>
    <row r="1299" spans="1:13" x14ac:dyDescent="0.25">
      <c r="A1299" s="2" t="s">
        <v>13</v>
      </c>
      <c r="B1299" s="2" t="s">
        <v>14</v>
      </c>
      <c r="C1299" s="4">
        <v>6620</v>
      </c>
      <c r="D1299" s="4">
        <v>6620</v>
      </c>
      <c r="E1299" s="6">
        <v>478986047</v>
      </c>
      <c r="F1299" s="8">
        <v>45349.667488425897</v>
      </c>
      <c r="G1299" s="2" t="s">
        <v>15</v>
      </c>
      <c r="H1299" s="6">
        <v>58105</v>
      </c>
      <c r="I1299" s="2" t="s">
        <v>16</v>
      </c>
      <c r="J1299" s="2" t="s">
        <v>1789</v>
      </c>
      <c r="K1299" s="2" t="s">
        <v>1790</v>
      </c>
      <c r="L1299" s="12" t="str">
        <f t="shared" si="22"/>
        <v>393</v>
      </c>
      <c r="M1299" s="2" t="s">
        <v>19</v>
      </c>
    </row>
    <row r="1300" spans="1:13" x14ac:dyDescent="0.25">
      <c r="A1300" s="3" t="s">
        <v>13</v>
      </c>
      <c r="B1300" s="3" t="s">
        <v>14</v>
      </c>
      <c r="C1300" s="5">
        <v>1334</v>
      </c>
      <c r="D1300" s="5">
        <v>1334</v>
      </c>
      <c r="E1300" s="7">
        <v>479016428</v>
      </c>
      <c r="F1300" s="9">
        <v>45349.675972222198</v>
      </c>
      <c r="G1300" s="3" t="s">
        <v>15</v>
      </c>
      <c r="H1300" s="7">
        <v>58106</v>
      </c>
      <c r="I1300" s="3" t="s">
        <v>16</v>
      </c>
      <c r="J1300" s="3" t="s">
        <v>136</v>
      </c>
      <c r="K1300" s="3" t="s">
        <v>137</v>
      </c>
      <c r="L1300" s="12" t="str">
        <f t="shared" si="22"/>
        <v>138</v>
      </c>
      <c r="M1300" s="3" t="s">
        <v>25</v>
      </c>
    </row>
    <row r="1301" spans="1:13" x14ac:dyDescent="0.25">
      <c r="A1301" s="2" t="s">
        <v>13</v>
      </c>
      <c r="B1301" s="2" t="s">
        <v>14</v>
      </c>
      <c r="C1301" s="4">
        <v>859.96</v>
      </c>
      <c r="D1301" s="4">
        <v>859.96</v>
      </c>
      <c r="E1301" s="6">
        <v>479036085</v>
      </c>
      <c r="F1301" s="8">
        <v>45349.681423611102</v>
      </c>
      <c r="G1301" s="2" t="s">
        <v>15</v>
      </c>
      <c r="H1301" s="6">
        <v>58108</v>
      </c>
      <c r="I1301" s="2" t="s">
        <v>16</v>
      </c>
      <c r="J1301" s="2" t="s">
        <v>1791</v>
      </c>
      <c r="K1301" s="2" t="s">
        <v>1792</v>
      </c>
      <c r="L1301" s="12" t="str">
        <f t="shared" si="22"/>
        <v>393</v>
      </c>
      <c r="M1301" s="2" t="s">
        <v>19</v>
      </c>
    </row>
    <row r="1302" spans="1:13" x14ac:dyDescent="0.25">
      <c r="A1302" s="3" t="s">
        <v>13</v>
      </c>
      <c r="B1302" s="3" t="s">
        <v>14</v>
      </c>
      <c r="C1302" s="5">
        <v>21214.58</v>
      </c>
      <c r="D1302" s="5">
        <v>21214.58</v>
      </c>
      <c r="E1302" s="7">
        <v>479042455</v>
      </c>
      <c r="F1302" s="9">
        <v>45349.683206018497</v>
      </c>
      <c r="G1302" s="3" t="s">
        <v>15</v>
      </c>
      <c r="H1302" s="7">
        <v>58109</v>
      </c>
      <c r="I1302" s="3" t="s">
        <v>16</v>
      </c>
      <c r="J1302" s="3" t="s">
        <v>1793</v>
      </c>
      <c r="K1302" s="3" t="s">
        <v>1794</v>
      </c>
      <c r="L1302" s="12" t="str">
        <f t="shared" si="22"/>
        <v>106</v>
      </c>
      <c r="M1302" s="3" t="s">
        <v>89</v>
      </c>
    </row>
    <row r="1303" spans="1:13" x14ac:dyDescent="0.25">
      <c r="A1303" s="2" t="s">
        <v>13</v>
      </c>
      <c r="B1303" s="2" t="s">
        <v>14</v>
      </c>
      <c r="C1303" s="4">
        <v>1828043.23</v>
      </c>
      <c r="D1303" s="4">
        <v>1828043.23</v>
      </c>
      <c r="E1303" s="6">
        <v>479120022</v>
      </c>
      <c r="F1303" s="8">
        <v>45349.706863425898</v>
      </c>
      <c r="G1303" s="2" t="s">
        <v>15</v>
      </c>
      <c r="H1303" s="6">
        <v>58111</v>
      </c>
      <c r="I1303" s="2" t="s">
        <v>16</v>
      </c>
      <c r="J1303" s="2" t="s">
        <v>439</v>
      </c>
      <c r="K1303" s="2" t="s">
        <v>341</v>
      </c>
      <c r="L1303" s="12" t="str">
        <f t="shared" si="22"/>
        <v>403</v>
      </c>
      <c r="M1303" s="2" t="s">
        <v>43</v>
      </c>
    </row>
    <row r="1304" spans="1:13" x14ac:dyDescent="0.25">
      <c r="A1304" s="3" t="s">
        <v>13</v>
      </c>
      <c r="B1304" s="3" t="s">
        <v>14</v>
      </c>
      <c r="C1304" s="5">
        <v>2250</v>
      </c>
      <c r="D1304" s="5">
        <v>2250</v>
      </c>
      <c r="E1304" s="7">
        <v>479127893</v>
      </c>
      <c r="F1304" s="9">
        <v>45349.709386574097</v>
      </c>
      <c r="G1304" s="3" t="s">
        <v>15</v>
      </c>
      <c r="H1304" s="7">
        <v>58113</v>
      </c>
      <c r="I1304" s="3" t="s">
        <v>16</v>
      </c>
      <c r="J1304" s="3" t="s">
        <v>1795</v>
      </c>
      <c r="K1304" s="3" t="s">
        <v>1796</v>
      </c>
      <c r="L1304" s="12" t="str">
        <f t="shared" si="22"/>
        <v>393</v>
      </c>
      <c r="M1304" s="3" t="s">
        <v>19</v>
      </c>
    </row>
    <row r="1305" spans="1:13" x14ac:dyDescent="0.25">
      <c r="A1305" s="2" t="s">
        <v>13</v>
      </c>
      <c r="B1305" s="2" t="s">
        <v>14</v>
      </c>
      <c r="C1305" s="4">
        <v>1790.87</v>
      </c>
      <c r="D1305" s="4">
        <v>1790.87</v>
      </c>
      <c r="E1305" s="6">
        <v>479137994</v>
      </c>
      <c r="F1305" s="8">
        <v>45349.712581018503</v>
      </c>
      <c r="G1305" s="2" t="s">
        <v>15</v>
      </c>
      <c r="H1305" s="6">
        <v>58114</v>
      </c>
      <c r="I1305" s="2" t="s">
        <v>16</v>
      </c>
      <c r="J1305" s="2" t="s">
        <v>1797</v>
      </c>
      <c r="K1305" s="2" t="s">
        <v>1758</v>
      </c>
      <c r="L1305" s="12" t="str">
        <f t="shared" si="22"/>
        <v>158</v>
      </c>
      <c r="M1305" s="2" t="s">
        <v>1759</v>
      </c>
    </row>
    <row r="1306" spans="1:13" x14ac:dyDescent="0.25">
      <c r="A1306" s="3" t="s">
        <v>13</v>
      </c>
      <c r="B1306" s="3" t="s">
        <v>14</v>
      </c>
      <c r="C1306" s="5">
        <v>52322</v>
      </c>
      <c r="D1306" s="5">
        <v>52322</v>
      </c>
      <c r="E1306" s="7">
        <v>479156753</v>
      </c>
      <c r="F1306" s="9">
        <v>45349.718541666698</v>
      </c>
      <c r="G1306" s="3" t="s">
        <v>15</v>
      </c>
      <c r="H1306" s="7">
        <v>58118</v>
      </c>
      <c r="I1306" s="3" t="s">
        <v>16</v>
      </c>
      <c r="J1306" s="3" t="s">
        <v>1798</v>
      </c>
      <c r="K1306" s="3" t="s">
        <v>782</v>
      </c>
      <c r="L1306" s="12" t="str">
        <f t="shared" si="22"/>
        <v>106</v>
      </c>
      <c r="M1306" s="3" t="s">
        <v>89</v>
      </c>
    </row>
    <row r="1307" spans="1:13" x14ac:dyDescent="0.25">
      <c r="A1307" s="2" t="s">
        <v>13</v>
      </c>
      <c r="B1307" s="2" t="s">
        <v>14</v>
      </c>
      <c r="C1307" s="4">
        <v>42099.55</v>
      </c>
      <c r="D1307" s="4">
        <v>42099.55</v>
      </c>
      <c r="E1307" s="6">
        <v>479166971</v>
      </c>
      <c r="F1307" s="8">
        <v>45349.721770833297</v>
      </c>
      <c r="G1307" s="2" t="s">
        <v>15</v>
      </c>
      <c r="H1307" s="6">
        <v>58119</v>
      </c>
      <c r="I1307" s="2" t="s">
        <v>16</v>
      </c>
      <c r="J1307" s="2" t="s">
        <v>1799</v>
      </c>
      <c r="K1307" s="2" t="s">
        <v>1794</v>
      </c>
      <c r="L1307" s="12" t="str">
        <f t="shared" si="22"/>
        <v>106</v>
      </c>
      <c r="M1307" s="2" t="s">
        <v>89</v>
      </c>
    </row>
    <row r="1308" spans="1:13" x14ac:dyDescent="0.25">
      <c r="A1308" s="3" t="s">
        <v>13</v>
      </c>
      <c r="B1308" s="3" t="s">
        <v>14</v>
      </c>
      <c r="C1308" s="5">
        <v>10439</v>
      </c>
      <c r="D1308" s="5">
        <v>10439</v>
      </c>
      <c r="E1308" s="7">
        <v>479194511</v>
      </c>
      <c r="F1308" s="9">
        <v>45349.730706018498</v>
      </c>
      <c r="G1308" s="3" t="s">
        <v>15</v>
      </c>
      <c r="H1308" s="7">
        <v>58120</v>
      </c>
      <c r="I1308" s="3" t="s">
        <v>16</v>
      </c>
      <c r="J1308" s="3" t="s">
        <v>1800</v>
      </c>
      <c r="K1308" s="3" t="s">
        <v>1801</v>
      </c>
      <c r="L1308" s="12" t="str">
        <f t="shared" si="22"/>
        <v>393</v>
      </c>
      <c r="M1308" s="3" t="s">
        <v>19</v>
      </c>
    </row>
    <row r="1309" spans="1:13" x14ac:dyDescent="0.25">
      <c r="A1309" s="2" t="s">
        <v>13</v>
      </c>
      <c r="B1309" s="2" t="s">
        <v>14</v>
      </c>
      <c r="C1309" s="4">
        <v>1942212575.3699999</v>
      </c>
      <c r="D1309" s="4">
        <v>1942212575.3699999</v>
      </c>
      <c r="E1309" s="6">
        <v>479196407</v>
      </c>
      <c r="F1309" s="8">
        <v>45349.7313194444</v>
      </c>
      <c r="G1309" s="2" t="s">
        <v>15</v>
      </c>
      <c r="H1309" s="6">
        <v>58121</v>
      </c>
      <c r="I1309" s="2" t="s">
        <v>16</v>
      </c>
      <c r="J1309" s="2" t="s">
        <v>1802</v>
      </c>
      <c r="K1309" s="2" t="s">
        <v>649</v>
      </c>
      <c r="L1309" s="12" t="str">
        <f t="shared" si="22"/>
        <v>335</v>
      </c>
      <c r="M1309" s="2" t="s">
        <v>161</v>
      </c>
    </row>
    <row r="1310" spans="1:13" x14ac:dyDescent="0.25">
      <c r="A1310" s="3" t="s">
        <v>13</v>
      </c>
      <c r="B1310" s="3" t="s">
        <v>14</v>
      </c>
      <c r="C1310" s="5">
        <v>5756107.5</v>
      </c>
      <c r="D1310" s="5">
        <v>5756107.5</v>
      </c>
      <c r="E1310" s="7">
        <v>479207736</v>
      </c>
      <c r="F1310" s="9">
        <v>45349.735057870399</v>
      </c>
      <c r="G1310" s="3" t="s">
        <v>15</v>
      </c>
      <c r="H1310" s="7">
        <v>58122</v>
      </c>
      <c r="I1310" s="3" t="s">
        <v>16</v>
      </c>
      <c r="J1310" s="3" t="s">
        <v>1803</v>
      </c>
      <c r="K1310" s="3" t="s">
        <v>1804</v>
      </c>
      <c r="L1310" s="12" t="str">
        <f t="shared" si="22"/>
        <v>403</v>
      </c>
      <c r="M1310" s="3" t="s">
        <v>43</v>
      </c>
    </row>
    <row r="1311" spans="1:13" x14ac:dyDescent="0.25">
      <c r="A1311" s="2" t="s">
        <v>13</v>
      </c>
      <c r="B1311" s="2" t="s">
        <v>14</v>
      </c>
      <c r="C1311" s="4">
        <v>5000</v>
      </c>
      <c r="D1311" s="4">
        <v>5000</v>
      </c>
      <c r="E1311" s="6">
        <v>479220664</v>
      </c>
      <c r="F1311" s="8">
        <v>45349.739247685196</v>
      </c>
      <c r="G1311" s="2" t="s">
        <v>15</v>
      </c>
      <c r="H1311" s="6">
        <v>58123</v>
      </c>
      <c r="I1311" s="2" t="s">
        <v>16</v>
      </c>
      <c r="J1311" s="2" t="s">
        <v>1805</v>
      </c>
      <c r="K1311" s="2" t="s">
        <v>1806</v>
      </c>
      <c r="L1311" s="12" t="str">
        <f t="shared" si="22"/>
        <v>403</v>
      </c>
      <c r="M1311" s="2" t="s">
        <v>43</v>
      </c>
    </row>
    <row r="1312" spans="1:13" x14ac:dyDescent="0.25">
      <c r="A1312" s="3" t="s">
        <v>13</v>
      </c>
      <c r="B1312" s="3" t="s">
        <v>14</v>
      </c>
      <c r="C1312" s="5">
        <v>18324.150000000001</v>
      </c>
      <c r="D1312" s="5">
        <v>18324.150000000001</v>
      </c>
      <c r="E1312" s="7">
        <v>479255121</v>
      </c>
      <c r="F1312" s="9">
        <v>45349.750925925902</v>
      </c>
      <c r="G1312" s="3" t="s">
        <v>15</v>
      </c>
      <c r="H1312" s="7">
        <v>58124</v>
      </c>
      <c r="I1312" s="3" t="s">
        <v>16</v>
      </c>
      <c r="J1312" s="3" t="s">
        <v>1807</v>
      </c>
      <c r="K1312" s="3" t="s">
        <v>1808</v>
      </c>
      <c r="L1312" s="12" t="str">
        <f t="shared" si="22"/>
        <v>393</v>
      </c>
      <c r="M1312" s="3" t="s">
        <v>19</v>
      </c>
    </row>
    <row r="1313" spans="1:13" x14ac:dyDescent="0.25">
      <c r="A1313" s="2" t="s">
        <v>13</v>
      </c>
      <c r="B1313" s="2" t="s">
        <v>14</v>
      </c>
      <c r="C1313" s="4">
        <v>25725</v>
      </c>
      <c r="D1313" s="4">
        <v>25725</v>
      </c>
      <c r="E1313" s="6">
        <v>479413731</v>
      </c>
      <c r="F1313" s="8">
        <v>45349.805925925903</v>
      </c>
      <c r="G1313" s="2" t="s">
        <v>15</v>
      </c>
      <c r="H1313" s="6">
        <v>58125</v>
      </c>
      <c r="I1313" s="2" t="s">
        <v>16</v>
      </c>
      <c r="J1313" s="2" t="s">
        <v>1809</v>
      </c>
      <c r="K1313" s="2" t="s">
        <v>1810</v>
      </c>
      <c r="L1313" s="12" t="str">
        <f t="shared" si="22"/>
        <v>393</v>
      </c>
      <c r="M1313" s="2" t="s">
        <v>19</v>
      </c>
    </row>
    <row r="1314" spans="1:13" x14ac:dyDescent="0.25">
      <c r="A1314" s="3" t="s">
        <v>13</v>
      </c>
      <c r="B1314" s="3" t="s">
        <v>14</v>
      </c>
      <c r="C1314" s="5">
        <v>35568</v>
      </c>
      <c r="D1314" s="5">
        <v>35568</v>
      </c>
      <c r="E1314" s="7">
        <v>479491137</v>
      </c>
      <c r="F1314" s="9">
        <v>45349.833981481497</v>
      </c>
      <c r="G1314" s="3" t="s">
        <v>15</v>
      </c>
      <c r="H1314" s="7">
        <v>58127</v>
      </c>
      <c r="I1314" s="3" t="s">
        <v>16</v>
      </c>
      <c r="J1314" s="3" t="s">
        <v>1811</v>
      </c>
      <c r="K1314" s="3" t="s">
        <v>1812</v>
      </c>
      <c r="L1314" s="12" t="str">
        <f t="shared" si="22"/>
        <v>393</v>
      </c>
      <c r="M1314" s="3" t="s">
        <v>19</v>
      </c>
    </row>
    <row r="1315" spans="1:13" x14ac:dyDescent="0.25">
      <c r="A1315" s="2" t="s">
        <v>13</v>
      </c>
      <c r="B1315" s="2" t="s">
        <v>14</v>
      </c>
      <c r="C1315" s="4">
        <v>7701</v>
      </c>
      <c r="D1315" s="4">
        <v>7701</v>
      </c>
      <c r="E1315" s="6">
        <v>479492227</v>
      </c>
      <c r="F1315" s="8">
        <v>45349.8343634259</v>
      </c>
      <c r="G1315" s="2" t="s">
        <v>15</v>
      </c>
      <c r="H1315" s="6">
        <v>58128</v>
      </c>
      <c r="I1315" s="2" t="s">
        <v>16</v>
      </c>
      <c r="J1315" s="2" t="s">
        <v>1813</v>
      </c>
      <c r="K1315" s="2" t="s">
        <v>1814</v>
      </c>
      <c r="L1315" s="12" t="str">
        <f t="shared" si="22"/>
        <v>393</v>
      </c>
      <c r="M1315" s="2" t="s">
        <v>19</v>
      </c>
    </row>
    <row r="1316" spans="1:13" x14ac:dyDescent="0.25">
      <c r="A1316" s="3" t="s">
        <v>13</v>
      </c>
      <c r="B1316" s="3" t="s">
        <v>14</v>
      </c>
      <c r="C1316" s="5">
        <v>116540</v>
      </c>
      <c r="D1316" s="5">
        <v>116540</v>
      </c>
      <c r="E1316" s="7">
        <v>479530815</v>
      </c>
      <c r="F1316" s="9">
        <v>45349.848564814798</v>
      </c>
      <c r="G1316" s="3" t="s">
        <v>15</v>
      </c>
      <c r="H1316" s="7">
        <v>58129</v>
      </c>
      <c r="I1316" s="3" t="s">
        <v>16</v>
      </c>
      <c r="J1316" s="3" t="s">
        <v>1815</v>
      </c>
      <c r="K1316" s="3" t="s">
        <v>1562</v>
      </c>
      <c r="L1316" s="12" t="str">
        <f t="shared" si="22"/>
        <v>393</v>
      </c>
      <c r="M1316" s="3" t="s">
        <v>19</v>
      </c>
    </row>
    <row r="1317" spans="1:13" x14ac:dyDescent="0.25">
      <c r="A1317" s="2" t="s">
        <v>13</v>
      </c>
      <c r="B1317" s="2" t="s">
        <v>14</v>
      </c>
      <c r="C1317" s="4">
        <v>29918</v>
      </c>
      <c r="D1317" s="4">
        <v>29918</v>
      </c>
      <c r="E1317" s="6">
        <v>479536641</v>
      </c>
      <c r="F1317" s="8">
        <v>45349.850682870398</v>
      </c>
      <c r="G1317" s="2" t="s">
        <v>15</v>
      </c>
      <c r="H1317" s="6">
        <v>58130</v>
      </c>
      <c r="I1317" s="2" t="s">
        <v>16</v>
      </c>
      <c r="J1317" s="2" t="s">
        <v>1816</v>
      </c>
      <c r="K1317" s="2" t="s">
        <v>1817</v>
      </c>
      <c r="L1317" s="12" t="str">
        <f t="shared" si="22"/>
        <v>393</v>
      </c>
      <c r="M1317" s="2" t="s">
        <v>19</v>
      </c>
    </row>
    <row r="1318" spans="1:13" x14ac:dyDescent="0.25">
      <c r="A1318" s="3" t="s">
        <v>13</v>
      </c>
      <c r="B1318" s="3" t="s">
        <v>14</v>
      </c>
      <c r="C1318" s="5">
        <v>10874</v>
      </c>
      <c r="D1318" s="5">
        <v>10874</v>
      </c>
      <c r="E1318" s="7">
        <v>479554399</v>
      </c>
      <c r="F1318" s="9">
        <v>45349.8573032407</v>
      </c>
      <c r="G1318" s="3" t="s">
        <v>15</v>
      </c>
      <c r="H1318" s="7">
        <v>58131</v>
      </c>
      <c r="I1318" s="3" t="s">
        <v>16</v>
      </c>
      <c r="J1318" s="3" t="s">
        <v>1818</v>
      </c>
      <c r="K1318" s="3" t="s">
        <v>1819</v>
      </c>
      <c r="L1318" s="12" t="str">
        <f t="shared" si="22"/>
        <v>393</v>
      </c>
      <c r="M1318" s="3" t="s">
        <v>19</v>
      </c>
    </row>
    <row r="1319" spans="1:13" x14ac:dyDescent="0.25">
      <c r="A1319" s="2" t="s">
        <v>13</v>
      </c>
      <c r="B1319" s="2" t="s">
        <v>14</v>
      </c>
      <c r="C1319" s="4">
        <v>10378</v>
      </c>
      <c r="D1319" s="4">
        <v>10378</v>
      </c>
      <c r="E1319" s="6">
        <v>479577187</v>
      </c>
      <c r="F1319" s="8">
        <v>45349.865763888898</v>
      </c>
      <c r="G1319" s="2" t="s">
        <v>15</v>
      </c>
      <c r="H1319" s="6">
        <v>58132</v>
      </c>
      <c r="I1319" s="2" t="s">
        <v>16</v>
      </c>
      <c r="J1319" s="2" t="s">
        <v>1820</v>
      </c>
      <c r="K1319" s="2" t="s">
        <v>1821</v>
      </c>
      <c r="L1319" s="12" t="str">
        <f t="shared" si="22"/>
        <v>393</v>
      </c>
      <c r="M1319" s="2" t="s">
        <v>19</v>
      </c>
    </row>
    <row r="1320" spans="1:13" x14ac:dyDescent="0.25">
      <c r="A1320" s="3" t="s">
        <v>13</v>
      </c>
      <c r="B1320" s="3" t="s">
        <v>14</v>
      </c>
      <c r="C1320" s="5">
        <v>450</v>
      </c>
      <c r="D1320" s="5">
        <v>450</v>
      </c>
      <c r="E1320" s="7">
        <v>479588779</v>
      </c>
      <c r="F1320" s="9">
        <v>45349.870335648098</v>
      </c>
      <c r="G1320" s="3" t="s">
        <v>15</v>
      </c>
      <c r="H1320" s="7">
        <v>58134</v>
      </c>
      <c r="I1320" s="3" t="s">
        <v>16</v>
      </c>
      <c r="J1320" s="3" t="s">
        <v>1822</v>
      </c>
      <c r="K1320" s="3" t="s">
        <v>1343</v>
      </c>
      <c r="L1320" s="12" t="str">
        <f t="shared" si="22"/>
        <v>393</v>
      </c>
      <c r="M1320" s="3" t="s">
        <v>19</v>
      </c>
    </row>
    <row r="1321" spans="1:13" x14ac:dyDescent="0.25">
      <c r="A1321" s="2" t="s">
        <v>13</v>
      </c>
      <c r="B1321" s="2" t="s">
        <v>14</v>
      </c>
      <c r="C1321" s="4">
        <v>36000</v>
      </c>
      <c r="D1321" s="4">
        <v>36000</v>
      </c>
      <c r="E1321" s="6">
        <v>479599237</v>
      </c>
      <c r="F1321" s="8">
        <v>45349.874409722201</v>
      </c>
      <c r="G1321" s="2" t="s">
        <v>15</v>
      </c>
      <c r="H1321" s="6">
        <v>58135</v>
      </c>
      <c r="I1321" s="2" t="s">
        <v>16</v>
      </c>
      <c r="J1321" s="2" t="s">
        <v>1823</v>
      </c>
      <c r="K1321" s="2" t="s">
        <v>1824</v>
      </c>
      <c r="L1321" s="12" t="str">
        <f t="shared" si="22"/>
        <v>393</v>
      </c>
      <c r="M1321" s="2" t="s">
        <v>19</v>
      </c>
    </row>
    <row r="1322" spans="1:13" x14ac:dyDescent="0.25">
      <c r="A1322" s="3" t="s">
        <v>13</v>
      </c>
      <c r="B1322" s="3" t="s">
        <v>14</v>
      </c>
      <c r="C1322" s="5">
        <v>9595</v>
      </c>
      <c r="D1322" s="5">
        <v>9595</v>
      </c>
      <c r="E1322" s="7">
        <v>479640713</v>
      </c>
      <c r="F1322" s="9">
        <v>45349.890810185199</v>
      </c>
      <c r="G1322" s="3" t="s">
        <v>15</v>
      </c>
      <c r="H1322" s="7">
        <v>58137</v>
      </c>
      <c r="I1322" s="3" t="s">
        <v>16</v>
      </c>
      <c r="J1322" s="3" t="s">
        <v>1825</v>
      </c>
      <c r="K1322" s="3" t="s">
        <v>1826</v>
      </c>
      <c r="L1322" s="12" t="str">
        <f t="shared" si="22"/>
        <v>393</v>
      </c>
      <c r="M1322" s="3" t="s">
        <v>19</v>
      </c>
    </row>
    <row r="1323" spans="1:13" x14ac:dyDescent="0.25">
      <c r="A1323" s="2" t="s">
        <v>13</v>
      </c>
      <c r="B1323" s="2" t="s">
        <v>14</v>
      </c>
      <c r="C1323" s="4">
        <v>13208</v>
      </c>
      <c r="D1323" s="4">
        <v>13208</v>
      </c>
      <c r="E1323" s="6">
        <v>479646749</v>
      </c>
      <c r="F1323" s="8">
        <v>45349.893194444398</v>
      </c>
      <c r="G1323" s="2" t="s">
        <v>15</v>
      </c>
      <c r="H1323" s="6">
        <v>58138</v>
      </c>
      <c r="I1323" s="2" t="s">
        <v>16</v>
      </c>
      <c r="J1323" s="2" t="s">
        <v>1827</v>
      </c>
      <c r="K1323" s="2" t="s">
        <v>1828</v>
      </c>
      <c r="L1323" s="12" t="str">
        <f t="shared" si="22"/>
        <v>393</v>
      </c>
      <c r="M1323" s="2" t="s">
        <v>19</v>
      </c>
    </row>
    <row r="1324" spans="1:13" x14ac:dyDescent="0.25">
      <c r="A1324" s="3" t="s">
        <v>13</v>
      </c>
      <c r="B1324" s="3" t="s">
        <v>14</v>
      </c>
      <c r="C1324" s="5">
        <v>6651</v>
      </c>
      <c r="D1324" s="5">
        <v>6651</v>
      </c>
      <c r="E1324" s="7">
        <v>479665210</v>
      </c>
      <c r="F1324" s="9">
        <v>45349.9011342593</v>
      </c>
      <c r="G1324" s="3" t="s">
        <v>15</v>
      </c>
      <c r="H1324" s="7">
        <v>58139</v>
      </c>
      <c r="I1324" s="3" t="s">
        <v>16</v>
      </c>
      <c r="J1324" s="3" t="s">
        <v>1829</v>
      </c>
      <c r="K1324" s="3" t="s">
        <v>1830</v>
      </c>
      <c r="L1324" s="12" t="str">
        <f t="shared" si="22"/>
        <v>393</v>
      </c>
      <c r="M1324" s="3" t="s">
        <v>19</v>
      </c>
    </row>
    <row r="1325" spans="1:13" x14ac:dyDescent="0.25">
      <c r="A1325" s="2" t="s">
        <v>13</v>
      </c>
      <c r="B1325" s="2" t="s">
        <v>14</v>
      </c>
      <c r="C1325" s="4">
        <v>35639</v>
      </c>
      <c r="D1325" s="4">
        <v>35639</v>
      </c>
      <c r="E1325" s="6">
        <v>479666297</v>
      </c>
      <c r="F1325" s="8">
        <v>45349.901631944398</v>
      </c>
      <c r="G1325" s="2" t="s">
        <v>15</v>
      </c>
      <c r="H1325" s="6">
        <v>58140</v>
      </c>
      <c r="I1325" s="2" t="s">
        <v>16</v>
      </c>
      <c r="J1325" s="2" t="s">
        <v>1831</v>
      </c>
      <c r="K1325" s="2" t="s">
        <v>1832</v>
      </c>
      <c r="L1325" s="12" t="str">
        <f t="shared" si="22"/>
        <v>393</v>
      </c>
      <c r="M1325" s="2" t="s">
        <v>19</v>
      </c>
    </row>
    <row r="1326" spans="1:13" x14ac:dyDescent="0.25">
      <c r="A1326" s="3" t="s">
        <v>13</v>
      </c>
      <c r="B1326" s="3" t="s">
        <v>14</v>
      </c>
      <c r="C1326" s="5">
        <v>3730</v>
      </c>
      <c r="D1326" s="5">
        <v>3730</v>
      </c>
      <c r="E1326" s="7">
        <v>479677169</v>
      </c>
      <c r="F1326" s="9">
        <v>45349.906446759298</v>
      </c>
      <c r="G1326" s="3" t="s">
        <v>15</v>
      </c>
      <c r="H1326" s="7">
        <v>58141</v>
      </c>
      <c r="I1326" s="3" t="s">
        <v>16</v>
      </c>
      <c r="J1326" s="3" t="s">
        <v>1833</v>
      </c>
      <c r="K1326" s="3" t="s">
        <v>1834</v>
      </c>
      <c r="L1326" s="12" t="str">
        <f t="shared" si="22"/>
        <v>393</v>
      </c>
      <c r="M1326" s="3" t="s">
        <v>19</v>
      </c>
    </row>
    <row r="1327" spans="1:13" x14ac:dyDescent="0.25">
      <c r="A1327" s="2" t="s">
        <v>13</v>
      </c>
      <c r="B1327" s="2" t="s">
        <v>14</v>
      </c>
      <c r="C1327" s="4">
        <v>79252</v>
      </c>
      <c r="D1327" s="4">
        <v>79252</v>
      </c>
      <c r="E1327" s="6">
        <v>479961410</v>
      </c>
      <c r="F1327" s="8">
        <v>45350.335428240702</v>
      </c>
      <c r="G1327" s="2" t="s">
        <v>15</v>
      </c>
      <c r="H1327" s="6">
        <v>58143</v>
      </c>
      <c r="I1327" s="2" t="s">
        <v>16</v>
      </c>
      <c r="J1327" s="2" t="s">
        <v>1835</v>
      </c>
      <c r="K1327" s="2" t="s">
        <v>1836</v>
      </c>
      <c r="L1327" s="12" t="str">
        <f t="shared" si="22"/>
        <v>393</v>
      </c>
      <c r="M1327" s="2" t="s">
        <v>19</v>
      </c>
    </row>
    <row r="1328" spans="1:13" x14ac:dyDescent="0.25">
      <c r="A1328" s="3" t="s">
        <v>13</v>
      </c>
      <c r="B1328" s="3" t="s">
        <v>14</v>
      </c>
      <c r="C1328" s="5">
        <v>17281638</v>
      </c>
      <c r="D1328" s="5">
        <v>17281638</v>
      </c>
      <c r="E1328" s="7">
        <v>479984714</v>
      </c>
      <c r="F1328" s="9">
        <v>45350.345590277801</v>
      </c>
      <c r="G1328" s="3" t="s">
        <v>15</v>
      </c>
      <c r="H1328" s="7">
        <v>58144</v>
      </c>
      <c r="I1328" s="3" t="s">
        <v>16</v>
      </c>
      <c r="J1328" s="3" t="s">
        <v>1837</v>
      </c>
      <c r="K1328" s="3" t="s">
        <v>1838</v>
      </c>
      <c r="L1328" s="12" t="str">
        <f t="shared" si="22"/>
        <v>138</v>
      </c>
      <c r="M1328" s="3" t="s">
        <v>25</v>
      </c>
    </row>
    <row r="1329" spans="1:13" x14ac:dyDescent="0.25">
      <c r="A1329" s="2" t="s">
        <v>13</v>
      </c>
      <c r="B1329" s="2" t="s">
        <v>14</v>
      </c>
      <c r="C1329" s="4">
        <v>267014</v>
      </c>
      <c r="D1329" s="4">
        <v>267014</v>
      </c>
      <c r="E1329" s="6">
        <v>479999921</v>
      </c>
      <c r="F1329" s="8">
        <v>45350.3515625</v>
      </c>
      <c r="G1329" s="2" t="s">
        <v>15</v>
      </c>
      <c r="H1329" s="6">
        <v>58145</v>
      </c>
      <c r="I1329" s="2" t="s">
        <v>16</v>
      </c>
      <c r="J1329" s="2" t="s">
        <v>1839</v>
      </c>
      <c r="K1329" s="2" t="s">
        <v>592</v>
      </c>
      <c r="L1329" s="12" t="str">
        <f t="shared" si="22"/>
        <v>393</v>
      </c>
      <c r="M1329" s="2" t="s">
        <v>19</v>
      </c>
    </row>
    <row r="1330" spans="1:13" x14ac:dyDescent="0.25">
      <c r="A1330" s="3" t="s">
        <v>13</v>
      </c>
      <c r="B1330" s="3" t="s">
        <v>14</v>
      </c>
      <c r="C1330" s="5">
        <v>4500</v>
      </c>
      <c r="D1330" s="5">
        <v>4500</v>
      </c>
      <c r="E1330" s="7">
        <v>480014156</v>
      </c>
      <c r="F1330" s="9">
        <v>45350.356770833299</v>
      </c>
      <c r="G1330" s="3" t="s">
        <v>15</v>
      </c>
      <c r="H1330" s="7">
        <v>58146</v>
      </c>
      <c r="I1330" s="3" t="s">
        <v>16</v>
      </c>
      <c r="J1330" s="3" t="s">
        <v>1840</v>
      </c>
      <c r="K1330" s="3" t="s">
        <v>1841</v>
      </c>
      <c r="L1330" s="12" t="str">
        <f t="shared" si="22"/>
        <v>393</v>
      </c>
      <c r="M1330" s="3" t="s">
        <v>19</v>
      </c>
    </row>
    <row r="1331" spans="1:13" x14ac:dyDescent="0.25">
      <c r="A1331" s="2" t="s">
        <v>13</v>
      </c>
      <c r="B1331" s="2" t="s">
        <v>14</v>
      </c>
      <c r="C1331" s="4">
        <v>8787</v>
      </c>
      <c r="D1331" s="4">
        <v>8787</v>
      </c>
      <c r="E1331" s="6">
        <v>480035063</v>
      </c>
      <c r="F1331" s="8">
        <v>45350.364189814798</v>
      </c>
      <c r="G1331" s="2" t="s">
        <v>15</v>
      </c>
      <c r="H1331" s="6">
        <v>58148</v>
      </c>
      <c r="I1331" s="2" t="s">
        <v>16</v>
      </c>
      <c r="J1331" s="11" t="s">
        <v>1842</v>
      </c>
      <c r="K1331" s="2" t="s">
        <v>1843</v>
      </c>
      <c r="L1331" s="12" t="str">
        <f t="shared" si="22"/>
        <v>335</v>
      </c>
      <c r="M1331" s="2" t="s">
        <v>161</v>
      </c>
    </row>
    <row r="1332" spans="1:13" x14ac:dyDescent="0.25">
      <c r="A1332" s="3" t="s">
        <v>13</v>
      </c>
      <c r="B1332" s="3" t="s">
        <v>14</v>
      </c>
      <c r="C1332" s="5">
        <v>62.35</v>
      </c>
      <c r="D1332" s="5">
        <v>62.35</v>
      </c>
      <c r="E1332" s="7">
        <v>480040035</v>
      </c>
      <c r="F1332" s="9">
        <v>45350.365902777798</v>
      </c>
      <c r="G1332" s="3" t="s">
        <v>15</v>
      </c>
      <c r="H1332" s="7">
        <v>58149</v>
      </c>
      <c r="I1332" s="3" t="s">
        <v>16</v>
      </c>
      <c r="J1332" s="3" t="s">
        <v>1844</v>
      </c>
      <c r="K1332" s="3" t="s">
        <v>1845</v>
      </c>
      <c r="L1332" s="12" t="str">
        <f t="shared" si="22"/>
        <v>426</v>
      </c>
      <c r="M1332" s="3" t="s">
        <v>180</v>
      </c>
    </row>
    <row r="1333" spans="1:13" x14ac:dyDescent="0.25">
      <c r="A1333" s="2" t="s">
        <v>13</v>
      </c>
      <c r="B1333" s="2" t="s">
        <v>14</v>
      </c>
      <c r="C1333" s="4">
        <v>31428</v>
      </c>
      <c r="D1333" s="4">
        <v>31428</v>
      </c>
      <c r="E1333" s="6">
        <v>480112151</v>
      </c>
      <c r="F1333" s="8">
        <v>45350.3890509259</v>
      </c>
      <c r="G1333" s="2" t="s">
        <v>15</v>
      </c>
      <c r="H1333" s="6">
        <v>58151</v>
      </c>
      <c r="I1333" s="2" t="s">
        <v>16</v>
      </c>
      <c r="J1333" s="2" t="s">
        <v>1846</v>
      </c>
      <c r="K1333" s="2" t="s">
        <v>1847</v>
      </c>
      <c r="L1333" s="12" t="str">
        <f t="shared" si="22"/>
        <v>393</v>
      </c>
      <c r="M1333" s="2" t="s">
        <v>19</v>
      </c>
    </row>
    <row r="1334" spans="1:13" x14ac:dyDescent="0.25">
      <c r="A1334" s="3" t="s">
        <v>13</v>
      </c>
      <c r="B1334" s="3" t="s">
        <v>14</v>
      </c>
      <c r="C1334" s="5">
        <v>33504</v>
      </c>
      <c r="D1334" s="5">
        <v>33504</v>
      </c>
      <c r="E1334" s="7">
        <v>480121168</v>
      </c>
      <c r="F1334" s="9">
        <v>45350.391805555599</v>
      </c>
      <c r="G1334" s="3" t="s">
        <v>15</v>
      </c>
      <c r="H1334" s="7">
        <v>58152</v>
      </c>
      <c r="I1334" s="3" t="s">
        <v>16</v>
      </c>
      <c r="J1334" s="3" t="s">
        <v>1848</v>
      </c>
      <c r="K1334" s="3" t="s">
        <v>1849</v>
      </c>
      <c r="L1334" s="12" t="str">
        <f t="shared" si="22"/>
        <v>393</v>
      </c>
      <c r="M1334" s="3" t="s">
        <v>19</v>
      </c>
    </row>
    <row r="1335" spans="1:13" x14ac:dyDescent="0.25">
      <c r="A1335" s="2" t="s">
        <v>13</v>
      </c>
      <c r="B1335" s="2" t="s">
        <v>14</v>
      </c>
      <c r="C1335" s="4">
        <v>23954</v>
      </c>
      <c r="D1335" s="4">
        <v>23954</v>
      </c>
      <c r="E1335" s="6">
        <v>480135340</v>
      </c>
      <c r="F1335" s="8">
        <v>45350.396087963003</v>
      </c>
      <c r="G1335" s="2" t="s">
        <v>15</v>
      </c>
      <c r="H1335" s="6">
        <v>58153</v>
      </c>
      <c r="I1335" s="2" t="s">
        <v>16</v>
      </c>
      <c r="J1335" s="2" t="s">
        <v>1850</v>
      </c>
      <c r="K1335" s="2" t="s">
        <v>1851</v>
      </c>
      <c r="L1335" s="12" t="str">
        <f t="shared" si="22"/>
        <v>393</v>
      </c>
      <c r="M1335" s="2" t="s">
        <v>19</v>
      </c>
    </row>
    <row r="1336" spans="1:13" x14ac:dyDescent="0.25">
      <c r="A1336" s="3" t="s">
        <v>13</v>
      </c>
      <c r="B1336" s="3" t="s">
        <v>14</v>
      </c>
      <c r="C1336" s="5">
        <v>35391.57</v>
      </c>
      <c r="D1336" s="5">
        <v>35391.57</v>
      </c>
      <c r="E1336" s="7">
        <v>480144903</v>
      </c>
      <c r="F1336" s="9">
        <v>45350.398912037002</v>
      </c>
      <c r="G1336" s="3" t="s">
        <v>15</v>
      </c>
      <c r="H1336" s="7">
        <v>58154</v>
      </c>
      <c r="I1336" s="3" t="s">
        <v>16</v>
      </c>
      <c r="J1336" s="3" t="s">
        <v>1852</v>
      </c>
      <c r="K1336" s="3" t="s">
        <v>1853</v>
      </c>
      <c r="L1336" s="12" t="str">
        <f t="shared" si="22"/>
        <v>403</v>
      </c>
      <c r="M1336" s="3" t="s">
        <v>43</v>
      </c>
    </row>
    <row r="1337" spans="1:13" x14ac:dyDescent="0.25">
      <c r="A1337" s="2" t="s">
        <v>13</v>
      </c>
      <c r="B1337" s="2" t="s">
        <v>14</v>
      </c>
      <c r="C1337" s="4">
        <v>52255.87</v>
      </c>
      <c r="D1337" s="4">
        <v>52255.87</v>
      </c>
      <c r="E1337" s="6">
        <v>480169080</v>
      </c>
      <c r="F1337" s="8">
        <v>45350.4059375</v>
      </c>
      <c r="G1337" s="2" t="s">
        <v>15</v>
      </c>
      <c r="H1337" s="6">
        <v>58155</v>
      </c>
      <c r="I1337" s="2" t="s">
        <v>16</v>
      </c>
      <c r="J1337" s="2" t="s">
        <v>1854</v>
      </c>
      <c r="K1337" s="2" t="s">
        <v>1853</v>
      </c>
      <c r="L1337" s="12" t="str">
        <f t="shared" ref="L1337:L1400" si="23">MID(M1337,1,3)</f>
        <v>403</v>
      </c>
      <c r="M1337" s="2" t="s">
        <v>43</v>
      </c>
    </row>
    <row r="1338" spans="1:13" x14ac:dyDescent="0.25">
      <c r="A1338" s="3" t="s">
        <v>13</v>
      </c>
      <c r="B1338" s="3" t="s">
        <v>14</v>
      </c>
      <c r="C1338" s="5">
        <v>734722</v>
      </c>
      <c r="D1338" s="5">
        <v>734722</v>
      </c>
      <c r="E1338" s="7">
        <v>480193627</v>
      </c>
      <c r="F1338" s="9">
        <v>45350.413194444402</v>
      </c>
      <c r="G1338" s="3" t="s">
        <v>15</v>
      </c>
      <c r="H1338" s="7">
        <v>58157</v>
      </c>
      <c r="I1338" s="3" t="s">
        <v>16</v>
      </c>
      <c r="J1338" s="3" t="s">
        <v>1855</v>
      </c>
      <c r="K1338" s="3" t="s">
        <v>1856</v>
      </c>
      <c r="L1338" s="12" t="str">
        <f t="shared" si="23"/>
        <v>393</v>
      </c>
      <c r="M1338" s="3" t="s">
        <v>19</v>
      </c>
    </row>
    <row r="1339" spans="1:13" x14ac:dyDescent="0.25">
      <c r="A1339" s="2" t="s">
        <v>13</v>
      </c>
      <c r="B1339" s="2" t="s">
        <v>14</v>
      </c>
      <c r="C1339" s="4">
        <v>289584</v>
      </c>
      <c r="D1339" s="4">
        <v>289584</v>
      </c>
      <c r="E1339" s="6">
        <v>480212241</v>
      </c>
      <c r="F1339" s="8">
        <v>45350.418425925898</v>
      </c>
      <c r="G1339" s="2" t="s">
        <v>15</v>
      </c>
      <c r="H1339" s="6">
        <v>58159</v>
      </c>
      <c r="I1339" s="2" t="s">
        <v>16</v>
      </c>
      <c r="J1339" s="2" t="s">
        <v>1857</v>
      </c>
      <c r="K1339" s="2" t="s">
        <v>1858</v>
      </c>
      <c r="L1339" s="12" t="str">
        <f t="shared" si="23"/>
        <v>403</v>
      </c>
      <c r="M1339" s="2" t="s">
        <v>43</v>
      </c>
    </row>
    <row r="1340" spans="1:13" x14ac:dyDescent="0.25">
      <c r="A1340" s="3" t="s">
        <v>13</v>
      </c>
      <c r="B1340" s="3" t="s">
        <v>14</v>
      </c>
      <c r="C1340" s="5">
        <v>395389</v>
      </c>
      <c r="D1340" s="5">
        <v>395389</v>
      </c>
      <c r="E1340" s="7">
        <v>480243770</v>
      </c>
      <c r="F1340" s="9">
        <v>45350.427233796298</v>
      </c>
      <c r="G1340" s="3" t="s">
        <v>15</v>
      </c>
      <c r="H1340" s="7">
        <v>58160</v>
      </c>
      <c r="I1340" s="3" t="s">
        <v>16</v>
      </c>
      <c r="J1340" s="3" t="s">
        <v>1859</v>
      </c>
      <c r="K1340" s="3" t="s">
        <v>1858</v>
      </c>
      <c r="L1340" s="12" t="str">
        <f t="shared" si="23"/>
        <v>403</v>
      </c>
      <c r="M1340" s="3" t="s">
        <v>43</v>
      </c>
    </row>
    <row r="1341" spans="1:13" x14ac:dyDescent="0.25">
      <c r="A1341" s="2" t="s">
        <v>13</v>
      </c>
      <c r="B1341" s="2" t="s">
        <v>14</v>
      </c>
      <c r="C1341" s="4">
        <v>17525</v>
      </c>
      <c r="D1341" s="4">
        <v>17525</v>
      </c>
      <c r="E1341" s="6">
        <v>480258488</v>
      </c>
      <c r="F1341" s="8">
        <v>45350.431365740696</v>
      </c>
      <c r="G1341" s="2" t="s">
        <v>15</v>
      </c>
      <c r="H1341" s="6">
        <v>58161</v>
      </c>
      <c r="I1341" s="2" t="s">
        <v>16</v>
      </c>
      <c r="J1341" s="2" t="s">
        <v>1860</v>
      </c>
      <c r="K1341" s="2" t="s">
        <v>1861</v>
      </c>
      <c r="L1341" s="12" t="str">
        <f t="shared" si="23"/>
        <v>393</v>
      </c>
      <c r="M1341" s="2" t="s">
        <v>19</v>
      </c>
    </row>
    <row r="1342" spans="1:13" x14ac:dyDescent="0.25">
      <c r="A1342" s="3" t="s">
        <v>13</v>
      </c>
      <c r="B1342" s="3" t="s">
        <v>14</v>
      </c>
      <c r="C1342" s="5">
        <v>184</v>
      </c>
      <c r="D1342" s="5">
        <v>184</v>
      </c>
      <c r="E1342" s="7">
        <v>480275434</v>
      </c>
      <c r="F1342" s="9">
        <v>45350.435983796298</v>
      </c>
      <c r="G1342" s="3" t="s">
        <v>15</v>
      </c>
      <c r="H1342" s="7">
        <v>58162</v>
      </c>
      <c r="I1342" s="3" t="s">
        <v>16</v>
      </c>
      <c r="J1342" s="3" t="s">
        <v>355</v>
      </c>
      <c r="K1342" s="3" t="s">
        <v>356</v>
      </c>
      <c r="L1342" s="12" t="str">
        <f t="shared" si="23"/>
        <v>393</v>
      </c>
      <c r="M1342" s="3" t="s">
        <v>19</v>
      </c>
    </row>
    <row r="1343" spans="1:13" x14ac:dyDescent="0.25">
      <c r="A1343" s="2" t="s">
        <v>13</v>
      </c>
      <c r="B1343" s="2" t="s">
        <v>14</v>
      </c>
      <c r="C1343" s="4">
        <v>7071887.7999999998</v>
      </c>
      <c r="D1343" s="4">
        <v>7071887.7999999998</v>
      </c>
      <c r="E1343" s="6">
        <v>480293039</v>
      </c>
      <c r="F1343" s="8">
        <v>45350.440891203703</v>
      </c>
      <c r="G1343" s="2" t="s">
        <v>15</v>
      </c>
      <c r="H1343" s="6">
        <v>58163</v>
      </c>
      <c r="I1343" s="2" t="s">
        <v>16</v>
      </c>
      <c r="J1343" s="2" t="s">
        <v>1862</v>
      </c>
      <c r="K1343" s="2" t="s">
        <v>1863</v>
      </c>
      <c r="L1343" s="12" t="str">
        <f t="shared" si="23"/>
        <v>403</v>
      </c>
      <c r="M1343" s="2" t="s">
        <v>43</v>
      </c>
    </row>
    <row r="1344" spans="1:13" x14ac:dyDescent="0.25">
      <c r="A1344" s="3" t="s">
        <v>13</v>
      </c>
      <c r="B1344" s="3" t="s">
        <v>14</v>
      </c>
      <c r="C1344" s="5">
        <v>345</v>
      </c>
      <c r="D1344" s="5">
        <v>345</v>
      </c>
      <c r="E1344" s="7">
        <v>480326694</v>
      </c>
      <c r="F1344" s="9">
        <v>45350.449884259302</v>
      </c>
      <c r="G1344" s="3" t="s">
        <v>15</v>
      </c>
      <c r="H1344" s="7">
        <v>58164</v>
      </c>
      <c r="I1344" s="3" t="s">
        <v>16</v>
      </c>
      <c r="J1344" s="3" t="s">
        <v>1864</v>
      </c>
      <c r="K1344" s="3" t="s">
        <v>1865</v>
      </c>
      <c r="L1344" s="12" t="str">
        <f t="shared" si="23"/>
        <v>393</v>
      </c>
      <c r="M1344" s="3" t="s">
        <v>19</v>
      </c>
    </row>
    <row r="1345" spans="1:13" x14ac:dyDescent="0.25">
      <c r="A1345" s="2" t="s">
        <v>13</v>
      </c>
      <c r="B1345" s="2" t="s">
        <v>14</v>
      </c>
      <c r="C1345" s="4">
        <v>85679.53</v>
      </c>
      <c r="D1345" s="4">
        <v>85679.53</v>
      </c>
      <c r="E1345" s="6">
        <v>480336237</v>
      </c>
      <c r="F1345" s="8">
        <v>45350.452384259297</v>
      </c>
      <c r="G1345" s="2" t="s">
        <v>15</v>
      </c>
      <c r="H1345" s="6">
        <v>58165</v>
      </c>
      <c r="I1345" s="2" t="s">
        <v>16</v>
      </c>
      <c r="J1345" s="2" t="s">
        <v>1866</v>
      </c>
      <c r="K1345" s="2" t="s">
        <v>1867</v>
      </c>
      <c r="L1345" s="12" t="str">
        <f t="shared" si="23"/>
        <v>393</v>
      </c>
      <c r="M1345" s="2" t="s">
        <v>19</v>
      </c>
    </row>
    <row r="1346" spans="1:13" x14ac:dyDescent="0.25">
      <c r="A1346" s="3" t="s">
        <v>13</v>
      </c>
      <c r="B1346" s="3" t="s">
        <v>14</v>
      </c>
      <c r="C1346" s="5">
        <v>2222.6799999999998</v>
      </c>
      <c r="D1346" s="5">
        <v>2222.6799999999998</v>
      </c>
      <c r="E1346" s="7">
        <v>480348714</v>
      </c>
      <c r="F1346" s="9">
        <v>45350.455613425896</v>
      </c>
      <c r="G1346" s="3" t="s">
        <v>15</v>
      </c>
      <c r="H1346" s="7">
        <v>58166</v>
      </c>
      <c r="I1346" s="3" t="s">
        <v>16</v>
      </c>
      <c r="J1346" s="3" t="s">
        <v>1868</v>
      </c>
      <c r="K1346" s="3" t="s">
        <v>1869</v>
      </c>
      <c r="L1346" s="12" t="str">
        <f t="shared" si="23"/>
        <v>393</v>
      </c>
      <c r="M1346" s="3" t="s">
        <v>19</v>
      </c>
    </row>
    <row r="1347" spans="1:13" x14ac:dyDescent="0.25">
      <c r="A1347" s="2" t="s">
        <v>13</v>
      </c>
      <c r="B1347" s="2" t="s">
        <v>14</v>
      </c>
      <c r="C1347" s="4">
        <v>183170426</v>
      </c>
      <c r="D1347" s="4">
        <v>183170426</v>
      </c>
      <c r="E1347" s="6">
        <v>480383938</v>
      </c>
      <c r="F1347" s="8">
        <v>45350.464791666702</v>
      </c>
      <c r="G1347" s="2" t="s">
        <v>15</v>
      </c>
      <c r="H1347" s="6">
        <v>58168</v>
      </c>
      <c r="I1347" s="2" t="s">
        <v>16</v>
      </c>
      <c r="J1347" s="2" t="s">
        <v>1870</v>
      </c>
      <c r="K1347" s="2" t="s">
        <v>1871</v>
      </c>
      <c r="L1347" s="12" t="str">
        <f t="shared" si="23"/>
        <v>403</v>
      </c>
      <c r="M1347" s="2" t="s">
        <v>43</v>
      </c>
    </row>
    <row r="1348" spans="1:13" x14ac:dyDescent="0.25">
      <c r="A1348" s="3" t="s">
        <v>13</v>
      </c>
      <c r="B1348" s="3" t="s">
        <v>14</v>
      </c>
      <c r="C1348" s="5">
        <v>40813</v>
      </c>
      <c r="D1348" s="5">
        <v>40813</v>
      </c>
      <c r="E1348" s="7">
        <v>480496498</v>
      </c>
      <c r="F1348" s="9">
        <v>45350.494317129604</v>
      </c>
      <c r="G1348" s="3" t="s">
        <v>15</v>
      </c>
      <c r="H1348" s="7">
        <v>58170</v>
      </c>
      <c r="I1348" s="3" t="s">
        <v>16</v>
      </c>
      <c r="J1348" s="3" t="s">
        <v>1872</v>
      </c>
      <c r="K1348" s="3" t="s">
        <v>1873</v>
      </c>
      <c r="L1348" s="12" t="str">
        <f t="shared" si="23"/>
        <v>393</v>
      </c>
      <c r="M1348" s="3" t="s">
        <v>19</v>
      </c>
    </row>
    <row r="1349" spans="1:13" x14ac:dyDescent="0.25">
      <c r="A1349" s="2" t="s">
        <v>13</v>
      </c>
      <c r="B1349" s="2" t="s">
        <v>14</v>
      </c>
      <c r="C1349" s="4">
        <v>90000</v>
      </c>
      <c r="D1349" s="4">
        <v>90000</v>
      </c>
      <c r="E1349" s="6">
        <v>480604115</v>
      </c>
      <c r="F1349" s="8">
        <v>45350.524039351898</v>
      </c>
      <c r="G1349" s="2" t="s">
        <v>15</v>
      </c>
      <c r="H1349" s="6">
        <v>58171</v>
      </c>
      <c r="I1349" s="2" t="s">
        <v>16</v>
      </c>
      <c r="J1349" s="2" t="s">
        <v>1874</v>
      </c>
      <c r="K1349" s="2" t="s">
        <v>1049</v>
      </c>
      <c r="L1349" s="12" t="str">
        <f t="shared" si="23"/>
        <v>426</v>
      </c>
      <c r="M1349" s="2" t="s">
        <v>180</v>
      </c>
    </row>
    <row r="1350" spans="1:13" x14ac:dyDescent="0.25">
      <c r="A1350" s="3" t="s">
        <v>13</v>
      </c>
      <c r="B1350" s="3" t="s">
        <v>14</v>
      </c>
      <c r="C1350" s="5">
        <v>17888.919999999998</v>
      </c>
      <c r="D1350" s="5">
        <v>17888.919999999998</v>
      </c>
      <c r="E1350" s="7">
        <v>480643997</v>
      </c>
      <c r="F1350" s="9">
        <v>45350.535590277803</v>
      </c>
      <c r="G1350" s="3" t="s">
        <v>15</v>
      </c>
      <c r="H1350" s="7">
        <v>58172</v>
      </c>
      <c r="I1350" s="3" t="s">
        <v>16</v>
      </c>
      <c r="J1350" s="3" t="s">
        <v>1875</v>
      </c>
      <c r="K1350" s="3" t="s">
        <v>1876</v>
      </c>
      <c r="L1350" s="12" t="str">
        <f t="shared" si="23"/>
        <v>393</v>
      </c>
      <c r="M1350" s="3" t="s">
        <v>19</v>
      </c>
    </row>
    <row r="1351" spans="1:13" x14ac:dyDescent="0.25">
      <c r="A1351" s="2" t="s">
        <v>13</v>
      </c>
      <c r="B1351" s="2" t="s">
        <v>14</v>
      </c>
      <c r="C1351" s="4">
        <v>10067</v>
      </c>
      <c r="D1351" s="4">
        <v>10067</v>
      </c>
      <c r="E1351" s="6">
        <v>480688840</v>
      </c>
      <c r="F1351" s="8">
        <v>45350.549016203702</v>
      </c>
      <c r="G1351" s="2" t="s">
        <v>15</v>
      </c>
      <c r="H1351" s="6">
        <v>58174</v>
      </c>
      <c r="I1351" s="2" t="s">
        <v>16</v>
      </c>
      <c r="J1351" s="2" t="s">
        <v>1877</v>
      </c>
      <c r="K1351" s="2" t="s">
        <v>1878</v>
      </c>
      <c r="L1351" s="12" t="str">
        <f t="shared" si="23"/>
        <v>393</v>
      </c>
      <c r="M1351" s="2" t="s">
        <v>19</v>
      </c>
    </row>
    <row r="1352" spans="1:13" x14ac:dyDescent="0.25">
      <c r="A1352" s="3" t="s">
        <v>13</v>
      </c>
      <c r="B1352" s="3" t="s">
        <v>14</v>
      </c>
      <c r="C1352" s="5">
        <v>5249</v>
      </c>
      <c r="D1352" s="5">
        <v>5249</v>
      </c>
      <c r="E1352" s="7">
        <v>480802279</v>
      </c>
      <c r="F1352" s="9">
        <v>45350.581817129598</v>
      </c>
      <c r="G1352" s="3" t="s">
        <v>15</v>
      </c>
      <c r="H1352" s="7">
        <v>58175</v>
      </c>
      <c r="I1352" s="3" t="s">
        <v>16</v>
      </c>
      <c r="J1352" s="3" t="s">
        <v>101</v>
      </c>
      <c r="K1352" s="3" t="s">
        <v>1879</v>
      </c>
      <c r="L1352" s="12" t="str">
        <f t="shared" si="23"/>
        <v>393</v>
      </c>
      <c r="M1352" s="3" t="s">
        <v>19</v>
      </c>
    </row>
    <row r="1353" spans="1:13" x14ac:dyDescent="0.25">
      <c r="A1353" s="2" t="s">
        <v>13</v>
      </c>
      <c r="B1353" s="2" t="s">
        <v>14</v>
      </c>
      <c r="C1353" s="4">
        <v>1686605</v>
      </c>
      <c r="D1353" s="4">
        <v>1686605</v>
      </c>
      <c r="E1353" s="6">
        <v>480810302</v>
      </c>
      <c r="F1353" s="8">
        <v>45350.584120370397</v>
      </c>
      <c r="G1353" s="2" t="s">
        <v>15</v>
      </c>
      <c r="H1353" s="6">
        <v>58176</v>
      </c>
      <c r="I1353" s="2" t="s">
        <v>16</v>
      </c>
      <c r="J1353" s="2" t="s">
        <v>1880</v>
      </c>
      <c r="K1353" s="2" t="s">
        <v>1703</v>
      </c>
      <c r="L1353" s="12" t="str">
        <f t="shared" si="23"/>
        <v>403</v>
      </c>
      <c r="M1353" s="2" t="s">
        <v>43</v>
      </c>
    </row>
    <row r="1354" spans="1:13" x14ac:dyDescent="0.25">
      <c r="A1354" s="3" t="s">
        <v>13</v>
      </c>
      <c r="B1354" s="3" t="s">
        <v>14</v>
      </c>
      <c r="C1354" s="5">
        <v>9292</v>
      </c>
      <c r="D1354" s="5">
        <v>9292</v>
      </c>
      <c r="E1354" s="7">
        <v>480814749</v>
      </c>
      <c r="F1354" s="9">
        <v>45350.5853935185</v>
      </c>
      <c r="G1354" s="3" t="s">
        <v>15</v>
      </c>
      <c r="H1354" s="7">
        <v>58178</v>
      </c>
      <c r="I1354" s="3" t="s">
        <v>16</v>
      </c>
      <c r="J1354" s="3" t="s">
        <v>1881</v>
      </c>
      <c r="K1354" s="3" t="s">
        <v>1882</v>
      </c>
      <c r="L1354" s="12" t="str">
        <f t="shared" si="23"/>
        <v>393</v>
      </c>
      <c r="M1354" s="3" t="s">
        <v>19</v>
      </c>
    </row>
    <row r="1355" spans="1:13" x14ac:dyDescent="0.25">
      <c r="A1355" s="2" t="s">
        <v>13</v>
      </c>
      <c r="B1355" s="2" t="s">
        <v>14</v>
      </c>
      <c r="C1355" s="4">
        <v>323</v>
      </c>
      <c r="D1355" s="4">
        <v>323</v>
      </c>
      <c r="E1355" s="6">
        <v>480858033</v>
      </c>
      <c r="F1355" s="8">
        <v>45350.596979166701</v>
      </c>
      <c r="G1355" s="2" t="s">
        <v>15</v>
      </c>
      <c r="H1355" s="6">
        <v>58180</v>
      </c>
      <c r="I1355" s="2" t="s">
        <v>16</v>
      </c>
      <c r="J1355" s="2" t="s">
        <v>144</v>
      </c>
      <c r="K1355" s="2" t="s">
        <v>1883</v>
      </c>
      <c r="L1355" s="12" t="str">
        <f t="shared" si="23"/>
        <v>393</v>
      </c>
      <c r="M1355" s="2" t="s">
        <v>19</v>
      </c>
    </row>
    <row r="1356" spans="1:13" x14ac:dyDescent="0.25">
      <c r="A1356" s="3" t="s">
        <v>13</v>
      </c>
      <c r="B1356" s="3" t="s">
        <v>14</v>
      </c>
      <c r="C1356" s="5">
        <v>98264</v>
      </c>
      <c r="D1356" s="5">
        <v>98264</v>
      </c>
      <c r="E1356" s="7">
        <v>480930429</v>
      </c>
      <c r="F1356" s="9">
        <v>45350.615439814799</v>
      </c>
      <c r="G1356" s="3" t="s">
        <v>15</v>
      </c>
      <c r="H1356" s="7">
        <v>58183</v>
      </c>
      <c r="I1356" s="3" t="s">
        <v>16</v>
      </c>
      <c r="J1356" s="3" t="s">
        <v>1884</v>
      </c>
      <c r="K1356" s="3" t="s">
        <v>1885</v>
      </c>
      <c r="L1356" s="12" t="str">
        <f t="shared" si="23"/>
        <v>403</v>
      </c>
      <c r="M1356" s="3" t="s">
        <v>43</v>
      </c>
    </row>
    <row r="1357" spans="1:13" x14ac:dyDescent="0.25">
      <c r="A1357" s="2" t="s">
        <v>13</v>
      </c>
      <c r="B1357" s="2" t="s">
        <v>14</v>
      </c>
      <c r="C1357" s="4">
        <v>221043</v>
      </c>
      <c r="D1357" s="4">
        <v>221043</v>
      </c>
      <c r="E1357" s="6">
        <v>480951972</v>
      </c>
      <c r="F1357" s="8">
        <v>45350.620937500003</v>
      </c>
      <c r="G1357" s="2" t="s">
        <v>15</v>
      </c>
      <c r="H1357" s="6">
        <v>58184</v>
      </c>
      <c r="I1357" s="2" t="s">
        <v>16</v>
      </c>
      <c r="J1357" s="2" t="s">
        <v>1886</v>
      </c>
      <c r="K1357" s="2" t="s">
        <v>1887</v>
      </c>
      <c r="L1357" s="12" t="str">
        <f t="shared" si="23"/>
        <v>393</v>
      </c>
      <c r="M1357" s="2" t="s">
        <v>19</v>
      </c>
    </row>
    <row r="1358" spans="1:13" x14ac:dyDescent="0.25">
      <c r="A1358" s="3" t="s">
        <v>13</v>
      </c>
      <c r="B1358" s="3" t="s">
        <v>14</v>
      </c>
      <c r="C1358" s="5">
        <v>4851.6099999999997</v>
      </c>
      <c r="D1358" s="5">
        <v>4851.6099999999997</v>
      </c>
      <c r="E1358" s="7">
        <v>480992579</v>
      </c>
      <c r="F1358" s="9">
        <v>45350.631412037001</v>
      </c>
      <c r="G1358" s="3" t="s">
        <v>15</v>
      </c>
      <c r="H1358" s="7">
        <v>58185</v>
      </c>
      <c r="I1358" s="3" t="s">
        <v>16</v>
      </c>
      <c r="J1358" s="3" t="s">
        <v>1888</v>
      </c>
      <c r="K1358" s="3" t="s">
        <v>141</v>
      </c>
      <c r="L1358" s="12" t="str">
        <f t="shared" si="23"/>
        <v>393</v>
      </c>
      <c r="M1358" s="3" t="s">
        <v>19</v>
      </c>
    </row>
    <row r="1359" spans="1:13" x14ac:dyDescent="0.25">
      <c r="A1359" s="2" t="s">
        <v>13</v>
      </c>
      <c r="B1359" s="2" t="s">
        <v>14</v>
      </c>
      <c r="C1359" s="4">
        <v>932500</v>
      </c>
      <c r="D1359" s="4">
        <v>932500</v>
      </c>
      <c r="E1359" s="6">
        <v>480997400</v>
      </c>
      <c r="F1359" s="8">
        <v>45350.632615740702</v>
      </c>
      <c r="G1359" s="2" t="s">
        <v>15</v>
      </c>
      <c r="H1359" s="6">
        <v>58186</v>
      </c>
      <c r="I1359" s="2" t="s">
        <v>16</v>
      </c>
      <c r="J1359" s="2" t="s">
        <v>1889</v>
      </c>
      <c r="K1359" s="2" t="s">
        <v>1890</v>
      </c>
      <c r="L1359" s="12" t="str">
        <f t="shared" si="23"/>
        <v>102</v>
      </c>
      <c r="M1359" s="2" t="s">
        <v>847</v>
      </c>
    </row>
    <row r="1360" spans="1:13" x14ac:dyDescent="0.25">
      <c r="A1360" s="3" t="s">
        <v>13</v>
      </c>
      <c r="B1360" s="3" t="s">
        <v>14</v>
      </c>
      <c r="C1360" s="5">
        <v>39063.29</v>
      </c>
      <c r="D1360" s="5">
        <v>39063.29</v>
      </c>
      <c r="E1360" s="7">
        <v>481100365</v>
      </c>
      <c r="F1360" s="9">
        <v>45350.659074074101</v>
      </c>
      <c r="G1360" s="3" t="s">
        <v>15</v>
      </c>
      <c r="H1360" s="7">
        <v>58190</v>
      </c>
      <c r="I1360" s="3" t="s">
        <v>16</v>
      </c>
      <c r="J1360" s="3" t="s">
        <v>1891</v>
      </c>
      <c r="K1360" s="3" t="s">
        <v>1892</v>
      </c>
      <c r="L1360" s="12" t="str">
        <f t="shared" si="23"/>
        <v>426</v>
      </c>
      <c r="M1360" s="3" t="s">
        <v>180</v>
      </c>
    </row>
    <row r="1361" spans="1:13" x14ac:dyDescent="0.25">
      <c r="A1361" s="2" t="s">
        <v>13</v>
      </c>
      <c r="B1361" s="2" t="s">
        <v>14</v>
      </c>
      <c r="C1361" s="4">
        <v>7258</v>
      </c>
      <c r="D1361" s="4">
        <v>7258</v>
      </c>
      <c r="E1361" s="6">
        <v>481104796</v>
      </c>
      <c r="F1361" s="8">
        <v>45350.660185185203</v>
      </c>
      <c r="G1361" s="2" t="s">
        <v>15</v>
      </c>
      <c r="H1361" s="6">
        <v>58191</v>
      </c>
      <c r="I1361" s="2" t="s">
        <v>16</v>
      </c>
      <c r="J1361" s="2" t="s">
        <v>1893</v>
      </c>
      <c r="K1361" s="2" t="s">
        <v>1894</v>
      </c>
      <c r="L1361" s="12" t="str">
        <f t="shared" si="23"/>
        <v>393</v>
      </c>
      <c r="M1361" s="2" t="s">
        <v>19</v>
      </c>
    </row>
    <row r="1362" spans="1:13" x14ac:dyDescent="0.25">
      <c r="A1362" s="3" t="s">
        <v>13</v>
      </c>
      <c r="B1362" s="3" t="s">
        <v>14</v>
      </c>
      <c r="C1362" s="5">
        <v>7614.01</v>
      </c>
      <c r="D1362" s="5">
        <v>7614.01</v>
      </c>
      <c r="E1362" s="7">
        <v>481126691</v>
      </c>
      <c r="F1362" s="9">
        <v>45350.665821759299</v>
      </c>
      <c r="G1362" s="3" t="s">
        <v>15</v>
      </c>
      <c r="H1362" s="7">
        <v>58193</v>
      </c>
      <c r="I1362" s="3" t="s">
        <v>16</v>
      </c>
      <c r="J1362" s="3" t="s">
        <v>1895</v>
      </c>
      <c r="K1362" s="3" t="s">
        <v>141</v>
      </c>
      <c r="L1362" s="12" t="str">
        <f t="shared" si="23"/>
        <v>393</v>
      </c>
      <c r="M1362" s="3" t="s">
        <v>19</v>
      </c>
    </row>
    <row r="1363" spans="1:13" x14ac:dyDescent="0.25">
      <c r="A1363" s="2" t="s">
        <v>13</v>
      </c>
      <c r="B1363" s="2" t="s">
        <v>14</v>
      </c>
      <c r="C1363" s="4">
        <v>131</v>
      </c>
      <c r="D1363" s="4">
        <v>131</v>
      </c>
      <c r="E1363" s="6">
        <v>481129212</v>
      </c>
      <c r="F1363" s="8">
        <v>45350.6664930556</v>
      </c>
      <c r="G1363" s="2" t="s">
        <v>15</v>
      </c>
      <c r="H1363" s="6">
        <v>58194</v>
      </c>
      <c r="I1363" s="2" t="s">
        <v>16</v>
      </c>
      <c r="J1363" s="2" t="s">
        <v>1896</v>
      </c>
      <c r="K1363" s="2" t="s">
        <v>1897</v>
      </c>
      <c r="L1363" s="12" t="str">
        <f t="shared" si="23"/>
        <v>393</v>
      </c>
      <c r="M1363" s="2" t="s">
        <v>19</v>
      </c>
    </row>
    <row r="1364" spans="1:13" x14ac:dyDescent="0.25">
      <c r="A1364" s="3" t="s">
        <v>13</v>
      </c>
      <c r="B1364" s="3" t="s">
        <v>14</v>
      </c>
      <c r="C1364" s="5">
        <v>15947</v>
      </c>
      <c r="D1364" s="5">
        <v>15947</v>
      </c>
      <c r="E1364" s="7">
        <v>481135135</v>
      </c>
      <c r="F1364" s="9">
        <v>45350.667962963002</v>
      </c>
      <c r="G1364" s="3" t="s">
        <v>15</v>
      </c>
      <c r="H1364" s="7">
        <v>58195</v>
      </c>
      <c r="I1364" s="3" t="s">
        <v>16</v>
      </c>
      <c r="J1364" s="3" t="s">
        <v>1898</v>
      </c>
      <c r="K1364" s="3" t="s">
        <v>1899</v>
      </c>
      <c r="L1364" s="12" t="str">
        <f t="shared" si="23"/>
        <v>393</v>
      </c>
      <c r="M1364" s="3" t="s">
        <v>19</v>
      </c>
    </row>
    <row r="1365" spans="1:13" x14ac:dyDescent="0.25">
      <c r="A1365" s="2" t="s">
        <v>13</v>
      </c>
      <c r="B1365" s="2" t="s">
        <v>14</v>
      </c>
      <c r="C1365" s="4">
        <v>1378</v>
      </c>
      <c r="D1365" s="4">
        <v>1378</v>
      </c>
      <c r="E1365" s="6">
        <v>481146675</v>
      </c>
      <c r="F1365" s="8">
        <v>45350.670891203699</v>
      </c>
      <c r="G1365" s="2" t="s">
        <v>15</v>
      </c>
      <c r="H1365" s="6">
        <v>58197</v>
      </c>
      <c r="I1365" s="2" t="s">
        <v>16</v>
      </c>
      <c r="J1365" s="2" t="s">
        <v>1900</v>
      </c>
      <c r="K1365" s="2" t="s">
        <v>1897</v>
      </c>
      <c r="L1365" s="12" t="str">
        <f t="shared" si="23"/>
        <v>393</v>
      </c>
      <c r="M1365" s="2" t="s">
        <v>19</v>
      </c>
    </row>
    <row r="1366" spans="1:13" x14ac:dyDescent="0.25">
      <c r="A1366" s="3" t="s">
        <v>13</v>
      </c>
      <c r="B1366" s="3" t="s">
        <v>14</v>
      </c>
      <c r="C1366" s="5">
        <v>0.18</v>
      </c>
      <c r="D1366" s="5">
        <v>0.18</v>
      </c>
      <c r="E1366" s="7">
        <v>481156741</v>
      </c>
      <c r="F1366" s="9">
        <v>45350.673414351899</v>
      </c>
      <c r="G1366" s="3" t="s">
        <v>15</v>
      </c>
      <c r="H1366" s="7">
        <v>58198</v>
      </c>
      <c r="I1366" s="3" t="s">
        <v>16</v>
      </c>
      <c r="J1366" s="3" t="s">
        <v>1901</v>
      </c>
      <c r="K1366" s="3" t="s">
        <v>1902</v>
      </c>
      <c r="L1366" s="12" t="str">
        <f t="shared" si="23"/>
        <v>270</v>
      </c>
      <c r="M1366" s="3" t="s">
        <v>275</v>
      </c>
    </row>
    <row r="1367" spans="1:13" x14ac:dyDescent="0.25">
      <c r="A1367" s="2" t="s">
        <v>13</v>
      </c>
      <c r="B1367" s="2" t="s">
        <v>14</v>
      </c>
      <c r="C1367" s="4">
        <v>6933.89</v>
      </c>
      <c r="D1367" s="4">
        <v>6933.89</v>
      </c>
      <c r="E1367" s="6">
        <v>481166589</v>
      </c>
      <c r="F1367" s="8">
        <v>45350.675983796304</v>
      </c>
      <c r="G1367" s="2" t="s">
        <v>15</v>
      </c>
      <c r="H1367" s="6">
        <v>58199</v>
      </c>
      <c r="I1367" s="2" t="s">
        <v>16</v>
      </c>
      <c r="J1367" s="2" t="s">
        <v>1903</v>
      </c>
      <c r="K1367" s="2" t="s">
        <v>141</v>
      </c>
      <c r="L1367" s="12" t="str">
        <f t="shared" si="23"/>
        <v>393</v>
      </c>
      <c r="M1367" s="2" t="s">
        <v>19</v>
      </c>
    </row>
    <row r="1368" spans="1:13" x14ac:dyDescent="0.25">
      <c r="A1368" s="3" t="s">
        <v>13</v>
      </c>
      <c r="B1368" s="3" t="s">
        <v>14</v>
      </c>
      <c r="C1368" s="5">
        <v>1160</v>
      </c>
      <c r="D1368" s="5">
        <v>1160</v>
      </c>
      <c r="E1368" s="7">
        <v>481183457</v>
      </c>
      <c r="F1368" s="9">
        <v>45350.680312500001</v>
      </c>
      <c r="G1368" s="3" t="s">
        <v>15</v>
      </c>
      <c r="H1368" s="7">
        <v>58200</v>
      </c>
      <c r="I1368" s="3" t="s">
        <v>16</v>
      </c>
      <c r="J1368" s="3" t="s">
        <v>1904</v>
      </c>
      <c r="K1368" s="3" t="s">
        <v>1905</v>
      </c>
      <c r="L1368" s="12" t="str">
        <f t="shared" si="23"/>
        <v>393</v>
      </c>
      <c r="M1368" s="3" t="s">
        <v>19</v>
      </c>
    </row>
    <row r="1369" spans="1:13" x14ac:dyDescent="0.25">
      <c r="A1369" s="2" t="s">
        <v>13</v>
      </c>
      <c r="B1369" s="2" t="s">
        <v>14</v>
      </c>
      <c r="C1369" s="4">
        <v>3871</v>
      </c>
      <c r="D1369" s="4">
        <v>3871</v>
      </c>
      <c r="E1369" s="6">
        <v>481205563</v>
      </c>
      <c r="F1369" s="8">
        <v>45350.685983796298</v>
      </c>
      <c r="G1369" s="2" t="s">
        <v>15</v>
      </c>
      <c r="H1369" s="6">
        <v>58201</v>
      </c>
      <c r="I1369" s="2" t="s">
        <v>16</v>
      </c>
      <c r="J1369" s="2" t="s">
        <v>1906</v>
      </c>
      <c r="K1369" s="2" t="s">
        <v>1907</v>
      </c>
      <c r="L1369" s="12" t="str">
        <f t="shared" si="23"/>
        <v>393</v>
      </c>
      <c r="M1369" s="2" t="s">
        <v>19</v>
      </c>
    </row>
    <row r="1370" spans="1:13" x14ac:dyDescent="0.25">
      <c r="A1370" s="3" t="s">
        <v>13</v>
      </c>
      <c r="B1370" s="3" t="s">
        <v>14</v>
      </c>
      <c r="C1370" s="5">
        <v>2926</v>
      </c>
      <c r="D1370" s="5">
        <v>2926</v>
      </c>
      <c r="E1370" s="7">
        <v>481209973</v>
      </c>
      <c r="F1370" s="9">
        <v>45350.687152777798</v>
      </c>
      <c r="G1370" s="3" t="s">
        <v>15</v>
      </c>
      <c r="H1370" s="7">
        <v>58202</v>
      </c>
      <c r="I1370" s="3" t="s">
        <v>16</v>
      </c>
      <c r="J1370" s="3" t="s">
        <v>1908</v>
      </c>
      <c r="K1370" s="3" t="s">
        <v>1909</v>
      </c>
      <c r="L1370" s="12" t="str">
        <f t="shared" si="23"/>
        <v>393</v>
      </c>
      <c r="M1370" s="3" t="s">
        <v>19</v>
      </c>
    </row>
    <row r="1371" spans="1:13" x14ac:dyDescent="0.25">
      <c r="A1371" s="2" t="s">
        <v>13</v>
      </c>
      <c r="B1371" s="2" t="s">
        <v>14</v>
      </c>
      <c r="C1371" s="4">
        <v>3892</v>
      </c>
      <c r="D1371" s="4">
        <v>3892</v>
      </c>
      <c r="E1371" s="6">
        <v>481220709</v>
      </c>
      <c r="F1371" s="8">
        <v>45350.6901967593</v>
      </c>
      <c r="G1371" s="2" t="s">
        <v>15</v>
      </c>
      <c r="H1371" s="6">
        <v>58203</v>
      </c>
      <c r="I1371" s="2" t="s">
        <v>16</v>
      </c>
      <c r="J1371" s="2" t="s">
        <v>1908</v>
      </c>
      <c r="K1371" s="2" t="s">
        <v>1910</v>
      </c>
      <c r="L1371" s="12" t="str">
        <f t="shared" si="23"/>
        <v>393</v>
      </c>
      <c r="M1371" s="2" t="s">
        <v>19</v>
      </c>
    </row>
    <row r="1372" spans="1:13" x14ac:dyDescent="0.25">
      <c r="A1372" s="3" t="s">
        <v>13</v>
      </c>
      <c r="B1372" s="3" t="s">
        <v>14</v>
      </c>
      <c r="C1372" s="5">
        <v>828</v>
      </c>
      <c r="D1372" s="5">
        <v>828</v>
      </c>
      <c r="E1372" s="7">
        <v>481229534</v>
      </c>
      <c r="F1372" s="9">
        <v>45350.6926157407</v>
      </c>
      <c r="G1372" s="3" t="s">
        <v>15</v>
      </c>
      <c r="H1372" s="7">
        <v>58204</v>
      </c>
      <c r="I1372" s="3" t="s">
        <v>16</v>
      </c>
      <c r="J1372" s="3" t="s">
        <v>1908</v>
      </c>
      <c r="K1372" s="3" t="s">
        <v>1911</v>
      </c>
      <c r="L1372" s="12" t="str">
        <f t="shared" si="23"/>
        <v>393</v>
      </c>
      <c r="M1372" s="3" t="s">
        <v>19</v>
      </c>
    </row>
    <row r="1373" spans="1:13" x14ac:dyDescent="0.25">
      <c r="A1373" s="2" t="s">
        <v>13</v>
      </c>
      <c r="B1373" s="2" t="s">
        <v>14</v>
      </c>
      <c r="C1373" s="4">
        <v>352349</v>
      </c>
      <c r="D1373" s="4">
        <v>352349</v>
      </c>
      <c r="E1373" s="6">
        <v>481254156</v>
      </c>
      <c r="F1373" s="8">
        <v>45350.699490740699</v>
      </c>
      <c r="G1373" s="2" t="s">
        <v>15</v>
      </c>
      <c r="H1373" s="6">
        <v>58205</v>
      </c>
      <c r="I1373" s="2" t="s">
        <v>16</v>
      </c>
      <c r="J1373" s="2" t="s">
        <v>101</v>
      </c>
      <c r="K1373" s="2" t="s">
        <v>1912</v>
      </c>
      <c r="L1373" s="12" t="str">
        <f t="shared" si="23"/>
        <v>403</v>
      </c>
      <c r="M1373" s="2" t="s">
        <v>43</v>
      </c>
    </row>
    <row r="1374" spans="1:13" x14ac:dyDescent="0.25">
      <c r="A1374" s="3" t="s">
        <v>13</v>
      </c>
      <c r="B1374" s="3" t="s">
        <v>14</v>
      </c>
      <c r="C1374" s="5">
        <v>14505</v>
      </c>
      <c r="D1374" s="5">
        <v>14505</v>
      </c>
      <c r="E1374" s="7">
        <v>481278476</v>
      </c>
      <c r="F1374" s="9">
        <v>45350.706284722197</v>
      </c>
      <c r="G1374" s="3" t="s">
        <v>15</v>
      </c>
      <c r="H1374" s="7">
        <v>58206</v>
      </c>
      <c r="I1374" s="3" t="s">
        <v>16</v>
      </c>
      <c r="J1374" s="3" t="s">
        <v>1913</v>
      </c>
      <c r="K1374" s="3" t="s">
        <v>1914</v>
      </c>
      <c r="L1374" s="12" t="str">
        <f t="shared" si="23"/>
        <v>393</v>
      </c>
      <c r="M1374" s="3" t="s">
        <v>19</v>
      </c>
    </row>
    <row r="1375" spans="1:13" x14ac:dyDescent="0.25">
      <c r="A1375" s="2" t="s">
        <v>13</v>
      </c>
      <c r="B1375" s="2" t="s">
        <v>14</v>
      </c>
      <c r="C1375" s="4">
        <v>632569</v>
      </c>
      <c r="D1375" s="4">
        <v>632569</v>
      </c>
      <c r="E1375" s="6">
        <v>481290588</v>
      </c>
      <c r="F1375" s="8">
        <v>45350.709826388898</v>
      </c>
      <c r="G1375" s="2" t="s">
        <v>15</v>
      </c>
      <c r="H1375" s="6">
        <v>58207</v>
      </c>
      <c r="I1375" s="2" t="s">
        <v>16</v>
      </c>
      <c r="J1375" s="2" t="s">
        <v>576</v>
      </c>
      <c r="K1375" s="2" t="s">
        <v>1915</v>
      </c>
      <c r="L1375" s="12" t="str">
        <f t="shared" si="23"/>
        <v>363</v>
      </c>
      <c r="M1375" s="2" t="s">
        <v>46</v>
      </c>
    </row>
    <row r="1376" spans="1:13" x14ac:dyDescent="0.25">
      <c r="A1376" s="3" t="s">
        <v>13</v>
      </c>
      <c r="B1376" s="3" t="s">
        <v>14</v>
      </c>
      <c r="C1376" s="5">
        <v>4211129</v>
      </c>
      <c r="D1376" s="5">
        <v>4211129</v>
      </c>
      <c r="E1376" s="7">
        <v>481294418</v>
      </c>
      <c r="F1376" s="9">
        <v>45350.710925925901</v>
      </c>
      <c r="G1376" s="3" t="s">
        <v>15</v>
      </c>
      <c r="H1376" s="7">
        <v>58208</v>
      </c>
      <c r="I1376" s="3" t="s">
        <v>16</v>
      </c>
      <c r="J1376" s="3" t="s">
        <v>1916</v>
      </c>
      <c r="K1376" s="3" t="s">
        <v>1917</v>
      </c>
      <c r="L1376" s="12" t="str">
        <f t="shared" si="23"/>
        <v>426</v>
      </c>
      <c r="M1376" s="3" t="s">
        <v>180</v>
      </c>
    </row>
    <row r="1377" spans="1:13" x14ac:dyDescent="0.25">
      <c r="A1377" s="2" t="s">
        <v>13</v>
      </c>
      <c r="B1377" s="2" t="s">
        <v>14</v>
      </c>
      <c r="C1377" s="4">
        <v>2228508</v>
      </c>
      <c r="D1377" s="4">
        <v>2228508</v>
      </c>
      <c r="E1377" s="6">
        <v>481316253</v>
      </c>
      <c r="F1377" s="8">
        <v>45350.717453703699</v>
      </c>
      <c r="G1377" s="2" t="s">
        <v>15</v>
      </c>
      <c r="H1377" s="6">
        <v>58210</v>
      </c>
      <c r="I1377" s="2" t="s">
        <v>16</v>
      </c>
      <c r="J1377" s="2" t="s">
        <v>1918</v>
      </c>
      <c r="K1377" s="2" t="s">
        <v>649</v>
      </c>
      <c r="L1377" s="12" t="str">
        <f t="shared" si="23"/>
        <v>102</v>
      </c>
      <c r="M1377" s="2" t="s">
        <v>847</v>
      </c>
    </row>
    <row r="1378" spans="1:13" x14ac:dyDescent="0.25">
      <c r="A1378" s="3" t="s">
        <v>13</v>
      </c>
      <c r="B1378" s="3" t="s">
        <v>14</v>
      </c>
      <c r="C1378" s="5">
        <v>6509986</v>
      </c>
      <c r="D1378" s="5">
        <v>6509986</v>
      </c>
      <c r="E1378" s="7">
        <v>481327392</v>
      </c>
      <c r="F1378" s="9">
        <v>45350.720706018503</v>
      </c>
      <c r="G1378" s="3" t="s">
        <v>15</v>
      </c>
      <c r="H1378" s="7">
        <v>58211</v>
      </c>
      <c r="I1378" s="3" t="s">
        <v>16</v>
      </c>
      <c r="J1378" s="3" t="s">
        <v>1919</v>
      </c>
      <c r="K1378" s="3" t="s">
        <v>649</v>
      </c>
      <c r="L1378" s="12" t="str">
        <f t="shared" si="23"/>
        <v>102</v>
      </c>
      <c r="M1378" s="3" t="s">
        <v>847</v>
      </c>
    </row>
    <row r="1379" spans="1:13" x14ac:dyDescent="0.25">
      <c r="A1379" s="2" t="s">
        <v>13</v>
      </c>
      <c r="B1379" s="2" t="s">
        <v>14</v>
      </c>
      <c r="C1379" s="4">
        <v>3175</v>
      </c>
      <c r="D1379" s="4">
        <v>3175</v>
      </c>
      <c r="E1379" s="6">
        <v>481333402</v>
      </c>
      <c r="F1379" s="8">
        <v>45350.722465277802</v>
      </c>
      <c r="G1379" s="2" t="s">
        <v>15</v>
      </c>
      <c r="H1379" s="6">
        <v>58212</v>
      </c>
      <c r="I1379" s="2" t="s">
        <v>16</v>
      </c>
      <c r="J1379" s="2" t="s">
        <v>1920</v>
      </c>
      <c r="K1379" s="2" t="s">
        <v>1921</v>
      </c>
      <c r="L1379" s="12" t="str">
        <f t="shared" si="23"/>
        <v>393</v>
      </c>
      <c r="M1379" s="2" t="s">
        <v>19</v>
      </c>
    </row>
    <row r="1380" spans="1:13" x14ac:dyDescent="0.25">
      <c r="A1380" s="3" t="s">
        <v>13</v>
      </c>
      <c r="B1380" s="3" t="s">
        <v>14</v>
      </c>
      <c r="C1380" s="5">
        <v>18695</v>
      </c>
      <c r="D1380" s="5">
        <v>18695</v>
      </c>
      <c r="E1380" s="7">
        <v>481339991</v>
      </c>
      <c r="F1380" s="9">
        <v>45350.724398148202</v>
      </c>
      <c r="G1380" s="3" t="s">
        <v>15</v>
      </c>
      <c r="H1380" s="7">
        <v>58213</v>
      </c>
      <c r="I1380" s="3" t="s">
        <v>16</v>
      </c>
      <c r="J1380" s="3" t="s">
        <v>1922</v>
      </c>
      <c r="K1380" s="3" t="s">
        <v>1923</v>
      </c>
      <c r="L1380" s="12" t="str">
        <f t="shared" si="23"/>
        <v>393</v>
      </c>
      <c r="M1380" s="3" t="s">
        <v>19</v>
      </c>
    </row>
    <row r="1381" spans="1:13" x14ac:dyDescent="0.25">
      <c r="A1381" s="2" t="s">
        <v>13</v>
      </c>
      <c r="B1381" s="2" t="s">
        <v>14</v>
      </c>
      <c r="C1381" s="4">
        <v>28679209</v>
      </c>
      <c r="D1381" s="4">
        <v>28679209</v>
      </c>
      <c r="E1381" s="6">
        <v>481351897</v>
      </c>
      <c r="F1381" s="8">
        <v>45350.727881944404</v>
      </c>
      <c r="G1381" s="2" t="s">
        <v>15</v>
      </c>
      <c r="H1381" s="6">
        <v>58214</v>
      </c>
      <c r="I1381" s="2" t="s">
        <v>16</v>
      </c>
      <c r="J1381" s="2" t="s">
        <v>1924</v>
      </c>
      <c r="K1381" s="2" t="s">
        <v>1914</v>
      </c>
      <c r="L1381" s="12" t="str">
        <f t="shared" si="23"/>
        <v>393</v>
      </c>
      <c r="M1381" s="2" t="s">
        <v>19</v>
      </c>
    </row>
    <row r="1382" spans="1:13" x14ac:dyDescent="0.25">
      <c r="A1382" s="3" t="s">
        <v>13</v>
      </c>
      <c r="B1382" s="3" t="s">
        <v>14</v>
      </c>
      <c r="C1382" s="5">
        <v>357169.18</v>
      </c>
      <c r="D1382" s="13">
        <v>357169.18</v>
      </c>
      <c r="E1382" s="7">
        <v>481401589</v>
      </c>
      <c r="F1382" s="9">
        <v>45350.742418981499</v>
      </c>
      <c r="G1382" s="3" t="s">
        <v>15</v>
      </c>
      <c r="H1382" s="7">
        <v>58217</v>
      </c>
      <c r="I1382" s="3" t="s">
        <v>16</v>
      </c>
      <c r="J1382" s="3" t="s">
        <v>1925</v>
      </c>
      <c r="K1382" s="3" t="s">
        <v>1926</v>
      </c>
      <c r="L1382" s="12" t="str">
        <f t="shared" si="23"/>
        <v>403</v>
      </c>
      <c r="M1382" s="3" t="s">
        <v>43</v>
      </c>
    </row>
    <row r="1383" spans="1:13" x14ac:dyDescent="0.25">
      <c r="A1383" s="2" t="s">
        <v>13</v>
      </c>
      <c r="B1383" s="2" t="s">
        <v>14</v>
      </c>
      <c r="C1383" s="4">
        <v>31968</v>
      </c>
      <c r="D1383" s="4">
        <v>31968</v>
      </c>
      <c r="E1383" s="6">
        <v>481404849</v>
      </c>
      <c r="F1383" s="8">
        <v>45350.743368055599</v>
      </c>
      <c r="G1383" s="2" t="s">
        <v>15</v>
      </c>
      <c r="H1383" s="6">
        <v>58218</v>
      </c>
      <c r="I1383" s="2" t="s">
        <v>16</v>
      </c>
      <c r="J1383" s="2" t="s">
        <v>1927</v>
      </c>
      <c r="K1383" s="2" t="s">
        <v>1928</v>
      </c>
      <c r="L1383" s="12" t="str">
        <f t="shared" si="23"/>
        <v>393</v>
      </c>
      <c r="M1383" s="2" t="s">
        <v>19</v>
      </c>
    </row>
    <row r="1384" spans="1:13" x14ac:dyDescent="0.25">
      <c r="A1384" s="3" t="s">
        <v>13</v>
      </c>
      <c r="B1384" s="3" t="s">
        <v>14</v>
      </c>
      <c r="C1384" s="5">
        <v>233</v>
      </c>
      <c r="D1384" s="5">
        <v>233</v>
      </c>
      <c r="E1384" s="7">
        <v>481459212</v>
      </c>
      <c r="F1384" s="9">
        <v>45350.759710648097</v>
      </c>
      <c r="G1384" s="3" t="s">
        <v>15</v>
      </c>
      <c r="H1384" s="7">
        <v>58222</v>
      </c>
      <c r="I1384" s="3" t="s">
        <v>16</v>
      </c>
      <c r="J1384" s="3" t="s">
        <v>1929</v>
      </c>
      <c r="K1384" s="3" t="s">
        <v>88</v>
      </c>
      <c r="L1384" s="12" t="str">
        <f t="shared" si="23"/>
        <v>433</v>
      </c>
      <c r="M1384" s="3" t="s">
        <v>203</v>
      </c>
    </row>
    <row r="1385" spans="1:13" x14ac:dyDescent="0.25">
      <c r="A1385" s="2" t="s">
        <v>13</v>
      </c>
      <c r="B1385" s="2" t="s">
        <v>14</v>
      </c>
      <c r="C1385" s="4">
        <v>1000</v>
      </c>
      <c r="D1385" s="4">
        <v>1000</v>
      </c>
      <c r="E1385" s="6">
        <v>481465196</v>
      </c>
      <c r="F1385" s="8">
        <v>45350.761493055601</v>
      </c>
      <c r="G1385" s="2" t="s">
        <v>15</v>
      </c>
      <c r="H1385" s="6">
        <v>58223</v>
      </c>
      <c r="I1385" s="2" t="s">
        <v>16</v>
      </c>
      <c r="J1385" s="2" t="s">
        <v>1930</v>
      </c>
      <c r="K1385" s="2" t="s">
        <v>1931</v>
      </c>
      <c r="L1385" s="12" t="str">
        <f t="shared" si="23"/>
        <v>393</v>
      </c>
      <c r="M1385" s="2" t="s">
        <v>19</v>
      </c>
    </row>
    <row r="1386" spans="1:13" x14ac:dyDescent="0.25">
      <c r="A1386" s="3" t="s">
        <v>13</v>
      </c>
      <c r="B1386" s="3" t="s">
        <v>14</v>
      </c>
      <c r="C1386" s="5">
        <v>1880</v>
      </c>
      <c r="D1386" s="5">
        <v>1880</v>
      </c>
      <c r="E1386" s="7">
        <v>481476640</v>
      </c>
      <c r="F1386" s="9">
        <v>45350.765115740702</v>
      </c>
      <c r="G1386" s="3" t="s">
        <v>15</v>
      </c>
      <c r="H1386" s="7">
        <v>58224</v>
      </c>
      <c r="I1386" s="3" t="s">
        <v>16</v>
      </c>
      <c r="J1386" s="3" t="s">
        <v>1932</v>
      </c>
      <c r="K1386" s="3" t="s">
        <v>1933</v>
      </c>
      <c r="L1386" s="12" t="str">
        <f t="shared" si="23"/>
        <v>393</v>
      </c>
      <c r="M1386" s="3" t="s">
        <v>19</v>
      </c>
    </row>
    <row r="1387" spans="1:13" x14ac:dyDescent="0.25">
      <c r="A1387" s="2" t="s">
        <v>13</v>
      </c>
      <c r="B1387" s="2" t="s">
        <v>14</v>
      </c>
      <c r="C1387" s="4">
        <v>270</v>
      </c>
      <c r="D1387" s="4">
        <v>270</v>
      </c>
      <c r="E1387" s="6">
        <v>481503950</v>
      </c>
      <c r="F1387" s="8">
        <v>45350.773321759298</v>
      </c>
      <c r="G1387" s="2" t="s">
        <v>15</v>
      </c>
      <c r="H1387" s="6">
        <v>58225</v>
      </c>
      <c r="I1387" s="2" t="s">
        <v>16</v>
      </c>
      <c r="J1387" s="2" t="s">
        <v>1934</v>
      </c>
      <c r="K1387" s="2" t="s">
        <v>1935</v>
      </c>
      <c r="L1387" s="12" t="str">
        <f t="shared" si="23"/>
        <v>Sel</v>
      </c>
      <c r="M1387" s="2" t="s">
        <v>1125</v>
      </c>
    </row>
    <row r="1388" spans="1:13" x14ac:dyDescent="0.25">
      <c r="A1388" s="3" t="s">
        <v>13</v>
      </c>
      <c r="B1388" s="3" t="s">
        <v>14</v>
      </c>
      <c r="C1388" s="5">
        <v>10074.61</v>
      </c>
      <c r="D1388" s="5">
        <v>10074.61</v>
      </c>
      <c r="E1388" s="7">
        <v>481512513</v>
      </c>
      <c r="F1388" s="9">
        <v>45350.775856481501</v>
      </c>
      <c r="G1388" s="3" t="s">
        <v>15</v>
      </c>
      <c r="H1388" s="7">
        <v>58226</v>
      </c>
      <c r="I1388" s="3" t="s">
        <v>16</v>
      </c>
      <c r="J1388" s="3" t="s">
        <v>1936</v>
      </c>
      <c r="K1388" s="3" t="s">
        <v>1804</v>
      </c>
      <c r="L1388" s="12" t="str">
        <f t="shared" si="23"/>
        <v>403</v>
      </c>
      <c r="M1388" s="3" t="s">
        <v>43</v>
      </c>
    </row>
    <row r="1389" spans="1:13" x14ac:dyDescent="0.25">
      <c r="A1389" s="2" t="s">
        <v>13</v>
      </c>
      <c r="B1389" s="2" t="s">
        <v>14</v>
      </c>
      <c r="C1389" s="4">
        <v>36474</v>
      </c>
      <c r="D1389" s="4">
        <v>36474</v>
      </c>
      <c r="E1389" s="6">
        <v>481717278</v>
      </c>
      <c r="F1389" s="8">
        <v>45350.840335648201</v>
      </c>
      <c r="G1389" s="2" t="s">
        <v>15</v>
      </c>
      <c r="H1389" s="6">
        <v>58228</v>
      </c>
      <c r="I1389" s="2" t="s">
        <v>16</v>
      </c>
      <c r="J1389" s="2" t="s">
        <v>1937</v>
      </c>
      <c r="K1389" s="2" t="s">
        <v>1938</v>
      </c>
      <c r="L1389" s="12" t="str">
        <f t="shared" si="23"/>
        <v>393</v>
      </c>
      <c r="M1389" s="2" t="s">
        <v>19</v>
      </c>
    </row>
    <row r="1390" spans="1:13" x14ac:dyDescent="0.25">
      <c r="A1390" s="3" t="s">
        <v>13</v>
      </c>
      <c r="B1390" s="3" t="s">
        <v>14</v>
      </c>
      <c r="C1390" s="5">
        <v>3289</v>
      </c>
      <c r="D1390" s="5">
        <v>3289</v>
      </c>
      <c r="E1390" s="7">
        <v>481721173</v>
      </c>
      <c r="F1390" s="9">
        <v>45350.8416782407</v>
      </c>
      <c r="G1390" s="3" t="s">
        <v>15</v>
      </c>
      <c r="H1390" s="7">
        <v>58229</v>
      </c>
      <c r="I1390" s="3" t="s">
        <v>16</v>
      </c>
      <c r="J1390" s="3" t="s">
        <v>187</v>
      </c>
      <c r="K1390" s="3" t="s">
        <v>1939</v>
      </c>
      <c r="L1390" s="12" t="str">
        <f t="shared" si="23"/>
        <v>393</v>
      </c>
      <c r="M1390" s="3" t="s">
        <v>19</v>
      </c>
    </row>
    <row r="1391" spans="1:13" x14ac:dyDescent="0.25">
      <c r="A1391" s="2" t="s">
        <v>13</v>
      </c>
      <c r="B1391" s="2" t="s">
        <v>14</v>
      </c>
      <c r="C1391" s="4">
        <v>15519</v>
      </c>
      <c r="D1391" s="4">
        <v>15519</v>
      </c>
      <c r="E1391" s="6">
        <v>481873992</v>
      </c>
      <c r="F1391" s="8">
        <v>45350.896099537</v>
      </c>
      <c r="G1391" s="2" t="s">
        <v>15</v>
      </c>
      <c r="H1391" s="6">
        <v>58230</v>
      </c>
      <c r="I1391" s="2" t="s">
        <v>16</v>
      </c>
      <c r="J1391" s="2" t="s">
        <v>1940</v>
      </c>
      <c r="K1391" s="2" t="s">
        <v>1941</v>
      </c>
      <c r="L1391" s="12" t="str">
        <f t="shared" si="23"/>
        <v>393</v>
      </c>
      <c r="M1391" s="2" t="s">
        <v>19</v>
      </c>
    </row>
    <row r="1392" spans="1:13" x14ac:dyDescent="0.25">
      <c r="A1392" s="3" t="s">
        <v>13</v>
      </c>
      <c r="B1392" s="3" t="s">
        <v>14</v>
      </c>
      <c r="C1392" s="5">
        <v>223000</v>
      </c>
      <c r="D1392" s="5">
        <v>223000</v>
      </c>
      <c r="E1392" s="7">
        <v>481906148</v>
      </c>
      <c r="F1392" s="9">
        <v>45350.909525463001</v>
      </c>
      <c r="G1392" s="3" t="s">
        <v>15</v>
      </c>
      <c r="H1392" s="7">
        <v>58231</v>
      </c>
      <c r="I1392" s="3" t="s">
        <v>16</v>
      </c>
      <c r="J1392" s="3" t="s">
        <v>1942</v>
      </c>
      <c r="K1392" s="3" t="s">
        <v>1943</v>
      </c>
      <c r="L1392" s="12" t="str">
        <f t="shared" si="23"/>
        <v>393</v>
      </c>
      <c r="M1392" s="3" t="s">
        <v>19</v>
      </c>
    </row>
    <row r="1393" spans="1:13" x14ac:dyDescent="0.25">
      <c r="A1393" s="2" t="s">
        <v>13</v>
      </c>
      <c r="B1393" s="2" t="s">
        <v>14</v>
      </c>
      <c r="C1393" s="4">
        <v>1941</v>
      </c>
      <c r="D1393" s="4">
        <v>1941</v>
      </c>
      <c r="E1393" s="6">
        <v>481911693</v>
      </c>
      <c r="F1393" s="8">
        <v>45350.911979166704</v>
      </c>
      <c r="G1393" s="2" t="s">
        <v>15</v>
      </c>
      <c r="H1393" s="6">
        <v>58232</v>
      </c>
      <c r="I1393" s="2" t="s">
        <v>16</v>
      </c>
      <c r="J1393" s="2" t="s">
        <v>1944</v>
      </c>
      <c r="K1393" s="2" t="s">
        <v>1945</v>
      </c>
      <c r="L1393" s="12" t="str">
        <f t="shared" si="23"/>
        <v>393</v>
      </c>
      <c r="M1393" s="2" t="s">
        <v>19</v>
      </c>
    </row>
    <row r="1394" spans="1:13" x14ac:dyDescent="0.25">
      <c r="A1394" s="3" t="s">
        <v>13</v>
      </c>
      <c r="B1394" s="3" t="s">
        <v>14</v>
      </c>
      <c r="C1394" s="5">
        <v>446.64</v>
      </c>
      <c r="D1394" s="5">
        <v>446.64</v>
      </c>
      <c r="E1394" s="7">
        <v>481959291</v>
      </c>
      <c r="F1394" s="9">
        <v>45350.936076388898</v>
      </c>
      <c r="G1394" s="3" t="s">
        <v>15</v>
      </c>
      <c r="H1394" s="7">
        <v>58233</v>
      </c>
      <c r="I1394" s="3" t="s">
        <v>16</v>
      </c>
      <c r="J1394" s="3" t="s">
        <v>1946</v>
      </c>
      <c r="K1394" s="3" t="s">
        <v>1947</v>
      </c>
      <c r="L1394" s="12" t="str">
        <f t="shared" si="23"/>
        <v>393</v>
      </c>
      <c r="M1394" s="3" t="s">
        <v>19</v>
      </c>
    </row>
    <row r="1395" spans="1:13" x14ac:dyDescent="0.25">
      <c r="A1395" s="2" t="s">
        <v>13</v>
      </c>
      <c r="B1395" s="2" t="s">
        <v>14</v>
      </c>
      <c r="C1395" s="4">
        <v>265</v>
      </c>
      <c r="D1395" s="4">
        <v>265</v>
      </c>
      <c r="E1395" s="6">
        <v>481986241</v>
      </c>
      <c r="F1395" s="8">
        <v>45350.953969907401</v>
      </c>
      <c r="G1395" s="2" t="s">
        <v>15</v>
      </c>
      <c r="H1395" s="6">
        <v>58234</v>
      </c>
      <c r="I1395" s="2" t="s">
        <v>16</v>
      </c>
      <c r="J1395" s="2" t="s">
        <v>1948</v>
      </c>
      <c r="K1395" s="2" t="s">
        <v>1949</v>
      </c>
      <c r="L1395" s="12" t="str">
        <f t="shared" si="23"/>
        <v>393</v>
      </c>
      <c r="M1395" s="2" t="s">
        <v>19</v>
      </c>
    </row>
    <row r="1396" spans="1:13" x14ac:dyDescent="0.25">
      <c r="A1396" s="3" t="s">
        <v>13</v>
      </c>
      <c r="B1396" s="3" t="s">
        <v>14</v>
      </c>
      <c r="C1396" s="5">
        <v>1035</v>
      </c>
      <c r="D1396" s="5">
        <v>1035</v>
      </c>
      <c r="E1396" s="7">
        <v>482145965</v>
      </c>
      <c r="F1396" s="9">
        <v>45351.299236111103</v>
      </c>
      <c r="G1396" s="3" t="s">
        <v>15</v>
      </c>
      <c r="H1396" s="7">
        <v>58235</v>
      </c>
      <c r="I1396" s="3" t="s">
        <v>16</v>
      </c>
      <c r="J1396" s="3" t="s">
        <v>1027</v>
      </c>
      <c r="K1396" s="3" t="s">
        <v>1950</v>
      </c>
      <c r="L1396" s="12" t="str">
        <f t="shared" si="23"/>
        <v>393</v>
      </c>
      <c r="M1396" s="3" t="s">
        <v>19</v>
      </c>
    </row>
    <row r="1397" spans="1:13" x14ac:dyDescent="0.25">
      <c r="A1397" s="2" t="s">
        <v>13</v>
      </c>
      <c r="B1397" s="2" t="s">
        <v>14</v>
      </c>
      <c r="C1397" s="4">
        <v>4469</v>
      </c>
      <c r="D1397" s="4">
        <v>4469</v>
      </c>
      <c r="E1397" s="6">
        <v>482256491</v>
      </c>
      <c r="F1397" s="8">
        <v>45351.345613425903</v>
      </c>
      <c r="G1397" s="2" t="s">
        <v>15</v>
      </c>
      <c r="H1397" s="6">
        <v>58237</v>
      </c>
      <c r="I1397" s="2" t="s">
        <v>16</v>
      </c>
      <c r="J1397" s="2" t="s">
        <v>1951</v>
      </c>
      <c r="K1397" s="2" t="s">
        <v>1952</v>
      </c>
      <c r="L1397" s="12" t="str">
        <f t="shared" si="23"/>
        <v>393</v>
      </c>
      <c r="M1397" s="2" t="s">
        <v>19</v>
      </c>
    </row>
    <row r="1398" spans="1:13" x14ac:dyDescent="0.25">
      <c r="A1398" s="3" t="s">
        <v>13</v>
      </c>
      <c r="B1398" s="3" t="s">
        <v>14</v>
      </c>
      <c r="C1398" s="5">
        <v>2234</v>
      </c>
      <c r="D1398" s="5">
        <v>2234</v>
      </c>
      <c r="E1398" s="7">
        <v>482321188</v>
      </c>
      <c r="F1398" s="9">
        <v>45351.364837963003</v>
      </c>
      <c r="G1398" s="3" t="s">
        <v>15</v>
      </c>
      <c r="H1398" s="7">
        <v>58238</v>
      </c>
      <c r="I1398" s="3" t="s">
        <v>16</v>
      </c>
      <c r="J1398" s="3" t="s">
        <v>1953</v>
      </c>
      <c r="K1398" s="3" t="s">
        <v>1954</v>
      </c>
      <c r="L1398" s="12" t="str">
        <f t="shared" si="23"/>
        <v>393</v>
      </c>
      <c r="M1398" s="3" t="s">
        <v>19</v>
      </c>
    </row>
    <row r="1399" spans="1:13" x14ac:dyDescent="0.25">
      <c r="A1399" s="2" t="s">
        <v>13</v>
      </c>
      <c r="B1399" s="2" t="s">
        <v>14</v>
      </c>
      <c r="C1399" s="4">
        <v>2344.11</v>
      </c>
      <c r="D1399" s="4">
        <v>2344.11</v>
      </c>
      <c r="E1399" s="6">
        <v>482338136</v>
      </c>
      <c r="F1399" s="8">
        <v>45351.369467592602</v>
      </c>
      <c r="G1399" s="2" t="s">
        <v>15</v>
      </c>
      <c r="H1399" s="6">
        <v>58240</v>
      </c>
      <c r="I1399" s="2" t="s">
        <v>16</v>
      </c>
      <c r="J1399" s="2" t="s">
        <v>977</v>
      </c>
      <c r="K1399" s="2" t="s">
        <v>897</v>
      </c>
      <c r="L1399" s="12" t="str">
        <f t="shared" si="23"/>
        <v>459</v>
      </c>
      <c r="M1399" s="2" t="s">
        <v>1955</v>
      </c>
    </row>
    <row r="1400" spans="1:13" x14ac:dyDescent="0.25">
      <c r="A1400" s="3" t="s">
        <v>13</v>
      </c>
      <c r="B1400" s="3" t="s">
        <v>14</v>
      </c>
      <c r="C1400" s="5">
        <v>15146.57</v>
      </c>
      <c r="D1400" s="5">
        <v>15146.57</v>
      </c>
      <c r="E1400" s="7">
        <v>482350884</v>
      </c>
      <c r="F1400" s="9">
        <v>45351.372905092598</v>
      </c>
      <c r="G1400" s="3" t="s">
        <v>15</v>
      </c>
      <c r="H1400" s="7">
        <v>58241</v>
      </c>
      <c r="I1400" s="3" t="s">
        <v>16</v>
      </c>
      <c r="J1400" s="3" t="s">
        <v>977</v>
      </c>
      <c r="K1400" s="3" t="s">
        <v>897</v>
      </c>
      <c r="L1400" s="12" t="str">
        <f t="shared" si="23"/>
        <v>459</v>
      </c>
      <c r="M1400" s="3" t="s">
        <v>1955</v>
      </c>
    </row>
    <row r="1401" spans="1:13" x14ac:dyDescent="0.25">
      <c r="A1401" s="2" t="s">
        <v>13</v>
      </c>
      <c r="B1401" s="2" t="s">
        <v>14</v>
      </c>
      <c r="C1401" s="4">
        <v>4470167</v>
      </c>
      <c r="D1401" s="4">
        <v>4470167</v>
      </c>
      <c r="E1401" s="6">
        <v>482365275</v>
      </c>
      <c r="F1401" s="8">
        <v>45351.376863425903</v>
      </c>
      <c r="G1401" s="2" t="s">
        <v>15</v>
      </c>
      <c r="H1401" s="6">
        <v>58242</v>
      </c>
      <c r="I1401" s="2" t="s">
        <v>16</v>
      </c>
      <c r="J1401" s="2" t="s">
        <v>1956</v>
      </c>
      <c r="K1401" s="2" t="s">
        <v>1547</v>
      </c>
      <c r="L1401" s="12" t="str">
        <f t="shared" ref="L1401:L1464" si="24">MID(M1401,1,3)</f>
        <v>393</v>
      </c>
      <c r="M1401" s="2" t="s">
        <v>19</v>
      </c>
    </row>
    <row r="1402" spans="1:13" x14ac:dyDescent="0.25">
      <c r="A1402" s="3" t="s">
        <v>13</v>
      </c>
      <c r="B1402" s="3" t="s">
        <v>14</v>
      </c>
      <c r="C1402" s="5">
        <v>76176</v>
      </c>
      <c r="D1402" s="5">
        <v>76176</v>
      </c>
      <c r="E1402" s="7">
        <v>482365442</v>
      </c>
      <c r="F1402" s="9">
        <v>45351.3769328704</v>
      </c>
      <c r="G1402" s="3" t="s">
        <v>15</v>
      </c>
      <c r="H1402" s="7">
        <v>58243</v>
      </c>
      <c r="I1402" s="3" t="s">
        <v>16</v>
      </c>
      <c r="J1402" s="3" t="s">
        <v>1957</v>
      </c>
      <c r="K1402" s="3" t="s">
        <v>1863</v>
      </c>
      <c r="L1402" s="12" t="str">
        <f t="shared" si="24"/>
        <v>403</v>
      </c>
      <c r="M1402" s="3" t="s">
        <v>43</v>
      </c>
    </row>
    <row r="1403" spans="1:13" x14ac:dyDescent="0.25">
      <c r="A1403" s="2" t="s">
        <v>13</v>
      </c>
      <c r="B1403" s="2" t="s">
        <v>14</v>
      </c>
      <c r="C1403" s="4">
        <v>4242460.54</v>
      </c>
      <c r="D1403" s="4">
        <v>4242460.54</v>
      </c>
      <c r="E1403" s="6">
        <v>482425497</v>
      </c>
      <c r="F1403" s="8">
        <v>45351.391979166699</v>
      </c>
      <c r="G1403" s="2" t="s">
        <v>15</v>
      </c>
      <c r="H1403" s="6">
        <v>58245</v>
      </c>
      <c r="I1403" s="2" t="s">
        <v>16</v>
      </c>
      <c r="J1403" s="2" t="s">
        <v>1958</v>
      </c>
      <c r="K1403" s="2" t="s">
        <v>1547</v>
      </c>
      <c r="L1403" s="12" t="str">
        <f t="shared" si="24"/>
        <v>393</v>
      </c>
      <c r="M1403" s="2" t="s">
        <v>19</v>
      </c>
    </row>
    <row r="1404" spans="1:13" x14ac:dyDescent="0.25">
      <c r="A1404" s="3" t="s">
        <v>13</v>
      </c>
      <c r="B1404" s="3" t="s">
        <v>14</v>
      </c>
      <c r="C1404" s="5">
        <v>1200</v>
      </c>
      <c r="D1404" s="5">
        <v>1200</v>
      </c>
      <c r="E1404" s="7">
        <v>482451845</v>
      </c>
      <c r="F1404" s="9">
        <v>45351.398449074099</v>
      </c>
      <c r="G1404" s="3" t="s">
        <v>15</v>
      </c>
      <c r="H1404" s="7">
        <v>58246</v>
      </c>
      <c r="I1404" s="3" t="s">
        <v>16</v>
      </c>
      <c r="J1404" s="3" t="s">
        <v>1959</v>
      </c>
      <c r="K1404" s="3" t="s">
        <v>1960</v>
      </c>
      <c r="L1404" s="12" t="str">
        <f t="shared" si="24"/>
        <v>393</v>
      </c>
      <c r="M1404" s="3" t="s">
        <v>19</v>
      </c>
    </row>
    <row r="1405" spans="1:13" x14ac:dyDescent="0.25">
      <c r="A1405" s="2" t="s">
        <v>13</v>
      </c>
      <c r="B1405" s="2" t="s">
        <v>14</v>
      </c>
      <c r="C1405" s="4">
        <v>1966</v>
      </c>
      <c r="D1405" s="4">
        <v>1966</v>
      </c>
      <c r="E1405" s="6">
        <v>482465154</v>
      </c>
      <c r="F1405" s="8">
        <v>45351.401678240698</v>
      </c>
      <c r="G1405" s="2" t="s">
        <v>15</v>
      </c>
      <c r="H1405" s="6">
        <v>58247</v>
      </c>
      <c r="I1405" s="2" t="s">
        <v>16</v>
      </c>
      <c r="J1405" s="2" t="s">
        <v>1961</v>
      </c>
      <c r="K1405" s="2" t="s">
        <v>1962</v>
      </c>
      <c r="L1405" s="12" t="str">
        <f t="shared" si="24"/>
        <v>393</v>
      </c>
      <c r="M1405" s="2" t="s">
        <v>19</v>
      </c>
    </row>
    <row r="1406" spans="1:13" x14ac:dyDescent="0.25">
      <c r="A1406" s="3" t="s">
        <v>13</v>
      </c>
      <c r="B1406" s="3" t="s">
        <v>14</v>
      </c>
      <c r="C1406" s="5">
        <v>3239723</v>
      </c>
      <c r="D1406" s="5">
        <v>3239723</v>
      </c>
      <c r="E1406" s="7">
        <v>482485288</v>
      </c>
      <c r="F1406" s="9">
        <v>45351.406435185199</v>
      </c>
      <c r="G1406" s="3" t="s">
        <v>15</v>
      </c>
      <c r="H1406" s="7">
        <v>58248</v>
      </c>
      <c r="I1406" s="3" t="s">
        <v>16</v>
      </c>
      <c r="J1406" s="3" t="s">
        <v>1963</v>
      </c>
      <c r="K1406" s="3" t="s">
        <v>1863</v>
      </c>
      <c r="L1406" s="12" t="str">
        <f t="shared" si="24"/>
        <v>403</v>
      </c>
      <c r="M1406" s="3" t="s">
        <v>43</v>
      </c>
    </row>
    <row r="1407" spans="1:13" x14ac:dyDescent="0.25">
      <c r="A1407" s="2" t="s">
        <v>13</v>
      </c>
      <c r="B1407" s="2" t="s">
        <v>14</v>
      </c>
      <c r="C1407" s="4">
        <v>279931.65999999997</v>
      </c>
      <c r="D1407" s="4">
        <v>279931.65999999997</v>
      </c>
      <c r="E1407" s="6">
        <v>482570950</v>
      </c>
      <c r="F1407" s="8">
        <v>45351.425763888903</v>
      </c>
      <c r="G1407" s="2" t="s">
        <v>15</v>
      </c>
      <c r="H1407" s="6">
        <v>58249</v>
      </c>
      <c r="I1407" s="2" t="s">
        <v>16</v>
      </c>
      <c r="J1407" s="2" t="s">
        <v>1964</v>
      </c>
      <c r="K1407" s="2" t="s">
        <v>1965</v>
      </c>
      <c r="L1407" s="12" t="str">
        <f t="shared" si="24"/>
        <v>270</v>
      </c>
      <c r="M1407" s="2" t="s">
        <v>275</v>
      </c>
    </row>
    <row r="1408" spans="1:13" x14ac:dyDescent="0.25">
      <c r="A1408" s="3" t="s">
        <v>13</v>
      </c>
      <c r="B1408" s="3" t="s">
        <v>14</v>
      </c>
      <c r="C1408" s="5">
        <v>3081.3</v>
      </c>
      <c r="D1408" s="5">
        <v>3081.3</v>
      </c>
      <c r="E1408" s="7">
        <v>482572736</v>
      </c>
      <c r="F1408" s="9">
        <v>45351.426157407397</v>
      </c>
      <c r="G1408" s="3" t="s">
        <v>15</v>
      </c>
      <c r="H1408" s="7">
        <v>58250</v>
      </c>
      <c r="I1408" s="3" t="s">
        <v>16</v>
      </c>
      <c r="J1408" s="3" t="s">
        <v>282</v>
      </c>
      <c r="K1408" s="3" t="s">
        <v>1966</v>
      </c>
      <c r="L1408" s="12" t="str">
        <f t="shared" si="24"/>
        <v>393</v>
      </c>
      <c r="M1408" s="3" t="s">
        <v>19</v>
      </c>
    </row>
    <row r="1409" spans="1:13" x14ac:dyDescent="0.25">
      <c r="A1409" s="2" t="s">
        <v>13</v>
      </c>
      <c r="B1409" s="2" t="s">
        <v>14</v>
      </c>
      <c r="C1409" s="4">
        <v>315.14999999999998</v>
      </c>
      <c r="D1409" s="4">
        <v>315.14999999999998</v>
      </c>
      <c r="E1409" s="6">
        <v>482598066</v>
      </c>
      <c r="F1409" s="8">
        <v>45351.4317592593</v>
      </c>
      <c r="G1409" s="2" t="s">
        <v>15</v>
      </c>
      <c r="H1409" s="6">
        <v>58251</v>
      </c>
      <c r="I1409" s="2" t="s">
        <v>16</v>
      </c>
      <c r="J1409" s="2" t="s">
        <v>1967</v>
      </c>
      <c r="K1409" s="2" t="s">
        <v>1547</v>
      </c>
      <c r="L1409" s="12" t="str">
        <f t="shared" si="24"/>
        <v>393</v>
      </c>
      <c r="M1409" s="2" t="s">
        <v>19</v>
      </c>
    </row>
    <row r="1410" spans="1:13" x14ac:dyDescent="0.25">
      <c r="A1410" s="3" t="s">
        <v>13</v>
      </c>
      <c r="B1410" s="3" t="s">
        <v>14</v>
      </c>
      <c r="C1410" s="5">
        <v>300</v>
      </c>
      <c r="D1410" s="5">
        <v>300</v>
      </c>
      <c r="E1410" s="7">
        <v>482637102</v>
      </c>
      <c r="F1410" s="9">
        <v>45351.440312500003</v>
      </c>
      <c r="G1410" s="3" t="s">
        <v>15</v>
      </c>
      <c r="H1410" s="7">
        <v>58253</v>
      </c>
      <c r="I1410" s="3" t="s">
        <v>16</v>
      </c>
      <c r="J1410" s="3" t="s">
        <v>101</v>
      </c>
      <c r="K1410" s="3" t="s">
        <v>473</v>
      </c>
      <c r="L1410" s="12" t="str">
        <f t="shared" si="24"/>
        <v>403</v>
      </c>
      <c r="M1410" s="3" t="s">
        <v>43</v>
      </c>
    </row>
    <row r="1411" spans="1:13" x14ac:dyDescent="0.25">
      <c r="A1411" s="2" t="s">
        <v>13</v>
      </c>
      <c r="B1411" s="2" t="s">
        <v>14</v>
      </c>
      <c r="C1411" s="4">
        <v>264970</v>
      </c>
      <c r="D1411" s="4">
        <v>264970</v>
      </c>
      <c r="E1411" s="6">
        <v>482688229</v>
      </c>
      <c r="F1411" s="8">
        <v>45351.4512384259</v>
      </c>
      <c r="G1411" s="2" t="s">
        <v>15</v>
      </c>
      <c r="H1411" s="6">
        <v>58254</v>
      </c>
      <c r="I1411" s="2" t="s">
        <v>16</v>
      </c>
      <c r="J1411" s="2" t="s">
        <v>1968</v>
      </c>
      <c r="K1411" s="2" t="s">
        <v>1545</v>
      </c>
      <c r="L1411" s="12" t="str">
        <f t="shared" si="24"/>
        <v>138</v>
      </c>
      <c r="M1411" s="2" t="s">
        <v>25</v>
      </c>
    </row>
    <row r="1412" spans="1:13" x14ac:dyDescent="0.25">
      <c r="A1412" s="3" t="s">
        <v>13</v>
      </c>
      <c r="B1412" s="3" t="s">
        <v>14</v>
      </c>
      <c r="C1412" s="5">
        <v>14873</v>
      </c>
      <c r="D1412" s="5">
        <v>14873</v>
      </c>
      <c r="E1412" s="7">
        <v>482702856</v>
      </c>
      <c r="F1412" s="9">
        <v>45351.454305555599</v>
      </c>
      <c r="G1412" s="3" t="s">
        <v>15</v>
      </c>
      <c r="H1412" s="7">
        <v>58255</v>
      </c>
      <c r="I1412" s="3" t="s">
        <v>16</v>
      </c>
      <c r="J1412" s="3" t="s">
        <v>1969</v>
      </c>
      <c r="K1412" s="3" t="s">
        <v>960</v>
      </c>
      <c r="L1412" s="12" t="str">
        <f t="shared" si="24"/>
        <v>393</v>
      </c>
      <c r="M1412" s="3" t="s">
        <v>19</v>
      </c>
    </row>
    <row r="1413" spans="1:13" x14ac:dyDescent="0.25">
      <c r="A1413" s="2" t="s">
        <v>13</v>
      </c>
      <c r="B1413" s="2" t="s">
        <v>14</v>
      </c>
      <c r="C1413" s="4">
        <v>12207</v>
      </c>
      <c r="D1413" s="4">
        <v>12207</v>
      </c>
      <c r="E1413" s="6">
        <v>482755882</v>
      </c>
      <c r="F1413" s="8">
        <v>45351.465185185203</v>
      </c>
      <c r="G1413" s="2" t="s">
        <v>15</v>
      </c>
      <c r="H1413" s="6">
        <v>58256</v>
      </c>
      <c r="I1413" s="2" t="s">
        <v>16</v>
      </c>
      <c r="J1413" s="2" t="s">
        <v>1040</v>
      </c>
      <c r="K1413" s="2" t="s">
        <v>1970</v>
      </c>
      <c r="L1413" s="12" t="str">
        <f t="shared" si="24"/>
        <v>393</v>
      </c>
      <c r="M1413" s="2" t="s">
        <v>19</v>
      </c>
    </row>
    <row r="1414" spans="1:13" x14ac:dyDescent="0.25">
      <c r="A1414" s="3" t="s">
        <v>13</v>
      </c>
      <c r="B1414" s="3" t="s">
        <v>14</v>
      </c>
      <c r="C1414" s="5">
        <v>4326</v>
      </c>
      <c r="D1414" s="5">
        <v>4326</v>
      </c>
      <c r="E1414" s="7">
        <v>482769932</v>
      </c>
      <c r="F1414" s="9">
        <v>45351.468113425901</v>
      </c>
      <c r="G1414" s="3" t="s">
        <v>15</v>
      </c>
      <c r="H1414" s="7">
        <v>58257</v>
      </c>
      <c r="I1414" s="3" t="s">
        <v>16</v>
      </c>
      <c r="J1414" s="3" t="s">
        <v>1971</v>
      </c>
      <c r="K1414" s="3" t="s">
        <v>1972</v>
      </c>
      <c r="L1414" s="12" t="str">
        <f t="shared" si="24"/>
        <v>393</v>
      </c>
      <c r="M1414" s="3" t="s">
        <v>19</v>
      </c>
    </row>
    <row r="1415" spans="1:13" x14ac:dyDescent="0.25">
      <c r="A1415" s="2" t="s">
        <v>13</v>
      </c>
      <c r="B1415" s="2" t="s">
        <v>14</v>
      </c>
      <c r="C1415" s="4">
        <v>7334</v>
      </c>
      <c r="D1415" s="4">
        <v>7334</v>
      </c>
      <c r="E1415" s="6">
        <v>482791504</v>
      </c>
      <c r="F1415" s="8">
        <v>45351.472604166702</v>
      </c>
      <c r="G1415" s="2" t="s">
        <v>15</v>
      </c>
      <c r="H1415" s="6">
        <v>58258</v>
      </c>
      <c r="I1415" s="2" t="s">
        <v>16</v>
      </c>
      <c r="J1415" s="2" t="s">
        <v>1973</v>
      </c>
      <c r="K1415" s="2" t="s">
        <v>1972</v>
      </c>
      <c r="L1415" s="12" t="str">
        <f t="shared" si="24"/>
        <v>393</v>
      </c>
      <c r="M1415" s="2" t="s">
        <v>19</v>
      </c>
    </row>
    <row r="1416" spans="1:13" x14ac:dyDescent="0.25">
      <c r="A1416" s="3" t="s">
        <v>13</v>
      </c>
      <c r="B1416" s="3" t="s">
        <v>14</v>
      </c>
      <c r="C1416" s="5">
        <v>2808</v>
      </c>
      <c r="D1416" s="5">
        <v>2808</v>
      </c>
      <c r="E1416" s="7">
        <v>482899580</v>
      </c>
      <c r="F1416" s="9">
        <v>45351.494363425903</v>
      </c>
      <c r="G1416" s="3" t="s">
        <v>15</v>
      </c>
      <c r="H1416" s="7">
        <v>58260</v>
      </c>
      <c r="I1416" s="3" t="s">
        <v>16</v>
      </c>
      <c r="J1416" s="3" t="s">
        <v>1974</v>
      </c>
      <c r="K1416" s="3" t="s">
        <v>1975</v>
      </c>
      <c r="L1416" s="12" t="str">
        <f t="shared" si="24"/>
        <v>393</v>
      </c>
      <c r="M1416" s="3" t="s">
        <v>19</v>
      </c>
    </row>
    <row r="1417" spans="1:13" x14ac:dyDescent="0.25">
      <c r="A1417" s="2" t="s">
        <v>13</v>
      </c>
      <c r="B1417" s="2" t="s">
        <v>14</v>
      </c>
      <c r="C1417" s="4">
        <v>2418300</v>
      </c>
      <c r="D1417" s="4">
        <v>2418300</v>
      </c>
      <c r="E1417" s="6">
        <v>482945331</v>
      </c>
      <c r="F1417" s="8">
        <v>45351.504178240699</v>
      </c>
      <c r="G1417" s="2" t="s">
        <v>15</v>
      </c>
      <c r="H1417" s="6">
        <v>58262</v>
      </c>
      <c r="I1417" s="2" t="s">
        <v>16</v>
      </c>
      <c r="J1417" s="2" t="s">
        <v>1976</v>
      </c>
      <c r="K1417" s="2" t="s">
        <v>1977</v>
      </c>
      <c r="L1417" s="12" t="str">
        <f t="shared" si="24"/>
        <v>227</v>
      </c>
      <c r="M1417" s="2" t="s">
        <v>347</v>
      </c>
    </row>
    <row r="1418" spans="1:13" x14ac:dyDescent="0.25">
      <c r="A1418" s="3" t="s">
        <v>13</v>
      </c>
      <c r="B1418" s="3" t="s">
        <v>14</v>
      </c>
      <c r="C1418" s="5">
        <v>12722</v>
      </c>
      <c r="D1418" s="5">
        <v>12722</v>
      </c>
      <c r="E1418" s="7">
        <v>482968145</v>
      </c>
      <c r="F1418" s="9">
        <v>45351.509085648097</v>
      </c>
      <c r="G1418" s="3" t="s">
        <v>15</v>
      </c>
      <c r="H1418" s="7">
        <v>58264</v>
      </c>
      <c r="I1418" s="3" t="s">
        <v>16</v>
      </c>
      <c r="J1418" s="3" t="s">
        <v>1978</v>
      </c>
      <c r="K1418" s="3" t="s">
        <v>1979</v>
      </c>
      <c r="L1418" s="12" t="str">
        <f t="shared" si="24"/>
        <v>393</v>
      </c>
      <c r="M1418" s="3" t="s">
        <v>19</v>
      </c>
    </row>
    <row r="1419" spans="1:13" x14ac:dyDescent="0.25">
      <c r="A1419" s="2" t="s">
        <v>13</v>
      </c>
      <c r="B1419" s="2" t="s">
        <v>14</v>
      </c>
      <c r="C1419" s="4">
        <v>9673</v>
      </c>
      <c r="D1419" s="4">
        <v>9673</v>
      </c>
      <c r="E1419" s="6">
        <v>482973100</v>
      </c>
      <c r="F1419" s="8">
        <v>45351.5101967593</v>
      </c>
      <c r="G1419" s="2" t="s">
        <v>15</v>
      </c>
      <c r="H1419" s="6">
        <v>58266</v>
      </c>
      <c r="I1419" s="2" t="s">
        <v>16</v>
      </c>
      <c r="J1419" s="2" t="s">
        <v>101</v>
      </c>
      <c r="K1419" s="2" t="s">
        <v>1980</v>
      </c>
      <c r="L1419" s="12" t="str">
        <f t="shared" si="24"/>
        <v>393</v>
      </c>
      <c r="M1419" s="2" t="s">
        <v>19</v>
      </c>
    </row>
    <row r="1420" spans="1:13" x14ac:dyDescent="0.25">
      <c r="A1420" s="3" t="s">
        <v>13</v>
      </c>
      <c r="B1420" s="3" t="s">
        <v>14</v>
      </c>
      <c r="C1420" s="5">
        <v>7311000</v>
      </c>
      <c r="D1420" s="5">
        <v>7311000</v>
      </c>
      <c r="E1420" s="7">
        <v>482987679</v>
      </c>
      <c r="F1420" s="9">
        <v>45351.5133333333</v>
      </c>
      <c r="G1420" s="3" t="s">
        <v>15</v>
      </c>
      <c r="H1420" s="7">
        <v>58268</v>
      </c>
      <c r="I1420" s="3" t="s">
        <v>16</v>
      </c>
      <c r="J1420" s="3" t="s">
        <v>1981</v>
      </c>
      <c r="K1420" s="3" t="s">
        <v>1982</v>
      </c>
      <c r="L1420" s="12" t="str">
        <f t="shared" si="24"/>
        <v>393</v>
      </c>
      <c r="M1420" s="3" t="s">
        <v>19</v>
      </c>
    </row>
    <row r="1421" spans="1:13" x14ac:dyDescent="0.25">
      <c r="A1421" s="2" t="s">
        <v>13</v>
      </c>
      <c r="B1421" s="2" t="s">
        <v>14</v>
      </c>
      <c r="C1421" s="4">
        <v>1476</v>
      </c>
      <c r="D1421" s="4">
        <v>1476</v>
      </c>
      <c r="E1421" s="6">
        <v>482990988</v>
      </c>
      <c r="F1421" s="8">
        <v>45351.514062499999</v>
      </c>
      <c r="G1421" s="2" t="s">
        <v>15</v>
      </c>
      <c r="H1421" s="6">
        <v>58269</v>
      </c>
      <c r="I1421" s="2" t="s">
        <v>16</v>
      </c>
      <c r="J1421" s="2" t="s">
        <v>1983</v>
      </c>
      <c r="K1421" s="2" t="s">
        <v>814</v>
      </c>
      <c r="L1421" s="12" t="str">
        <f t="shared" si="24"/>
        <v>393</v>
      </c>
      <c r="M1421" s="2" t="s">
        <v>19</v>
      </c>
    </row>
    <row r="1422" spans="1:13" x14ac:dyDescent="0.25">
      <c r="A1422" s="3" t="s">
        <v>13</v>
      </c>
      <c r="B1422" s="3" t="s">
        <v>14</v>
      </c>
      <c r="C1422" s="5">
        <v>812961.63</v>
      </c>
      <c r="D1422" s="5">
        <v>812961.63</v>
      </c>
      <c r="E1422" s="7">
        <v>482994808</v>
      </c>
      <c r="F1422" s="9">
        <v>45351.514872685198</v>
      </c>
      <c r="G1422" s="3" t="s">
        <v>15</v>
      </c>
      <c r="H1422" s="7">
        <v>58270</v>
      </c>
      <c r="I1422" s="3" t="s">
        <v>16</v>
      </c>
      <c r="J1422" s="3" t="s">
        <v>1984</v>
      </c>
      <c r="K1422" s="3" t="s">
        <v>1985</v>
      </c>
      <c r="L1422" s="12" t="str">
        <f t="shared" si="24"/>
        <v>426</v>
      </c>
      <c r="M1422" s="3" t="s">
        <v>180</v>
      </c>
    </row>
    <row r="1423" spans="1:13" x14ac:dyDescent="0.25">
      <c r="A1423" s="2" t="s">
        <v>13</v>
      </c>
      <c r="B1423" s="2" t="s">
        <v>14</v>
      </c>
      <c r="C1423" s="4">
        <v>1875</v>
      </c>
      <c r="D1423" s="4">
        <v>1875</v>
      </c>
      <c r="E1423" s="6">
        <v>483015559</v>
      </c>
      <c r="F1423" s="8">
        <v>45351.519236111097</v>
      </c>
      <c r="G1423" s="2" t="s">
        <v>15</v>
      </c>
      <c r="H1423" s="6">
        <v>58271</v>
      </c>
      <c r="I1423" s="2" t="s">
        <v>16</v>
      </c>
      <c r="J1423" s="2" t="s">
        <v>1983</v>
      </c>
      <c r="K1423" s="2" t="s">
        <v>814</v>
      </c>
      <c r="L1423" s="12" t="str">
        <f t="shared" si="24"/>
        <v>393</v>
      </c>
      <c r="M1423" s="2" t="s">
        <v>19</v>
      </c>
    </row>
    <row r="1424" spans="1:13" x14ac:dyDescent="0.25">
      <c r="A1424" s="3" t="s">
        <v>13</v>
      </c>
      <c r="B1424" s="3" t="s">
        <v>14</v>
      </c>
      <c r="C1424" s="5">
        <v>1951946.28</v>
      </c>
      <c r="D1424" s="5">
        <v>1951946.28</v>
      </c>
      <c r="E1424" s="7">
        <v>483017213</v>
      </c>
      <c r="F1424" s="9">
        <v>45351.519571759301</v>
      </c>
      <c r="G1424" s="3" t="s">
        <v>15</v>
      </c>
      <c r="H1424" s="7">
        <v>58272</v>
      </c>
      <c r="I1424" s="3" t="s">
        <v>16</v>
      </c>
      <c r="J1424" s="3" t="s">
        <v>1986</v>
      </c>
      <c r="K1424" s="3" t="s">
        <v>1985</v>
      </c>
      <c r="L1424" s="12" t="str">
        <f t="shared" si="24"/>
        <v>426</v>
      </c>
      <c r="M1424" s="3" t="s">
        <v>180</v>
      </c>
    </row>
    <row r="1425" spans="1:13" x14ac:dyDescent="0.25">
      <c r="A1425" s="2" t="s">
        <v>13</v>
      </c>
      <c r="B1425" s="2" t="s">
        <v>14</v>
      </c>
      <c r="C1425" s="4">
        <v>220431464.97</v>
      </c>
      <c r="D1425" s="4">
        <v>220431464.97</v>
      </c>
      <c r="E1425" s="6">
        <v>483018371</v>
      </c>
      <c r="F1425" s="8">
        <v>45351.519837963002</v>
      </c>
      <c r="G1425" s="2" t="s">
        <v>15</v>
      </c>
      <c r="H1425" s="6">
        <v>58273</v>
      </c>
      <c r="I1425" s="2" t="s">
        <v>16</v>
      </c>
      <c r="J1425" s="2" t="s">
        <v>1987</v>
      </c>
      <c r="K1425" s="2" t="s">
        <v>1988</v>
      </c>
      <c r="L1425" s="12" t="str">
        <f t="shared" si="24"/>
        <v>318</v>
      </c>
      <c r="M1425" s="2" t="s">
        <v>1989</v>
      </c>
    </row>
    <row r="1426" spans="1:13" x14ac:dyDescent="0.25">
      <c r="A1426" s="3" t="s">
        <v>13</v>
      </c>
      <c r="B1426" s="3" t="s">
        <v>14</v>
      </c>
      <c r="C1426" s="5">
        <v>155</v>
      </c>
      <c r="D1426" s="5">
        <v>155</v>
      </c>
      <c r="E1426" s="7">
        <v>483032873</v>
      </c>
      <c r="F1426" s="9">
        <v>45351.5229398148</v>
      </c>
      <c r="G1426" s="3" t="s">
        <v>15</v>
      </c>
      <c r="H1426" s="7">
        <v>58275</v>
      </c>
      <c r="I1426" s="3" t="s">
        <v>16</v>
      </c>
      <c r="J1426" s="3" t="s">
        <v>1990</v>
      </c>
      <c r="K1426" s="3" t="s">
        <v>1985</v>
      </c>
      <c r="L1426" s="12" t="str">
        <f t="shared" si="24"/>
        <v>426</v>
      </c>
      <c r="M1426" s="3" t="s">
        <v>180</v>
      </c>
    </row>
    <row r="1427" spans="1:13" x14ac:dyDescent="0.25">
      <c r="A1427" s="2" t="s">
        <v>13</v>
      </c>
      <c r="B1427" s="2" t="s">
        <v>14</v>
      </c>
      <c r="C1427" s="4">
        <v>805</v>
      </c>
      <c r="D1427" s="4">
        <v>805</v>
      </c>
      <c r="E1427" s="6">
        <v>483034880</v>
      </c>
      <c r="F1427" s="8">
        <v>45351.523368055598</v>
      </c>
      <c r="G1427" s="2" t="s">
        <v>15</v>
      </c>
      <c r="H1427" s="6">
        <v>58276</v>
      </c>
      <c r="I1427" s="2" t="s">
        <v>16</v>
      </c>
      <c r="J1427" s="2" t="s">
        <v>1983</v>
      </c>
      <c r="K1427" s="2" t="s">
        <v>814</v>
      </c>
      <c r="L1427" s="12" t="str">
        <f t="shared" si="24"/>
        <v>393</v>
      </c>
      <c r="M1427" s="2" t="s">
        <v>19</v>
      </c>
    </row>
    <row r="1428" spans="1:13" x14ac:dyDescent="0.25">
      <c r="A1428" s="3" t="s">
        <v>13</v>
      </c>
      <c r="B1428" s="3" t="s">
        <v>14</v>
      </c>
      <c r="C1428" s="5">
        <v>1997.03</v>
      </c>
      <c r="D1428" s="5">
        <v>1997.03</v>
      </c>
      <c r="E1428" s="7">
        <v>483039127</v>
      </c>
      <c r="F1428" s="9">
        <v>45351.524259259299</v>
      </c>
      <c r="G1428" s="3" t="s">
        <v>15</v>
      </c>
      <c r="H1428" s="7">
        <v>58277</v>
      </c>
      <c r="I1428" s="3" t="s">
        <v>16</v>
      </c>
      <c r="J1428" s="3" t="s">
        <v>1991</v>
      </c>
      <c r="K1428" s="3" t="s">
        <v>1992</v>
      </c>
      <c r="L1428" s="12" t="str">
        <f t="shared" si="24"/>
        <v>393</v>
      </c>
      <c r="M1428" s="3" t="s">
        <v>19</v>
      </c>
    </row>
    <row r="1429" spans="1:13" x14ac:dyDescent="0.25">
      <c r="A1429" s="2" t="s">
        <v>13</v>
      </c>
      <c r="B1429" s="2" t="s">
        <v>14</v>
      </c>
      <c r="C1429" s="4">
        <v>800.85</v>
      </c>
      <c r="D1429" s="4">
        <v>800.85</v>
      </c>
      <c r="E1429" s="6">
        <v>483044318</v>
      </c>
      <c r="F1429" s="8">
        <v>45351.5253703704</v>
      </c>
      <c r="G1429" s="2" t="s">
        <v>15</v>
      </c>
      <c r="H1429" s="6">
        <v>58278</v>
      </c>
      <c r="I1429" s="2" t="s">
        <v>16</v>
      </c>
      <c r="J1429" s="2" t="s">
        <v>1993</v>
      </c>
      <c r="K1429" s="2" t="s">
        <v>1985</v>
      </c>
      <c r="L1429" s="12" t="str">
        <f t="shared" si="24"/>
        <v>426</v>
      </c>
      <c r="M1429" s="2" t="s">
        <v>180</v>
      </c>
    </row>
    <row r="1430" spans="1:13" x14ac:dyDescent="0.25">
      <c r="A1430" s="3" t="s">
        <v>13</v>
      </c>
      <c r="B1430" s="3" t="s">
        <v>14</v>
      </c>
      <c r="C1430" s="5">
        <v>1341.85</v>
      </c>
      <c r="D1430" s="5">
        <v>1341.85</v>
      </c>
      <c r="E1430" s="7">
        <v>483051274</v>
      </c>
      <c r="F1430" s="9">
        <v>45351.526921296303</v>
      </c>
      <c r="G1430" s="3" t="s">
        <v>15</v>
      </c>
      <c r="H1430" s="7">
        <v>58279</v>
      </c>
      <c r="I1430" s="3" t="s">
        <v>16</v>
      </c>
      <c r="J1430" s="3" t="s">
        <v>1991</v>
      </c>
      <c r="K1430" s="3" t="s">
        <v>1992</v>
      </c>
      <c r="L1430" s="12" t="str">
        <f t="shared" si="24"/>
        <v>393</v>
      </c>
      <c r="M1430" s="3" t="s">
        <v>19</v>
      </c>
    </row>
    <row r="1431" spans="1:13" x14ac:dyDescent="0.25">
      <c r="A1431" s="2" t="s">
        <v>13</v>
      </c>
      <c r="B1431" s="2" t="s">
        <v>14</v>
      </c>
      <c r="C1431" s="4">
        <v>32.4</v>
      </c>
      <c r="D1431" s="4">
        <v>32.4</v>
      </c>
      <c r="E1431" s="6">
        <v>483059039</v>
      </c>
      <c r="F1431" s="8">
        <v>45351.528703703698</v>
      </c>
      <c r="G1431" s="2" t="s">
        <v>15</v>
      </c>
      <c r="H1431" s="6">
        <v>58280</v>
      </c>
      <c r="I1431" s="2" t="s">
        <v>16</v>
      </c>
      <c r="J1431" s="2" t="s">
        <v>1991</v>
      </c>
      <c r="K1431" s="2" t="s">
        <v>1992</v>
      </c>
      <c r="L1431" s="12" t="str">
        <f t="shared" si="24"/>
        <v>393</v>
      </c>
      <c r="M1431" s="2" t="s">
        <v>19</v>
      </c>
    </row>
    <row r="1432" spans="1:13" x14ac:dyDescent="0.25">
      <c r="A1432" s="3" t="s">
        <v>13</v>
      </c>
      <c r="B1432" s="3" t="s">
        <v>14</v>
      </c>
      <c r="C1432" s="5">
        <v>464</v>
      </c>
      <c r="D1432" s="5">
        <v>464</v>
      </c>
      <c r="E1432" s="7">
        <v>483063197</v>
      </c>
      <c r="F1432" s="9">
        <v>45351.529618055603</v>
      </c>
      <c r="G1432" s="3" t="s">
        <v>15</v>
      </c>
      <c r="H1432" s="7">
        <v>58281</v>
      </c>
      <c r="I1432" s="3" t="s">
        <v>16</v>
      </c>
      <c r="J1432" s="3" t="s">
        <v>1983</v>
      </c>
      <c r="K1432" s="3" t="s">
        <v>814</v>
      </c>
      <c r="L1432" s="12" t="str">
        <f t="shared" si="24"/>
        <v>393</v>
      </c>
      <c r="M1432" s="3" t="s">
        <v>19</v>
      </c>
    </row>
    <row r="1433" spans="1:13" x14ac:dyDescent="0.25">
      <c r="A1433" s="2" t="s">
        <v>13</v>
      </c>
      <c r="B1433" s="2" t="s">
        <v>14</v>
      </c>
      <c r="C1433" s="4">
        <v>42638171.810000002</v>
      </c>
      <c r="D1433" s="4">
        <v>42638171.810000002</v>
      </c>
      <c r="E1433" s="6">
        <v>483074295</v>
      </c>
      <c r="F1433" s="8">
        <v>45351.532083333303</v>
      </c>
      <c r="G1433" s="2" t="s">
        <v>15</v>
      </c>
      <c r="H1433" s="6">
        <v>58282</v>
      </c>
      <c r="I1433" s="2" t="s">
        <v>16</v>
      </c>
      <c r="J1433" s="2" t="s">
        <v>1994</v>
      </c>
      <c r="K1433" s="2" t="s">
        <v>1988</v>
      </c>
      <c r="L1433" s="12" t="str">
        <f t="shared" si="24"/>
        <v>318</v>
      </c>
      <c r="M1433" s="2" t="s">
        <v>1989</v>
      </c>
    </row>
    <row r="1434" spans="1:13" x14ac:dyDescent="0.25">
      <c r="A1434" s="3" t="s">
        <v>13</v>
      </c>
      <c r="B1434" s="3" t="s">
        <v>14</v>
      </c>
      <c r="C1434" s="5">
        <v>1920</v>
      </c>
      <c r="D1434" s="5">
        <v>1920</v>
      </c>
      <c r="E1434" s="7">
        <v>483098508</v>
      </c>
      <c r="F1434" s="9">
        <v>45351.537696759297</v>
      </c>
      <c r="G1434" s="3" t="s">
        <v>15</v>
      </c>
      <c r="H1434" s="7">
        <v>58283</v>
      </c>
      <c r="I1434" s="3" t="s">
        <v>16</v>
      </c>
      <c r="J1434" s="3" t="s">
        <v>1995</v>
      </c>
      <c r="K1434" s="3" t="s">
        <v>814</v>
      </c>
      <c r="L1434" s="12" t="str">
        <f t="shared" si="24"/>
        <v>393</v>
      </c>
      <c r="M1434" s="3" t="s">
        <v>19</v>
      </c>
    </row>
    <row r="1435" spans="1:13" x14ac:dyDescent="0.25">
      <c r="A1435" s="2" t="s">
        <v>13</v>
      </c>
      <c r="B1435" s="2" t="s">
        <v>14</v>
      </c>
      <c r="C1435" s="4">
        <v>3324</v>
      </c>
      <c r="D1435" s="4">
        <v>3324</v>
      </c>
      <c r="E1435" s="6">
        <v>483114513</v>
      </c>
      <c r="F1435" s="8">
        <v>45351.541111111103</v>
      </c>
      <c r="G1435" s="2" t="s">
        <v>15</v>
      </c>
      <c r="H1435" s="6">
        <v>58284</v>
      </c>
      <c r="I1435" s="2" t="s">
        <v>16</v>
      </c>
      <c r="J1435" s="2" t="s">
        <v>1995</v>
      </c>
      <c r="K1435" s="2" t="s">
        <v>814</v>
      </c>
      <c r="L1435" s="12" t="str">
        <f t="shared" si="24"/>
        <v>393</v>
      </c>
      <c r="M1435" s="2" t="s">
        <v>19</v>
      </c>
    </row>
    <row r="1436" spans="1:13" x14ac:dyDescent="0.25">
      <c r="A1436" s="3" t="s">
        <v>13</v>
      </c>
      <c r="B1436" s="3" t="s">
        <v>14</v>
      </c>
      <c r="C1436" s="5">
        <v>208</v>
      </c>
      <c r="D1436" s="5">
        <v>208</v>
      </c>
      <c r="E1436" s="7">
        <v>483130766</v>
      </c>
      <c r="F1436" s="9">
        <v>45351.544780092598</v>
      </c>
      <c r="G1436" s="3" t="s">
        <v>15</v>
      </c>
      <c r="H1436" s="7">
        <v>58285</v>
      </c>
      <c r="I1436" s="3" t="s">
        <v>16</v>
      </c>
      <c r="J1436" s="3" t="s">
        <v>1995</v>
      </c>
      <c r="K1436" s="3" t="s">
        <v>814</v>
      </c>
      <c r="L1436" s="12" t="str">
        <f t="shared" si="24"/>
        <v>393</v>
      </c>
      <c r="M1436" s="3" t="s">
        <v>19</v>
      </c>
    </row>
    <row r="1437" spans="1:13" x14ac:dyDescent="0.25">
      <c r="A1437" s="2" t="s">
        <v>13</v>
      </c>
      <c r="B1437" s="2" t="s">
        <v>14</v>
      </c>
      <c r="C1437" s="4">
        <v>2</v>
      </c>
      <c r="D1437" s="4">
        <v>2</v>
      </c>
      <c r="E1437" s="6">
        <v>483156167</v>
      </c>
      <c r="F1437" s="8">
        <v>45351.550520833298</v>
      </c>
      <c r="G1437" s="2" t="s">
        <v>15</v>
      </c>
      <c r="H1437" s="6">
        <v>58286</v>
      </c>
      <c r="I1437" s="2" t="s">
        <v>16</v>
      </c>
      <c r="J1437" s="2" t="s">
        <v>1995</v>
      </c>
      <c r="K1437" s="2" t="s">
        <v>814</v>
      </c>
      <c r="L1437" s="12" t="str">
        <f t="shared" si="24"/>
        <v>393</v>
      </c>
      <c r="M1437" s="2" t="s">
        <v>19</v>
      </c>
    </row>
    <row r="1438" spans="1:13" x14ac:dyDescent="0.25">
      <c r="A1438" s="3" t="s">
        <v>13</v>
      </c>
      <c r="B1438" s="3" t="s">
        <v>14</v>
      </c>
      <c r="C1438" s="5">
        <v>978</v>
      </c>
      <c r="D1438" s="5">
        <v>978</v>
      </c>
      <c r="E1438" s="7">
        <v>483173579</v>
      </c>
      <c r="F1438" s="9">
        <v>45351.554386574098</v>
      </c>
      <c r="G1438" s="3" t="s">
        <v>15</v>
      </c>
      <c r="H1438" s="7">
        <v>58288</v>
      </c>
      <c r="I1438" s="3" t="s">
        <v>16</v>
      </c>
      <c r="J1438" s="3" t="s">
        <v>1995</v>
      </c>
      <c r="K1438" s="3" t="s">
        <v>814</v>
      </c>
      <c r="L1438" s="12" t="str">
        <f t="shared" si="24"/>
        <v>393</v>
      </c>
      <c r="M1438" s="3" t="s">
        <v>19</v>
      </c>
    </row>
    <row r="1439" spans="1:13" x14ac:dyDescent="0.25">
      <c r="A1439" s="2" t="s">
        <v>13</v>
      </c>
      <c r="B1439" s="2" t="s">
        <v>14</v>
      </c>
      <c r="C1439" s="4">
        <v>745</v>
      </c>
      <c r="D1439" s="4">
        <v>745</v>
      </c>
      <c r="E1439" s="6">
        <v>483199590</v>
      </c>
      <c r="F1439" s="8">
        <v>45351.5602546296</v>
      </c>
      <c r="G1439" s="2" t="s">
        <v>15</v>
      </c>
      <c r="H1439" s="6">
        <v>58289</v>
      </c>
      <c r="I1439" s="2" t="s">
        <v>16</v>
      </c>
      <c r="J1439" s="2" t="s">
        <v>1995</v>
      </c>
      <c r="K1439" s="2" t="s">
        <v>814</v>
      </c>
      <c r="L1439" s="12" t="str">
        <f t="shared" si="24"/>
        <v>393</v>
      </c>
      <c r="M1439" s="2" t="s">
        <v>19</v>
      </c>
    </row>
    <row r="1440" spans="1:13" x14ac:dyDescent="0.25">
      <c r="A1440" s="3" t="s">
        <v>13</v>
      </c>
      <c r="B1440" s="3" t="s">
        <v>14</v>
      </c>
      <c r="C1440" s="5">
        <v>98446</v>
      </c>
      <c r="D1440" s="5">
        <v>98446</v>
      </c>
      <c r="E1440" s="7">
        <v>483219142</v>
      </c>
      <c r="F1440" s="9">
        <v>45351.564490740697</v>
      </c>
      <c r="G1440" s="3" t="s">
        <v>15</v>
      </c>
      <c r="H1440" s="7">
        <v>58290</v>
      </c>
      <c r="I1440" s="3" t="s">
        <v>16</v>
      </c>
      <c r="J1440" s="3" t="s">
        <v>101</v>
      </c>
      <c r="K1440" s="3" t="s">
        <v>1996</v>
      </c>
      <c r="L1440" s="12" t="str">
        <f t="shared" si="24"/>
        <v>393</v>
      </c>
      <c r="M1440" s="3" t="s">
        <v>19</v>
      </c>
    </row>
    <row r="1441" spans="1:13" x14ac:dyDescent="0.25">
      <c r="A1441" s="2" t="s">
        <v>13</v>
      </c>
      <c r="B1441" s="2" t="s">
        <v>14</v>
      </c>
      <c r="C1441" s="4">
        <v>31948</v>
      </c>
      <c r="D1441" s="4">
        <v>31948</v>
      </c>
      <c r="E1441" s="6">
        <v>483354969</v>
      </c>
      <c r="F1441" s="8">
        <v>45351.5932986111</v>
      </c>
      <c r="G1441" s="2" t="s">
        <v>15</v>
      </c>
      <c r="H1441" s="6">
        <v>58295</v>
      </c>
      <c r="I1441" s="2" t="s">
        <v>16</v>
      </c>
      <c r="J1441" s="2" t="s">
        <v>1997</v>
      </c>
      <c r="K1441" s="2" t="s">
        <v>1998</v>
      </c>
      <c r="L1441" s="12" t="str">
        <f t="shared" si="24"/>
        <v>393</v>
      </c>
      <c r="M1441" s="2" t="s">
        <v>19</v>
      </c>
    </row>
    <row r="1442" spans="1:13" x14ac:dyDescent="0.25">
      <c r="A1442" s="3" t="s">
        <v>13</v>
      </c>
      <c r="B1442" s="3" t="s">
        <v>14</v>
      </c>
      <c r="C1442" s="5">
        <v>3014796</v>
      </c>
      <c r="D1442" s="5">
        <v>3014796</v>
      </c>
      <c r="E1442" s="7">
        <v>483369565</v>
      </c>
      <c r="F1442" s="9">
        <v>45351.596168981501</v>
      </c>
      <c r="G1442" s="3" t="s">
        <v>15</v>
      </c>
      <c r="H1442" s="7">
        <v>58298</v>
      </c>
      <c r="I1442" s="3" t="s">
        <v>16</v>
      </c>
      <c r="J1442" s="3" t="s">
        <v>1999</v>
      </c>
      <c r="K1442" s="3" t="s">
        <v>635</v>
      </c>
      <c r="L1442" s="12" t="str">
        <f t="shared" si="24"/>
        <v>403</v>
      </c>
      <c r="M1442" s="3" t="s">
        <v>43</v>
      </c>
    </row>
    <row r="1443" spans="1:13" x14ac:dyDescent="0.25">
      <c r="A1443" s="2" t="s">
        <v>13</v>
      </c>
      <c r="B1443" s="2" t="s">
        <v>14</v>
      </c>
      <c r="C1443" s="4">
        <v>102988</v>
      </c>
      <c r="D1443" s="4">
        <v>102988</v>
      </c>
      <c r="E1443" s="6">
        <v>483376454</v>
      </c>
      <c r="F1443" s="8">
        <v>45351.597500000003</v>
      </c>
      <c r="G1443" s="2" t="s">
        <v>15</v>
      </c>
      <c r="H1443" s="6">
        <v>58299</v>
      </c>
      <c r="I1443" s="2" t="s">
        <v>16</v>
      </c>
      <c r="J1443" s="2" t="s">
        <v>2000</v>
      </c>
      <c r="K1443" s="2" t="s">
        <v>2001</v>
      </c>
      <c r="L1443" s="12" t="str">
        <f t="shared" si="24"/>
        <v>393</v>
      </c>
      <c r="M1443" s="2" t="s">
        <v>19</v>
      </c>
    </row>
    <row r="1444" spans="1:13" x14ac:dyDescent="0.25">
      <c r="A1444" s="3" t="s">
        <v>13</v>
      </c>
      <c r="B1444" s="3" t="s">
        <v>14</v>
      </c>
      <c r="C1444" s="5">
        <v>259</v>
      </c>
      <c r="D1444" s="5">
        <v>259</v>
      </c>
      <c r="E1444" s="7">
        <v>483418337</v>
      </c>
      <c r="F1444" s="9">
        <v>45351.605648148201</v>
      </c>
      <c r="G1444" s="3" t="s">
        <v>15</v>
      </c>
      <c r="H1444" s="7">
        <v>58301</v>
      </c>
      <c r="I1444" s="3" t="s">
        <v>16</v>
      </c>
      <c r="J1444" s="3" t="s">
        <v>289</v>
      </c>
      <c r="K1444" s="10" t="s">
        <v>1704</v>
      </c>
      <c r="L1444" s="12" t="str">
        <f t="shared" si="24"/>
        <v>393</v>
      </c>
      <c r="M1444" s="3" t="s">
        <v>19</v>
      </c>
    </row>
    <row r="1445" spans="1:13" x14ac:dyDescent="0.25">
      <c r="A1445" s="2" t="s">
        <v>13</v>
      </c>
      <c r="B1445" s="2" t="s">
        <v>14</v>
      </c>
      <c r="C1445" s="4">
        <v>28055</v>
      </c>
      <c r="D1445" s="4">
        <v>28055</v>
      </c>
      <c r="E1445" s="6">
        <v>483442708</v>
      </c>
      <c r="F1445" s="8">
        <v>45351.610474537003</v>
      </c>
      <c r="G1445" s="2" t="s">
        <v>15</v>
      </c>
      <c r="H1445" s="6">
        <v>58303</v>
      </c>
      <c r="I1445" s="2" t="s">
        <v>16</v>
      </c>
      <c r="J1445" s="2" t="s">
        <v>2002</v>
      </c>
      <c r="K1445" s="2" t="s">
        <v>2003</v>
      </c>
      <c r="L1445" s="12" t="str">
        <f t="shared" si="24"/>
        <v>393</v>
      </c>
      <c r="M1445" s="2" t="s">
        <v>19</v>
      </c>
    </row>
    <row r="1446" spans="1:13" x14ac:dyDescent="0.25">
      <c r="A1446" s="3" t="s">
        <v>13</v>
      </c>
      <c r="B1446" s="3" t="s">
        <v>14</v>
      </c>
      <c r="C1446" s="5">
        <v>12772</v>
      </c>
      <c r="D1446" s="5">
        <v>12772</v>
      </c>
      <c r="E1446" s="7">
        <v>483445975</v>
      </c>
      <c r="F1446" s="9">
        <v>45351.611076388901</v>
      </c>
      <c r="G1446" s="3" t="s">
        <v>15</v>
      </c>
      <c r="H1446" s="7">
        <v>58304</v>
      </c>
      <c r="I1446" s="3" t="s">
        <v>16</v>
      </c>
      <c r="J1446" s="3" t="s">
        <v>2004</v>
      </c>
      <c r="K1446" s="3" t="s">
        <v>2005</v>
      </c>
      <c r="L1446" s="12" t="str">
        <f t="shared" si="24"/>
        <v>393</v>
      </c>
      <c r="M1446" s="3" t="s">
        <v>19</v>
      </c>
    </row>
    <row r="1447" spans="1:13" x14ac:dyDescent="0.25">
      <c r="A1447" s="2" t="s">
        <v>13</v>
      </c>
      <c r="B1447" s="2" t="s">
        <v>14</v>
      </c>
      <c r="C1447" s="4">
        <v>6273264</v>
      </c>
      <c r="D1447" s="4">
        <v>6273264</v>
      </c>
      <c r="E1447" s="6">
        <v>483458273</v>
      </c>
      <c r="F1447" s="8">
        <v>45351.613495370402</v>
      </c>
      <c r="G1447" s="2" t="s">
        <v>15</v>
      </c>
      <c r="H1447" s="6">
        <v>58305</v>
      </c>
      <c r="I1447" s="2" t="s">
        <v>16</v>
      </c>
      <c r="J1447" s="2" t="s">
        <v>2006</v>
      </c>
      <c r="K1447" s="2" t="s">
        <v>635</v>
      </c>
      <c r="L1447" s="12" t="str">
        <f t="shared" si="24"/>
        <v>403</v>
      </c>
      <c r="M1447" s="2" t="s">
        <v>43</v>
      </c>
    </row>
    <row r="1448" spans="1:13" x14ac:dyDescent="0.25">
      <c r="A1448" s="3" t="s">
        <v>13</v>
      </c>
      <c r="B1448" s="3" t="s">
        <v>14</v>
      </c>
      <c r="C1448" s="5">
        <v>34529</v>
      </c>
      <c r="D1448" s="5">
        <v>34529</v>
      </c>
      <c r="E1448" s="7">
        <v>483462051</v>
      </c>
      <c r="F1448" s="9">
        <v>45351.614282407398</v>
      </c>
      <c r="G1448" s="3" t="s">
        <v>15</v>
      </c>
      <c r="H1448" s="7">
        <v>58306</v>
      </c>
      <c r="I1448" s="3" t="s">
        <v>16</v>
      </c>
      <c r="J1448" s="3" t="s">
        <v>2007</v>
      </c>
      <c r="K1448" s="3" t="s">
        <v>2008</v>
      </c>
      <c r="L1448" s="12" t="str">
        <f t="shared" si="24"/>
        <v>393</v>
      </c>
      <c r="M1448" s="3" t="s">
        <v>19</v>
      </c>
    </row>
    <row r="1449" spans="1:13" x14ac:dyDescent="0.25">
      <c r="A1449" s="2" t="s">
        <v>13</v>
      </c>
      <c r="B1449" s="2" t="s">
        <v>14</v>
      </c>
      <c r="C1449" s="4">
        <v>4070</v>
      </c>
      <c r="D1449" s="4">
        <v>4070</v>
      </c>
      <c r="E1449" s="6">
        <v>483487818</v>
      </c>
      <c r="F1449" s="8">
        <v>45351.619097222203</v>
      </c>
      <c r="G1449" s="2" t="s">
        <v>15</v>
      </c>
      <c r="H1449" s="6">
        <v>58307</v>
      </c>
      <c r="I1449" s="2" t="s">
        <v>16</v>
      </c>
      <c r="J1449" s="2" t="s">
        <v>2009</v>
      </c>
      <c r="K1449" s="2" t="s">
        <v>635</v>
      </c>
      <c r="L1449" s="12" t="str">
        <f t="shared" si="24"/>
        <v>403</v>
      </c>
      <c r="M1449" s="2" t="s">
        <v>43</v>
      </c>
    </row>
    <row r="1450" spans="1:13" x14ac:dyDescent="0.25">
      <c r="A1450" s="3" t="s">
        <v>13</v>
      </c>
      <c r="B1450" s="3" t="s">
        <v>14</v>
      </c>
      <c r="C1450" s="5">
        <v>3000</v>
      </c>
      <c r="D1450" s="5">
        <v>3000</v>
      </c>
      <c r="E1450" s="7">
        <v>483491340</v>
      </c>
      <c r="F1450" s="9">
        <v>45351.619722222204</v>
      </c>
      <c r="G1450" s="3" t="s">
        <v>15</v>
      </c>
      <c r="H1450" s="7">
        <v>58308</v>
      </c>
      <c r="I1450" s="3" t="s">
        <v>16</v>
      </c>
      <c r="J1450" s="3" t="s">
        <v>2010</v>
      </c>
      <c r="K1450" s="3" t="s">
        <v>2011</v>
      </c>
      <c r="L1450" s="12" t="str">
        <f t="shared" si="24"/>
        <v>393</v>
      </c>
      <c r="M1450" s="3" t="s">
        <v>19</v>
      </c>
    </row>
    <row r="1451" spans="1:13" x14ac:dyDescent="0.25">
      <c r="A1451" s="2" t="s">
        <v>13</v>
      </c>
      <c r="B1451" s="2" t="s">
        <v>14</v>
      </c>
      <c r="C1451" s="4">
        <v>40</v>
      </c>
      <c r="D1451" s="4">
        <v>40</v>
      </c>
      <c r="E1451" s="6">
        <v>483502427</v>
      </c>
      <c r="F1451" s="8">
        <v>45351.621909722198</v>
      </c>
      <c r="G1451" s="2" t="s">
        <v>15</v>
      </c>
      <c r="H1451" s="6">
        <v>58310</v>
      </c>
      <c r="I1451" s="2" t="s">
        <v>16</v>
      </c>
      <c r="J1451" s="2" t="s">
        <v>2012</v>
      </c>
      <c r="K1451" s="2" t="s">
        <v>2013</v>
      </c>
      <c r="L1451" s="12" t="str">
        <f t="shared" si="24"/>
        <v>393</v>
      </c>
      <c r="M1451" s="2" t="s">
        <v>19</v>
      </c>
    </row>
    <row r="1452" spans="1:13" x14ac:dyDescent="0.25">
      <c r="A1452" s="3" t="s">
        <v>13</v>
      </c>
      <c r="B1452" s="3" t="s">
        <v>14</v>
      </c>
      <c r="C1452" s="5">
        <v>846</v>
      </c>
      <c r="D1452" s="5">
        <v>846</v>
      </c>
      <c r="E1452" s="7">
        <v>483504292</v>
      </c>
      <c r="F1452" s="9">
        <v>45351.622280092597</v>
      </c>
      <c r="G1452" s="3" t="s">
        <v>15</v>
      </c>
      <c r="H1452" s="7">
        <v>58311</v>
      </c>
      <c r="I1452" s="3" t="s">
        <v>16</v>
      </c>
      <c r="J1452" s="3" t="s">
        <v>2014</v>
      </c>
      <c r="K1452" s="3" t="s">
        <v>321</v>
      </c>
      <c r="L1452" s="12" t="str">
        <f t="shared" si="24"/>
        <v>393</v>
      </c>
      <c r="M1452" s="3" t="s">
        <v>19</v>
      </c>
    </row>
    <row r="1453" spans="1:13" x14ac:dyDescent="0.25">
      <c r="A1453" s="2" t="s">
        <v>13</v>
      </c>
      <c r="B1453" s="2" t="s">
        <v>14</v>
      </c>
      <c r="C1453" s="4">
        <v>1004</v>
      </c>
      <c r="D1453" s="4">
        <v>1004</v>
      </c>
      <c r="E1453" s="6">
        <v>483509494</v>
      </c>
      <c r="F1453" s="8">
        <v>45351.623252314799</v>
      </c>
      <c r="G1453" s="2" t="s">
        <v>15</v>
      </c>
      <c r="H1453" s="6">
        <v>58312</v>
      </c>
      <c r="I1453" s="2" t="s">
        <v>16</v>
      </c>
      <c r="J1453" s="2" t="s">
        <v>2015</v>
      </c>
      <c r="K1453" s="2" t="s">
        <v>635</v>
      </c>
      <c r="L1453" s="12" t="str">
        <f t="shared" si="24"/>
        <v>403</v>
      </c>
      <c r="M1453" s="2" t="s">
        <v>43</v>
      </c>
    </row>
    <row r="1454" spans="1:13" x14ac:dyDescent="0.25">
      <c r="A1454" s="3" t="s">
        <v>13</v>
      </c>
      <c r="B1454" s="3" t="s">
        <v>14</v>
      </c>
      <c r="C1454" s="5">
        <v>209</v>
      </c>
      <c r="D1454" s="5">
        <v>209</v>
      </c>
      <c r="E1454" s="7">
        <v>483513458</v>
      </c>
      <c r="F1454" s="9">
        <v>45351.624004629601</v>
      </c>
      <c r="G1454" s="3" t="s">
        <v>15</v>
      </c>
      <c r="H1454" s="7">
        <v>58313</v>
      </c>
      <c r="I1454" s="3" t="s">
        <v>16</v>
      </c>
      <c r="J1454" s="3" t="s">
        <v>2012</v>
      </c>
      <c r="K1454" s="3" t="s">
        <v>2013</v>
      </c>
      <c r="L1454" s="12" t="str">
        <f t="shared" si="24"/>
        <v>393</v>
      </c>
      <c r="M1454" s="3" t="s">
        <v>19</v>
      </c>
    </row>
    <row r="1455" spans="1:13" x14ac:dyDescent="0.25">
      <c r="A1455" s="2" t="s">
        <v>13</v>
      </c>
      <c r="B1455" s="2" t="s">
        <v>14</v>
      </c>
      <c r="C1455" s="4">
        <v>821</v>
      </c>
      <c r="D1455" s="4">
        <v>821</v>
      </c>
      <c r="E1455" s="6">
        <v>483517129</v>
      </c>
      <c r="F1455" s="8">
        <v>45351.624699074098</v>
      </c>
      <c r="G1455" s="2" t="s">
        <v>15</v>
      </c>
      <c r="H1455" s="6">
        <v>58314</v>
      </c>
      <c r="I1455" s="2" t="s">
        <v>16</v>
      </c>
      <c r="J1455" s="2" t="s">
        <v>2016</v>
      </c>
      <c r="K1455" s="2" t="s">
        <v>2017</v>
      </c>
      <c r="L1455" s="12" t="str">
        <f t="shared" si="24"/>
        <v>393</v>
      </c>
      <c r="M1455" s="2" t="s">
        <v>19</v>
      </c>
    </row>
    <row r="1456" spans="1:13" x14ac:dyDescent="0.25">
      <c r="A1456" s="3" t="s">
        <v>13</v>
      </c>
      <c r="B1456" s="3" t="s">
        <v>14</v>
      </c>
      <c r="C1456" s="5">
        <v>55</v>
      </c>
      <c r="D1456" s="5">
        <v>55</v>
      </c>
      <c r="E1456" s="7">
        <v>483523134</v>
      </c>
      <c r="F1456" s="9">
        <v>45351.625844907401</v>
      </c>
      <c r="G1456" s="3" t="s">
        <v>15</v>
      </c>
      <c r="H1456" s="7">
        <v>58315</v>
      </c>
      <c r="I1456" s="3" t="s">
        <v>16</v>
      </c>
      <c r="J1456" s="3" t="s">
        <v>2012</v>
      </c>
      <c r="K1456" s="3" t="s">
        <v>2013</v>
      </c>
      <c r="L1456" s="12" t="str">
        <f t="shared" si="24"/>
        <v>393</v>
      </c>
      <c r="M1456" s="3" t="s">
        <v>19</v>
      </c>
    </row>
    <row r="1457" spans="1:13" x14ac:dyDescent="0.25">
      <c r="A1457" s="2" t="s">
        <v>13</v>
      </c>
      <c r="B1457" s="2" t="s">
        <v>14</v>
      </c>
      <c r="C1457" s="4">
        <v>16107</v>
      </c>
      <c r="D1457" s="4">
        <v>16107</v>
      </c>
      <c r="E1457" s="6">
        <v>483621098</v>
      </c>
      <c r="F1457" s="8">
        <v>45351.644317129598</v>
      </c>
      <c r="G1457" s="2" t="s">
        <v>15</v>
      </c>
      <c r="H1457" s="6">
        <v>58319</v>
      </c>
      <c r="I1457" s="2" t="s">
        <v>16</v>
      </c>
      <c r="J1457" s="2" t="s">
        <v>2018</v>
      </c>
      <c r="K1457" s="2" t="s">
        <v>2019</v>
      </c>
      <c r="L1457" s="12" t="str">
        <f t="shared" si="24"/>
        <v>393</v>
      </c>
      <c r="M1457" s="2" t="s">
        <v>19</v>
      </c>
    </row>
    <row r="1458" spans="1:13" x14ac:dyDescent="0.25">
      <c r="A1458" s="3" t="s">
        <v>13</v>
      </c>
      <c r="B1458" s="3" t="s">
        <v>14</v>
      </c>
      <c r="C1458" s="5">
        <v>41510</v>
      </c>
      <c r="D1458" s="5">
        <v>41510</v>
      </c>
      <c r="E1458" s="7">
        <v>483643069</v>
      </c>
      <c r="F1458" s="9">
        <v>45351.648541666698</v>
      </c>
      <c r="G1458" s="3" t="s">
        <v>15</v>
      </c>
      <c r="H1458" s="7">
        <v>58320</v>
      </c>
      <c r="I1458" s="3" t="s">
        <v>16</v>
      </c>
      <c r="J1458" s="3" t="s">
        <v>2020</v>
      </c>
      <c r="K1458" s="3" t="s">
        <v>2021</v>
      </c>
      <c r="L1458" s="12" t="str">
        <f t="shared" si="24"/>
        <v>101</v>
      </c>
      <c r="M1458" s="3" t="s">
        <v>2022</v>
      </c>
    </row>
    <row r="1459" spans="1:13" x14ac:dyDescent="0.25">
      <c r="A1459" s="2" t="s">
        <v>13</v>
      </c>
      <c r="B1459" s="2" t="s">
        <v>14</v>
      </c>
      <c r="C1459" s="4">
        <v>77671</v>
      </c>
      <c r="D1459" s="4">
        <v>77671</v>
      </c>
      <c r="E1459" s="6">
        <v>483645081</v>
      </c>
      <c r="F1459" s="8">
        <v>45351.648923611101</v>
      </c>
      <c r="G1459" s="2" t="s">
        <v>15</v>
      </c>
      <c r="H1459" s="6">
        <v>58321</v>
      </c>
      <c r="I1459" s="2" t="s">
        <v>16</v>
      </c>
      <c r="J1459" s="2" t="s">
        <v>2023</v>
      </c>
      <c r="K1459" s="2" t="s">
        <v>2024</v>
      </c>
      <c r="L1459" s="12" t="str">
        <f t="shared" si="24"/>
        <v>393</v>
      </c>
      <c r="M1459" s="2" t="s">
        <v>19</v>
      </c>
    </row>
    <row r="1460" spans="1:13" x14ac:dyDescent="0.25">
      <c r="A1460" s="3" t="s">
        <v>13</v>
      </c>
      <c r="B1460" s="3" t="s">
        <v>14</v>
      </c>
      <c r="C1460" s="5">
        <v>10207</v>
      </c>
      <c r="D1460" s="5">
        <v>10207</v>
      </c>
      <c r="E1460" s="7">
        <v>483688566</v>
      </c>
      <c r="F1460" s="9">
        <v>45351.656828703701</v>
      </c>
      <c r="G1460" s="3" t="s">
        <v>15</v>
      </c>
      <c r="H1460" s="7">
        <v>58322</v>
      </c>
      <c r="I1460" s="3" t="s">
        <v>16</v>
      </c>
      <c r="J1460" s="3" t="s">
        <v>2025</v>
      </c>
      <c r="K1460" s="3" t="s">
        <v>2026</v>
      </c>
      <c r="L1460" s="12" t="str">
        <f t="shared" si="24"/>
        <v>393</v>
      </c>
      <c r="M1460" s="3" t="s">
        <v>19</v>
      </c>
    </row>
    <row r="1461" spans="1:13" x14ac:dyDescent="0.25">
      <c r="A1461" s="2" t="s">
        <v>13</v>
      </c>
      <c r="B1461" s="2" t="s">
        <v>14</v>
      </c>
      <c r="C1461" s="4">
        <v>4977.13</v>
      </c>
      <c r="D1461" s="4">
        <v>4977.13</v>
      </c>
      <c r="E1461" s="6">
        <v>483701071</v>
      </c>
      <c r="F1461" s="8">
        <v>45351.659062500003</v>
      </c>
      <c r="G1461" s="2" t="s">
        <v>15</v>
      </c>
      <c r="H1461" s="6">
        <v>58323</v>
      </c>
      <c r="I1461" s="2" t="s">
        <v>16</v>
      </c>
      <c r="J1461" s="2" t="s">
        <v>2027</v>
      </c>
      <c r="K1461" s="2" t="s">
        <v>2028</v>
      </c>
      <c r="L1461" s="12" t="str">
        <f t="shared" si="24"/>
        <v>328</v>
      </c>
      <c r="M1461" s="2" t="s">
        <v>342</v>
      </c>
    </row>
    <row r="1462" spans="1:13" x14ac:dyDescent="0.25">
      <c r="A1462" s="3" t="s">
        <v>13</v>
      </c>
      <c r="B1462" s="3" t="s">
        <v>14</v>
      </c>
      <c r="C1462" s="5">
        <v>14868.79</v>
      </c>
      <c r="D1462" s="5">
        <v>14868.79</v>
      </c>
      <c r="E1462" s="7">
        <v>483743029</v>
      </c>
      <c r="F1462" s="9">
        <v>45351.666550925896</v>
      </c>
      <c r="G1462" s="3" t="s">
        <v>15</v>
      </c>
      <c r="H1462" s="7">
        <v>58325</v>
      </c>
      <c r="I1462" s="3" t="s">
        <v>16</v>
      </c>
      <c r="J1462" s="3" t="s">
        <v>2029</v>
      </c>
      <c r="K1462" s="3" t="s">
        <v>2030</v>
      </c>
      <c r="L1462" s="12" t="str">
        <f t="shared" si="24"/>
        <v>138</v>
      </c>
      <c r="M1462" s="3" t="s">
        <v>25</v>
      </c>
    </row>
    <row r="1463" spans="1:13" x14ac:dyDescent="0.25">
      <c r="A1463" s="2" t="s">
        <v>13</v>
      </c>
      <c r="B1463" s="2" t="s">
        <v>14</v>
      </c>
      <c r="C1463" s="4">
        <v>35771</v>
      </c>
      <c r="D1463" s="4">
        <v>35771</v>
      </c>
      <c r="E1463" s="6">
        <v>483770503</v>
      </c>
      <c r="F1463" s="8">
        <v>45351.6717824074</v>
      </c>
      <c r="G1463" s="2" t="s">
        <v>15</v>
      </c>
      <c r="H1463" s="6">
        <v>58328</v>
      </c>
      <c r="I1463" s="2" t="s">
        <v>16</v>
      </c>
      <c r="J1463" s="2" t="s">
        <v>2031</v>
      </c>
      <c r="K1463" s="2" t="s">
        <v>1249</v>
      </c>
      <c r="L1463" s="12" t="str">
        <f t="shared" si="24"/>
        <v>393</v>
      </c>
      <c r="M1463" s="2" t="s">
        <v>19</v>
      </c>
    </row>
    <row r="1464" spans="1:13" x14ac:dyDescent="0.25">
      <c r="A1464" s="3" t="s">
        <v>13</v>
      </c>
      <c r="B1464" s="3" t="s">
        <v>14</v>
      </c>
      <c r="C1464" s="5">
        <v>97703.94</v>
      </c>
      <c r="D1464" s="5">
        <v>97703.94</v>
      </c>
      <c r="E1464" s="7">
        <v>483821116</v>
      </c>
      <c r="F1464" s="9">
        <v>45351.681238425903</v>
      </c>
      <c r="G1464" s="3" t="s">
        <v>15</v>
      </c>
      <c r="H1464" s="7">
        <v>58329</v>
      </c>
      <c r="I1464" s="3" t="s">
        <v>16</v>
      </c>
      <c r="J1464" s="3" t="s">
        <v>2032</v>
      </c>
      <c r="K1464" s="3" t="s">
        <v>2033</v>
      </c>
      <c r="L1464" s="12" t="str">
        <f t="shared" si="24"/>
        <v>381</v>
      </c>
      <c r="M1464" s="3" t="s">
        <v>116</v>
      </c>
    </row>
    <row r="1465" spans="1:13" x14ac:dyDescent="0.25">
      <c r="A1465" s="2" t="s">
        <v>13</v>
      </c>
      <c r="B1465" s="2" t="s">
        <v>14</v>
      </c>
      <c r="C1465" s="4">
        <v>18289</v>
      </c>
      <c r="D1465" s="4">
        <v>18289</v>
      </c>
      <c r="E1465" s="6">
        <v>483837166</v>
      </c>
      <c r="F1465" s="8">
        <v>45351.684224536999</v>
      </c>
      <c r="G1465" s="2" t="s">
        <v>15</v>
      </c>
      <c r="H1465" s="6">
        <v>58331</v>
      </c>
      <c r="I1465" s="2" t="s">
        <v>16</v>
      </c>
      <c r="J1465" s="2" t="s">
        <v>2034</v>
      </c>
      <c r="K1465" s="2" t="s">
        <v>1249</v>
      </c>
      <c r="L1465" s="12" t="str">
        <f t="shared" ref="L1465:L1513" si="25">MID(M1465,1,3)</f>
        <v>393</v>
      </c>
      <c r="M1465" s="2" t="s">
        <v>19</v>
      </c>
    </row>
    <row r="1466" spans="1:13" x14ac:dyDescent="0.25">
      <c r="A1466" s="3" t="s">
        <v>13</v>
      </c>
      <c r="B1466" s="3" t="s">
        <v>14</v>
      </c>
      <c r="C1466" s="5">
        <v>99460.29</v>
      </c>
      <c r="D1466" s="5">
        <v>99460.29</v>
      </c>
      <c r="E1466" s="7">
        <v>483850807</v>
      </c>
      <c r="F1466" s="9">
        <v>45351.686863425901</v>
      </c>
      <c r="G1466" s="3" t="s">
        <v>15</v>
      </c>
      <c r="H1466" s="7">
        <v>58332</v>
      </c>
      <c r="I1466" s="3" t="s">
        <v>16</v>
      </c>
      <c r="J1466" s="3" t="s">
        <v>2035</v>
      </c>
      <c r="K1466" s="3" t="s">
        <v>2033</v>
      </c>
      <c r="L1466" s="12" t="str">
        <f t="shared" si="25"/>
        <v>381</v>
      </c>
      <c r="M1466" s="3" t="s">
        <v>116</v>
      </c>
    </row>
    <row r="1467" spans="1:13" x14ac:dyDescent="0.25">
      <c r="A1467" s="2" t="s">
        <v>13</v>
      </c>
      <c r="B1467" s="2" t="s">
        <v>14</v>
      </c>
      <c r="C1467" s="4">
        <v>3226787</v>
      </c>
      <c r="D1467" s="4">
        <v>3226787</v>
      </c>
      <c r="E1467" s="6">
        <v>483858868</v>
      </c>
      <c r="F1467" s="8">
        <v>45351.688333333303</v>
      </c>
      <c r="G1467" s="2" t="s">
        <v>15</v>
      </c>
      <c r="H1467" s="6">
        <v>58333</v>
      </c>
      <c r="I1467" s="2" t="s">
        <v>16</v>
      </c>
      <c r="J1467" s="2" t="s">
        <v>759</v>
      </c>
      <c r="K1467" s="2" t="s">
        <v>2036</v>
      </c>
      <c r="L1467" s="12" t="str">
        <f t="shared" si="25"/>
        <v>328</v>
      </c>
      <c r="M1467" s="2" t="s">
        <v>342</v>
      </c>
    </row>
    <row r="1468" spans="1:13" x14ac:dyDescent="0.25">
      <c r="A1468" s="3" t="s">
        <v>13</v>
      </c>
      <c r="B1468" s="3" t="s">
        <v>14</v>
      </c>
      <c r="C1468" s="5">
        <v>3197780.31</v>
      </c>
      <c r="D1468" s="5">
        <v>3197780.31</v>
      </c>
      <c r="E1468" s="7">
        <v>483884922</v>
      </c>
      <c r="F1468" s="9">
        <v>45351.693391203698</v>
      </c>
      <c r="G1468" s="3" t="s">
        <v>15</v>
      </c>
      <c r="H1468" s="7">
        <v>58334</v>
      </c>
      <c r="I1468" s="3" t="s">
        <v>16</v>
      </c>
      <c r="J1468" s="3" t="s">
        <v>759</v>
      </c>
      <c r="K1468" s="3" t="s">
        <v>2036</v>
      </c>
      <c r="L1468" s="12" t="str">
        <f t="shared" si="25"/>
        <v>426</v>
      </c>
      <c r="M1468" s="3" t="s">
        <v>180</v>
      </c>
    </row>
    <row r="1469" spans="1:13" x14ac:dyDescent="0.25">
      <c r="A1469" s="2" t="s">
        <v>13</v>
      </c>
      <c r="B1469" s="2" t="s">
        <v>14</v>
      </c>
      <c r="C1469" s="4">
        <v>21961</v>
      </c>
      <c r="D1469" s="4">
        <v>21961</v>
      </c>
      <c r="E1469" s="6">
        <v>483895908</v>
      </c>
      <c r="F1469" s="8">
        <v>45351.695497685199</v>
      </c>
      <c r="G1469" s="2" t="s">
        <v>15</v>
      </c>
      <c r="H1469" s="6">
        <v>58335</v>
      </c>
      <c r="I1469" s="2" t="s">
        <v>16</v>
      </c>
      <c r="J1469" s="2" t="s">
        <v>2037</v>
      </c>
      <c r="K1469" s="2" t="s">
        <v>2038</v>
      </c>
      <c r="L1469" s="12" t="str">
        <f t="shared" si="25"/>
        <v>393</v>
      </c>
      <c r="M1469" s="2" t="s">
        <v>19</v>
      </c>
    </row>
    <row r="1470" spans="1:13" x14ac:dyDescent="0.25">
      <c r="A1470" s="3" t="s">
        <v>13</v>
      </c>
      <c r="B1470" s="3" t="s">
        <v>14</v>
      </c>
      <c r="C1470" s="5">
        <v>1377145</v>
      </c>
      <c r="D1470" s="5">
        <v>1377145</v>
      </c>
      <c r="E1470" s="7">
        <v>483899618</v>
      </c>
      <c r="F1470" s="9">
        <v>45351.696226851898</v>
      </c>
      <c r="G1470" s="3" t="s">
        <v>15</v>
      </c>
      <c r="H1470" s="7">
        <v>58336</v>
      </c>
      <c r="I1470" s="3" t="s">
        <v>16</v>
      </c>
      <c r="J1470" s="10" t="s">
        <v>2039</v>
      </c>
      <c r="K1470" s="3" t="s">
        <v>649</v>
      </c>
      <c r="L1470" s="12" t="str">
        <f t="shared" si="25"/>
        <v>102</v>
      </c>
      <c r="M1470" s="3" t="s">
        <v>847</v>
      </c>
    </row>
    <row r="1471" spans="1:13" x14ac:dyDescent="0.25">
      <c r="A1471" s="2" t="s">
        <v>13</v>
      </c>
      <c r="B1471" s="2" t="s">
        <v>14</v>
      </c>
      <c r="C1471" s="4">
        <v>1604004</v>
      </c>
      <c r="D1471" s="4">
        <v>1604004</v>
      </c>
      <c r="E1471" s="6">
        <v>483921817</v>
      </c>
      <c r="F1471" s="8">
        <v>45351.700416666703</v>
      </c>
      <c r="G1471" s="2" t="s">
        <v>15</v>
      </c>
      <c r="H1471" s="6">
        <v>58337</v>
      </c>
      <c r="I1471" s="2" t="s">
        <v>16</v>
      </c>
      <c r="J1471" s="2" t="s">
        <v>2040</v>
      </c>
      <c r="K1471" s="2" t="s">
        <v>649</v>
      </c>
      <c r="L1471" s="12" t="str">
        <f t="shared" si="25"/>
        <v>102</v>
      </c>
      <c r="M1471" s="2" t="s">
        <v>847</v>
      </c>
    </row>
    <row r="1472" spans="1:13" x14ac:dyDescent="0.25">
      <c r="A1472" s="3" t="s">
        <v>13</v>
      </c>
      <c r="B1472" s="3" t="s">
        <v>14</v>
      </c>
      <c r="C1472" s="5">
        <v>10212.66</v>
      </c>
      <c r="D1472" s="5">
        <v>10212.66</v>
      </c>
      <c r="E1472" s="7">
        <v>483928600</v>
      </c>
      <c r="F1472" s="9">
        <v>45351.701736111099</v>
      </c>
      <c r="G1472" s="3" t="s">
        <v>15</v>
      </c>
      <c r="H1472" s="7">
        <v>58338</v>
      </c>
      <c r="I1472" s="3" t="s">
        <v>16</v>
      </c>
      <c r="J1472" s="3" t="s">
        <v>2041</v>
      </c>
      <c r="K1472" s="3" t="s">
        <v>2030</v>
      </c>
      <c r="L1472" s="12" t="str">
        <f t="shared" si="25"/>
        <v>138</v>
      </c>
      <c r="M1472" s="3" t="s">
        <v>25</v>
      </c>
    </row>
    <row r="1473" spans="1:13" x14ac:dyDescent="0.25">
      <c r="A1473" s="2" t="s">
        <v>13</v>
      </c>
      <c r="B1473" s="2" t="s">
        <v>14</v>
      </c>
      <c r="C1473" s="4">
        <v>934.62</v>
      </c>
      <c r="D1473" s="4">
        <v>934.62</v>
      </c>
      <c r="E1473" s="6">
        <v>483951983</v>
      </c>
      <c r="F1473" s="8">
        <v>45351.706273148098</v>
      </c>
      <c r="G1473" s="2" t="s">
        <v>15</v>
      </c>
      <c r="H1473" s="6">
        <v>58339</v>
      </c>
      <c r="I1473" s="2" t="s">
        <v>16</v>
      </c>
      <c r="J1473" s="2" t="s">
        <v>2042</v>
      </c>
      <c r="K1473" s="2" t="s">
        <v>2043</v>
      </c>
      <c r="L1473" s="12" t="str">
        <f t="shared" si="25"/>
        <v>393</v>
      </c>
      <c r="M1473" s="2" t="s">
        <v>19</v>
      </c>
    </row>
    <row r="1474" spans="1:13" x14ac:dyDescent="0.25">
      <c r="A1474" s="3" t="s">
        <v>13</v>
      </c>
      <c r="B1474" s="3" t="s">
        <v>14</v>
      </c>
      <c r="C1474" s="5">
        <v>1395616</v>
      </c>
      <c r="D1474" s="5">
        <v>1395616</v>
      </c>
      <c r="E1474" s="7">
        <v>483987992</v>
      </c>
      <c r="F1474" s="9">
        <v>45351.713611111103</v>
      </c>
      <c r="G1474" s="3" t="s">
        <v>15</v>
      </c>
      <c r="H1474" s="7">
        <v>58340</v>
      </c>
      <c r="I1474" s="3" t="s">
        <v>16</v>
      </c>
      <c r="J1474" s="3" t="s">
        <v>2044</v>
      </c>
      <c r="K1474" s="3" t="s">
        <v>2045</v>
      </c>
      <c r="L1474" s="12" t="str">
        <f t="shared" si="25"/>
        <v>335</v>
      </c>
      <c r="M1474" s="3" t="s">
        <v>161</v>
      </c>
    </row>
    <row r="1475" spans="1:13" x14ac:dyDescent="0.25">
      <c r="A1475" s="2" t="s">
        <v>13</v>
      </c>
      <c r="B1475" s="2" t="s">
        <v>14</v>
      </c>
      <c r="C1475" s="4">
        <v>4640</v>
      </c>
      <c r="D1475" s="4">
        <v>4640</v>
      </c>
      <c r="E1475" s="6">
        <v>484019000</v>
      </c>
      <c r="F1475" s="8">
        <v>45351.719756944403</v>
      </c>
      <c r="G1475" s="2" t="s">
        <v>15</v>
      </c>
      <c r="H1475" s="6">
        <v>58341</v>
      </c>
      <c r="I1475" s="2" t="s">
        <v>16</v>
      </c>
      <c r="J1475" s="2" t="s">
        <v>214</v>
      </c>
      <c r="K1475" s="2" t="s">
        <v>2046</v>
      </c>
      <c r="L1475" s="12" t="str">
        <f t="shared" si="25"/>
        <v>393</v>
      </c>
      <c r="M1475" s="2" t="s">
        <v>19</v>
      </c>
    </row>
    <row r="1476" spans="1:13" x14ac:dyDescent="0.25">
      <c r="A1476" s="3" t="s">
        <v>13</v>
      </c>
      <c r="B1476" s="3" t="s">
        <v>14</v>
      </c>
      <c r="C1476" s="5">
        <v>202818.5</v>
      </c>
      <c r="D1476" s="5">
        <v>202818.5</v>
      </c>
      <c r="E1476" s="7">
        <v>484045817</v>
      </c>
      <c r="F1476" s="9">
        <v>45351.7250810185</v>
      </c>
      <c r="G1476" s="3" t="s">
        <v>15</v>
      </c>
      <c r="H1476" s="7">
        <v>58342</v>
      </c>
      <c r="I1476" s="3" t="s">
        <v>16</v>
      </c>
      <c r="J1476" s="3" t="s">
        <v>2047</v>
      </c>
      <c r="K1476" s="3" t="s">
        <v>1747</v>
      </c>
      <c r="L1476" s="12" t="str">
        <f t="shared" si="25"/>
        <v>403</v>
      </c>
      <c r="M1476" s="3" t="s">
        <v>43</v>
      </c>
    </row>
    <row r="1477" spans="1:13" x14ac:dyDescent="0.25">
      <c r="A1477" s="2" t="s">
        <v>13</v>
      </c>
      <c r="B1477" s="2" t="s">
        <v>14</v>
      </c>
      <c r="C1477" s="4">
        <v>5471</v>
      </c>
      <c r="D1477" s="4">
        <v>5471</v>
      </c>
      <c r="E1477" s="6">
        <v>484049150</v>
      </c>
      <c r="F1477" s="8">
        <v>45351.725740740701</v>
      </c>
      <c r="G1477" s="2" t="s">
        <v>15</v>
      </c>
      <c r="H1477" s="6">
        <v>58343</v>
      </c>
      <c r="I1477" s="2" t="s">
        <v>16</v>
      </c>
      <c r="J1477" s="2" t="s">
        <v>2048</v>
      </c>
      <c r="K1477" s="2" t="s">
        <v>2049</v>
      </c>
      <c r="L1477" s="12" t="str">
        <f t="shared" si="25"/>
        <v>393</v>
      </c>
      <c r="M1477" s="2" t="s">
        <v>19</v>
      </c>
    </row>
    <row r="1478" spans="1:13" x14ac:dyDescent="0.25">
      <c r="A1478" s="3" t="s">
        <v>13</v>
      </c>
      <c r="B1478" s="3" t="s">
        <v>14</v>
      </c>
      <c r="C1478" s="5">
        <v>100822</v>
      </c>
      <c r="D1478" s="5">
        <v>100822</v>
      </c>
      <c r="E1478" s="7">
        <v>484068482</v>
      </c>
      <c r="F1478" s="9">
        <v>45351.729699074102</v>
      </c>
      <c r="G1478" s="3" t="s">
        <v>15</v>
      </c>
      <c r="H1478" s="7">
        <v>58344</v>
      </c>
      <c r="I1478" s="3" t="s">
        <v>16</v>
      </c>
      <c r="J1478" s="3" t="s">
        <v>2050</v>
      </c>
      <c r="K1478" s="3" t="s">
        <v>2051</v>
      </c>
      <c r="L1478" s="12" t="str">
        <f t="shared" si="25"/>
        <v>393</v>
      </c>
      <c r="M1478" s="3" t="s">
        <v>19</v>
      </c>
    </row>
    <row r="1479" spans="1:13" x14ac:dyDescent="0.25">
      <c r="A1479" s="2" t="s">
        <v>13</v>
      </c>
      <c r="B1479" s="2" t="s">
        <v>14</v>
      </c>
      <c r="C1479" s="4">
        <v>100787</v>
      </c>
      <c r="D1479" s="4">
        <v>100787</v>
      </c>
      <c r="E1479" s="6">
        <v>484091992</v>
      </c>
      <c r="F1479" s="8">
        <v>45351.734537037002</v>
      </c>
      <c r="G1479" s="2" t="s">
        <v>15</v>
      </c>
      <c r="H1479" s="6">
        <v>58345</v>
      </c>
      <c r="I1479" s="2" t="s">
        <v>16</v>
      </c>
      <c r="J1479" s="2" t="s">
        <v>2052</v>
      </c>
      <c r="K1479" s="2" t="s">
        <v>155</v>
      </c>
      <c r="L1479" s="12" t="str">
        <f t="shared" si="25"/>
        <v>393</v>
      </c>
      <c r="M1479" s="2" t="s">
        <v>19</v>
      </c>
    </row>
    <row r="1480" spans="1:13" x14ac:dyDescent="0.25">
      <c r="A1480" s="3" t="s">
        <v>13</v>
      </c>
      <c r="B1480" s="3" t="s">
        <v>14</v>
      </c>
      <c r="C1480" s="5">
        <v>16477</v>
      </c>
      <c r="D1480" s="5">
        <v>16477</v>
      </c>
      <c r="E1480" s="7">
        <v>484095268</v>
      </c>
      <c r="F1480" s="9">
        <v>45351.735219907401</v>
      </c>
      <c r="G1480" s="3" t="s">
        <v>15</v>
      </c>
      <c r="H1480" s="7">
        <v>58346</v>
      </c>
      <c r="I1480" s="3" t="s">
        <v>16</v>
      </c>
      <c r="J1480" s="3" t="s">
        <v>2053</v>
      </c>
      <c r="K1480" s="3" t="s">
        <v>2051</v>
      </c>
      <c r="L1480" s="12" t="str">
        <f t="shared" si="25"/>
        <v>393</v>
      </c>
      <c r="M1480" s="3" t="s">
        <v>19</v>
      </c>
    </row>
    <row r="1481" spans="1:13" x14ac:dyDescent="0.25">
      <c r="A1481" s="2" t="s">
        <v>13</v>
      </c>
      <c r="B1481" s="2" t="s">
        <v>14</v>
      </c>
      <c r="C1481" s="4">
        <v>4640</v>
      </c>
      <c r="D1481" s="4">
        <v>4640</v>
      </c>
      <c r="E1481" s="6">
        <v>484157704</v>
      </c>
      <c r="F1481" s="8">
        <v>45351.7475694444</v>
      </c>
      <c r="G1481" s="2" t="s">
        <v>15</v>
      </c>
      <c r="H1481" s="6">
        <v>58348</v>
      </c>
      <c r="I1481" s="2" t="s">
        <v>16</v>
      </c>
      <c r="J1481" s="2" t="s">
        <v>214</v>
      </c>
      <c r="K1481" s="2" t="s">
        <v>2054</v>
      </c>
      <c r="L1481" s="12" t="str">
        <f t="shared" si="25"/>
        <v>393</v>
      </c>
      <c r="M1481" s="2" t="s">
        <v>19</v>
      </c>
    </row>
    <row r="1482" spans="1:13" x14ac:dyDescent="0.25">
      <c r="A1482" s="3" t="s">
        <v>13</v>
      </c>
      <c r="B1482" s="3" t="s">
        <v>14</v>
      </c>
      <c r="C1482" s="5">
        <v>3010</v>
      </c>
      <c r="D1482" s="5">
        <v>3010</v>
      </c>
      <c r="E1482" s="7">
        <v>484188623</v>
      </c>
      <c r="F1482" s="9">
        <v>45351.754062499997</v>
      </c>
      <c r="G1482" s="3" t="s">
        <v>15</v>
      </c>
      <c r="H1482" s="7">
        <v>58350</v>
      </c>
      <c r="I1482" s="3" t="s">
        <v>16</v>
      </c>
      <c r="J1482" s="3" t="s">
        <v>2055</v>
      </c>
      <c r="K1482" s="3" t="s">
        <v>2056</v>
      </c>
      <c r="L1482" s="12" t="str">
        <f t="shared" si="25"/>
        <v>393</v>
      </c>
      <c r="M1482" s="3" t="s">
        <v>19</v>
      </c>
    </row>
    <row r="1483" spans="1:13" x14ac:dyDescent="0.25">
      <c r="A1483" s="2" t="s">
        <v>13</v>
      </c>
      <c r="B1483" s="2" t="s">
        <v>14</v>
      </c>
      <c r="C1483" s="4">
        <v>14872</v>
      </c>
      <c r="D1483" s="4">
        <v>14872</v>
      </c>
      <c r="E1483" s="6">
        <v>484291424</v>
      </c>
      <c r="F1483" s="8">
        <v>45351.774895833303</v>
      </c>
      <c r="G1483" s="2" t="s">
        <v>15</v>
      </c>
      <c r="H1483" s="6">
        <v>58351</v>
      </c>
      <c r="I1483" s="2" t="s">
        <v>16</v>
      </c>
      <c r="J1483" s="2" t="s">
        <v>2057</v>
      </c>
      <c r="K1483" s="2" t="s">
        <v>2058</v>
      </c>
      <c r="L1483" s="12" t="str">
        <f t="shared" si="25"/>
        <v>393</v>
      </c>
      <c r="M1483" s="2" t="s">
        <v>19</v>
      </c>
    </row>
    <row r="1484" spans="1:13" x14ac:dyDescent="0.25">
      <c r="A1484" s="3" t="s">
        <v>13</v>
      </c>
      <c r="B1484" s="3" t="s">
        <v>14</v>
      </c>
      <c r="C1484" s="5">
        <v>10305</v>
      </c>
      <c r="D1484" s="5">
        <v>10305</v>
      </c>
      <c r="E1484" s="7">
        <v>484467407</v>
      </c>
      <c r="F1484" s="9">
        <v>45351.810023148202</v>
      </c>
      <c r="G1484" s="3" t="s">
        <v>15</v>
      </c>
      <c r="H1484" s="7">
        <v>58356</v>
      </c>
      <c r="I1484" s="3" t="s">
        <v>16</v>
      </c>
      <c r="J1484" s="3" t="s">
        <v>2059</v>
      </c>
      <c r="K1484" s="3" t="s">
        <v>2060</v>
      </c>
      <c r="L1484" s="12" t="str">
        <f t="shared" si="25"/>
        <v>393</v>
      </c>
      <c r="M1484" s="3" t="s">
        <v>19</v>
      </c>
    </row>
    <row r="1485" spans="1:13" x14ac:dyDescent="0.25">
      <c r="A1485" s="2" t="s">
        <v>13</v>
      </c>
      <c r="B1485" s="2" t="s">
        <v>14</v>
      </c>
      <c r="C1485" s="4">
        <v>14904600.390000001</v>
      </c>
      <c r="D1485" s="4">
        <v>14904600.390000001</v>
      </c>
      <c r="E1485" s="6">
        <v>484552428</v>
      </c>
      <c r="F1485" s="8">
        <v>45351.827199074098</v>
      </c>
      <c r="G1485" s="2" t="s">
        <v>15</v>
      </c>
      <c r="H1485" s="6">
        <v>58357</v>
      </c>
      <c r="I1485" s="2" t="s">
        <v>16</v>
      </c>
      <c r="J1485" s="2" t="s">
        <v>2061</v>
      </c>
      <c r="K1485" s="2" t="s">
        <v>2062</v>
      </c>
      <c r="L1485" s="12" t="str">
        <f t="shared" si="25"/>
        <v>106</v>
      </c>
      <c r="M1485" s="2" t="s">
        <v>89</v>
      </c>
    </row>
    <row r="1486" spans="1:13" x14ac:dyDescent="0.25">
      <c r="A1486" s="3" t="s">
        <v>13</v>
      </c>
      <c r="B1486" s="3" t="s">
        <v>14</v>
      </c>
      <c r="C1486" s="5">
        <v>6490</v>
      </c>
      <c r="D1486" s="5">
        <v>6490</v>
      </c>
      <c r="E1486" s="7">
        <v>484607162</v>
      </c>
      <c r="F1486" s="9">
        <v>45351.838553240697</v>
      </c>
      <c r="G1486" s="3" t="s">
        <v>15</v>
      </c>
      <c r="H1486" s="7">
        <v>58359</v>
      </c>
      <c r="I1486" s="3" t="s">
        <v>16</v>
      </c>
      <c r="J1486" s="3" t="s">
        <v>2063</v>
      </c>
      <c r="K1486" s="3" t="s">
        <v>2064</v>
      </c>
      <c r="L1486" s="12" t="str">
        <f t="shared" si="25"/>
        <v>393</v>
      </c>
      <c r="M1486" s="3" t="s">
        <v>19</v>
      </c>
    </row>
    <row r="1487" spans="1:13" x14ac:dyDescent="0.25">
      <c r="A1487" s="2" t="s">
        <v>13</v>
      </c>
      <c r="B1487" s="2" t="s">
        <v>14</v>
      </c>
      <c r="C1487" s="4">
        <v>12239</v>
      </c>
      <c r="D1487" s="4">
        <v>12239</v>
      </c>
      <c r="E1487" s="6">
        <v>484700719</v>
      </c>
      <c r="F1487" s="8">
        <v>45351.857962962997</v>
      </c>
      <c r="G1487" s="2" t="s">
        <v>15</v>
      </c>
      <c r="H1487" s="6">
        <v>58361</v>
      </c>
      <c r="I1487" s="2" t="s">
        <v>16</v>
      </c>
      <c r="J1487" s="2" t="s">
        <v>2065</v>
      </c>
      <c r="K1487" s="2" t="s">
        <v>1605</v>
      </c>
      <c r="L1487" s="12" t="str">
        <f t="shared" si="25"/>
        <v>393</v>
      </c>
      <c r="M1487" s="2" t="s">
        <v>19</v>
      </c>
    </row>
    <row r="1488" spans="1:13" x14ac:dyDescent="0.25">
      <c r="A1488" s="3" t="s">
        <v>13</v>
      </c>
      <c r="B1488" s="3" t="s">
        <v>14</v>
      </c>
      <c r="C1488" s="5">
        <v>9060</v>
      </c>
      <c r="D1488" s="5">
        <v>9060</v>
      </c>
      <c r="E1488" s="7">
        <v>484715566</v>
      </c>
      <c r="F1488" s="9">
        <v>45351.860972222203</v>
      </c>
      <c r="G1488" s="3" t="s">
        <v>15</v>
      </c>
      <c r="H1488" s="7">
        <v>58363</v>
      </c>
      <c r="I1488" s="3" t="s">
        <v>16</v>
      </c>
      <c r="J1488" s="3" t="s">
        <v>2066</v>
      </c>
      <c r="K1488" s="3" t="s">
        <v>2067</v>
      </c>
      <c r="L1488" s="12" t="str">
        <f t="shared" si="25"/>
        <v>393</v>
      </c>
      <c r="M1488" s="3" t="s">
        <v>19</v>
      </c>
    </row>
    <row r="1489" spans="1:13" x14ac:dyDescent="0.25">
      <c r="A1489" s="2" t="s">
        <v>13</v>
      </c>
      <c r="B1489" s="2" t="s">
        <v>14</v>
      </c>
      <c r="C1489" s="4">
        <v>2559</v>
      </c>
      <c r="D1489" s="4">
        <v>2559</v>
      </c>
      <c r="E1489" s="6">
        <v>484765329</v>
      </c>
      <c r="F1489" s="8">
        <v>45351.871724536999</v>
      </c>
      <c r="G1489" s="2" t="s">
        <v>15</v>
      </c>
      <c r="H1489" s="6">
        <v>58364</v>
      </c>
      <c r="I1489" s="2" t="s">
        <v>16</v>
      </c>
      <c r="J1489" s="2" t="s">
        <v>2068</v>
      </c>
      <c r="K1489" s="2" t="s">
        <v>549</v>
      </c>
      <c r="L1489" s="12" t="str">
        <f t="shared" si="25"/>
        <v>393</v>
      </c>
      <c r="M1489" s="2" t="s">
        <v>19</v>
      </c>
    </row>
    <row r="1490" spans="1:13" x14ac:dyDescent="0.25">
      <c r="A1490" s="3" t="s">
        <v>13</v>
      </c>
      <c r="B1490" s="3" t="s">
        <v>14</v>
      </c>
      <c r="C1490" s="5">
        <v>5685</v>
      </c>
      <c r="D1490" s="5">
        <v>5685</v>
      </c>
      <c r="E1490" s="7">
        <v>484787124</v>
      </c>
      <c r="F1490" s="9">
        <v>45351.876469907402</v>
      </c>
      <c r="G1490" s="3" t="s">
        <v>15</v>
      </c>
      <c r="H1490" s="7">
        <v>58365</v>
      </c>
      <c r="I1490" s="3" t="s">
        <v>16</v>
      </c>
      <c r="J1490" s="3" t="s">
        <v>2069</v>
      </c>
      <c r="K1490" s="3" t="s">
        <v>2070</v>
      </c>
      <c r="L1490" s="12" t="str">
        <f t="shared" si="25"/>
        <v>393</v>
      </c>
      <c r="M1490" s="3" t="s">
        <v>19</v>
      </c>
    </row>
    <row r="1491" spans="1:13" x14ac:dyDescent="0.25">
      <c r="A1491" s="2" t="s">
        <v>13</v>
      </c>
      <c r="B1491" s="2" t="s">
        <v>14</v>
      </c>
      <c r="C1491" s="4">
        <v>11143.13</v>
      </c>
      <c r="D1491" s="4">
        <v>11143.13</v>
      </c>
      <c r="E1491" s="6">
        <v>484851903</v>
      </c>
      <c r="F1491" s="8">
        <v>45351.890868055598</v>
      </c>
      <c r="G1491" s="2" t="s">
        <v>15</v>
      </c>
      <c r="H1491" s="6">
        <v>58366</v>
      </c>
      <c r="I1491" s="2" t="s">
        <v>16</v>
      </c>
      <c r="J1491" s="2" t="s">
        <v>2071</v>
      </c>
      <c r="K1491" s="2" t="s">
        <v>2072</v>
      </c>
      <c r="L1491" s="12" t="str">
        <f t="shared" si="25"/>
        <v>393</v>
      </c>
      <c r="M1491" s="2" t="s">
        <v>19</v>
      </c>
    </row>
    <row r="1492" spans="1:13" x14ac:dyDescent="0.25">
      <c r="A1492" s="3" t="s">
        <v>13</v>
      </c>
      <c r="B1492" s="3" t="s">
        <v>14</v>
      </c>
      <c r="C1492" s="5">
        <v>946359</v>
      </c>
      <c r="D1492" s="5">
        <v>946359</v>
      </c>
      <c r="E1492" s="7">
        <v>484873506</v>
      </c>
      <c r="F1492" s="9">
        <v>45351.896087963003</v>
      </c>
      <c r="G1492" s="3" t="s">
        <v>15</v>
      </c>
      <c r="H1492" s="7">
        <v>58367</v>
      </c>
      <c r="I1492" s="3" t="s">
        <v>16</v>
      </c>
      <c r="J1492" s="3" t="s">
        <v>2073</v>
      </c>
      <c r="K1492" s="3" t="s">
        <v>2074</v>
      </c>
      <c r="L1492" s="12" t="str">
        <f t="shared" si="25"/>
        <v>393</v>
      </c>
      <c r="M1492" s="3" t="s">
        <v>19</v>
      </c>
    </row>
    <row r="1493" spans="1:13" x14ac:dyDescent="0.25">
      <c r="A1493" s="2" t="s">
        <v>13</v>
      </c>
      <c r="B1493" s="2" t="s">
        <v>14</v>
      </c>
      <c r="C1493" s="4">
        <v>241.19</v>
      </c>
      <c r="D1493" s="4">
        <v>241.19</v>
      </c>
      <c r="E1493" s="6">
        <v>484932777</v>
      </c>
      <c r="F1493" s="8">
        <v>45351.911099536999</v>
      </c>
      <c r="G1493" s="2" t="s">
        <v>15</v>
      </c>
      <c r="H1493" s="6">
        <v>58368</v>
      </c>
      <c r="I1493" s="2" t="s">
        <v>16</v>
      </c>
      <c r="J1493" s="2" t="s">
        <v>2075</v>
      </c>
      <c r="K1493" s="2" t="s">
        <v>2076</v>
      </c>
      <c r="L1493" s="12" t="str">
        <f t="shared" si="25"/>
        <v>393</v>
      </c>
      <c r="M1493" s="2" t="s">
        <v>19</v>
      </c>
    </row>
    <row r="1494" spans="1:13" x14ac:dyDescent="0.25">
      <c r="A1494" s="3" t="s">
        <v>13</v>
      </c>
      <c r="B1494" s="3" t="s">
        <v>14</v>
      </c>
      <c r="C1494" s="5">
        <v>18958</v>
      </c>
      <c r="D1494" s="5">
        <v>18958</v>
      </c>
      <c r="E1494" s="7">
        <v>484995152</v>
      </c>
      <c r="F1494" s="9">
        <v>45351.928680555597</v>
      </c>
      <c r="G1494" s="3" t="s">
        <v>15</v>
      </c>
      <c r="H1494" s="7">
        <v>58369</v>
      </c>
      <c r="I1494" s="3" t="s">
        <v>16</v>
      </c>
      <c r="J1494" s="3" t="s">
        <v>2077</v>
      </c>
      <c r="K1494" s="3" t="s">
        <v>2078</v>
      </c>
      <c r="L1494" s="12" t="str">
        <f t="shared" si="25"/>
        <v>393</v>
      </c>
      <c r="M1494" s="3" t="s">
        <v>19</v>
      </c>
    </row>
    <row r="1495" spans="1:13" x14ac:dyDescent="0.25">
      <c r="A1495" s="2" t="s">
        <v>13</v>
      </c>
      <c r="B1495" s="2" t="s">
        <v>14</v>
      </c>
      <c r="C1495" s="4">
        <v>5001253.72</v>
      </c>
      <c r="D1495" s="4">
        <v>5001253.72</v>
      </c>
      <c r="E1495" s="6">
        <v>485561941</v>
      </c>
      <c r="F1495" s="8">
        <v>45352.367800925902</v>
      </c>
      <c r="G1495" s="2" t="s">
        <v>15</v>
      </c>
      <c r="H1495" s="6">
        <v>58370</v>
      </c>
      <c r="I1495" s="2" t="s">
        <v>16</v>
      </c>
      <c r="J1495" s="2" t="s">
        <v>2079</v>
      </c>
      <c r="K1495" s="2" t="s">
        <v>2080</v>
      </c>
      <c r="L1495" s="12" t="str">
        <f t="shared" si="25"/>
        <v>138</v>
      </c>
      <c r="M1495" s="2" t="s">
        <v>25</v>
      </c>
    </row>
    <row r="1496" spans="1:13" x14ac:dyDescent="0.25">
      <c r="A1496" s="3" t="s">
        <v>13</v>
      </c>
      <c r="B1496" s="3" t="s">
        <v>14</v>
      </c>
      <c r="C1496" s="5">
        <v>11269.68</v>
      </c>
      <c r="D1496" s="5">
        <v>11269.68</v>
      </c>
      <c r="E1496" s="7">
        <v>485675391</v>
      </c>
      <c r="F1496" s="9">
        <v>45352.391192129602</v>
      </c>
      <c r="G1496" s="3" t="s">
        <v>15</v>
      </c>
      <c r="H1496" s="7">
        <v>58371</v>
      </c>
      <c r="I1496" s="3" t="s">
        <v>16</v>
      </c>
      <c r="J1496" s="3" t="s">
        <v>2081</v>
      </c>
      <c r="K1496" s="3" t="s">
        <v>334</v>
      </c>
      <c r="L1496" s="12" t="str">
        <f t="shared" si="25"/>
        <v>393</v>
      </c>
      <c r="M1496" s="3" t="s">
        <v>19</v>
      </c>
    </row>
    <row r="1497" spans="1:13" x14ac:dyDescent="0.25">
      <c r="A1497" s="2" t="s">
        <v>13</v>
      </c>
      <c r="B1497" s="2" t="s">
        <v>14</v>
      </c>
      <c r="C1497" s="4">
        <v>4248.72</v>
      </c>
      <c r="D1497" s="4">
        <v>4248.72</v>
      </c>
      <c r="E1497" s="6">
        <v>485686373</v>
      </c>
      <c r="F1497" s="8">
        <v>45352.3933680556</v>
      </c>
      <c r="G1497" s="2" t="s">
        <v>15</v>
      </c>
      <c r="H1497" s="6">
        <v>58372</v>
      </c>
      <c r="I1497" s="2" t="s">
        <v>16</v>
      </c>
      <c r="J1497" s="2" t="s">
        <v>2082</v>
      </c>
      <c r="K1497" s="2" t="s">
        <v>334</v>
      </c>
      <c r="L1497" s="12" t="str">
        <f t="shared" si="25"/>
        <v>393</v>
      </c>
      <c r="M1497" s="2" t="s">
        <v>19</v>
      </c>
    </row>
    <row r="1498" spans="1:13" x14ac:dyDescent="0.25">
      <c r="A1498" s="3" t="s">
        <v>13</v>
      </c>
      <c r="B1498" s="3" t="s">
        <v>14</v>
      </c>
      <c r="C1498" s="5">
        <v>2960573</v>
      </c>
      <c r="D1498" s="5">
        <v>2960573</v>
      </c>
      <c r="E1498" s="7">
        <v>486155808</v>
      </c>
      <c r="F1498" s="9">
        <v>45352.480196759301</v>
      </c>
      <c r="G1498" s="3" t="s">
        <v>15</v>
      </c>
      <c r="H1498" s="7">
        <v>58375</v>
      </c>
      <c r="I1498" s="3" t="s">
        <v>16</v>
      </c>
      <c r="J1498" s="3" t="s">
        <v>2083</v>
      </c>
      <c r="K1498" s="3" t="s">
        <v>2084</v>
      </c>
      <c r="L1498" s="12" t="str">
        <f t="shared" si="25"/>
        <v>335</v>
      </c>
      <c r="M1498" s="3" t="s">
        <v>161</v>
      </c>
    </row>
    <row r="1499" spans="1:13" x14ac:dyDescent="0.25">
      <c r="A1499" s="2" t="s">
        <v>13</v>
      </c>
      <c r="B1499" s="2" t="s">
        <v>14</v>
      </c>
      <c r="C1499" s="4">
        <v>59672</v>
      </c>
      <c r="D1499" s="4">
        <v>59672</v>
      </c>
      <c r="E1499" s="6">
        <v>486245126</v>
      </c>
      <c r="F1499" s="8">
        <v>45352.496921296297</v>
      </c>
      <c r="G1499" s="2" t="s">
        <v>15</v>
      </c>
      <c r="H1499" s="6">
        <v>58376</v>
      </c>
      <c r="I1499" s="2" t="s">
        <v>16</v>
      </c>
      <c r="J1499" s="2" t="s">
        <v>2085</v>
      </c>
      <c r="K1499" s="2" t="s">
        <v>2086</v>
      </c>
      <c r="L1499" s="12" t="str">
        <f t="shared" si="25"/>
        <v>393</v>
      </c>
      <c r="M1499" s="2" t="s">
        <v>19</v>
      </c>
    </row>
    <row r="1500" spans="1:13" x14ac:dyDescent="0.25">
      <c r="A1500" s="3" t="s">
        <v>13</v>
      </c>
      <c r="B1500" s="3" t="s">
        <v>14</v>
      </c>
      <c r="C1500" s="5">
        <v>14106</v>
      </c>
      <c r="D1500" s="5">
        <v>14106</v>
      </c>
      <c r="E1500" s="7">
        <v>486419297</v>
      </c>
      <c r="F1500" s="9">
        <v>45352.532430555599</v>
      </c>
      <c r="G1500" s="3" t="s">
        <v>15</v>
      </c>
      <c r="H1500" s="7">
        <v>58379</v>
      </c>
      <c r="I1500" s="3" t="s">
        <v>16</v>
      </c>
      <c r="J1500" s="3" t="s">
        <v>2087</v>
      </c>
      <c r="K1500" s="3" t="s">
        <v>1905</v>
      </c>
      <c r="L1500" s="12" t="str">
        <f t="shared" si="25"/>
        <v>393</v>
      </c>
      <c r="M1500" s="3" t="s">
        <v>19</v>
      </c>
    </row>
    <row r="1501" spans="1:13" x14ac:dyDescent="0.25">
      <c r="A1501" s="2" t="s">
        <v>13</v>
      </c>
      <c r="B1501" s="2" t="s">
        <v>14</v>
      </c>
      <c r="C1501" s="4">
        <v>22431</v>
      </c>
      <c r="D1501" s="4">
        <v>22431</v>
      </c>
      <c r="E1501" s="6">
        <v>486433477</v>
      </c>
      <c r="F1501" s="8">
        <v>45352.535439814797</v>
      </c>
      <c r="G1501" s="2" t="s">
        <v>15</v>
      </c>
      <c r="H1501" s="6">
        <v>58380</v>
      </c>
      <c r="I1501" s="2" t="s">
        <v>16</v>
      </c>
      <c r="J1501" s="2" t="s">
        <v>2088</v>
      </c>
      <c r="K1501" s="2" t="s">
        <v>1905</v>
      </c>
      <c r="L1501" s="12" t="str">
        <f t="shared" si="25"/>
        <v>393</v>
      </c>
      <c r="M1501" s="2" t="s">
        <v>19</v>
      </c>
    </row>
    <row r="1502" spans="1:13" x14ac:dyDescent="0.25">
      <c r="A1502" s="3" t="s">
        <v>13</v>
      </c>
      <c r="B1502" s="3" t="s">
        <v>14</v>
      </c>
      <c r="C1502" s="5">
        <v>20829.79</v>
      </c>
      <c r="D1502" s="5">
        <v>20829.79</v>
      </c>
      <c r="E1502" s="7">
        <v>486621111</v>
      </c>
      <c r="F1502" s="9">
        <v>45352.577349537001</v>
      </c>
      <c r="G1502" s="3" t="s">
        <v>15</v>
      </c>
      <c r="H1502" s="7">
        <v>58381</v>
      </c>
      <c r="I1502" s="3" t="s">
        <v>16</v>
      </c>
      <c r="J1502" s="3" t="s">
        <v>2089</v>
      </c>
      <c r="K1502" s="3" t="s">
        <v>2090</v>
      </c>
      <c r="L1502" s="12" t="str">
        <f t="shared" si="25"/>
        <v>426</v>
      </c>
      <c r="M1502" s="3" t="s">
        <v>180</v>
      </c>
    </row>
    <row r="1503" spans="1:13" x14ac:dyDescent="0.25">
      <c r="A1503" s="2" t="s">
        <v>13</v>
      </c>
      <c r="B1503" s="2" t="s">
        <v>14</v>
      </c>
      <c r="C1503" s="4">
        <v>29878</v>
      </c>
      <c r="D1503" s="4">
        <v>29878</v>
      </c>
      <c r="E1503" s="6">
        <v>486646237</v>
      </c>
      <c r="F1503" s="8">
        <v>45352.582870370403</v>
      </c>
      <c r="G1503" s="2" t="s">
        <v>15</v>
      </c>
      <c r="H1503" s="6">
        <v>58382</v>
      </c>
      <c r="I1503" s="2" t="s">
        <v>16</v>
      </c>
      <c r="J1503" s="2" t="s">
        <v>2091</v>
      </c>
      <c r="K1503" s="2" t="s">
        <v>2086</v>
      </c>
      <c r="L1503" s="12" t="str">
        <f t="shared" si="25"/>
        <v>393</v>
      </c>
      <c r="M1503" s="2" t="s">
        <v>19</v>
      </c>
    </row>
    <row r="1504" spans="1:13" x14ac:dyDescent="0.25">
      <c r="A1504" s="3" t="s">
        <v>13</v>
      </c>
      <c r="B1504" s="3" t="s">
        <v>14</v>
      </c>
      <c r="C1504" s="5">
        <v>899050</v>
      </c>
      <c r="D1504" s="5">
        <v>899050</v>
      </c>
      <c r="E1504" s="7">
        <v>486694508</v>
      </c>
      <c r="F1504" s="9">
        <v>45352.593275462998</v>
      </c>
      <c r="G1504" s="3" t="s">
        <v>15</v>
      </c>
      <c r="H1504" s="7">
        <v>58383</v>
      </c>
      <c r="I1504" s="3" t="s">
        <v>16</v>
      </c>
      <c r="J1504" s="3" t="s">
        <v>2092</v>
      </c>
      <c r="K1504" s="3" t="s">
        <v>649</v>
      </c>
      <c r="L1504" s="12" t="str">
        <f t="shared" si="25"/>
        <v>102</v>
      </c>
      <c r="M1504" s="3" t="s">
        <v>847</v>
      </c>
    </row>
    <row r="1505" spans="1:13" x14ac:dyDescent="0.25">
      <c r="A1505" s="2" t="s">
        <v>13</v>
      </c>
      <c r="B1505" s="2" t="s">
        <v>14</v>
      </c>
      <c r="C1505" s="4">
        <v>2042379</v>
      </c>
      <c r="D1505" s="4">
        <v>2042379</v>
      </c>
      <c r="E1505" s="6">
        <v>486828430</v>
      </c>
      <c r="F1505" s="8">
        <v>45352.620277777802</v>
      </c>
      <c r="G1505" s="2" t="s">
        <v>15</v>
      </c>
      <c r="H1505" s="6">
        <v>58384</v>
      </c>
      <c r="I1505" s="2" t="s">
        <v>16</v>
      </c>
      <c r="J1505" s="2" t="s">
        <v>2093</v>
      </c>
      <c r="K1505" s="2" t="s">
        <v>2094</v>
      </c>
      <c r="L1505" s="12" t="str">
        <f t="shared" si="25"/>
        <v>393</v>
      </c>
      <c r="M1505" s="2" t="s">
        <v>19</v>
      </c>
    </row>
    <row r="1506" spans="1:13" x14ac:dyDescent="0.25">
      <c r="A1506" s="3" t="s">
        <v>13</v>
      </c>
      <c r="B1506" s="3" t="s">
        <v>14</v>
      </c>
      <c r="C1506" s="5">
        <v>551539</v>
      </c>
      <c r="D1506" s="5">
        <v>551539</v>
      </c>
      <c r="E1506" s="7">
        <v>486914603</v>
      </c>
      <c r="F1506" s="9">
        <v>45352.638009259303</v>
      </c>
      <c r="G1506" s="3" t="s">
        <v>15</v>
      </c>
      <c r="H1506" s="7">
        <v>58385</v>
      </c>
      <c r="I1506" s="3" t="s">
        <v>16</v>
      </c>
      <c r="J1506" s="3" t="s">
        <v>2095</v>
      </c>
      <c r="K1506" s="3" t="s">
        <v>1549</v>
      </c>
      <c r="L1506" s="12" t="str">
        <f t="shared" si="25"/>
        <v>393</v>
      </c>
      <c r="M1506" s="3" t="s">
        <v>19</v>
      </c>
    </row>
    <row r="1507" spans="1:13" x14ac:dyDescent="0.25">
      <c r="A1507" s="2" t="s">
        <v>13</v>
      </c>
      <c r="B1507" s="2" t="s">
        <v>14</v>
      </c>
      <c r="C1507" s="4">
        <v>4007.59</v>
      </c>
      <c r="D1507" s="4">
        <v>4007.59</v>
      </c>
      <c r="E1507" s="6">
        <v>486916613</v>
      </c>
      <c r="F1507" s="8">
        <v>45352.638414351903</v>
      </c>
      <c r="G1507" s="2" t="s">
        <v>15</v>
      </c>
      <c r="H1507" s="6">
        <v>58386</v>
      </c>
      <c r="I1507" s="2" t="s">
        <v>16</v>
      </c>
      <c r="J1507" s="2" t="s">
        <v>2096</v>
      </c>
      <c r="K1507" s="2" t="s">
        <v>2090</v>
      </c>
      <c r="L1507" s="12" t="str">
        <f t="shared" si="25"/>
        <v>426</v>
      </c>
      <c r="M1507" s="2" t="s">
        <v>180</v>
      </c>
    </row>
    <row r="1508" spans="1:13" x14ac:dyDescent="0.25">
      <c r="A1508" s="3" t="s">
        <v>13</v>
      </c>
      <c r="B1508" s="3" t="s">
        <v>14</v>
      </c>
      <c r="C1508" s="5">
        <v>1016350</v>
      </c>
      <c r="D1508" s="5">
        <v>1016350</v>
      </c>
      <c r="E1508" s="7">
        <v>486947207</v>
      </c>
      <c r="F1508" s="9">
        <v>45352.644733796304</v>
      </c>
      <c r="G1508" s="3" t="s">
        <v>15</v>
      </c>
      <c r="H1508" s="7">
        <v>58387</v>
      </c>
      <c r="I1508" s="3" t="s">
        <v>16</v>
      </c>
      <c r="J1508" s="3" t="s">
        <v>2097</v>
      </c>
      <c r="K1508" s="3" t="s">
        <v>1549</v>
      </c>
      <c r="L1508" s="12" t="str">
        <f t="shared" si="25"/>
        <v>393</v>
      </c>
      <c r="M1508" s="3" t="s">
        <v>19</v>
      </c>
    </row>
    <row r="1509" spans="1:13" x14ac:dyDescent="0.25">
      <c r="A1509" s="2" t="s">
        <v>13</v>
      </c>
      <c r="B1509" s="2" t="s">
        <v>14</v>
      </c>
      <c r="C1509" s="4">
        <v>5970145.3300000001</v>
      </c>
      <c r="D1509" s="4">
        <v>5970145.3300000001</v>
      </c>
      <c r="E1509" s="6">
        <v>487006463</v>
      </c>
      <c r="F1509" s="8">
        <v>45352.6570138889</v>
      </c>
      <c r="G1509" s="2" t="s">
        <v>15</v>
      </c>
      <c r="H1509" s="6">
        <v>58388</v>
      </c>
      <c r="I1509" s="2" t="s">
        <v>16</v>
      </c>
      <c r="J1509" s="2" t="s">
        <v>2098</v>
      </c>
      <c r="K1509" s="2" t="s">
        <v>2099</v>
      </c>
      <c r="L1509" s="12" t="str">
        <f t="shared" si="25"/>
        <v>270</v>
      </c>
      <c r="M1509" s="2" t="s">
        <v>275</v>
      </c>
    </row>
    <row r="1510" spans="1:13" x14ac:dyDescent="0.25">
      <c r="A1510" s="3" t="s">
        <v>13</v>
      </c>
      <c r="B1510" s="3" t="s">
        <v>14</v>
      </c>
      <c r="C1510" s="5">
        <v>26995</v>
      </c>
      <c r="D1510" s="5">
        <v>26995</v>
      </c>
      <c r="E1510" s="7">
        <v>487022760</v>
      </c>
      <c r="F1510" s="9">
        <v>45352.660277777803</v>
      </c>
      <c r="G1510" s="3" t="s">
        <v>15</v>
      </c>
      <c r="H1510" s="7">
        <v>58389</v>
      </c>
      <c r="I1510" s="3" t="s">
        <v>16</v>
      </c>
      <c r="J1510" s="3" t="s">
        <v>2100</v>
      </c>
      <c r="K1510" s="3" t="s">
        <v>2101</v>
      </c>
      <c r="L1510" s="12" t="str">
        <f t="shared" si="25"/>
        <v>393</v>
      </c>
      <c r="M1510" s="3" t="s">
        <v>19</v>
      </c>
    </row>
    <row r="1511" spans="1:13" x14ac:dyDescent="0.25">
      <c r="A1511" s="2" t="s">
        <v>13</v>
      </c>
      <c r="B1511" s="2" t="s">
        <v>14</v>
      </c>
      <c r="C1511" s="4">
        <v>39723484.850000001</v>
      </c>
      <c r="D1511" s="4">
        <v>39723484.850000001</v>
      </c>
      <c r="E1511" s="6">
        <v>487042372</v>
      </c>
      <c r="F1511" s="8">
        <v>45352.664282407401</v>
      </c>
      <c r="G1511" s="2" t="s">
        <v>15</v>
      </c>
      <c r="H1511" s="6">
        <v>58390</v>
      </c>
      <c r="I1511" s="2" t="s">
        <v>16</v>
      </c>
      <c r="J1511" s="2" t="s">
        <v>2102</v>
      </c>
      <c r="K1511" s="2" t="s">
        <v>2103</v>
      </c>
      <c r="L1511" s="12" t="str">
        <f t="shared" si="25"/>
        <v>292</v>
      </c>
      <c r="M1511" s="2" t="s">
        <v>509</v>
      </c>
    </row>
    <row r="1512" spans="1:13" x14ac:dyDescent="0.25">
      <c r="A1512" s="3" t="s">
        <v>13</v>
      </c>
      <c r="B1512" s="3" t="s">
        <v>14</v>
      </c>
      <c r="C1512" s="5">
        <v>65403</v>
      </c>
      <c r="D1512" s="5">
        <v>65403</v>
      </c>
      <c r="E1512" s="7">
        <v>487219305</v>
      </c>
      <c r="F1512" s="9">
        <v>45352.701967592599</v>
      </c>
      <c r="G1512" s="3" t="s">
        <v>15</v>
      </c>
      <c r="H1512" s="7">
        <v>58391</v>
      </c>
      <c r="I1512" s="3" t="s">
        <v>16</v>
      </c>
      <c r="J1512" s="3" t="s">
        <v>2104</v>
      </c>
      <c r="K1512" s="3" t="s">
        <v>649</v>
      </c>
      <c r="L1512" s="12" t="str">
        <f t="shared" si="25"/>
        <v>102</v>
      </c>
      <c r="M1512" s="3" t="s">
        <v>847</v>
      </c>
    </row>
    <row r="1513" spans="1:13" x14ac:dyDescent="0.25">
      <c r="A1513" s="2" t="s">
        <v>13</v>
      </c>
      <c r="B1513" s="2" t="s">
        <v>14</v>
      </c>
      <c r="C1513" s="4">
        <v>3675</v>
      </c>
      <c r="D1513" s="4">
        <v>3675</v>
      </c>
      <c r="E1513" s="6">
        <v>487279016</v>
      </c>
      <c r="F1513" s="8">
        <v>45352.715729166703</v>
      </c>
      <c r="G1513" s="2" t="s">
        <v>15</v>
      </c>
      <c r="H1513" s="6">
        <v>58393</v>
      </c>
      <c r="I1513" s="2" t="s">
        <v>16</v>
      </c>
      <c r="J1513" s="2" t="s">
        <v>2105</v>
      </c>
      <c r="K1513" s="2" t="s">
        <v>2106</v>
      </c>
      <c r="L1513" s="12" t="str">
        <f t="shared" si="25"/>
        <v>393</v>
      </c>
      <c r="M1513" s="2" t="s">
        <v>19</v>
      </c>
    </row>
    <row r="1514" spans="1:13" x14ac:dyDescent="0.25">
      <c r="B1514" s="17" t="s">
        <v>713</v>
      </c>
      <c r="C1514" s="21">
        <v>2719787705.6599998</v>
      </c>
    </row>
    <row r="1515" spans="1:13" x14ac:dyDescent="0.25">
      <c r="B1515" s="18" t="s">
        <v>714</v>
      </c>
      <c r="C1515" s="19">
        <v>301297146.98001134</v>
      </c>
    </row>
    <row r="1516" spans="1:13" x14ac:dyDescent="0.25">
      <c r="B1516" s="17" t="s">
        <v>715</v>
      </c>
      <c r="C1516">
        <v>2946489314.25</v>
      </c>
    </row>
    <row r="1517" spans="1:13" x14ac:dyDescent="0.25">
      <c r="B1517" s="18" t="s">
        <v>716</v>
      </c>
      <c r="C1517" s="19">
        <v>74595538.390010834</v>
      </c>
    </row>
    <row r="1518" spans="1:13" s="16" customFormat="1" x14ac:dyDescent="0.25">
      <c r="A1518" s="12" t="s">
        <v>13</v>
      </c>
      <c r="B1518" s="12" t="s">
        <v>14</v>
      </c>
      <c r="C1518" s="13">
        <v>18212</v>
      </c>
      <c r="D1518" s="13">
        <v>18212</v>
      </c>
      <c r="E1518" s="14">
        <v>487682422</v>
      </c>
      <c r="F1518" s="15">
        <v>45352.815949074102</v>
      </c>
      <c r="G1518" s="12" t="s">
        <v>15</v>
      </c>
      <c r="H1518" s="14">
        <v>58396</v>
      </c>
      <c r="I1518" s="12" t="s">
        <v>16</v>
      </c>
      <c r="J1518" s="12" t="s">
        <v>2107</v>
      </c>
      <c r="K1518" s="12" t="s">
        <v>2108</v>
      </c>
      <c r="L1518" s="12" t="s">
        <v>16</v>
      </c>
      <c r="M1518" s="12" t="s">
        <v>19</v>
      </c>
    </row>
    <row r="1528" spans="4:4" x14ac:dyDescent="0.25">
      <c r="D1528" s="19">
        <v>74595538.390000001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2024-02-12T15:01:27Z</dcterms:created>
  <dcterms:modified xsi:type="dcterms:W3CDTF">2024-03-05T16:51:38Z</dcterms:modified>
</cp:coreProperties>
</file>