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4FB1C2A1-2B61-4EA3-97B6-546466B76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Facturas!$A$1:$R$499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2" i="1" l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001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49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2" i="1"/>
</calcChain>
</file>

<file path=xl/sharedStrings.xml><?xml version="1.0" encoding="utf-8"?>
<sst xmlns="http://schemas.openxmlformats.org/spreadsheetml/2006/main" count="15742" uniqueCount="3888">
  <si>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</si>
  <si>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</si>
  <si>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</si>
  <si>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</si>
  <si>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</si>
  <si>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</si>
  <si>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</si>
  <si>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</si>
  <si>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</si>
  <si>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</si>
  <si>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</si>
  <si>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</t>
  </si>
  <si>
    <t>Nombre del Obligado</t>
  </si>
  <si>
    <t>Apellido Cliente</t>
  </si>
  <si>
    <t>Teléfono de Contacto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</si>
  <si>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</si>
  <si>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</si>
  <si>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</si>
  <si>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</si>
  <si>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</si>
  <si>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</si>
  <si>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</si>
  <si>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</t>
  </si>
  <si>
    <t>annycordoba.73@gmail.com</t>
  </si>
  <si>
    <t>ASOCIACION NUESTRA SEÑORA DEL ROSARIO</t>
  </si>
  <si>
    <t>3146970726</t>
  </si>
  <si>
    <t>800081913-8</t>
  </si>
  <si>
    <t>393 INSTITUTO COLOMBIANO DE BIENESTAR FAMILIAR (ICBF)</t>
  </si>
  <si>
    <t xml:space="preserve">REINTEGRO RENDIMIENTOS FINANCIEROS NOVIEMBRE FUNDACIÓN TIERRA FIRME 23000892023 </t>
  </si>
  <si>
    <t>fundafirme10@gmail.com</t>
  </si>
  <si>
    <t>FUNDACION TIERRA FIRME</t>
  </si>
  <si>
    <t>3017918438</t>
  </si>
  <si>
    <t>823003933</t>
  </si>
  <si>
    <t>REINTEGRO RENDIMIENTOS FINANCIEROS NOVIEMBRE 2023</t>
  </si>
  <si>
    <t>CECIROSA2010@HOTMAIL.COM</t>
  </si>
  <si>
    <t>ASOCIACION DE PADRES DE FAMILIA DEL HOGAR INFANTIL PULGARCITO ESPINAL</t>
  </si>
  <si>
    <t>3118066336</t>
  </si>
  <si>
    <t>890703453</t>
  </si>
  <si>
    <t>RENDIMIENTOS FINANCIEROS MES NOVIEMBRE BORBUR</t>
  </si>
  <si>
    <t>asousuariosmcborbur@gmail.com</t>
  </si>
  <si>
    <t>ASOUSUARIOS MODALIDADES P.I. M. C. BORBUR</t>
  </si>
  <si>
    <t>3105783783</t>
  </si>
  <si>
    <t>8200008745</t>
  </si>
  <si>
    <t>RENDIMIENTOS FINANCIEROS MES NOVIEMBRE OTANCHE</t>
  </si>
  <si>
    <t>asopadresdefamiliaotanche2023@gmail.com</t>
  </si>
  <si>
    <t>ASOUSUARIOS MODALIDADES P.I. M. C. OTANCHE</t>
  </si>
  <si>
    <t>3219524739</t>
  </si>
  <si>
    <t>8200007786</t>
  </si>
  <si>
    <t>RENDIMIENTOS FINANCIEROS NOVIEMBRE TUNUNGUA</t>
  </si>
  <si>
    <t>rendimiento financiero diciembre 2022</t>
  </si>
  <si>
    <t>asolatoma76@gmail.com</t>
  </si>
  <si>
    <t>asocicacion de padres de familia vereda la toma</t>
  </si>
  <si>
    <t>3104505473</t>
  </si>
  <si>
    <t>800222395-9</t>
  </si>
  <si>
    <t>138 MINISTERIO DE HACIENDA Y CREDITO PUBLICO - GESTION GENERAL</t>
  </si>
  <si>
    <t>RENDIMIENTOS FINANCIERO CONTRATO 70002502022</t>
  </si>
  <si>
    <t>asobayotros2019@gmail.com</t>
  </si>
  <si>
    <t>ASOCIACION DE PADRES DE FAMILIA BARRIO ARRIBA Y OTROS DE GUARANDA</t>
  </si>
  <si>
    <t>3205412521</t>
  </si>
  <si>
    <t>823001350-3</t>
  </si>
  <si>
    <t>RENDIMIENTOS FINANCIEROS CUENTAS DE AHORRO EXT</t>
  </si>
  <si>
    <t>auxiliarcontable@ymcacali.org</t>
  </si>
  <si>
    <t>ASOCIACIÓN CRISTIANA DE JÓVENES CALI</t>
  </si>
  <si>
    <t>5130709</t>
  </si>
  <si>
    <t>890327568</t>
  </si>
  <si>
    <t>RENDIMIENTOS FINANCIEROS CUENTAS DE AHORRO IA</t>
  </si>
  <si>
    <t>RENDIMIENTO FINANCIERO NOVIEMBRE 66001982022 DIER DOSQUEBRADAS</t>
  </si>
  <si>
    <t>auxiliaradministrativo2@cooasobien.org</t>
  </si>
  <si>
    <t>COOASOBIEN</t>
  </si>
  <si>
    <t>3105483968</t>
  </si>
  <si>
    <t>810000164</t>
  </si>
  <si>
    <t>RENDIMIENTO FINANCIERO NOVIEMBRE 66001132023 MIXTO DOSQUEBRADAS</t>
  </si>
  <si>
    <t>RENDIMIENTOS FINANCIEROS DICIEMBRE</t>
  </si>
  <si>
    <t>hinfantilardillitas@gmail.com</t>
  </si>
  <si>
    <t>HOGAR ARDILLITAS</t>
  </si>
  <si>
    <t>2178507</t>
  </si>
  <si>
    <t>891903452-4</t>
  </si>
  <si>
    <t>REINTEGRO RENDIMIENTO FINANCIERO</t>
  </si>
  <si>
    <t>EDUARDOENRIQUEPASTRANAVASQUEZ@GMAIL.COM</t>
  </si>
  <si>
    <t>ESE CENTRO DE SALUD CAIMITO SUCRE</t>
  </si>
  <si>
    <t>3106539309</t>
  </si>
  <si>
    <t>RESOLUCION 2788 DIC 2022</t>
  </si>
  <si>
    <t>496 ADMINISTRADORA DE LOS RECURSOS DE LA SEGURIDAD SOCIAL - ADRES</t>
  </si>
  <si>
    <t>REIN EXCEDE RENDIMIResolución No.00001739 del 22 de septiembre de 2022 MIN SALUD</t>
  </si>
  <si>
    <t>tesoreria@cauca.gov.co</t>
  </si>
  <si>
    <t>DPTO DEL CAUCA SECRETARIA DE SALUD</t>
  </si>
  <si>
    <t>8244539</t>
  </si>
  <si>
    <t>891580016</t>
  </si>
  <si>
    <t>403 MINISTERIO DE SALUD Y PROTECCION SOCIAL - GESTIàN GENERAL</t>
  </si>
  <si>
    <t>luz.salazar@albergueinfantilneiva.org.co</t>
  </si>
  <si>
    <t>FONDO DE PROTECCION INFANTIL DE NEIVA</t>
  </si>
  <si>
    <t>3102703348</t>
  </si>
  <si>
    <t>891180034</t>
  </si>
  <si>
    <t>RENDIMIENTO FINANCIERO NOVIEMBRE 66002002022 HCBI INTEGRALES DOQUEBRADAS</t>
  </si>
  <si>
    <t>hefari123456@gmail.com</t>
  </si>
  <si>
    <t>3128534733</t>
  </si>
  <si>
    <t>RENDIMIENTOS FINANCIEROS 2022CONTRATO 084</t>
  </si>
  <si>
    <t>tesoreriaowybt@gmail.com</t>
  </si>
  <si>
    <t>UT TERRITORIO WIWA DAMAVI</t>
  </si>
  <si>
    <t>3227884940</t>
  </si>
  <si>
    <t>9014717117</t>
  </si>
  <si>
    <t>Rendimientos Financieros	noviembre	4-dic	 $ 5,792.10 	2233	25002532023	Soacha Ce</t>
  </si>
  <si>
    <t>apoyar@fundacionapoyar.org.co</t>
  </si>
  <si>
    <t>FUNDACIÓN APOYAR</t>
  </si>
  <si>
    <t>6013102110</t>
  </si>
  <si>
    <t>8000555998</t>
  </si>
  <si>
    <t>perezkelly237@gmail.com</t>
  </si>
  <si>
    <t>MUNICIPIO DE ALGARROBO</t>
  </si>
  <si>
    <t>3148763446</t>
  </si>
  <si>
    <t>8190032190</t>
  </si>
  <si>
    <t>363 DEPARTAMENTO ADMINISTRATIVO PARA LA PROSPERIDAD SOCIAL - GESTIàN GENERAL</t>
  </si>
  <si>
    <t>REINTEGRO RENDIMIENTOS FINANCIEROS NOVIEMBRE CONTRATO 630000842023</t>
  </si>
  <si>
    <t>hpilatunas@gmail.com</t>
  </si>
  <si>
    <t>ASOCIAICON DE PADRES DE FAMILIA Y VECINOS DEL HOGAR INFANTIL PILATUNAS</t>
  </si>
  <si>
    <t>3106728262</t>
  </si>
  <si>
    <t>890002477</t>
  </si>
  <si>
    <t>Rendimientos Financieros	noviembre	4-dic	 $ 5,072.04 	5177	25003182023	La Mesa C</t>
  </si>
  <si>
    <t>APOYAR@FUNDACIONAPOYAR.ORG.CO</t>
  </si>
  <si>
    <t>3102110</t>
  </si>
  <si>
    <t>rendimientos financieros ctaahorros 6776 Noviembre2023</t>
  </si>
  <si>
    <t>lapr1969@gmail.com</t>
  </si>
  <si>
    <t>Hogar Infantil La Isabela</t>
  </si>
  <si>
    <t>3164830468</t>
  </si>
  <si>
    <t>8919003705</t>
  </si>
  <si>
    <t>Seleccione</t>
  </si>
  <si>
    <t>DEVOLUCIÓN RENDIMIENTOS FINANCIEROS MES DE NOVIEMBRE DE 2023</t>
  </si>
  <si>
    <t>ASISCDIRUTASDELUZ@OUTLOOK.ES</t>
  </si>
  <si>
    <t>HOGAR INFANTIL RUTAS DE LUZ</t>
  </si>
  <si>
    <t>3223293130</t>
  </si>
  <si>
    <t>8300945581</t>
  </si>
  <si>
    <t>Rendimientos Financieros	noviembre	4-dic	 $ 19,252.12 	3218	25004342022	Soacha T</t>
  </si>
  <si>
    <t>FUNDACION APOYAR</t>
  </si>
  <si>
    <t xml:space="preserve">RENDIMIENTOS CTO 734 NOV 2033 </t>
  </si>
  <si>
    <t>corporacionabrazar1@gmail.com</t>
  </si>
  <si>
    <t>CORPO ABRAZAR</t>
  </si>
  <si>
    <t>3008658528</t>
  </si>
  <si>
    <t>9002047919</t>
  </si>
  <si>
    <t>sujeiry1176@gmail.com</t>
  </si>
  <si>
    <t>ASOCIACION DIVINO NIÑO SECTOR TANQUE</t>
  </si>
  <si>
    <t>3215393074</t>
  </si>
  <si>
    <t>800234274-8</t>
  </si>
  <si>
    <t xml:space="preserve">RENDIMIENTOS CTO 736 NOV 2033 </t>
  </si>
  <si>
    <t>146</t>
  </si>
  <si>
    <t>RENDIMIENTOS FINANCIEROS CONV 1253 DE 2021</t>
  </si>
  <si>
    <t>hacienda@simijaca-cundinamarca.gov.co</t>
  </si>
  <si>
    <t>MUNICIPIO DE SIMIJACA</t>
  </si>
  <si>
    <t>3219877075</t>
  </si>
  <si>
    <t>8999999384</t>
  </si>
  <si>
    <t>270 INSTITUTO NACIONAL DE VIAS - INVIAS</t>
  </si>
  <si>
    <t>RENDIMIENTOS CTO 456 NOV 2023</t>
  </si>
  <si>
    <t>RENDIMIENTOS CTO 513 NOV 2023</t>
  </si>
  <si>
    <t>RENDIMIENTOS CTO 517 NOV 2023</t>
  </si>
  <si>
    <t>PAGO REINTEGRO DE RENDIMIENTOS FINANCIEROS CONTRATO 18000872023 NOVIEMBRE</t>
  </si>
  <si>
    <t>VANESSA2027@HOTMAIL.ES</t>
  </si>
  <si>
    <t>ASOMUPCAR</t>
  </si>
  <si>
    <t>3133926910</t>
  </si>
  <si>
    <t>8280017251</t>
  </si>
  <si>
    <t>RENDIMIENTOS FINANC OCT 2023 RES5042 DE 2023</t>
  </si>
  <si>
    <t>Elsa.novoa@cundinamarca.gov.co</t>
  </si>
  <si>
    <t>DPTO CUND SECRETARIA SALUD</t>
  </si>
  <si>
    <t>3112343651</t>
  </si>
  <si>
    <t>8999991140</t>
  </si>
  <si>
    <t>PAGO REINTEGRO DE RENDIMIENTOS FINANCIEROS CONTRATO 18000882023 NOVIEMBRE</t>
  </si>
  <si>
    <t>REINTEGRO RENDIMIENTOS CONSORCIO GINPRO INV 199/22 NOVIEMBRE 2023</t>
  </si>
  <si>
    <t>financiera1@ginprosacol.com.co</t>
  </si>
  <si>
    <t>CONSORCIO GINPRO INV 199/22</t>
  </si>
  <si>
    <t>3166202992</t>
  </si>
  <si>
    <t>901581618</t>
  </si>
  <si>
    <t>PAGO REINTEGRO DE RENDIMIENTOS FINANCIEROS CONTRATO 18000972023 NOVIEMBRE</t>
  </si>
  <si>
    <t>PAGO REINTEGRO DE RENDIMIENTOS FINANCIEROS CONTRTAO 18000982023 NOVIEMBRE</t>
  </si>
  <si>
    <t>Reintegro comisión 112123 Regional Cundinamarca,</t>
  </si>
  <si>
    <t>evalenciau@sena.edu.co</t>
  </si>
  <si>
    <t>Edwin Valencia Uribe</t>
  </si>
  <si>
    <t>3125468887</t>
  </si>
  <si>
    <t>79842270</t>
  </si>
  <si>
    <t>433 SERVICIO NACIONAL DE APRENDIZAJE (SENA)</t>
  </si>
  <si>
    <t>RENDIMIENTOS FINANCIEROS DE FEBRERO A OCTUBRE 2023</t>
  </si>
  <si>
    <t>elnido.hi@gmail.com</t>
  </si>
  <si>
    <t>ASOCIACION DE PADRES DE FAMILIA DEL HOGAR INFANTIL EL NIDO</t>
  </si>
  <si>
    <t>3219043545</t>
  </si>
  <si>
    <t>811044088-9</t>
  </si>
  <si>
    <t>RENDIMIENTO FINANCIERO NOVIEMBRE COTRATO 23003302022 REGIONAL CORDOBA</t>
  </si>
  <si>
    <t>omaris.romero@hotmail.com</t>
  </si>
  <si>
    <t>ASOCIACION HOYAL CRUZ DEL GUAYABO FAMI</t>
  </si>
  <si>
    <t>3156231843</t>
  </si>
  <si>
    <t>812002705-9</t>
  </si>
  <si>
    <t>RENDIMIENTOS CTO 828 NOVIEMBRE 2023</t>
  </si>
  <si>
    <t>CORPORACIONABRAZAR1@GMAIL.COM</t>
  </si>
  <si>
    <t>CORPORACION ABRAZAR</t>
  </si>
  <si>
    <t>3043951715</t>
  </si>
  <si>
    <t>900204791</t>
  </si>
  <si>
    <t>RENDIMIENTOS CTO 849 NOVIEMBRE 2023</t>
  </si>
  <si>
    <t>RENDIMIENTOS CTO 548 NOVIEMBRE 2023</t>
  </si>
  <si>
    <t>RENDIMIENTOS FINANCIEROS NOVIEMBRE</t>
  </si>
  <si>
    <t>hogarprincipito@yahoo.com.mx</t>
  </si>
  <si>
    <t>HOGAR INFANTIL EL PRINCIPITO</t>
  </si>
  <si>
    <t>3104142219</t>
  </si>
  <si>
    <t>890318964-0</t>
  </si>
  <si>
    <t>RENDIMIENTOS CTO 510 NOVIMBRE 2023</t>
  </si>
  <si>
    <t>RENDIMIENTOS CTO 830 NOVIEMBRE 2023</t>
  </si>
  <si>
    <t>23002992022 RENDIMIENTOS FROS ICBF MTR</t>
  </si>
  <si>
    <t>fundacioncasalud@hotmail.com</t>
  </si>
  <si>
    <t xml:space="preserve">FUNDACION CASALUD </t>
  </si>
  <si>
    <t>3005471168</t>
  </si>
  <si>
    <t>812007647</t>
  </si>
  <si>
    <t>RENDIMIENTOS CTO 842 NOVIEMBRE 2023</t>
  </si>
  <si>
    <t>23003042022 RENDIMIENTOS FROS ICBF MTR</t>
  </si>
  <si>
    <t>Rendimientos financiero noviembre 131</t>
  </si>
  <si>
    <t>tesoreriaasoboavita2023@gmail</t>
  </si>
  <si>
    <t>ASOPADRES BOAVITA</t>
  </si>
  <si>
    <t>3142625287</t>
  </si>
  <si>
    <t>8001996052</t>
  </si>
  <si>
    <t>RENDIMIENTOS FINANCIERO CONTRATO 27001642023 MES NOVIEMBRE</t>
  </si>
  <si>
    <t>asociacionacilloro@gmail.com</t>
  </si>
  <si>
    <t>UT ACILLORO</t>
  </si>
  <si>
    <t>3138259615</t>
  </si>
  <si>
    <t>901677558</t>
  </si>
  <si>
    <t>REINTEGRO INEJECUCION FRO CTTO 431-2022</t>
  </si>
  <si>
    <t>ltovar@funproinco.org</t>
  </si>
  <si>
    <t>FUNDACION PROINCO</t>
  </si>
  <si>
    <t>3155180653</t>
  </si>
  <si>
    <t>8912002427</t>
  </si>
  <si>
    <t>REINTEGRO RENDIMIENTOS FRO CTTO 189-2023</t>
  </si>
  <si>
    <t>recursos no gastados comision 78823</t>
  </si>
  <si>
    <t>edwinjhh@misena.edu.co</t>
  </si>
  <si>
    <t>Edwin Javier Hernández Herrera</t>
  </si>
  <si>
    <t>3112711575</t>
  </si>
  <si>
    <t>11386977</t>
  </si>
  <si>
    <t>REINTEGRO RENDIMIENTOS FRO CTTO 426-2022</t>
  </si>
  <si>
    <t>REINTEGRO RENDIMIENTOS FRO CTTO 438-2022</t>
  </si>
  <si>
    <t>REINTEGRO DE RENDIMIENTOS FINANCIEROS</t>
  </si>
  <si>
    <t>fundacionfuncoesp@gmail.com</t>
  </si>
  <si>
    <t>FUNDACION UNION COLOMBO ESPAÑOLA-FUNCOESP</t>
  </si>
  <si>
    <t>3208752478</t>
  </si>
  <si>
    <t>900475907</t>
  </si>
  <si>
    <t xml:space="preserve">RENDIMIENTOS NOVIEMBRE </t>
  </si>
  <si>
    <t>hilaflorida@gmail.com</t>
  </si>
  <si>
    <t>HOGAR INFANTIL LA FLORIDA</t>
  </si>
  <si>
    <t>3104742161</t>
  </si>
  <si>
    <t>8000877139</t>
  </si>
  <si>
    <t>rendimientos financieros noviembre del 2023</t>
  </si>
  <si>
    <t>cdiblancanieves2023@gmail.com</t>
  </si>
  <si>
    <t>ASOCIACION DE PADRES DE FAMILIA DEL HOGAR INFANTIL BLANCA NIEVES</t>
  </si>
  <si>
    <t>3138105783</t>
  </si>
  <si>
    <t>890504115-1</t>
  </si>
  <si>
    <t>rendimientos financieros con corte a la legalización del mes de octubre</t>
  </si>
  <si>
    <t>resguardonketnicos1998@gmail.com</t>
  </si>
  <si>
    <t>RESGUARDO INDIGENA NASA KIWE TEKH KSXAW</t>
  </si>
  <si>
    <t>3128422337</t>
  </si>
  <si>
    <t>900605399</t>
  </si>
  <si>
    <t>Reintegro de Rendimientos Financieros contrato 327</t>
  </si>
  <si>
    <t>tesoreria@esehjll.gov.co</t>
  </si>
  <si>
    <t>ESE HOSPITAL JUAN LUIS LONDOÑO</t>
  </si>
  <si>
    <t>5789739</t>
  </si>
  <si>
    <t>8070046653</t>
  </si>
  <si>
    <t>rendimientos financieros AGOSTO-NOVIEMBRE</t>
  </si>
  <si>
    <t>asoc25deagosto2023@gmail.com</t>
  </si>
  <si>
    <t>asociacion HCB 25 de agosto, los andes y otros.</t>
  </si>
  <si>
    <t>3135249536</t>
  </si>
  <si>
    <t>800167550</t>
  </si>
  <si>
    <t>CONTRATO 0800-189-2023 - ICBF REGIONAL ATLANTICO -AÑO 2023</t>
  </si>
  <si>
    <t>fundacionmilagrosista@gmail.com</t>
  </si>
  <si>
    <t>FUNDACION MILAGROSISTA CON SENTIDO SOCIAL-FUNMILA</t>
  </si>
  <si>
    <t>3185494874</t>
  </si>
  <si>
    <t xml:space="preserve">900659065 </t>
  </si>
  <si>
    <t>DEVOLUCION RENDIMIENTOS CONTRATO 76003222023</t>
  </si>
  <si>
    <t>losciervitos@yahoo.com</t>
  </si>
  <si>
    <t>HOGAR INFANTIL LOS CIERVITOS</t>
  </si>
  <si>
    <t>3176810560</t>
  </si>
  <si>
    <t>891304916-1</t>
  </si>
  <si>
    <t xml:space="preserve">DEV.RENDM FROS NOV CONTRATO 422-2022 BRINDAR ATENCION ESPECIALIZADA </t>
  </si>
  <si>
    <t>fundaneipiales@gmail.com</t>
  </si>
  <si>
    <t>FUNDACION DE HABILITACION Y REHABILITACION</t>
  </si>
  <si>
    <t>3155772606</t>
  </si>
  <si>
    <t>800171897</t>
  </si>
  <si>
    <t>RENDIMIENTOS FINANCIEROS CONVENIO 1435-2022</t>
  </si>
  <si>
    <t>severianoba@hotmail.com</t>
  </si>
  <si>
    <t>ASOCIACIÓN ZONAL DE CONSEJO DE AUTORIDADES INDÍGENA DE TRADICIÓN AUTÓCTONO - AZ</t>
  </si>
  <si>
    <t>3112140546</t>
  </si>
  <si>
    <t>838000422</t>
  </si>
  <si>
    <t>391 UNIDAD DE ATENCIàN Y REPARACIàN INTEGRAL A LAS VICTIMAS</t>
  </si>
  <si>
    <t xml:space="preserve">Rendimientos mes octubre 2023  </t>
  </si>
  <si>
    <t>jagudelo@alianza.com.co</t>
  </si>
  <si>
    <t>Fideicomiso Consorcio Plan Maestro Dc Alianza Fiduciaria S.A</t>
  </si>
  <si>
    <t xml:space="preserve">3152709699 </t>
  </si>
  <si>
    <t>830053812</t>
  </si>
  <si>
    <t>375 MINISTERIO DE VIVIENDA, CIUDAD Y TERRITORIO - GESTIàN GENERAL</t>
  </si>
  <si>
    <t>RENDIMIENTOS FINANCIEROS NOVIEMBRE  2023</t>
  </si>
  <si>
    <t>asosemillasdelfuturo2021@gmail.com</t>
  </si>
  <si>
    <t>ASOCIACION DE PADRES USUARIOS DE HOGARES DE BIENESTAR SEMILLAS DEL FUTURO</t>
  </si>
  <si>
    <t>3132584501</t>
  </si>
  <si>
    <t>830044272-7</t>
  </si>
  <si>
    <t>REINTEGRO COMISION DE SERVICIOS  AUT 69623</t>
  </si>
  <si>
    <t>ovillarrealv@sena.edu.co</t>
  </si>
  <si>
    <t>OMAR LIBARDO VILLARREAL VELASCO</t>
  </si>
  <si>
    <t>3175113228</t>
  </si>
  <si>
    <t>12992995</t>
  </si>
  <si>
    <t>CONTRATO 85000962023 RENDIMIENTOS FINANCIEROS NOVIEMBRE 2023 REGIONAL CASANARE</t>
  </si>
  <si>
    <t>corporacionproalimentar@gmail.com</t>
  </si>
  <si>
    <t>CORPORACION PROALIMENTAR SALUD Y VIDA</t>
  </si>
  <si>
    <t>3152118410</t>
  </si>
  <si>
    <t>9009394141</t>
  </si>
  <si>
    <t>DTN RENDIMIENTOS FROS</t>
  </si>
  <si>
    <t>renacersocialtulua@gmail.com</t>
  </si>
  <si>
    <t>FUNDACION RENACER DEL PACIFICO</t>
  </si>
  <si>
    <t>3176454951</t>
  </si>
  <si>
    <t>900109318</t>
  </si>
  <si>
    <t>DEVOLUCION RENDIMIENTOS FINANCIEROS CONVENIO INTERADMINISTRATIVO10492021</t>
  </si>
  <si>
    <t>secretariadehacienda@mogotes-santander.gov.co</t>
  </si>
  <si>
    <t>MUNICIPIO DE MOGOTES</t>
  </si>
  <si>
    <t>3167466987</t>
  </si>
  <si>
    <t>8902056325</t>
  </si>
  <si>
    <t>REINTEGRO RENDIMI. FINANCIEROS NOVIEMBRE</t>
  </si>
  <si>
    <t>asotierrabuena2008@gmail.com</t>
  </si>
  <si>
    <t>ASOCIACIÓN DE PADRES DE HOGARES DE BIENESTAR TIERRA BUENA</t>
  </si>
  <si>
    <t>3115332245</t>
  </si>
  <si>
    <t>9002611310</t>
  </si>
  <si>
    <t>RENDIMIENTOS FINANCIEROS CTO.11010482022 MES DE NOVIEMBRE 2023</t>
  </si>
  <si>
    <t>hparaelprogreso@gmail.com</t>
  </si>
  <si>
    <t>ASOCIACION HOGARES PARA EL PROGRESO</t>
  </si>
  <si>
    <t>3102925754</t>
  </si>
  <si>
    <t>8300444422</t>
  </si>
  <si>
    <t>Rendimientos financieros</t>
  </si>
  <si>
    <t>asociacionmariadelosangeles@gmail.com</t>
  </si>
  <si>
    <t>Asociación María de los angeles</t>
  </si>
  <si>
    <t>3108832501</t>
  </si>
  <si>
    <t>800173112-0</t>
  </si>
  <si>
    <t>Rendimientos financiero</t>
  </si>
  <si>
    <t>sandramoreno27@hotmail.com</t>
  </si>
  <si>
    <t xml:space="preserve">Asociación los paneleros </t>
  </si>
  <si>
    <t>3143729255</t>
  </si>
  <si>
    <t>800178379-2</t>
  </si>
  <si>
    <t>RENDIMIENTO FINANCIERO NOVIEMBRE</t>
  </si>
  <si>
    <t>aurymachado@hotmail.com</t>
  </si>
  <si>
    <t>ASOCIACION DE PADRES DE LOS HOGARES DE BIENESTAR UNIDOS DE CARRIZAL</t>
  </si>
  <si>
    <t>3103659760</t>
  </si>
  <si>
    <t>800154152</t>
  </si>
  <si>
    <t>bernardavaldez@hotmail.com</t>
  </si>
  <si>
    <t>ASOCIACION DE PADRES DE LOS HOGARES DE BIENESTAR DEFENSORRES A NIÑSO DEL FUTURO</t>
  </si>
  <si>
    <t>3137912753</t>
  </si>
  <si>
    <t>802001741</t>
  </si>
  <si>
    <t>contrato:41-002432023-Nov-2023-R. Huila-codigo operacion 137 Rendimientos</t>
  </si>
  <si>
    <t>asociacioncaguan@hotmail.com</t>
  </si>
  <si>
    <t>ASOCIACION DE USUARIOS DEL PROGRAMA HCB DEL CORREGIMIENTO EL CAGUAN</t>
  </si>
  <si>
    <t>3208743648</t>
  </si>
  <si>
    <t>8001400335</t>
  </si>
  <si>
    <t xml:space="preserve">CONTRATON°41001272023DE 2023 REGIONAL HUILA RENIDMIENTOSFINANCIEROS NOVIEMB2023 </t>
  </si>
  <si>
    <t>hogarinfantilesclereta2022@gmail.com</t>
  </si>
  <si>
    <t>ASOCIACION DE PADRES DE FAMILIA HOGAR INFANTIL ESCALERETA</t>
  </si>
  <si>
    <t>3143184812</t>
  </si>
  <si>
    <t>8002538408</t>
  </si>
  <si>
    <t xml:space="preserve">RENDIMIENTOS FINANCIEROS CONTRATO 970046-2023 DE VAUPES MODALIDAD FAMILIAR </t>
  </si>
  <si>
    <t>codesbif@hotmail.com</t>
  </si>
  <si>
    <t>CODESBIF</t>
  </si>
  <si>
    <t>3125836784</t>
  </si>
  <si>
    <t>900151981</t>
  </si>
  <si>
    <t>RENDIMIENTOS FINANCIEROS CTO 50001652023 MODALIDAD PROPIA REGIONAL META</t>
  </si>
  <si>
    <t>INTERESES FINANCIEROS</t>
  </si>
  <si>
    <t>teresatodabucaramanga@gmail.com</t>
  </si>
  <si>
    <t>HOGARES TERESA TODA DE COLOMBIA</t>
  </si>
  <si>
    <t>3118485721</t>
  </si>
  <si>
    <t>800246218-7</t>
  </si>
  <si>
    <t>RENDIMIENTOS FINANCIEROS NOVIEMBRE DE 2023</t>
  </si>
  <si>
    <t>hisemillitas_marinilla@hotmail.com</t>
  </si>
  <si>
    <t>H.I SEMILLITAS</t>
  </si>
  <si>
    <t>3125017723</t>
  </si>
  <si>
    <t>8002046126</t>
  </si>
  <si>
    <t>RENDIMIENTOS FINNACIEROS MES DE NOVIEMBRE CONTRATO 243-2023</t>
  </si>
  <si>
    <t>FUNCOPAZCOLOMBIA@GMAIL.COM</t>
  </si>
  <si>
    <t>FUNDACION COLOMBIA CONSTRUYE PAZ</t>
  </si>
  <si>
    <t>3218451859</t>
  </si>
  <si>
    <t>9014133876</t>
  </si>
  <si>
    <t>RENDIMIENTOS FINNACIEROS MES DE NOVIEMBRE CONTRATO 358 -2023</t>
  </si>
  <si>
    <t>PAGO RENDIMIENTOS FINANCIEROS CTO 11004592023</t>
  </si>
  <si>
    <t>admhipulgarcito@gmail.com</t>
  </si>
  <si>
    <t>ASOCIACION DE PADRES DE FAMILIA DEL HOGAR INFANTIL PULGARCITO</t>
  </si>
  <si>
    <t>3213689889</t>
  </si>
  <si>
    <t>8002419292</t>
  </si>
  <si>
    <t>PAGO RENDIMIENTO FINANCIERONOVIEMBRE2023- 25004282022</t>
  </si>
  <si>
    <t>asoc.nortedegdot@gmail.com</t>
  </si>
  <si>
    <t xml:space="preserve">ASOCNORTE DE GIRARDOT </t>
  </si>
  <si>
    <t>3144617392</t>
  </si>
  <si>
    <t>8000993833</t>
  </si>
  <si>
    <t>INTERESES MESES NOVIEMBRE</t>
  </si>
  <si>
    <t>ALBERGUEINFANTIL22@HOTMAIL.COM</t>
  </si>
  <si>
    <t>HOGAR INFANTIL EL ALBERGUE</t>
  </si>
  <si>
    <t>3155793748</t>
  </si>
  <si>
    <t>8903108891</t>
  </si>
  <si>
    <t>RENDIMIENTOS FINANCIEROS NOVIEMBREO 2023 CONTRATO 05004392023</t>
  </si>
  <si>
    <t>hihormiguitaviajera@gmail.com</t>
  </si>
  <si>
    <t>HOGAR INFANTIL HORMIGUITA VIAJERA</t>
  </si>
  <si>
    <t>3147646847</t>
  </si>
  <si>
    <t>8002023082</t>
  </si>
  <si>
    <t>RENDIMIENTOS FINANCIEROS CONTRATO 277, OCTUBRE - NOVIEMBRE 2023</t>
  </si>
  <si>
    <t>cdimaterdei19@gmail.com</t>
  </si>
  <si>
    <t>CONGREGACION RELIGIOSA SIERVAS DE LA MADRE DE DIOS</t>
  </si>
  <si>
    <t>3137800144</t>
  </si>
  <si>
    <t>891380035-1</t>
  </si>
  <si>
    <t>Reintegro comisión de servicio  aut 62823</t>
  </si>
  <si>
    <t>jfajardo@sena.edu.co</t>
  </si>
  <si>
    <t xml:space="preserve">Jaime Marín Fajardo Daza </t>
  </si>
  <si>
    <t>3213569642</t>
  </si>
  <si>
    <t>12972280</t>
  </si>
  <si>
    <t>REND FINANCIE CONT 339-2022 INTERVENCION DE APOYO REG SANTANDER</t>
  </si>
  <si>
    <t>funda_revivir@hotmail.com</t>
  </si>
  <si>
    <t>FUNDACION REVIVIR</t>
  </si>
  <si>
    <t>3004459612</t>
  </si>
  <si>
    <t>900109550</t>
  </si>
  <si>
    <t>REND FINANCIE CONT 340-2022 LIBERTAD ASISTIDA REG SANTANDER</t>
  </si>
  <si>
    <t>REND FINANCIE CONT 341-2022 SEMICERRADO REG SANTANDER</t>
  </si>
  <si>
    <t>RENDIMIENTOS FINANCIERO CONTRATO 27001642023 MES OCTUBRE</t>
  </si>
  <si>
    <t>RENDIMIENTOS FINANCIEROS MES DE NOVIEMBRE CTO 91000582023 REGIONAL AMAZONAS</t>
  </si>
  <si>
    <t>FUNDACIONPROMESAPAIS@GMAIL.COMM</t>
  </si>
  <si>
    <t>FUNDACION PROMESA PAIS</t>
  </si>
  <si>
    <t>3205132967</t>
  </si>
  <si>
    <t>823003944</t>
  </si>
  <si>
    <t>REND FINANCIE CONT 342-2022 INTERNADO RAJ  REG SANTANDER</t>
  </si>
  <si>
    <t>REND FINANCIE CONT 343-2022 CETRA REG SANTANDER</t>
  </si>
  <si>
    <t>REINTEGRO COMISION DE SERVICIOS  AUT 63923</t>
  </si>
  <si>
    <t>rigoberto31416@hotmail.com</t>
  </si>
  <si>
    <t>RIGOBERTO HERNANDEZ ROSALES</t>
  </si>
  <si>
    <t>3118883745</t>
  </si>
  <si>
    <t>12987302</t>
  </si>
  <si>
    <t>Reintegro rendimientos Noviembre 2023, convenio SACUDETE</t>
  </si>
  <si>
    <t>hacienda@marquetalia-caldas.gov.co</t>
  </si>
  <si>
    <t>MUNICIPIO DE MARQUETALIA CALDAS</t>
  </si>
  <si>
    <t>3147933926</t>
  </si>
  <si>
    <t>8908011470</t>
  </si>
  <si>
    <t>335 MINISTERIO DEL INTERIOR - GESTIàN GENERAL</t>
  </si>
  <si>
    <t>PAGO REND NOVIEMBRE 2023</t>
  </si>
  <si>
    <t>operacionesfidu.co@bbva.com</t>
  </si>
  <si>
    <t>PA FINDETER DNP</t>
  </si>
  <si>
    <t>8184647132</t>
  </si>
  <si>
    <t>830052998</t>
  </si>
  <si>
    <t>106 DEPARTAMENTO DE PLANEACION - GESTION GENERAL</t>
  </si>
  <si>
    <t>CONTRATO DE APORTE 85000722023</t>
  </si>
  <si>
    <t>hogarinfantiltravesuras@hotmail.com</t>
  </si>
  <si>
    <t>844000573</t>
  </si>
  <si>
    <t>3124811059</t>
  </si>
  <si>
    <t>ASOCIACION DE PADRES DE FAMILIA Y VECINOS DEL HOGAR INFANTIL TRAVESURAS</t>
  </si>
  <si>
    <t>Contrato 05004292023. Consignación rendimientos financierosNoviembre202323</t>
  </si>
  <si>
    <t>mi_casita_alegre@hotmail.com</t>
  </si>
  <si>
    <t>Asociación Padres de Familia Niños Usuarios Hogar Infantil Mi Casita Alegre</t>
  </si>
  <si>
    <t>3113314910</t>
  </si>
  <si>
    <t>800000427</t>
  </si>
  <si>
    <t>REND FINANCIE CONT 344-2022 INTERVENCION DE APOYO REG SANTANDER</t>
  </si>
  <si>
    <t>20002902022</t>
  </si>
  <si>
    <t>primerainfanciafmf@gmail.com</t>
  </si>
  <si>
    <t>FUNDACION MENORES DEL FUTURO</t>
  </si>
  <si>
    <t>3157182826</t>
  </si>
  <si>
    <t>824002319</t>
  </si>
  <si>
    <t>CONTRATO20003032022 RENDIMIENTOS FINANCIEROS NOVIEMBRE 2023</t>
  </si>
  <si>
    <t>a.financiera@pueblokankuamo.org</t>
  </si>
  <si>
    <t>CABILDO INDIGENA DEL RESGUARDO KANKUAMO</t>
  </si>
  <si>
    <t>6055898114</t>
  </si>
  <si>
    <t>900060191</t>
  </si>
  <si>
    <t>Rendimientos financieros noviembre 2023 Convenio Pista Atletica Sopo</t>
  </si>
  <si>
    <t>shacienda@sopo-cundinamarca.gov.co</t>
  </si>
  <si>
    <t>MUNICIPIO DE SOPO</t>
  </si>
  <si>
    <t>3016876241</t>
  </si>
  <si>
    <t>8999994682</t>
  </si>
  <si>
    <t>426 MINISTERIO DEL DEPORTE - GESTION GENERAL</t>
  </si>
  <si>
    <t>CONTRATO20000812023 RENDIMIENTOS FINANCIEROS NOVIEMBRE 2023</t>
  </si>
  <si>
    <t>REINTEGRO COMISION DE SERVICIOS  AUT 71523</t>
  </si>
  <si>
    <t>ebenavides@sena.edu.co</t>
  </si>
  <si>
    <t>EDUARDO ANTONIO BENAVIDES ROSERO</t>
  </si>
  <si>
    <t>3104537088</t>
  </si>
  <si>
    <t>12988769</t>
  </si>
  <si>
    <t>Rendimientos financieros mes Noviembre 2023 convenio 396</t>
  </si>
  <si>
    <t>info@funindes.org</t>
  </si>
  <si>
    <t>Fundación para la Investigación y Desarrollo Sostenible</t>
  </si>
  <si>
    <t>3007808683</t>
  </si>
  <si>
    <t>805011535</t>
  </si>
  <si>
    <t>381 AUTORIDAD NACIONAL DE ACUICULTURA Y PESCA - AUNAP</t>
  </si>
  <si>
    <t>DEVOLUCION RENDIMIENTOS FINANCIEROS RESOLUCION 1339 29 DE AGOSTO 2023</t>
  </si>
  <si>
    <t>tesoreria.rso@redoriente.gov.co</t>
  </si>
  <si>
    <t>RED DE SALUD DEL ORIENTE ESE CALI</t>
  </si>
  <si>
    <t>3165356954</t>
  </si>
  <si>
    <t>805027337</t>
  </si>
  <si>
    <t>Rendimientos financieros Convenio 530 FIP 2021</t>
  </si>
  <si>
    <t>financiera@quinchia-risaralda.gov.co</t>
  </si>
  <si>
    <t>MUNICIPIO DE QUINCHÍA</t>
  </si>
  <si>
    <t>3113109990</t>
  </si>
  <si>
    <t>891480032</t>
  </si>
  <si>
    <t>REINTEGRO RENDIMIENTOS FINANCIEROS, CTO 332</t>
  </si>
  <si>
    <t>utpacificosocial2022@gmail.com</t>
  </si>
  <si>
    <t>UNIÓN TEMPORAL PACIFICO SOCIAL</t>
  </si>
  <si>
    <t>3059202</t>
  </si>
  <si>
    <t>9016012154</t>
  </si>
  <si>
    <t>RENDIMEINTOS FINANCIEROS GACHETA CONV 220748-NOVIEMBRE</t>
  </si>
  <si>
    <t>sechacienda@gacheta-cundinamarca.gov.co</t>
  </si>
  <si>
    <t>MUNICIPIO DE GACHETA</t>
  </si>
  <si>
    <t>3134425944</t>
  </si>
  <si>
    <t>8999993312</t>
  </si>
  <si>
    <t>REINTEGRO RENDIMIENTOS FINANCIEROS, CTO 346</t>
  </si>
  <si>
    <t>Rendimientos Financieros</t>
  </si>
  <si>
    <t>casaprov339@hotmail.com</t>
  </si>
  <si>
    <t>HOGAR INFANTIL CASA DE LA PROVIDENCIA</t>
  </si>
  <si>
    <t>3186638346</t>
  </si>
  <si>
    <t>8919017734</t>
  </si>
  <si>
    <t>REINTEGRO RENDIMIENTOS FINANCIEROS, CTO 316</t>
  </si>
  <si>
    <t>REINTEGRO RENDIMIENTOS FINANCIEROS, CTO 269</t>
  </si>
  <si>
    <t>REINTEGRO RENDIMIENTOS FINANCIEROS, CTO 297</t>
  </si>
  <si>
    <t>REINTEGRO RENDIMIENTOS FINANCIEROS, CTO 329</t>
  </si>
  <si>
    <t>fundacionmapator@hotmail.com</t>
  </si>
  <si>
    <t>FUNDACIÓN MAPATOR</t>
  </si>
  <si>
    <t>9002462552</t>
  </si>
  <si>
    <t>REINTEGRO RENDIMIENTOS FINANCIEROS, CTO 310</t>
  </si>
  <si>
    <t>funresopac2021@gmail.com</t>
  </si>
  <si>
    <t>FUNDACIÓN RENACER SOCIAL DEL PACIFICO COLOMBIANO</t>
  </si>
  <si>
    <t>9001093181</t>
  </si>
  <si>
    <t>RENDIMIENTO FINANCIERO OCTUBRE 68004062022 REGIONAL SANTANDER</t>
  </si>
  <si>
    <t>aphbgalan@gmail.com</t>
  </si>
  <si>
    <t>ASOCIACION DE PADRES DE HOGARES DE BIENESTAR GALAN</t>
  </si>
  <si>
    <t>3138024409</t>
  </si>
  <si>
    <t>800069108-6</t>
  </si>
  <si>
    <t>REINTEGRO RENDIMIENTOS FINANCIEROS, CTO 321</t>
  </si>
  <si>
    <t>RENDIMIENTO FINANCIERO NOVIEMBRE 68004062022 REGIONAL SANTANDER</t>
  </si>
  <si>
    <t>REINTEGRO RENDIMIENTOS FINANCIEROS</t>
  </si>
  <si>
    <t>hogarinfantillamilagrosa@hotmail.com</t>
  </si>
  <si>
    <t>asociacion de padres de familia del hogar infantil la milagrosa</t>
  </si>
  <si>
    <t>3215878359</t>
  </si>
  <si>
    <t>8000874499</t>
  </si>
  <si>
    <t>CONTRATO 68004632022 CZ CARLOS LLERAS</t>
  </si>
  <si>
    <t>contabilidad@volverasonreir.org</t>
  </si>
  <si>
    <t>FUNDACION COLOMBO ALEMANA</t>
  </si>
  <si>
    <t>3168331110</t>
  </si>
  <si>
    <t>8040115764</t>
  </si>
  <si>
    <t>Reintegro redimientos financieros cto 186 FUPES</t>
  </si>
  <si>
    <t>fupes.pacifico@gmail.com</t>
  </si>
  <si>
    <t>FUNDACION PARA LA PAZ, LA SALUD Y LA EDUCACION DEL PACIFICO FUPES</t>
  </si>
  <si>
    <t>3163251056</t>
  </si>
  <si>
    <t>901521311</t>
  </si>
  <si>
    <t>RENDIMIENTOS FROS NOV</t>
  </si>
  <si>
    <t>hogarinfantildosquebradas@outlook.com</t>
  </si>
  <si>
    <t>HOGAR INFANTIL DOSQUEBRADAS</t>
  </si>
  <si>
    <t>3424949</t>
  </si>
  <si>
    <t>8914090831</t>
  </si>
  <si>
    <t>RENDIMIENTOS FINIANCIEROS</t>
  </si>
  <si>
    <t>institucionsanjose@yahoo.com</t>
  </si>
  <si>
    <t>INSTITUCION SAN JOSE</t>
  </si>
  <si>
    <t>3103738057</t>
  </si>
  <si>
    <t>890304058-1</t>
  </si>
  <si>
    <t>h.i.lospicarines@gmail.com</t>
  </si>
  <si>
    <t>HOGAR INFANTIL LOS PICARINES</t>
  </si>
  <si>
    <t>3216887438</t>
  </si>
  <si>
    <t>891903167-1</t>
  </si>
  <si>
    <t>Devolucion rendimientos financieros Res de noviembre segun resolucion 933 del 20</t>
  </si>
  <si>
    <t>tesoreria@hospitalpitalito.gov.co</t>
  </si>
  <si>
    <t>ESE HOSPITAL DPTAL SAN ANTONIO</t>
  </si>
  <si>
    <t>3112504762</t>
  </si>
  <si>
    <t>891180134</t>
  </si>
  <si>
    <t>REND NOVIEMBRE 2023</t>
  </si>
  <si>
    <t>PA FINDETER DEPORTES SN ANDRES</t>
  </si>
  <si>
    <t>3184647132</t>
  </si>
  <si>
    <t>RENDIMIENTOS SEPTIEMBRE CONVENIO 443 DE 2023</t>
  </si>
  <si>
    <t>contabilidad@acopiatlantico.com</t>
  </si>
  <si>
    <t>ACOPI ATLANTICO</t>
  </si>
  <si>
    <t>3013902481</t>
  </si>
  <si>
    <t>890101834</t>
  </si>
  <si>
    <t>REND FINANCIEROS CTO 233-CORINTO</t>
  </si>
  <si>
    <t>fundacionliceocomercial@gmail.com</t>
  </si>
  <si>
    <t>FUNDACION LICEO COMERCIAL CIUDAD DE EL BORDO</t>
  </si>
  <si>
    <t>3175030069</t>
  </si>
  <si>
    <t>800181797</t>
  </si>
  <si>
    <t>REINTEGRO RENDIMIENTOS FINANCIEROS MES DE NOVIEMB,CONTRATO 70002602022,REG SUCRE</t>
  </si>
  <si>
    <t>asociacioncolombiajoven@gmail.com</t>
  </si>
  <si>
    <t>ASOCIACION COLOMBIA JOVEN</t>
  </si>
  <si>
    <t>3006568842</t>
  </si>
  <si>
    <t>800139622-1</t>
  </si>
  <si>
    <t>RENDIMIENTOS FINANCIEROS SEP-OCT-NOV</t>
  </si>
  <si>
    <t>hogarinfantillosmangos@gmail.com</t>
  </si>
  <si>
    <t>Asociacion de Padres de familia de niños y niñas usuarios del hic los mangos</t>
  </si>
  <si>
    <t>3014197111</t>
  </si>
  <si>
    <t>8904806315</t>
  </si>
  <si>
    <t>REINTEGRO RENDIMIENTOS FINANCIEROS MES DE NOVIEMB,CONTRATO 70002372022,REG SUCRE</t>
  </si>
  <si>
    <t xml:space="preserve">CONTRATO APORTE ICBF 15001532023, 2023 REGIONAL BOYACA </t>
  </si>
  <si>
    <t>paipahogarinfantil2023@gmail.com</t>
  </si>
  <si>
    <t xml:space="preserve">ASOCIACION DE PADRES DE FAMILIA HOGAR INFANTIL PAIPA </t>
  </si>
  <si>
    <t>3134341753</t>
  </si>
  <si>
    <t>891855948-9</t>
  </si>
  <si>
    <t>REND FINAN CTO 229 MIRANDA NOV/2023</t>
  </si>
  <si>
    <t>REND FINAN CTO 229 STANDER NOV/2023</t>
  </si>
  <si>
    <t>REINTEGRO RENDIMIENTOS FINANCIEROS MES DE NOVIEMB,CONTRATO 70002452022,REG SUCRE</t>
  </si>
  <si>
    <t>CONVENIO No 154-2221177</t>
  </si>
  <si>
    <t>HACIENDA@QUETAME-CUNDINAMARCA.GOV.CO</t>
  </si>
  <si>
    <t xml:space="preserve">MUNICIPIO QUETAME </t>
  </si>
  <si>
    <t>3212340454</t>
  </si>
  <si>
    <t>8000947161</t>
  </si>
  <si>
    <t xml:space="preserve">REND FINAN  NOV/2023CTO 225 B/AIRES </t>
  </si>
  <si>
    <t>REINTEGRO RENDIMIENTOS FINANCIEROS CONTRATO 23002962022 ICBF</t>
  </si>
  <si>
    <t>fundacionvivirmejor97@gmail.com</t>
  </si>
  <si>
    <t>FUNDACION VIVIR MEJOR FUNVIME</t>
  </si>
  <si>
    <t>3106112351</t>
  </si>
  <si>
    <t>812000479-1</t>
  </si>
  <si>
    <t xml:space="preserve">REND FINAN NOV/2023 CTO 200 CZ CENTRO </t>
  </si>
  <si>
    <t>RENDIMIENTOS FINANCIEROS AGOSTO 2023</t>
  </si>
  <si>
    <t>hogarinfantilanamaria@hotmail.com</t>
  </si>
  <si>
    <t>HOGAR INFANTIL ANA MARIA</t>
  </si>
  <si>
    <t>3105970606</t>
  </si>
  <si>
    <t>8903114648</t>
  </si>
  <si>
    <t>RENDIMIENTOS FINANCIEROS. CONVENIO 412 FIT 2021</t>
  </si>
  <si>
    <t>tesoreria@icononzo-tolima.gov.co</t>
  </si>
  <si>
    <t>MUNICIPIO DE ICONONZO</t>
  </si>
  <si>
    <t>3112553412</t>
  </si>
  <si>
    <t>800100059</t>
  </si>
  <si>
    <t>REINTEGRO RENDIMIENTOS 133 11</t>
  </si>
  <si>
    <t>contabilidadtucrecer@gmail.com</t>
  </si>
  <si>
    <t>FUNDACION TUCRECER</t>
  </si>
  <si>
    <t>3012353202</t>
  </si>
  <si>
    <t>820002498</t>
  </si>
  <si>
    <t>Rendimientos financieros mes de NOVIEMBRE cta de ahorros contrato 25003332022</t>
  </si>
  <si>
    <t>cdimisegundohogar@hotmail.com</t>
  </si>
  <si>
    <t>ASOCIACION DE PADRES USUARIOS DE BIENESTAR MIS PRIMERAS TRAVESURAS</t>
  </si>
  <si>
    <t>3186072901</t>
  </si>
  <si>
    <t>832002604-6</t>
  </si>
  <si>
    <t>RENDIMIENTO FINANCIEROS CONTRATO 85000892023 NOVIEMBRE</t>
  </si>
  <si>
    <t>fcruzandofronteras@gmail.com</t>
  </si>
  <si>
    <t>FUNDACION PARA EL MEJORAMIENTO INTEGRAL DE LA CALIDAD DE VIDA DE LOS COLOMBIANOS</t>
  </si>
  <si>
    <t>3123191106</t>
  </si>
  <si>
    <t>900360782</t>
  </si>
  <si>
    <t>RENDIMIENTOS FINANCIEROS CONTRATO 76003152023 MES DE NOVIEMBRE 2023</t>
  </si>
  <si>
    <t>hilaindependencia@hotmail.es</t>
  </si>
  <si>
    <t>HOGAR INFANTIL LA INDEPENDENCIA</t>
  </si>
  <si>
    <t>3152524084</t>
  </si>
  <si>
    <t>8903131248</t>
  </si>
  <si>
    <t>PAGO RENDIMIENTOS DE NOVIEMBRE 2023 ENCARGO 1525002001625</t>
  </si>
  <si>
    <t>operacionesbackoffice@fiducentral.com</t>
  </si>
  <si>
    <t>Consorcio Palomino</t>
  </si>
  <si>
    <t>4124707</t>
  </si>
  <si>
    <t>901.007.243</t>
  </si>
  <si>
    <t>Reintegro intereses Noviembre 52001982023</t>
  </si>
  <si>
    <t>mariozambranomc@yahoo.es</t>
  </si>
  <si>
    <t>CABILDO INDIGENA DEL RESGUARDO DE TUQUERRES</t>
  </si>
  <si>
    <t>3163133775</t>
  </si>
  <si>
    <t>9000542605</t>
  </si>
  <si>
    <t>secretaria.inder@arauca.gov.co</t>
  </si>
  <si>
    <t>INSTITUTO DEL DEPORTE Y LA RECREACION DE ARAUCA</t>
  </si>
  <si>
    <t>8854650</t>
  </si>
  <si>
    <t>834001300</t>
  </si>
  <si>
    <t>DEVOL RENDIMIENTOS FINANCIEROS</t>
  </si>
  <si>
    <t>hacienda@cartagendechaira-caqueta.gov.co</t>
  </si>
  <si>
    <t>MUNICIPIO CARTAGENA DEL CHAIRA</t>
  </si>
  <si>
    <t>3203399109</t>
  </si>
  <si>
    <t>800095754</t>
  </si>
  <si>
    <t>440 DIRECCION NACIONAL DE BOMBEROS</t>
  </si>
  <si>
    <t>RENDIMIENTOS FINANCIEROS NOVIEMBRE CONTRATO 25004122022</t>
  </si>
  <si>
    <t>santanaicbf2021@gmail.com</t>
  </si>
  <si>
    <t>ASOCIACION DE PADRES USUARIOS DE LOS HOGARES COMUNITARIOS DE BIENESTAR</t>
  </si>
  <si>
    <t>3194236794</t>
  </si>
  <si>
    <t>832000645</t>
  </si>
  <si>
    <t>RENDIMIENTOS FINANCIEROS Res No 1940</t>
  </si>
  <si>
    <t>e.s.e.policarpa@gmail.com</t>
  </si>
  <si>
    <t>CENTRO DE SALUD POLICARPA ESE</t>
  </si>
  <si>
    <t>3225157986</t>
  </si>
  <si>
    <t>900176479</t>
  </si>
  <si>
    <t>RENDIMIENTOS FINANCIEROS NOVIEMBRE CONTRATO 15003162022</t>
  </si>
  <si>
    <t>ASOCIACIONPESCA2018@GMAIL.COM</t>
  </si>
  <si>
    <t>ASOCIACION PESCA</t>
  </si>
  <si>
    <t>3125631320</t>
  </si>
  <si>
    <t>8001693961</t>
  </si>
  <si>
    <t>RENDIMIENTO FINANCIEROS ANTICIPO CONTRATO 1860 DE 2020 MES DE SEPTIEMBRE DE 2023</t>
  </si>
  <si>
    <t>terraingenierosltda@gmail.com</t>
  </si>
  <si>
    <t>CONSORCIO TERRA CGS</t>
  </si>
  <si>
    <t>3122958359</t>
  </si>
  <si>
    <t>901442378-3</t>
  </si>
  <si>
    <t>RENDIMIENTO FINANCIERO ANTICIPO CONTRATO 1860 DE 2020 MES DE DICIEMBRE  DE 2023</t>
  </si>
  <si>
    <t>CUOTA MES DICIEMBRE</t>
  </si>
  <si>
    <t>nancy.tavera@gmail.com</t>
  </si>
  <si>
    <t>NANCY BETTY TAVERA BUSTOS</t>
  </si>
  <si>
    <t>3102461999</t>
  </si>
  <si>
    <t>51848939</t>
  </si>
  <si>
    <t>285 REGISTRADURIA NACIONAL DEL ESTADO CIVIL - GESTION GENERAL</t>
  </si>
  <si>
    <t>RENDIMIENTO FINANCIERO ANTICIPO CONTRATO 1860 DE 2020 MES DE NOVIEMBRE  DE 2023</t>
  </si>
  <si>
    <t>RENDIMIENTOS FINANCIEROS NOV2023 CONTRATO 76002792023</t>
  </si>
  <si>
    <t>hogarinfantilgvc@yahoo.es</t>
  </si>
  <si>
    <t>HOGAR INFANTIL GERARDO VALENCIA CANO</t>
  </si>
  <si>
    <t>3106645015</t>
  </si>
  <si>
    <t>8903128091</t>
  </si>
  <si>
    <t>tesoreria@yarumal.gov.co</t>
  </si>
  <si>
    <t>MUNICIPIO DE YARUMAL</t>
  </si>
  <si>
    <t>3147755734</t>
  </si>
  <si>
    <t>8909800961</t>
  </si>
  <si>
    <t>Rendimientos financieros mes de Noviembre contrato 05003972023</t>
  </si>
  <si>
    <t>H.I.RLTIGRILLO@HOTMAIL.COM</t>
  </si>
  <si>
    <t>Hogar Infantil EL TIGRILLO</t>
  </si>
  <si>
    <t>31477977218</t>
  </si>
  <si>
    <t>8000147279</t>
  </si>
  <si>
    <t>DEVOLUCION DE RENDIMIENTOS FINANCIEROS DEL MES DE SEPTIEMBRE Y OCTUBRE</t>
  </si>
  <si>
    <t>lumeca68@gmail.com</t>
  </si>
  <si>
    <t>VICTOR HUGO VIDAL PIEDRAHITA</t>
  </si>
  <si>
    <t>3155252927</t>
  </si>
  <si>
    <t>8903990453</t>
  </si>
  <si>
    <t>REND FINANC CTO 27002082023 REGIONAL CHOCO</t>
  </si>
  <si>
    <t>g.financierafei@gmail.com</t>
  </si>
  <si>
    <t>FUNDACION FEI</t>
  </si>
  <si>
    <t>3115099408</t>
  </si>
  <si>
    <t>900001876</t>
  </si>
  <si>
    <t>RENDIMIENTOS FINANCIEROS MES DE NOVIEMBRE 2023</t>
  </si>
  <si>
    <t>secretariadehacienda@bituima.cundinamarca.gov.co</t>
  </si>
  <si>
    <t>MUNICIPIO DE BITUIMA</t>
  </si>
  <si>
    <t>3103368581</t>
  </si>
  <si>
    <t>899999708</t>
  </si>
  <si>
    <t>REND CTO 73004162022 REGIONAL TOLIMA</t>
  </si>
  <si>
    <t>3124703429</t>
  </si>
  <si>
    <t>REND CTO 73004172022 REGIONAL TOLIMA</t>
  </si>
  <si>
    <t>REND CTO 73004182022 REGIONAL TOLIMA</t>
  </si>
  <si>
    <t>REINTEGROS RENDIMIENTOS 176 11</t>
  </si>
  <si>
    <t>Reintegro Rendimientos Financieros convenio COID-945-2023</t>
  </si>
  <si>
    <t>hacienda@elcarmen-santander.gov.co</t>
  </si>
  <si>
    <t>MUNICIPIO EL CARMEN DE CHUCURI</t>
  </si>
  <si>
    <t>3232154647</t>
  </si>
  <si>
    <t>8902708596</t>
  </si>
  <si>
    <t>REINTEGRO DE INTERESES GENERADO EN EL MES DE NOVIEMBRE CONTRATO 23002852022</t>
  </si>
  <si>
    <t>genisferia09@hotmail.com</t>
  </si>
  <si>
    <t>ASOCIACION SANTA TERESITA</t>
  </si>
  <si>
    <t>3106839676</t>
  </si>
  <si>
    <t>8002223665</t>
  </si>
  <si>
    <t>RENDIMIENTOS FINANCIEROS A NOVIEMBRE 2023 HI 15001482023</t>
  </si>
  <si>
    <t>asistenteadmonhichiqqra@gmail.com</t>
  </si>
  <si>
    <t>Asociación de padres de familia, otras modalidades de atención a la primera infa</t>
  </si>
  <si>
    <t>3123076963</t>
  </si>
  <si>
    <t>820000392-7</t>
  </si>
  <si>
    <t>RENDIMIENTOS FINANCIEROS A NOVIEMBRE 2023 HI 15001512023</t>
  </si>
  <si>
    <t>REINTEGRO RENDIMIENTOS FINANCIEROS CONTRATO 647-2023 OCTUBRE</t>
  </si>
  <si>
    <t>fedepesascolombia@gmail.com</t>
  </si>
  <si>
    <t>FEDERACION COLOMBIANA DE LEVANTAMIENTO DE PESAS</t>
  </si>
  <si>
    <t>3005261815</t>
  </si>
  <si>
    <t>890480912-1</t>
  </si>
  <si>
    <t>RENDIMIENTOS FINANCIEROS NOVIEMBRE 2023 CONTRATO CAIP-647-2023</t>
  </si>
  <si>
    <t>RENDIMIENTOS FINANCIEROS NOVIERMBRE2023 CONTRATO CAIP-1292-2023</t>
  </si>
  <si>
    <t>DEVOLUCION RENDIMIENTOS FINANCIEROS 150 NOVIEMBRE</t>
  </si>
  <si>
    <t>bellanithr31@gmail.com</t>
  </si>
  <si>
    <t>ASOCIACION DE PADRES DE FAMILIA OTRAS MODALIDADES DE ATENCION A LA PRIMERA INFAN</t>
  </si>
  <si>
    <t>3132510520</t>
  </si>
  <si>
    <t>820001914-6</t>
  </si>
  <si>
    <t>hip1enero@hotmail.com</t>
  </si>
  <si>
    <t>ASOCIACION DE PADRES DE FAMILIA DEL HOGAR INFANTIL PRIMERO DE ENERO</t>
  </si>
  <si>
    <t>3004020590</t>
  </si>
  <si>
    <t>800153302</t>
  </si>
  <si>
    <t>icbf_hacacias@hotmail.es</t>
  </si>
  <si>
    <t>ASOCIACION DE PADRES DE FAMILIA DEL HOGAR INFANTIL LAS ACACIAS</t>
  </si>
  <si>
    <t>3153399016</t>
  </si>
  <si>
    <t>8000621529</t>
  </si>
  <si>
    <t>asoeducando-valle@hotmail.com</t>
  </si>
  <si>
    <t>ASOCIACION MALCON X</t>
  </si>
  <si>
    <t>3155080718</t>
  </si>
  <si>
    <t>900954234-5</t>
  </si>
  <si>
    <t>Rendimientos financieros Noviembre CT143 Reg. Casanare</t>
  </si>
  <si>
    <t>gestioncontablesrpa@gmail.com</t>
  </si>
  <si>
    <t>CORPORACION SOCIAL FE Y FUTURO</t>
  </si>
  <si>
    <t>3107835014</t>
  </si>
  <si>
    <t>900552478</t>
  </si>
  <si>
    <t>Rendimientos financieros Noviembre CT148 Reg. Casanare</t>
  </si>
  <si>
    <t>Rendimientos financieros Noviembre CT147 Reg. Casanare</t>
  </si>
  <si>
    <t>Devolucion RFros Nov 2023 CttEspec092-2210738</t>
  </si>
  <si>
    <t>tesoreria@cajica.gov.co</t>
  </si>
  <si>
    <t>Municipio de Cajicá</t>
  </si>
  <si>
    <t>3138890929</t>
  </si>
  <si>
    <t>899999465</t>
  </si>
  <si>
    <t>RENDIMIENTOS FINANCIEROS NOVIEMBRE CTO 093 CDI BELEN, PAIPA Y SANTA ROSA</t>
  </si>
  <si>
    <t>hogabicoop2006@hotmail.com</t>
  </si>
  <si>
    <t>COOPERATIVA HOGARES DE BIENESTAR DE SOGAMOSO LTDA</t>
  </si>
  <si>
    <t>3204711055</t>
  </si>
  <si>
    <t>826000831</t>
  </si>
  <si>
    <t>1900271-2023 REGIONAL CAUCA</t>
  </si>
  <si>
    <t>CABILDOMAYORYANACONA@GMAIL.COM</t>
  </si>
  <si>
    <t>CABILDO MAYOR YANACONA</t>
  </si>
  <si>
    <t>6028374661</t>
  </si>
  <si>
    <t>817001621</t>
  </si>
  <si>
    <t>Rendimientos financieros Noviembre CT234 Reg. Meta</t>
  </si>
  <si>
    <t>RENDIMIENTOS FINANCIEROS NOVIEMBRE CTO 096 CDI CENTRO DE PROTECCION</t>
  </si>
  <si>
    <t>1900455022 REGIONAL CAUCA</t>
  </si>
  <si>
    <t>modalidadpropiacricsathfxinxi@gmail.com</t>
  </si>
  <si>
    <t xml:space="preserve"> CABILDO INDÍGENA DEL RESGUARDO PÁEZ DE LAS DELICIAS</t>
  </si>
  <si>
    <t>3113114460</t>
  </si>
  <si>
    <t>817002437-8</t>
  </si>
  <si>
    <t>RENDIMIENTOS C093</t>
  </si>
  <si>
    <t>funserrania@hotmail.com</t>
  </si>
  <si>
    <t>FUNDACION SERRANIA</t>
  </si>
  <si>
    <t>6717703</t>
  </si>
  <si>
    <t>900252699</t>
  </si>
  <si>
    <t>RENDIMIENTOS FINANCIEROS OCTUBRE CTO 091 CDI SEMILLAS</t>
  </si>
  <si>
    <t>RENDIMIENTOS C094</t>
  </si>
  <si>
    <t>RENDIMIENTOS CAIP-652-2023</t>
  </si>
  <si>
    <t>contabilidad@fedecoltenis.com</t>
  </si>
  <si>
    <t>FEDERACION COLOMBIANA DE TENIS</t>
  </si>
  <si>
    <t>5635414</t>
  </si>
  <si>
    <t>860030468</t>
  </si>
  <si>
    <t>RENDIMIENTOS CAIP-1322-2023</t>
  </si>
  <si>
    <t>RENDIMIENTOS FINANCIERON - CDI NORORIENTAL - 270</t>
  </si>
  <si>
    <t>gerencia@funpadua.org</t>
  </si>
  <si>
    <t>FUNPADUA</t>
  </si>
  <si>
    <t>3182535664</t>
  </si>
  <si>
    <t>805027243</t>
  </si>
  <si>
    <t>RENDIMIENTOS FINANCIERON - CDI LADERA - 271</t>
  </si>
  <si>
    <t>RENDIMIENTOS CAIP-762-2023</t>
  </si>
  <si>
    <t>RENDIMIENTOS FINANCIERON - ALEGRIA DE CRECER - 342</t>
  </si>
  <si>
    <t>RENDIMIENTOS CAIP-789-2022</t>
  </si>
  <si>
    <t>RENDIMIENTOS FINANCIEROS MES DE NOVIEMBRE CTO 70000912023 REGIONAL SUCRE</t>
  </si>
  <si>
    <t>PROSPERARCOLOMBIA@HOTMAIL.COM</t>
  </si>
  <si>
    <t>FUNDACION PROSPERAR COLOMBIA</t>
  </si>
  <si>
    <t>800183940</t>
  </si>
  <si>
    <t>RENDIMIENTOS FINANCIEROS MES DE NOVIEMBRE CTO 70000922023 REGIONAL SUCRE</t>
  </si>
  <si>
    <t>FUNDACIONPROMESAPAIS@GMAIL.COM</t>
  </si>
  <si>
    <t>13001002023 2023 REGIONAL BOLIVAR</t>
  </si>
  <si>
    <t>hogarinfantillosluceros@hotmail.com</t>
  </si>
  <si>
    <t>ASOCIACION DE PADRES DE FAMILIA DEL HOGAR INFANTIL LOS LUCEROS</t>
  </si>
  <si>
    <t>6581528</t>
  </si>
  <si>
    <t>900302441 ASOCIACION DE PADRES DE FAMILIA DEL HOGAR INFANTIL LOS LUCEROS</t>
  </si>
  <si>
    <t>RENDIMIENTOS FINANCIEROS DEL CONTRATO 68001752023 REGIONAL SANTANDER</t>
  </si>
  <si>
    <t>contador@fndp.com.co</t>
  </si>
  <si>
    <t xml:space="preserve">FUNDACION NIÑOS DE PAZ </t>
  </si>
  <si>
    <t>3007527622</t>
  </si>
  <si>
    <t>900593622</t>
  </si>
  <si>
    <t>RENDIMIENTOS FINANCIERON - HI JAMUNDI - 278</t>
  </si>
  <si>
    <t>RENDIMIENTOS FINANCIEROS DEL CONTRATO 68002042023 REGIONAL SANTANDER</t>
  </si>
  <si>
    <t>REGIONAL CAUCA ICBF CONTRATO 19001932023 HIC RENDIMIENTOS FINANCIEROS NOV-2023</t>
  </si>
  <si>
    <t>hiccaloto@gmail.com</t>
  </si>
  <si>
    <t>HOGAR INFANTIL CALOTO</t>
  </si>
  <si>
    <t>3113841178</t>
  </si>
  <si>
    <t>891501469-3</t>
  </si>
  <si>
    <t>13001012023 2023 REGIONAL BOLIVAR</t>
  </si>
  <si>
    <t>RENDIMIENTOS FINANCIEROS DEL CONTRATO 68002052023 REGIONAL SANTANDER</t>
  </si>
  <si>
    <t>tesoreria@hospitalsvpgarzon.gov.co</t>
  </si>
  <si>
    <t>ESE HOSPITAL DPTAL SAN VICENTE DE PAUL</t>
  </si>
  <si>
    <t>3188371570</t>
  </si>
  <si>
    <t>891180026</t>
  </si>
  <si>
    <t>RENDIMIENTOS FINANCIERON - COLORES - 341</t>
  </si>
  <si>
    <t>UT FUTUROS BRILLANTES</t>
  </si>
  <si>
    <t>901672726</t>
  </si>
  <si>
    <t>CONTRATO 25004202022 AÑO 2023REGIONAL CUNDINAMARCA CHOCONTARENDIMIENTOS MES DE N</t>
  </si>
  <si>
    <t>fmgordillo26@hotmail.com</t>
  </si>
  <si>
    <t>ASOCIACION DE PADRES USUARIOS DE BIENESTAR HOGAR FELIZ NOVIEMBRE</t>
  </si>
  <si>
    <t>3214549316</t>
  </si>
  <si>
    <t>8320017738</t>
  </si>
  <si>
    <t>REINTEGRO CONTRATO 76007462022</t>
  </si>
  <si>
    <t>nubiacobo5@hotmail.com</t>
  </si>
  <si>
    <t>ASOCIACION DE HOGARES DE BIENESTAR RURAL VILLAGORGONA</t>
  </si>
  <si>
    <t>3104930942</t>
  </si>
  <si>
    <t>8000734330</t>
  </si>
  <si>
    <t>RENDIMIENTOS FINANCIERON - PANDERITOS - 360</t>
  </si>
  <si>
    <t>GIRO RENDIMIENTOS NOVIEMBRE 2023 FID 316980 CONSORCIO ALFAMIKE</t>
  </si>
  <si>
    <t>jjgaravito@fiduoccidente.com.co</t>
  </si>
  <si>
    <t>FIDEICOMISO FIDUOCCIDENTE ALFAMIKE</t>
  </si>
  <si>
    <t>3176405214</t>
  </si>
  <si>
    <t>830054076</t>
  </si>
  <si>
    <t>Rendimientos financieros agosto 2022</t>
  </si>
  <si>
    <t>mbbb_11@hotmail.com</t>
  </si>
  <si>
    <t>ASOPADRES HI MI BAMBUQUITO</t>
  </si>
  <si>
    <t>3187766034</t>
  </si>
  <si>
    <t>8090036631</t>
  </si>
  <si>
    <t>RENDIEMIENTOS NOVIEMBRE 050</t>
  </si>
  <si>
    <t>yefersonpalaciosp@gmail.com</t>
  </si>
  <si>
    <t xml:space="preserve">AGRO IMPULSO </t>
  </si>
  <si>
    <t>3136193854</t>
  </si>
  <si>
    <t>1077445336</t>
  </si>
  <si>
    <t>RENDIMIENTOS FINANCIERON - PANDERITOS -</t>
  </si>
  <si>
    <t>pago rendimientos financieros AGOSTO-NOVIEMBRE del contrato 2500430202</t>
  </si>
  <si>
    <t>asocsuperamigos@gmail.com</t>
  </si>
  <si>
    <t>ASOCIACION LOS SUPERAMIGOS</t>
  </si>
  <si>
    <t>3209024451</t>
  </si>
  <si>
    <t>800161832-3</t>
  </si>
  <si>
    <t>Rendimientos financieros Septiembre 2022</t>
  </si>
  <si>
    <t>RENDIMIENTOS FINANCIERON - RURALES - 382</t>
  </si>
  <si>
    <t>Rendimientos financieros Noviembre CT229 Reg. Meta</t>
  </si>
  <si>
    <t>Rendimientos financieros Octubre 2022</t>
  </si>
  <si>
    <t>RENDIMIENTOS FINANCIERON - FAMILIAR PALMIRA FLORIDA - PRADERA - 325</t>
  </si>
  <si>
    <t>UT CORAZONES FUERTES</t>
  </si>
  <si>
    <t>901672633</t>
  </si>
  <si>
    <t>Rendimientos financieros Noviembre 2022</t>
  </si>
  <si>
    <t>RENDIMIENTOS FINANCIERON - FAMILIAR PALMIRA - 348</t>
  </si>
  <si>
    <t>52001992023 - 2023 -REGIONAL NARIÑO CZ LA UNION ICBF</t>
  </si>
  <si>
    <t>fundascamer@gmail.com</t>
  </si>
  <si>
    <t>FUNDACION PARA EL CAMBIO SOCIAL DE MERCADERES</t>
  </si>
  <si>
    <t>3126713948</t>
  </si>
  <si>
    <t>8170042349</t>
  </si>
  <si>
    <t>rendimientos EF AGUAS DE MANIZALES -NACION recursos crédito KfW</t>
  </si>
  <si>
    <t>mofajardo@alianza.com.co</t>
  </si>
  <si>
    <t>ALIANZA FIDUCIARIA S.A</t>
  </si>
  <si>
    <t xml:space="preserve"> 3213777837</t>
  </si>
  <si>
    <t>860531315</t>
  </si>
  <si>
    <t>RENDIMIENTOS FINANCIERON - FAMILIAR BUGA RURAL - 319</t>
  </si>
  <si>
    <t>UT EDUCANDO CON AMOR</t>
  </si>
  <si>
    <t>901672784</t>
  </si>
  <si>
    <t>Rendimientos financieros Diciembre 2022</t>
  </si>
  <si>
    <t>RENDIMIENTOS FINANCIERON - FAMILIAR BUGA URBANO - 359</t>
  </si>
  <si>
    <t>Rendimientos financieros mes noviembre contrato #47001162023 Reg magdalena</t>
  </si>
  <si>
    <t>FUNCODIG@GMAIL.COM</t>
  </si>
  <si>
    <t>FUNDACION POR UNA COLOMBIA DIGNA</t>
  </si>
  <si>
    <t>3135090948</t>
  </si>
  <si>
    <t>806009816</t>
  </si>
  <si>
    <t>PAGO RENDIMIENTOS FINANCIEROS</t>
  </si>
  <si>
    <t>asociacionloschorros-1@hotmail.com</t>
  </si>
  <si>
    <t>ASOCIACION LOS CHORROS</t>
  </si>
  <si>
    <t>3183888008</t>
  </si>
  <si>
    <t>800055833-7</t>
  </si>
  <si>
    <t>RENDIMIENTOS FINANCIEROS DEL CONTRATO 68002072023 REGIONAL SANTANDER</t>
  </si>
  <si>
    <t>RENDIMIENTOS FINANCIEROS MES DE NOVIEMBRE CTO 91000592023 REGIONAL AMAZONAS</t>
  </si>
  <si>
    <t>DEVOLUCION RENDIMIENTOS DPS</t>
  </si>
  <si>
    <t>hacienda@chipata-santander.gov.co</t>
  </si>
  <si>
    <t>MUNICIPIO DE CHIPATA</t>
  </si>
  <si>
    <t>3118281928</t>
  </si>
  <si>
    <t>890208098</t>
  </si>
  <si>
    <t>RENDIMIENTOS C115</t>
  </si>
  <si>
    <t>RENDIMIENTOS FINANCIEROS DEL CONTRATO 68002082023 REGIONAL SANTANDER</t>
  </si>
  <si>
    <t>RENDIMIENTOS FINANCIEROS MES DE NOVIEMBRE CTO 91000562023 REGIONAL AMAZONAS</t>
  </si>
  <si>
    <t>RENDIMIENTOS C117</t>
  </si>
  <si>
    <t>RENDIMIENTOS FINANCIEROS - MIL DIAS BV - 871</t>
  </si>
  <si>
    <t>RENDIMIENTOS C120</t>
  </si>
  <si>
    <t>RENDIMIENTOS FINANCIEROS JUNIO A NOVIEMBRE 2023</t>
  </si>
  <si>
    <t>asociacionleoncitos@gmail.com</t>
  </si>
  <si>
    <t>ASOCIACION LEONCITOS</t>
  </si>
  <si>
    <t>3108027630</t>
  </si>
  <si>
    <t>800158188-7</t>
  </si>
  <si>
    <t>RENDIMIENTOS FINANCIEROS - HI CARRUSEL</t>
  </si>
  <si>
    <t>RENDIMIENTOS C125</t>
  </si>
  <si>
    <t>RENDIMIENTOS FINANCIEROS - HI CARRUSEL - 272</t>
  </si>
  <si>
    <t>RENDIMIENTOS C126</t>
  </si>
  <si>
    <t>RENDIMIENTOS FINANCIEROS - CDI PALMIRA - 306</t>
  </si>
  <si>
    <t>RENDIMIENTOS C133</t>
  </si>
  <si>
    <t xml:space="preserve"> rendimientos EF AGUAS DE MANIZALES presupuesto general Nación</t>
  </si>
  <si>
    <t>3213777837</t>
  </si>
  <si>
    <t>RENDIMIENTOS FINANCIEROS - HI LOBITOS - 366</t>
  </si>
  <si>
    <t>NOVIEMBRE rendimiento financieros 68001642023</t>
  </si>
  <si>
    <t>hinfantilpiolin@gmail.com</t>
  </si>
  <si>
    <t>ASOCIACION DE PADRES DE FAMILIA DEL HOGAR INFANTIL PIOLIN</t>
  </si>
  <si>
    <t>3006467812</t>
  </si>
  <si>
    <t>890207421-7</t>
  </si>
  <si>
    <t>RENDIMIENTOS C144</t>
  </si>
  <si>
    <t>RENDIMIENTOS C156</t>
  </si>
  <si>
    <t>karimeduran@hotmail.com</t>
  </si>
  <si>
    <t>FUNDACION DESARROLLO Y VIDA</t>
  </si>
  <si>
    <t>3854544</t>
  </si>
  <si>
    <t>8002200543</t>
  </si>
  <si>
    <t>RENDIMIENTOS C162</t>
  </si>
  <si>
    <t>tomas_uribe2@hotmail.com</t>
  </si>
  <si>
    <t>CCI TOMAS URIBE</t>
  </si>
  <si>
    <t>891901676</t>
  </si>
  <si>
    <t>RENDIMIENTOS C308</t>
  </si>
  <si>
    <t>RENDIMIENTOS FINANCIEROS CTA AHORROS 9798</t>
  </si>
  <si>
    <t>hogarinfantilobando@hotmail.com</t>
  </si>
  <si>
    <t>HOGAR INFANTIL NIÑO JESUS DE PRAGA</t>
  </si>
  <si>
    <t>3166150287</t>
  </si>
  <si>
    <t>8903125318</t>
  </si>
  <si>
    <t>RENDIMIENTOS FINANCIEROS - HI CALI - 326</t>
  </si>
  <si>
    <t>RENDIMIENTOS C312</t>
  </si>
  <si>
    <t>RENDIMIENTOS FINANCIEROS - MIS PRIMERAS HUELLAS - 334</t>
  </si>
  <si>
    <t>RENDIMIENTOS FINANCIEROS - MUNDO DE ILUSIONES - 324</t>
  </si>
  <si>
    <t>RENDIMIENTOS FIN 155 NOVIEMBRE</t>
  </si>
  <si>
    <t>AGRO PORVENIR DEL PACIFICO</t>
  </si>
  <si>
    <t>RENDIMIENTOS FINANCIEROS - MIXTO PALMIRA - 381</t>
  </si>
  <si>
    <t>PAGO RENDIMIENTOS FINANCIEROS MES NOVIEMBRE CTO 313 REGIONAL NARIÑO</t>
  </si>
  <si>
    <t>asocoetnar2019@gmail.com</t>
  </si>
  <si>
    <t>UT PRODEFENSA Y ASOCOETNAR</t>
  </si>
  <si>
    <t>3167739273</t>
  </si>
  <si>
    <t>901723617</t>
  </si>
  <si>
    <t>RENDIMIENTOS FINANCIEROS - HI YUMBO - 349</t>
  </si>
  <si>
    <t>REINTEGRO RENDIMIENTOS FINANCIEROS NOVIEMBRE 2023 CONVENIO 072-2210663</t>
  </si>
  <si>
    <t>hacienda@arjona-bolivar.gov.co</t>
  </si>
  <si>
    <t>MUNICIPIO DE ARJONA</t>
  </si>
  <si>
    <t>3007878987</t>
  </si>
  <si>
    <t>8904802541</t>
  </si>
  <si>
    <t>REINTEGRO COBROS FINANCIEROS REALIZADOS POR DAVIVIENDA - CONVENIO 072-2210663</t>
  </si>
  <si>
    <t>Reintegro de rendimientos CUENTA Propios</t>
  </si>
  <si>
    <t>t_jvargas@fiduprevisora.com.co</t>
  </si>
  <si>
    <t xml:space="preserve">DIRECCION DEL TESORO NACIONAL </t>
  </si>
  <si>
    <t>297-1310</t>
  </si>
  <si>
    <t>899.999.090</t>
  </si>
  <si>
    <t>288 INSTITUTO NACIONAL DE MEDICINA LEGAL Y CIENCIAS FORENSES</t>
  </si>
  <si>
    <t>Reintegro de rendimientos FIC Propios</t>
  </si>
  <si>
    <t>Reintegro de rendimientos CUENTA Nación</t>
  </si>
  <si>
    <t>PA FINDETER SENA</t>
  </si>
  <si>
    <t>REND FROS NOVIEMBRE CONTRATO 76002932023</t>
  </si>
  <si>
    <t>hidelfines@hotmail.es</t>
  </si>
  <si>
    <t>HOGAR INFANTIL LOS DELFINES</t>
  </si>
  <si>
    <t>3133556266</t>
  </si>
  <si>
    <t>89031844</t>
  </si>
  <si>
    <t>PA FINDETER SENA CALI 2023</t>
  </si>
  <si>
    <t>hogarfc@colibriflowers.com</t>
  </si>
  <si>
    <t>ASOCIACION FUTURO DE COLOMBIA</t>
  </si>
  <si>
    <t>6018436050</t>
  </si>
  <si>
    <t>832002467</t>
  </si>
  <si>
    <t>CONVENIO 600 FIP 2021 DPS - DEV RENDI FINANCIEROS NOVIEMBRE 2023</t>
  </si>
  <si>
    <t>tesoreria@milan-caqueta.gov.co</t>
  </si>
  <si>
    <t>MUNICIPIO DE MILAN</t>
  </si>
  <si>
    <t>3215597528</t>
  </si>
  <si>
    <t>8000674526</t>
  </si>
  <si>
    <t>PAGO RENDIMIENTOS FINANCIEROS MES NOVIEMBRE CTO 214 REGIONAL NARIÑO</t>
  </si>
  <si>
    <t>UT ASOCOETNAR Y FUPES</t>
  </si>
  <si>
    <t>901675245</t>
  </si>
  <si>
    <t xml:space="preserve">GIRO RENDIMIENTOS NOVIEMBRE 2023 FID 318125 CONSORCIO PRUNI RIO </t>
  </si>
  <si>
    <t xml:space="preserve">FIDEICOMISO FIDUOCCIDENTE PRUNI RIO </t>
  </si>
  <si>
    <t>280 RAMA JUDICIAL - CONSEJO SUPERIOR DE LA JUDICATURA</t>
  </si>
  <si>
    <t>Rendimientos Financieros meses de Octubre ($5.495,78) y Noviembre ($5.050,84)</t>
  </si>
  <si>
    <t>hogarcdiaranjuez@gmail.com</t>
  </si>
  <si>
    <t>HOGAR INFANTIL ARANJUEZ</t>
  </si>
  <si>
    <t>6024023852</t>
  </si>
  <si>
    <t>800217734</t>
  </si>
  <si>
    <t>Reintegro rendimientos Contrato No. 01014402021 FINDETER-ICBF/ Noviembre 2023</t>
  </si>
  <si>
    <t>PAGO RENDIMIENTOS FINANCIEROS MES NOVIEMBRE CTO 220 REGIONAL NARIÑO</t>
  </si>
  <si>
    <t>Rendimientos Noviembre 2023 convenio 1220-2020</t>
  </si>
  <si>
    <t>hacienda.bojaca@bojaca-cundinamarca.gov.co</t>
  </si>
  <si>
    <t>MUNICIPIO DE BOJACA</t>
  </si>
  <si>
    <t>3214515731</t>
  </si>
  <si>
    <t>800094622</t>
  </si>
  <si>
    <t>PAGO RENDIMIENTOS FINANCIEROS MES NOVIEMBRE CTO 223 REGIONAL NARIÑO</t>
  </si>
  <si>
    <t>RENDIMIENTOS FINANCIEROS COT15001002023-JULIO</t>
  </si>
  <si>
    <t>admonyraka2@gmail.com</t>
  </si>
  <si>
    <t>CORPORACION YRAKA</t>
  </si>
  <si>
    <t>3002001424</t>
  </si>
  <si>
    <t>804011414</t>
  </si>
  <si>
    <t>Rend. financ. contra. 036 Guainía Noviembre 2023</t>
  </si>
  <si>
    <t>jediprochoco.org@hotmail.com</t>
  </si>
  <si>
    <t>FUNDACIÓN NUESTRO NAZARENO</t>
  </si>
  <si>
    <t>3103918172</t>
  </si>
  <si>
    <t>9004134182</t>
  </si>
  <si>
    <t>Rend. financ. contra. 035 Guainía Noviembre 2023</t>
  </si>
  <si>
    <t>RENDIMIENTOS FINANCIEROS NOVIEMBRE CONTRATO 87 GUAVIARE</t>
  </si>
  <si>
    <t>contaduria.funbi2022@gmail.com</t>
  </si>
  <si>
    <t>FUNDACION BIEN ESTAR</t>
  </si>
  <si>
    <t>3132649863</t>
  </si>
  <si>
    <t>900208443</t>
  </si>
  <si>
    <t>CONTRATO APORTES #15001412023, REGIONAL BOYACA, NOVIEMBRE 2023</t>
  </si>
  <si>
    <t>nazarethhogarinfantil@gmail.com</t>
  </si>
  <si>
    <t xml:space="preserve">ASOCIACIÓN DE PADRES DE FAMILIA Y VECINOS DEL HOGAR INFANTIL NAZARETH </t>
  </si>
  <si>
    <t>3133299407</t>
  </si>
  <si>
    <t>8000980493</t>
  </si>
  <si>
    <t>RENDIMIENTOS FINANCIEROS COT15001002023-OCTUBRE</t>
  </si>
  <si>
    <t>CTO 76008112022 CCC RIO CALIMA - REND FINANC JUN - NOV 2023</t>
  </si>
  <si>
    <t>consejobajocalima@gmail.com</t>
  </si>
  <si>
    <t>CONSEJO COMUNITARIO RIO CALIMA</t>
  </si>
  <si>
    <t>3146809553</t>
  </si>
  <si>
    <t>835000708</t>
  </si>
  <si>
    <t>RENDIMIENTO FINANCIERO NOV CONTRATO 068 CORDOBA</t>
  </si>
  <si>
    <t>florecerdelasabana2@gmail.com</t>
  </si>
  <si>
    <t>FUNDACION FLORECER DE LA SABANA</t>
  </si>
  <si>
    <t>3135675595</t>
  </si>
  <si>
    <t>900259770</t>
  </si>
  <si>
    <t>CONTRATO APORTES #15003272022, REGIONAL BOYACA, NOVIEMBRE 2023</t>
  </si>
  <si>
    <t>Devolución de rendimientos financieros del mes de Noviembre Contrato 52002382023</t>
  </si>
  <si>
    <t>camawari1992@gmail.com</t>
  </si>
  <si>
    <t>Asociacion de Autoridades Tradicionales Indígenas Awa CAMAWARI</t>
  </si>
  <si>
    <t>3148883695</t>
  </si>
  <si>
    <t>814003983</t>
  </si>
  <si>
    <t>DEVOLUCION SALDO RENDIMEINTOS FINANCIEROS CONVENIO 600 DE 2020 A LA FECHA</t>
  </si>
  <si>
    <t>tesoreria@indeportesboyaca.gov.co</t>
  </si>
  <si>
    <t>INSTITUTO DEPARTAMENTAL "INDEPORTES BOYACA"</t>
  </si>
  <si>
    <t>3105729990</t>
  </si>
  <si>
    <t>8200009198</t>
  </si>
  <si>
    <t>DEV RENDIMIENTOS FROS CONV. 1061/2021</t>
  </si>
  <si>
    <t>diserna@caldas.gov.co</t>
  </si>
  <si>
    <t>DEPARTAMENTO DE CALDAS</t>
  </si>
  <si>
    <t>3007840956</t>
  </si>
  <si>
    <t>890801052</t>
  </si>
  <si>
    <t xml:space="preserve">RENDIMIENTOS FINANCIEROS </t>
  </si>
  <si>
    <t>h.i.libardomadrid@hotmail.com</t>
  </si>
  <si>
    <t xml:space="preserve">HOGAR INFANTIL LIBARDO MADRID VALDERRAMA </t>
  </si>
  <si>
    <t>3137471620</t>
  </si>
  <si>
    <t xml:space="preserve">891901768-7 </t>
  </si>
  <si>
    <t>RENDIMIENTOS FINANCIEROS COT15001002023-SEPTIEMBRE</t>
  </si>
  <si>
    <t>Rendimientos financieros del contrato CAIP-1289-2023 mes octubre</t>
  </si>
  <si>
    <t>contabilidadfedearco@gmail.com</t>
  </si>
  <si>
    <t>Federación de Arqueros de Colombia</t>
  </si>
  <si>
    <t>3168775003</t>
  </si>
  <si>
    <t>811030815-6</t>
  </si>
  <si>
    <t>RENDIMIENTOS FINANCIERO MES DE NOVIEMBRE</t>
  </si>
  <si>
    <t>asousuarios7deagosto@gmail.com</t>
  </si>
  <si>
    <t>ASOCIACION DE PADRES USUARIOS DE LOS HOGARESCOMUNITARIOS DE BIENESTAR FAMILIAR</t>
  </si>
  <si>
    <t>3206782619</t>
  </si>
  <si>
    <t>8001115239</t>
  </si>
  <si>
    <t>Rendimientos financieros contrato CAIP-1289-2023</t>
  </si>
  <si>
    <t>RENDIMIENTOS FINANCIEROS DEL MES NOVIEMBRE</t>
  </si>
  <si>
    <t>hogarbadea@gmail.com</t>
  </si>
  <si>
    <t>ASOCIACION DE PADRES DE FAMILIA Y VECINOS DE LA BADEA</t>
  </si>
  <si>
    <t>3147202571</t>
  </si>
  <si>
    <t>8914106760</t>
  </si>
  <si>
    <t>REINTEGRO RTOS FINANCIEROS CONV 2210751 NOVIEMBRE 2023 VIAS BAJO TRANSITO</t>
  </si>
  <si>
    <t>secretariadehacienda@choconta-cundinamarca.gov.co</t>
  </si>
  <si>
    <t>MUNICIPIO DE CHOCONTA</t>
  </si>
  <si>
    <t>8562125</t>
  </si>
  <si>
    <t>8999993573</t>
  </si>
  <si>
    <t>RENDIMIENTOS FINANCIEROS NOVIEMBRE 2023</t>
  </si>
  <si>
    <t>hitraviesos@hotmail.com</t>
  </si>
  <si>
    <t xml:space="preserve">HOGAR INFANTIL LOS TRAVIESOS </t>
  </si>
  <si>
    <t>3044157356</t>
  </si>
  <si>
    <t>8903155375</t>
  </si>
  <si>
    <t>RENDIMIENTOS FROS PROYECTYO SACUDETE</t>
  </si>
  <si>
    <t>tesoreria@arenal-bolivar.gov.co</t>
  </si>
  <si>
    <t>MUNICIPIO DE ARENAL BOLIVAR</t>
  </si>
  <si>
    <t>3145686620</t>
  </si>
  <si>
    <t>806001937</t>
  </si>
  <si>
    <t>RENDIMIENTOS OCTUBRE 2023</t>
  </si>
  <si>
    <t>TESORERIA@CICUCO-BOLIVAR.GOV.CO</t>
  </si>
  <si>
    <t>MUNICIPIO DE CICUCO</t>
  </si>
  <si>
    <t>3022791264</t>
  </si>
  <si>
    <t>800254481-1</t>
  </si>
  <si>
    <t>RENDIMIENTOS FINANCIEROS. CONVENIO 721 FIT 2021</t>
  </si>
  <si>
    <t>RENDIMIENTOS NOVIEMBRE 2023</t>
  </si>
  <si>
    <t>Reintegro de rendimientos FIC Nación</t>
  </si>
  <si>
    <t>RENDIMIENTOS FINANCIEROS SACUDETE AL PARQUE</t>
  </si>
  <si>
    <t>tesoreria@sanlorenzo-narino.gov.co</t>
  </si>
  <si>
    <t>MUNICIPIO DE SAN LORENZO</t>
  </si>
  <si>
    <t>3225430725</t>
  </si>
  <si>
    <t>800099142-5</t>
  </si>
  <si>
    <t>RF CE 131-2220889 NOVIEMBRE 2023</t>
  </si>
  <si>
    <t>tesoreria@lajaguadeibirico-cesar.gov.co</t>
  </si>
  <si>
    <t>MUNICIPIO DE LA JAGUA DE IBIRICO CESAR</t>
  </si>
  <si>
    <t>3205082631</t>
  </si>
  <si>
    <t>8001086838</t>
  </si>
  <si>
    <t>DEV REN NOV  CO1.PCCNTR.3108136 Suscrito 15 DIC 2021</t>
  </si>
  <si>
    <t>edward.jimenez@fidupopular.com.co</t>
  </si>
  <si>
    <t>MINISTERIO DE EDUCACION NACIONAL</t>
  </si>
  <si>
    <t>6079977</t>
  </si>
  <si>
    <t>8999990017</t>
  </si>
  <si>
    <t>227 MINISTERIO EDUCACION NACIONAL - GESTION GENERAL</t>
  </si>
  <si>
    <t>Contrato Nª13000802023_2023_Bolivar</t>
  </si>
  <si>
    <t>hiclaabejita135@hotmail.com</t>
  </si>
  <si>
    <t>ASOCIACION DE PADRES DE FAMILIA HOGAR INFANTIL LA ABEJITA</t>
  </si>
  <si>
    <t>3209226359</t>
  </si>
  <si>
    <t>890404361</t>
  </si>
  <si>
    <t>hogarinfantilcanelon@yahoo.es</t>
  </si>
  <si>
    <t>ASOCIACION DE PADRES DE FAMILIA DEL HOGAR INFANTIL CANELON</t>
  </si>
  <si>
    <t>3204112837</t>
  </si>
  <si>
    <t>800231388</t>
  </si>
  <si>
    <t>RENDIMIENTO FINANCIERO CONTRATO 95000482023</t>
  </si>
  <si>
    <t>maramaguaviare@gmail.com</t>
  </si>
  <si>
    <t>FUNDACION PARA EL DESARROLLO Y LA GESTION SOCIAL Y AMBIENTAL MARAMA</t>
  </si>
  <si>
    <t>3132078172</t>
  </si>
  <si>
    <t>900202440</t>
  </si>
  <si>
    <t>68004182022 REGIONAL SANTANDER REINTEGRO RENDIMIENTO FINANCIERO</t>
  </si>
  <si>
    <t>easlascolinas@gmail.com</t>
  </si>
  <si>
    <t>ASOCIACION DE USUARIOS  HOGARES DE BIENESTAR LAS COLINAS Y SAN RAFAEL</t>
  </si>
  <si>
    <t>3125139863</t>
  </si>
  <si>
    <t>800061990-1</t>
  </si>
  <si>
    <t>reint c 093 quindio</t>
  </si>
  <si>
    <t>damaris.herrera@construyamoscolombia.org</t>
  </si>
  <si>
    <t>CONSTRUYAMOS COLOMBIA</t>
  </si>
  <si>
    <t>3226530</t>
  </si>
  <si>
    <t>8160063596</t>
  </si>
  <si>
    <t>REINT C 095 QUINDIO</t>
  </si>
  <si>
    <t>RFROS NOVIEMBRE 2023 CONVENIO 636 2021</t>
  </si>
  <si>
    <t>HACIENDA@ARMEROGUAYABAL-TOLIMA.GOV.CO</t>
  </si>
  <si>
    <t>MUNICIPIO DE ARMERO GUAYABAL</t>
  </si>
  <si>
    <t>3144562051</t>
  </si>
  <si>
    <t>8907009820</t>
  </si>
  <si>
    <t>RENFROS NOV 2023 CONVENIO 677 2021</t>
  </si>
  <si>
    <t>ALCALDIA MUNICIPAL DE  ARMERO GUAYABAL</t>
  </si>
  <si>
    <t>RENDIMIENTOS FINANCIEROS CONTRATO N 68004162022 DE LA REGIONAL SANTANDER</t>
  </si>
  <si>
    <t>aphbvadoreal2019@hotmail.com</t>
  </si>
  <si>
    <t>ASOCIACION DE PADRES HOGARES DE BIENESTAR VADO REAL</t>
  </si>
  <si>
    <t>3124213308</t>
  </si>
  <si>
    <t>8001483264</t>
  </si>
  <si>
    <t>REINTEGRO RENDIMIENTOS NOVIEMBRE</t>
  </si>
  <si>
    <t>alcirayaneth.martinez@cundinamarca.gov.co</t>
  </si>
  <si>
    <t>ICCU</t>
  </si>
  <si>
    <t>7491269</t>
  </si>
  <si>
    <t>900258711</t>
  </si>
  <si>
    <t>REINT C 110 RISARALDA</t>
  </si>
  <si>
    <t>REND FINAN CTO 185-2023</t>
  </si>
  <si>
    <t>FUNDACION LICEO COMERCIAL</t>
  </si>
  <si>
    <t>REND FINAN CTO 186-2023 CZONAL SUR NOV/2023</t>
  </si>
  <si>
    <t>REINT C 111 RISARALDA</t>
  </si>
  <si>
    <t>RENDIMIENTOS FINANCIEROS CONT ESPE 2221188 NOVEMBRE 2023 PLAZA DE MERCADO</t>
  </si>
  <si>
    <t>REINT C 434 TOLIMA</t>
  </si>
  <si>
    <t>REINT C 165 RISARALDA</t>
  </si>
  <si>
    <t>UT JARDINES SOCIALES</t>
  </si>
  <si>
    <t>9016593453</t>
  </si>
  <si>
    <t>RENDIMIENTOS FINACIEROS NOVIEMBRE</t>
  </si>
  <si>
    <t>ASOMANODEDIOS@OUTLOOK.ES</t>
  </si>
  <si>
    <t>ASOCIACION DE PADRES DE HCB LA MANO DE DIOS</t>
  </si>
  <si>
    <t>3106377436</t>
  </si>
  <si>
    <t>806003492-8</t>
  </si>
  <si>
    <t>RENDIMIENTOS FINANCIEROS NOV</t>
  </si>
  <si>
    <t>hogarinfantilmirefugio@hotmail.com</t>
  </si>
  <si>
    <t>ASOCIACION DE PADRES DE FAMILIA DEL HOGAR INFANTIL MI REFUGIO</t>
  </si>
  <si>
    <t>3125459258</t>
  </si>
  <si>
    <t>809006439</t>
  </si>
  <si>
    <t>INTERESES MES DICIEMBRE</t>
  </si>
  <si>
    <t>asomilagrodedios@outlook.com</t>
  </si>
  <si>
    <t>ASO MILAGRO DE DIOS</t>
  </si>
  <si>
    <t>3116316088</t>
  </si>
  <si>
    <t>901379653</t>
  </si>
  <si>
    <t xml:space="preserve">Rendimien Finan noviembre 2023, Contrato 15003462022, CZ Pto Boyacá Reg. Boyacá </t>
  </si>
  <si>
    <t>asociacionhcbsectorsur@gmail.com</t>
  </si>
  <si>
    <t xml:space="preserve">Asopadres HCB sector Sur </t>
  </si>
  <si>
    <t>3124811099</t>
  </si>
  <si>
    <t>800116365-4</t>
  </si>
  <si>
    <t xml:space="preserve">Rendimien Finan noviembre 2023, Contrato 15003482022, CZ Pto Boyacá Reg. Boyacá </t>
  </si>
  <si>
    <t>REND. FINANCIEROS NOV 2023</t>
  </si>
  <si>
    <t>secretariadehacienda@manta-cundinamarca.gov.co</t>
  </si>
  <si>
    <t>MUNICIPIO MANTA CUNDINAMARCA</t>
  </si>
  <si>
    <t>3138519646</t>
  </si>
  <si>
    <t>8000947113</t>
  </si>
  <si>
    <t>REINTEGRO RENDIMIENTOS CONV MIN 1607 2023 MES NOVIEMBRE</t>
  </si>
  <si>
    <t>SPENA@CERLALC.ORG</t>
  </si>
  <si>
    <t>CERLALC</t>
  </si>
  <si>
    <t>3133736614</t>
  </si>
  <si>
    <t>800176957-0</t>
  </si>
  <si>
    <t>328 MINISTERIO DE CULTURA - GESTION GENERAL</t>
  </si>
  <si>
    <t>RENDIMIENTO FINANCIERO NOVIEMBRE 66001992022 HCB SANTA ROSA</t>
  </si>
  <si>
    <t>RENDIMIENTOS FINANCIEROS CONVENIO COID-1263 AÑO 2020</t>
  </si>
  <si>
    <t>luz.sanchez@unisucre.edu.co</t>
  </si>
  <si>
    <t>UNIVERSIDAD DE SUCRE</t>
  </si>
  <si>
    <t>3106323470</t>
  </si>
  <si>
    <t>892200323</t>
  </si>
  <si>
    <t>REINTEGRO RENDIMIENTOS FINANCIEROS CTO ESPECIFICO 2221183 MES DE NOVIEMBRE 2023</t>
  </si>
  <si>
    <t>tesoreria@cas.gov.co</t>
  </si>
  <si>
    <t>CORPORACION AUTONOMA REGIONAL DE SANTANDER CAS</t>
  </si>
  <si>
    <t>3223513166</t>
  </si>
  <si>
    <t>8040002920</t>
  </si>
  <si>
    <t>REINTEGRO RENDIMIENTOS FINANCIEROS CTO ESPECIFICO 2221184 MES DE NOVIEMBRE 2023</t>
  </si>
  <si>
    <t>REINTEGRO CONTRATO 11011162022 ASOCIACION RICAURTE  noviembre</t>
  </si>
  <si>
    <t>ASOCIACIONRICAURTE@GMAIL.COM</t>
  </si>
  <si>
    <t>ASOCIACION DE USUARIOS DEL PROGRAMA HOGARES DE BIENESTAR RICAURTE</t>
  </si>
  <si>
    <t>3105324458</t>
  </si>
  <si>
    <t>800056406-1</t>
  </si>
  <si>
    <t>INTERESES MES NOV</t>
  </si>
  <si>
    <t>asopadresotun@gmail.com</t>
  </si>
  <si>
    <t>ASO PADRES OTUN</t>
  </si>
  <si>
    <t>891410597</t>
  </si>
  <si>
    <t>REINTEGRO RENDIMIENTOS FINANCIEROS CTO 194 2023</t>
  </si>
  <si>
    <t>contabilidadsaludunipa@gmail.com</t>
  </si>
  <si>
    <t>ASOCIACION DE AUTORIDADES TRADICIONALES INDIGENAS AWA UNIPA</t>
  </si>
  <si>
    <t>7335297</t>
  </si>
  <si>
    <t>8400002691</t>
  </si>
  <si>
    <t>REINTEGRO RENDIMIENTOS FINANCIEROS CTO 295 2023</t>
  </si>
  <si>
    <t>REINTEGROS RENDIMIENTOS FINANCIEROS  NOVIEMBRE AÑO 2023 CONTRATO 70001052023</t>
  </si>
  <si>
    <t>asopalmavino@gmail.com</t>
  </si>
  <si>
    <t>ASOPALMAVINO</t>
  </si>
  <si>
    <t>3205426555</t>
  </si>
  <si>
    <t>800248684</t>
  </si>
  <si>
    <t>REINTEGRO RENDIMIENTOS FINANCIEROS CTO 190 2023</t>
  </si>
  <si>
    <t>REINTEGROS RENDIMIENTOS FINANCIEROS NOVIEMBRE AÑO 2023 CONTRATO 70001052023</t>
  </si>
  <si>
    <t>8002486845</t>
  </si>
  <si>
    <t>NOVIEMBRE</t>
  </si>
  <si>
    <t>ASOPADRESOTUN@GMAIL.COM</t>
  </si>
  <si>
    <t>RENDIMIENTOS FINANCIEROS CONTRATO No 91000522023. AÑO: 2023. REGIONAL AMAZONAS</t>
  </si>
  <si>
    <t>LISAPRIMINF@HOTMAIL.COM</t>
  </si>
  <si>
    <t>FUNDACION LICEO DE LA SABANA</t>
  </si>
  <si>
    <t>3008460921</t>
  </si>
  <si>
    <t>900.269.601-7</t>
  </si>
  <si>
    <t>REINTEGRO RENDIMIENTOS FINANCIEROS CTO 191 2023</t>
  </si>
  <si>
    <t>REGIONAL CAUCA ICBF CONTRATO 19002122023 FUNDACION GIMNASIO MODERNO DEL CAUCA</t>
  </si>
  <si>
    <t>talentohumano@fgmc.edu.co</t>
  </si>
  <si>
    <t>FUNDACION GIMNASIO MODERNO DEL CAUCA</t>
  </si>
  <si>
    <t>3042008170</t>
  </si>
  <si>
    <t>9000710055</t>
  </si>
  <si>
    <t>RENDIMIENTO FINANCIEROS CONTRATO 94000512023 NOVIEMBRE</t>
  </si>
  <si>
    <t>RENDIMIENTOS FINANCIEROS CONTRATO 970058-2023 DE VAUPES MODALIDAD CRN</t>
  </si>
  <si>
    <t xml:space="preserve">REINTEGRO </t>
  </si>
  <si>
    <t>COOMACOVALLE@GMAIL.COM</t>
  </si>
  <si>
    <t>COOMACOVALLE</t>
  </si>
  <si>
    <t>3711955</t>
  </si>
  <si>
    <t>900058270</t>
  </si>
  <si>
    <t>DEVOLUCIONRENDIFINANCINOV2023CONVENIO1260-2020</t>
  </si>
  <si>
    <t>jaime8pc@gmail.com</t>
  </si>
  <si>
    <t>MUNICIPIO DE CUMBAL</t>
  </si>
  <si>
    <t>3206752887</t>
  </si>
  <si>
    <t>8000990663</t>
  </si>
  <si>
    <t>CONTRATO 0800-190-2023 - ICBF REGIONAL ATLANTICO -AÑO 2023</t>
  </si>
  <si>
    <t>RENDIMIENTOS AGOSTO-NOVIEMBRE</t>
  </si>
  <si>
    <t>hogarlaguito@gmail.com</t>
  </si>
  <si>
    <t>APFNU HOGAR INFANTIL EL LAGUITO</t>
  </si>
  <si>
    <t>6044443109</t>
  </si>
  <si>
    <t>800192799-0</t>
  </si>
  <si>
    <t>REND CONVE 1213 MES DE OCTUBR</t>
  </si>
  <si>
    <t>tesoreria@indervalle.gov.co</t>
  </si>
  <si>
    <t>INDERVALLE</t>
  </si>
  <si>
    <t>5570906</t>
  </si>
  <si>
    <t>8050128964</t>
  </si>
  <si>
    <t>REND CONVE 1047MES DE OCTUBR</t>
  </si>
  <si>
    <t>REINTEGRO RENDIMIENTOS FINANCIERO MES DE NOVIEM,CONTRATO 23001042023,REG CORDOBA</t>
  </si>
  <si>
    <t>Rendimientos Financieros Noviembre 2023</t>
  </si>
  <si>
    <t>ruth.baez@fondoppl.com</t>
  </si>
  <si>
    <t xml:space="preserve">Fideicomiso Fondo Nacional de Salud PPL 2023 </t>
  </si>
  <si>
    <t>4124707 ext. 7117</t>
  </si>
  <si>
    <t>901682277</t>
  </si>
  <si>
    <t>396 UNIDAD DE SERVICIOS PENITENCIARIOS Y CARCELARIOS - USPEC</t>
  </si>
  <si>
    <t>REND CONVE 1021MES DE OCTUBR</t>
  </si>
  <si>
    <t>RENDIMIENTOS FINANCIEROS OCTUBRE CONT 2023-268 CZ CHOCONTA-REGIONAL CUNDINAMARCA</t>
  </si>
  <si>
    <t>funsocreer@hotmail.com</t>
  </si>
  <si>
    <t>FUNDACION SOLIDARIA CREER</t>
  </si>
  <si>
    <t>3138083309</t>
  </si>
  <si>
    <t>9003402341</t>
  </si>
  <si>
    <t>REND CONVE 1044MES DE OCTUBR</t>
  </si>
  <si>
    <t>REINTEGRO RENDIMIENTOS FINANCIERO MES DE NOVIEM,CONTRATO 23003502022,REG CORDOBA</t>
  </si>
  <si>
    <t>RENDIMIENTOS FINANCIEROS NOVIEMBRE CONT 2023-268 CZ CHOCONTA-REG CUNDINAMARCA</t>
  </si>
  <si>
    <t>REND CONVE 1028MES DE OCTUBR</t>
  </si>
  <si>
    <t>RENDIMIENTOS FINANCIEROS OCTUBRE CONT 2022-489 CZ CHOCONTA-REGIONAL CUNDINAMARCA</t>
  </si>
  <si>
    <t>REND CONVE 1025MES DE OCTUBR</t>
  </si>
  <si>
    <t>Rendimientos Financieros Noviembre cuenta Maestra contrato 76003432023</t>
  </si>
  <si>
    <t>elsenordelosmilagros2@yahoo.es</t>
  </si>
  <si>
    <t>Corporacion el Señor de los Milagros</t>
  </si>
  <si>
    <t>4262432</t>
  </si>
  <si>
    <t>800142159</t>
  </si>
  <si>
    <t>REND CONVE 1005MES DE OCTUBR</t>
  </si>
  <si>
    <t>RENDIMIENTOS FINANCIEROS NOVIEMBRE CONT 2022-489 CZ CHOCONTA-REG CUNDINAMARCA</t>
  </si>
  <si>
    <t>RENDIMIENTOS NOVIEMBRE CONT 087</t>
  </si>
  <si>
    <t>talentohumano2030armenia@gmail.com</t>
  </si>
  <si>
    <t>CLUB ACTIVO 2030</t>
  </si>
  <si>
    <t>3148837402</t>
  </si>
  <si>
    <t>801000518</t>
  </si>
  <si>
    <t>REND CONVE 1007MES DE OCTUBR</t>
  </si>
  <si>
    <t>RENDIMIENTOS FINANCIEROS OCTUBRE CONT 2023-275 CZ GACHETA-REGIONAL CUNDINAMARCA</t>
  </si>
  <si>
    <t>RENDIMIENTO FINANCIERO NOVIEMBRE 2023 CTO 52002412023 HI MA AUXI REGIONAL NARIÑO</t>
  </si>
  <si>
    <t>himaux@gmail.com</t>
  </si>
  <si>
    <t>ASOCIACIÓN DE PADRES DE FAMILIA HOGAR INFANTIL MARIA AUXILIADORA</t>
  </si>
  <si>
    <t>6027301717</t>
  </si>
  <si>
    <t>814004340</t>
  </si>
  <si>
    <t>RENDIMIENTOS NOVIEMBRE CONT 089</t>
  </si>
  <si>
    <t>Rendimientos Financieros - Noviembre</t>
  </si>
  <si>
    <t>asodisvalle@hotmail.com</t>
  </si>
  <si>
    <t>ASOCIACION DE DISCAPACITADOS DEL VALLE</t>
  </si>
  <si>
    <t>3185157316</t>
  </si>
  <si>
    <t>805019832</t>
  </si>
  <si>
    <t>REND CONVE 1013 MES DE OCTUBR</t>
  </si>
  <si>
    <t>REINTEGRO RENDIMIENTOS FINANCIERO MES OCT Y NOV,CONTRATO 23003342022,REG CORDOBA</t>
  </si>
  <si>
    <t>GOPECA1997@HOTMAIL.COM</t>
  </si>
  <si>
    <t>ASOCIACIÓN DE USUARIOS DEL PROGRAMA DE HOGARES COMUNITARIOS DE BIENESTAR FAMILIA</t>
  </si>
  <si>
    <t>3003202344</t>
  </si>
  <si>
    <t>800221728-3</t>
  </si>
  <si>
    <t>RENDIMIENTOS NOVIEMBRE CONT 090</t>
  </si>
  <si>
    <t>RENDIMIENTOS FINANCIEROS MES DE NOVIEMBRE DE 2023 CTO 27000952023 REGIONAL CHOC</t>
  </si>
  <si>
    <t>chocojoven@gmail.com</t>
  </si>
  <si>
    <t>CORPORACION CHOCO JOVEN</t>
  </si>
  <si>
    <t>3137340198</t>
  </si>
  <si>
    <t>818001281</t>
  </si>
  <si>
    <t>RENDIMIENTOS FINANCIEROS MES DE NOVIEMBRE DE 2023 CTO 27001282023 REGIONAL CHOC</t>
  </si>
  <si>
    <t>RENDIMIENTOS FINANCIEROS MES DE NOVIEMBRE DE 2023 CTO 27001472023 REGIONAL CHOC</t>
  </si>
  <si>
    <t>RENDIMIENTOS FINANCIEROS CONTRATO N°63000992023</t>
  </si>
  <si>
    <t>centroversallescontabilidad@gmail.com</t>
  </si>
  <si>
    <t>CENTRO DE DESARROLLO COMUNITARIO VERSALLES</t>
  </si>
  <si>
    <t>8850691</t>
  </si>
  <si>
    <t>800180234</t>
  </si>
  <si>
    <t>RENDIMIENTOS MES DE NOVIEMBRE</t>
  </si>
  <si>
    <t>gabrielad@idea.gov.co</t>
  </si>
  <si>
    <t>DEPARTAMENTO ADMINISTRATIVO DE LA PRESIDENCIA</t>
  </si>
  <si>
    <t>3819191</t>
  </si>
  <si>
    <t>899999083</t>
  </si>
  <si>
    <t>102 PRESIDENCIA DE LA REPUBLICA - GESTION GENERAL</t>
  </si>
  <si>
    <t>RENDIMIENTOS FINANCIEROS CONTRATO No.23003102023 HCBF FAMI PERIODO OCTUBRE 2023</t>
  </si>
  <si>
    <t>vallesinu@hotmail.com</t>
  </si>
  <si>
    <t>ASOCIACION DE PADRES DE FAMILIA Y VECINOS DE LOS PROGRAMAS DE SOSTENIBILIDAD SOC</t>
  </si>
  <si>
    <t>6047943040</t>
  </si>
  <si>
    <t>812000325-4</t>
  </si>
  <si>
    <t>RENDIMIENTOS FINANCIEROS NOVIEMBRE CONT 2023-275 CZ GACHETA-REGIONAL CUNDINAMARC</t>
  </si>
  <si>
    <t>RENDIMIENTOS FINANCIEROS OCTUBRE CONT 2023-278 CZ GACHETA-REGIONAL CUNDINAMARCA</t>
  </si>
  <si>
    <t>RENDIMIENTOS FINANCIEROS NOVIEMBRE CONT 2023-278 CZ GACHETA-REG CUNDINAMARCA</t>
  </si>
  <si>
    <t>RENDFROSCONV092021FAC</t>
  </si>
  <si>
    <t>lparrado@codaltec.com</t>
  </si>
  <si>
    <t>CODALTEC</t>
  </si>
  <si>
    <t>3202305909</t>
  </si>
  <si>
    <t>900576075</t>
  </si>
  <si>
    <t>158 MINISTERIO DE DEFENSA NACIONAL - FUERZA AEREA</t>
  </si>
  <si>
    <t>RENDIMIENTOS FINANCIEROS CONTRATO No.23003352022 HCB FAMI PERIODO OCTUBRE 2023</t>
  </si>
  <si>
    <t>REINTEGRO EXCEDENTE TRANSPORTE TERRESTRE Regional Guaviare</t>
  </si>
  <si>
    <t>JMPAEZ@SENA.EDU.CO</t>
  </si>
  <si>
    <t>JAVIER MAURICIO PAEZ ZABALA</t>
  </si>
  <si>
    <t>3186297126</t>
  </si>
  <si>
    <t>14323545</t>
  </si>
  <si>
    <t>Rendimientos financieros mes de Noviembre Convenio 480</t>
  </si>
  <si>
    <t>agrotech.bma@gmail.com</t>
  </si>
  <si>
    <t>Fundación Agrotech BMA</t>
  </si>
  <si>
    <t>3045371010</t>
  </si>
  <si>
    <t>900975435</t>
  </si>
  <si>
    <t>RENDIMIENTOS FINANCIEROS DIMF YUMBO CONTRATO 76002862023 MES DE NOVIEMBRE 23</t>
  </si>
  <si>
    <t>fundapre@hotmail.com</t>
  </si>
  <si>
    <t>FUNDACIÓN PARA EL DESARROLLO DE LA EDUCACIÓN - FUNDAPRE</t>
  </si>
  <si>
    <t>602 5567210</t>
  </si>
  <si>
    <t>890327635-0</t>
  </si>
  <si>
    <t>RENDIMIENTOS FINANCIEROS OCTUBRE CONT 2022-413 CZ GIRARDOT-REGIONAL CUNDINAMARCA</t>
  </si>
  <si>
    <t>RENDIMIENTOS FINANCIEROS NOVIEMBRE CONT 2022-413 CZ GIRARDOT-REG CUNDINAMARCA</t>
  </si>
  <si>
    <t>RENDIMIENTOS FINANCIEROS CONTRATO N°63001662022</t>
  </si>
  <si>
    <t>RENDIMIENTOS NOVIEMBRE</t>
  </si>
  <si>
    <t>AGENCIA NACIONAL DE TIERRAS</t>
  </si>
  <si>
    <t>900948953</t>
  </si>
  <si>
    <t>481 AGENCIA NACIONAL DE TIERRAS - ANT</t>
  </si>
  <si>
    <t>RENDIMIENTOS FINANCIEROS OCTUBRE CONT 2023-241 CZ SAN JUAN RIOSECO-REG CUNDI</t>
  </si>
  <si>
    <t>RENDIMIENTOS FINANCIEROS CON 15001002023-NOV</t>
  </si>
  <si>
    <t>8040114141</t>
  </si>
  <si>
    <t>Reintegro Rendimiento Financiero Contrato 76002982023</t>
  </si>
  <si>
    <t>asohiva@gmail.com</t>
  </si>
  <si>
    <t>ASOCIACION DE HOGARES INFANTILES DEL VALLE</t>
  </si>
  <si>
    <t>3183733877</t>
  </si>
  <si>
    <t>8050074836</t>
  </si>
  <si>
    <t>Reintegro Rendimiento Financiero Contrato 76003122023</t>
  </si>
  <si>
    <t>RENDIMIENTOS FINANCIEROS NOVIEMBRE CONT 2023-241 CZ SAN JUAN RIOSECO-REG CUNDI</t>
  </si>
  <si>
    <t>PAGO RENDIMIENTOS</t>
  </si>
  <si>
    <t>japromer@bancolombia.com.co</t>
  </si>
  <si>
    <t>E.F. DEPARTAMENTO DEL CESAR</t>
  </si>
  <si>
    <t>4886000 Ext 15052 / 16042</t>
  </si>
  <si>
    <t>800150280</t>
  </si>
  <si>
    <t>Reintegro Rendimiento Financiero Contrato 76002672023</t>
  </si>
  <si>
    <t>RENDIMIENTOS FINANCIEROS CONTRATO N°63000982023</t>
  </si>
  <si>
    <t>RENDIMIENTOS FINANCIEROS OCTUBRE CONT 2022-490 CZ SAN JUAN RIOSECO-REG CUNDI</t>
  </si>
  <si>
    <t>marvilla@bancolombia.com.co</t>
  </si>
  <si>
    <t>4886000 Ext 15024 / 16042</t>
  </si>
  <si>
    <t>RENDIMIENTOS FINANCIEROS NOVIEMBRE CONT 2022-490 CZ SAN JUAN RIOSECO-REG CUNDI</t>
  </si>
  <si>
    <t>RENDIMIENTOS FINANCIEROS CONTRATO N°63000942023</t>
  </si>
  <si>
    <t>RENDIMIENTOS FINANCIEROS OCTUBRE CONT 2023-242 CZ UBATE-REGIONAL CUNDINAMARCA</t>
  </si>
  <si>
    <t>RENDIMIENTOS FINANCIEROS NOVIEMBRE CONT 2023-242 CZ UBATE-REGIONAL CUNDINAMARCA</t>
  </si>
  <si>
    <t>414/2021</t>
  </si>
  <si>
    <t>secretariadehacienda@villeta-cundinamarca.gov.co</t>
  </si>
  <si>
    <t>MUNICIPIO DE VILLETA</t>
  </si>
  <si>
    <t>3202342486</t>
  </si>
  <si>
    <t>8999993122</t>
  </si>
  <si>
    <t>388 DEPARTAMENTO ADMINISTRATIVO PARA LA PROSPERIDAD SOCIAL - GESTIàN GENERAL</t>
  </si>
  <si>
    <t>GIRO DE RENDIMIENTOS</t>
  </si>
  <si>
    <t>atencion.fidubogota@fidubogota.com</t>
  </si>
  <si>
    <t>6013485400</t>
  </si>
  <si>
    <t>8999990902</t>
  </si>
  <si>
    <t>RENDIMIENTOS FINANCIEROS OCTUBRE CONT 2023-267 CZ UBATE-REGIONAL CUNDINAMARCA</t>
  </si>
  <si>
    <t>RENDIMIENTOS FINANCIEROS CONTRATO N°63001012023</t>
  </si>
  <si>
    <t>RENDIMIENTOS FINANCIEROS NOVIEMBRE CONT 2023-267 CZ UBATE-REGIONAL CUNDINAMARCA</t>
  </si>
  <si>
    <t>RENDIMIENTOS FINANCIEROS CONTRATO N°63001002023</t>
  </si>
  <si>
    <t>Rendimientos Noviembre Cto 173, Santander</t>
  </si>
  <si>
    <t>socia@augesas.com</t>
  </si>
  <si>
    <t>Asociación Crecer y Vivir - ASOCREVI</t>
  </si>
  <si>
    <t>3107621771</t>
  </si>
  <si>
    <t>804002245</t>
  </si>
  <si>
    <t>RENDIMIENTOS FINANCIEROS OCTUBRE CONT 2022-492 CZ UBATE-REGIONAL CUNDINAMARCA</t>
  </si>
  <si>
    <t>Rendimientos Noviembre Cto 211, Santander</t>
  </si>
  <si>
    <t>rend financieros de 08 de 2022 a 10 de 2023 contrato LP 002 de 2022</t>
  </si>
  <si>
    <t>hacienda@guaitarilla-narino.gov.co</t>
  </si>
  <si>
    <t>Alcaldia Municipal de Guaitarilla</t>
  </si>
  <si>
    <t>3008221140</t>
  </si>
  <si>
    <t>8000990900</t>
  </si>
  <si>
    <t>RENDIMIENTOS FINANCIEROS NOVIEMBRE CONT 2022-492 CZ UBATE-REGIONAL CUNDINAMARCA</t>
  </si>
  <si>
    <t>Rendimientos Noviembre Cto 225, Santander</t>
  </si>
  <si>
    <t>RENDIMIENTOS FINANCIEROS OCTUBRE CONT 2023-257 CZ VILLETA-REGIONAL CUNDINAMARCA</t>
  </si>
  <si>
    <t>REINTEGRO RENDIMIENTOS FINANCIEROS MES DE NOVIEMB,CONTRATO 70002712022,REG SUCRE</t>
  </si>
  <si>
    <t>asobotero@hotmail.com</t>
  </si>
  <si>
    <t>ASOCIACION BARRIO BOTERO</t>
  </si>
  <si>
    <t>800167616-6</t>
  </si>
  <si>
    <t>Rendimientos Noviembre Cto 227, Santander</t>
  </si>
  <si>
    <t>Rendimientos financieros noviembre 66000982023 cz Regional Risaralda</t>
  </si>
  <si>
    <t>consotafinanciero@hotmail.com</t>
  </si>
  <si>
    <t>Asociacion de Padres de Familia y Vecinos del Hogar Infantil Consota</t>
  </si>
  <si>
    <t>3128657766</t>
  </si>
  <si>
    <t>891408926</t>
  </si>
  <si>
    <t>RENDIMIENTOS FINANCIEROS MES NOVIEMBRE CAIP-696.2023</t>
  </si>
  <si>
    <t>fedefisicoifbb@gmail.com</t>
  </si>
  <si>
    <t>FEDEERACION COLOMBIANA DE FISICOCULTURISMO</t>
  </si>
  <si>
    <t>3013186010</t>
  </si>
  <si>
    <t>900134600-1</t>
  </si>
  <si>
    <t>RENDIMIENTOS FINANCIEROS NOVIEMBRE CONT 2023-257 CZ VILLETA-REGIONAL CUNDINAMARC</t>
  </si>
  <si>
    <t>63000912023 RENDIMIENTOS F</t>
  </si>
  <si>
    <t>felipeorrego.negocios@gmail.com</t>
  </si>
  <si>
    <t>ASOCIACION DE PADRES DE FAMILIA DEL HOGAR INFANTIL BELEN</t>
  </si>
  <si>
    <t>3108333349</t>
  </si>
  <si>
    <t>890002479</t>
  </si>
  <si>
    <t>RENDIMIENTOS FINANCIEROS CONTRATO N°63001672022</t>
  </si>
  <si>
    <t>Rendimientos Noviembre Cto 228, Santander</t>
  </si>
  <si>
    <t>REINTEGRO RENDIMIENTOS FINANCIEROS MES DE NOVIEMB,CONTRATO 70002862022,REG SUCRE</t>
  </si>
  <si>
    <t>Rendimientos Noviembre Cto 229, Santander</t>
  </si>
  <si>
    <t>RENDIMIENTOS FINANCIEROS OCTUBRE CONT 2023-273 CZ VILLETA-REGIONAL CUNDINAMARCA</t>
  </si>
  <si>
    <t>RENDIMIENTOS FINANCIEROS CT 3452023</t>
  </si>
  <si>
    <t>funsodepor@gmail.com</t>
  </si>
  <si>
    <t>FUNDACION SOCIAL Y DEPORTIVA EL PROGRESO</t>
  </si>
  <si>
    <t>3157544983</t>
  </si>
  <si>
    <t>900886573-5</t>
  </si>
  <si>
    <t>Rendimientos Noviembre Cto 230, Santander</t>
  </si>
  <si>
    <t>REINTEGRO RENDIMIENTOS FINANCIEROS MES DE NOVIEMB,CONTRATO 70002702022,REG SUCRE</t>
  </si>
  <si>
    <t>Rendimientos Noviembre Cto 258, Santander</t>
  </si>
  <si>
    <t>RENDIMIENTOS FINANCIEROS NOVIEMBRE CONT 2023-273 CZ VILLETA-REGIONAL CUNDINAMARC</t>
  </si>
  <si>
    <t>Rendimientos Noviembre Cto 260, Santander</t>
  </si>
  <si>
    <t>Fundación Educativa Cristo Rey</t>
  </si>
  <si>
    <t>3134905029</t>
  </si>
  <si>
    <t>900837011</t>
  </si>
  <si>
    <t>Rendimientos Noviembre Cto 259, Santander</t>
  </si>
  <si>
    <t>RENDIMIENTOSFINANCIEROS  2013, 2015 AL 2021</t>
  </si>
  <si>
    <t>ISOLINA.TIRADO@BARRANCABERMEJA.GOV.CO</t>
  </si>
  <si>
    <t>MUNICIPIO DE BARRANCABERMEJA</t>
  </si>
  <si>
    <t>3203442711</t>
  </si>
  <si>
    <t>8902019006</t>
  </si>
  <si>
    <t>Rendimientos Noviembre Cto 223, Santander</t>
  </si>
  <si>
    <t>Rendimientos Noviembre Cto 222, Santander</t>
  </si>
  <si>
    <t>RENDIMIENTOS FINANCIEROS PYTO DPS 369 NOVIEMBRE 2023</t>
  </si>
  <si>
    <t>marcela.albaran@fundacionunivalle.org</t>
  </si>
  <si>
    <t>FUNDACION UNIVERSIDAD DEL VALLE</t>
  </si>
  <si>
    <t>6023318004</t>
  </si>
  <si>
    <t>8001871519</t>
  </si>
  <si>
    <t>Cabildodehonduras@hotmail.com</t>
  </si>
  <si>
    <t>RESGUARDO INDIGENA HONDURAS</t>
  </si>
  <si>
    <t>3107754463</t>
  </si>
  <si>
    <t>8170022515</t>
  </si>
  <si>
    <t>Reintegro Rendimientos Financieros Conv COID 1297 2020 Junio de 2023</t>
  </si>
  <si>
    <t>tesoreria@villanueva-santander.gov.co</t>
  </si>
  <si>
    <t>Municipio de Villanueva Santander</t>
  </si>
  <si>
    <t>3133525216</t>
  </si>
  <si>
    <t>8902062501</t>
  </si>
  <si>
    <t>REINTEGRO RENDIMIENTOS FINANCIEROS CONVENIO No COID 937</t>
  </si>
  <si>
    <t>tesoreria@consaca-narino.gov.co</t>
  </si>
  <si>
    <t>MUNICIPIO CONSACA</t>
  </si>
  <si>
    <t>3117729300</t>
  </si>
  <si>
    <t>8000190006</t>
  </si>
  <si>
    <t>Reintegro Rendimientos Financieros Conv COID 1297 2020 Agosto de 2023</t>
  </si>
  <si>
    <t>Reintegro Rendimientos Financieros Conv COID 1297 2020 Septiembre de 2023</t>
  </si>
  <si>
    <t>psipialescoordinacioncontable@gmail.com</t>
  </si>
  <si>
    <t>SECRETARIADO DIOCESANO DE PASTORAL SOCIAL</t>
  </si>
  <si>
    <t>3154155036</t>
  </si>
  <si>
    <t>837000332</t>
  </si>
  <si>
    <t>Reintegro Rendimientos Financieros Conv COID 1297 2020 Octubre de 2023</t>
  </si>
  <si>
    <t>direccion@fundehi.org</t>
  </si>
  <si>
    <t>CORPORACIONPARAELDESARROLLOHUMANOINTEGRALFUNDEHI</t>
  </si>
  <si>
    <t>3212112927</t>
  </si>
  <si>
    <t>900112753</t>
  </si>
  <si>
    <t>REINTEGRO REND RES 2386 NOVIEMBRE 2023</t>
  </si>
  <si>
    <t>tesoreria@esecentrodesaludventaquemada.gov.co</t>
  </si>
  <si>
    <t>ESE CENTRO DE SALUD VENTAQUEMADA</t>
  </si>
  <si>
    <t>3144142338</t>
  </si>
  <si>
    <t>8200022483</t>
  </si>
  <si>
    <t>RENDIMIENTO FINANCIERO CTO 458 ICBF REGIONAL NARIÑO</t>
  </si>
  <si>
    <t>samacar@misena.edu.co</t>
  </si>
  <si>
    <t>FUNDACION SEMBRANDO HUELLAS DE AMOR</t>
  </si>
  <si>
    <t>0927 277220</t>
  </si>
  <si>
    <t>9013191276</t>
  </si>
  <si>
    <t>RENDIMIENTO FINANCIERO CTO 460 ICBF REGIONAL NARIÑO</t>
  </si>
  <si>
    <t>RENDIMIENTO FINANCIERO CTO 197 ICBF REGIONAL NARIÑO</t>
  </si>
  <si>
    <t>Rendimientos finacieros noviembre 091</t>
  </si>
  <si>
    <t>fundexpocasanare@gmail.com</t>
  </si>
  <si>
    <t xml:space="preserve">FUNDACION NACIONAL PARA EL DESARROLLO DE LA PROSPERIDAD </t>
  </si>
  <si>
    <t>3112788063</t>
  </si>
  <si>
    <t>809007422-1</t>
  </si>
  <si>
    <t xml:space="preserve">rendimientos del 078 noviembre </t>
  </si>
  <si>
    <t>SB</t>
  </si>
  <si>
    <t>SA</t>
  </si>
  <si>
    <t>DB</t>
  </si>
  <si>
    <t>TTL</t>
  </si>
  <si>
    <t>RENDIMIENTO FINANCIEROS  MES DE</t>
  </si>
  <si>
    <t>hi.blancanieves@yahoo.es</t>
  </si>
  <si>
    <t>ASOCIACIÓN DE PADRES DE FAMILIA HOGAR INFANTIL BLANCA NIEVES</t>
  </si>
  <si>
    <t>3125175418</t>
  </si>
  <si>
    <t>8002341993</t>
  </si>
  <si>
    <t>CONSIG.RENDI.FINAN.25004152022NOV23</t>
  </si>
  <si>
    <t>apfhielconsuelo@gmail.com</t>
  </si>
  <si>
    <t>ASOCIACION DE PADRES DE FAMILIA DEL HOGAR INFANTIL EL CONSUELO</t>
  </si>
  <si>
    <t>3108658570</t>
  </si>
  <si>
    <t>800196847</t>
  </si>
  <si>
    <t>RENDIMIENTO FINANCIEROS  MES DE NOVIEMBRE CONTRATO 25004242022</t>
  </si>
  <si>
    <t>RENDIMIENTOS FINANCIEROS NOVIEMBRE 2023 CTO 50001352023 META</t>
  </si>
  <si>
    <t>cor.financiero2023.cormades@gmail.com</t>
  </si>
  <si>
    <t>CORPORACIÓN CORMADES</t>
  </si>
  <si>
    <t>3103301095</t>
  </si>
  <si>
    <t>900427921-7</t>
  </si>
  <si>
    <t>REG. CHOCÓ - CZ B/ SOLANO - REND FINANCIEROS</t>
  </si>
  <si>
    <t>funchosan@hotmail.com</t>
  </si>
  <si>
    <t>FUCOSAN</t>
  </si>
  <si>
    <t>3212582879</t>
  </si>
  <si>
    <t>900943875</t>
  </si>
  <si>
    <t>REG. CHOCÓ - CZ RIO SUCIO - REND. FINANCIEROS</t>
  </si>
  <si>
    <t>RENDIMIENTOS FINANCIEROS NOVIEMBRE 2023 CTO 95000452023 GUAVIARE</t>
  </si>
  <si>
    <t>CORPORACIÓN FORJAR PARA EL FUTURO</t>
  </si>
  <si>
    <t>3214733626</t>
  </si>
  <si>
    <t>900545238-1</t>
  </si>
  <si>
    <t>RENDIMIENTOS FINANCIEROS NOVIEMBRE 2023 CTO 95000462023 GUAVIARE</t>
  </si>
  <si>
    <t>RENDIMIENTOS FINANCIEROS CONVENIO 1432 - 2022</t>
  </si>
  <si>
    <t>wfheroliveira_26@yahoo.com</t>
  </si>
  <si>
    <t>ASOCIACIÓN ZONAL INDÍGENA DE AUTORIDADES TRADICIONALES DE LA CHORRERA</t>
  </si>
  <si>
    <t>3125500285</t>
  </si>
  <si>
    <t>838000449</t>
  </si>
  <si>
    <t>CONSIG.RENDI.FINAN.25002272023NOV23</t>
  </si>
  <si>
    <t>CTO. 11005302023</t>
  </si>
  <si>
    <t>FUNDAIRIS@GMAIL.COM</t>
  </si>
  <si>
    <t xml:space="preserve">FUNDACION ARCOIRIS DE AMOR </t>
  </si>
  <si>
    <t>3143699275</t>
  </si>
  <si>
    <t>9002037423</t>
  </si>
  <si>
    <t>CTO. 11005312023</t>
  </si>
  <si>
    <t>CTO. 11005252023</t>
  </si>
  <si>
    <t>Rendimientos financieros noviembre convenio CAIP 751 - 2023</t>
  </si>
  <si>
    <t>fecolparavoleibol@gmail.com</t>
  </si>
  <si>
    <t>FEDERACION COLOMBIANA DE PARAVOLEIBOL</t>
  </si>
  <si>
    <t>3176457897</t>
  </si>
  <si>
    <t>901601776</t>
  </si>
  <si>
    <t>Rendimientos financieros contrato CAIP-672-2023</t>
  </si>
  <si>
    <t>fecolcesto@hotmail.com</t>
  </si>
  <si>
    <t>Federación Colombiana de Baloncesto</t>
  </si>
  <si>
    <t>3153136993</t>
  </si>
  <si>
    <t>860038199</t>
  </si>
  <si>
    <t>Rendimientos financieros MAYO/2023 contrato CAIP-672-2023</t>
  </si>
  <si>
    <t>Rendimientos financieros JUNIO/2023 contrato CAIP-672-2023</t>
  </si>
  <si>
    <t>Rendimientos financieros JULIO/2023 contrato CAIP-672-2023</t>
  </si>
  <si>
    <t>jagarciapatriotas@gmail.com</t>
  </si>
  <si>
    <t>Rendimientos financieros AGOSTO/2023 contrato CAIP-672-2023</t>
  </si>
  <si>
    <t>Rendimientos financieros SEPTIEMBRE/2023 contrato CAIP-672-2023</t>
  </si>
  <si>
    <t>Rendimientos financieros OCTUBRE/2023 contrato CAIP-672-2023</t>
  </si>
  <si>
    <t>Rendimientos financieros NOVIEMBRE/2023 contrato CAIP-672-2023</t>
  </si>
  <si>
    <t>Contrato 14882020 - Regional Bogotá - Rendimientos financieros</t>
  </si>
  <si>
    <t>asociacionelhijofeliz@hotmail.com</t>
  </si>
  <si>
    <t>ASOCIACION DE PADRES DE HOGARES DE BIENESTAR EL HIJO FELIZ</t>
  </si>
  <si>
    <t>3194395891</t>
  </si>
  <si>
    <t>800146001-7</t>
  </si>
  <si>
    <t>mitiernaedad2@gmail.com</t>
  </si>
  <si>
    <t xml:space="preserve">Asociación de padres de familia hogar infantil mi tierna edad </t>
  </si>
  <si>
    <t>3133857730</t>
  </si>
  <si>
    <t>8002219082</t>
  </si>
  <si>
    <t>Consignación rendimientos financieros de octubre 2023 contrato 11011012022</t>
  </si>
  <si>
    <t>asoc_unfuturomejor@yahoo.com</t>
  </si>
  <si>
    <t>ASOCIACION DE PADRES USUARIOS Y MADRES COMUNITARIAS PARA UN MEJOR FUTURO</t>
  </si>
  <si>
    <t>3125971615</t>
  </si>
  <si>
    <t>800070081-8</t>
  </si>
  <si>
    <t>Consignación rendimientos financieros de noviembre 2023 contrato 11011012022</t>
  </si>
  <si>
    <t>RENDIMIENTOS FINANCIEROS NOVIEMBRE 2023 CONTRATO 15003072022 REGIONAL BOYACA</t>
  </si>
  <si>
    <t>asopadresaboya@gmail.com</t>
  </si>
  <si>
    <t>ASOCIACIÓN DE PADRES USUARIOS DE HOGARES COMUNITARIOS DE BIENESTAR SECTOR SABOYA</t>
  </si>
  <si>
    <t>3217566328</t>
  </si>
  <si>
    <t>800131011-5</t>
  </si>
  <si>
    <t>rendimientos financieros</t>
  </si>
  <si>
    <t>nelsonmandela1997@hotmail.com</t>
  </si>
  <si>
    <t xml:space="preserve">asociación Nelson Mandela </t>
  </si>
  <si>
    <t>3178876179</t>
  </si>
  <si>
    <t>821000580-9</t>
  </si>
  <si>
    <t>DEVOLUCION RENDIMIENTOS FINANCIEROS A NOVIEMBRE 2023 CONVENIO 1345 DE 2017</t>
  </si>
  <si>
    <t>hacienda@dolores-tolima.gov.co</t>
  </si>
  <si>
    <t>MUNICIPIO DE DOLORES TOLIMA</t>
  </si>
  <si>
    <t>3112124524</t>
  </si>
  <si>
    <t>8907020263</t>
  </si>
  <si>
    <t>reintegro de viaticos vigencia actual</t>
  </si>
  <si>
    <t>mariat.castro@fiscalia.gov.co</t>
  </si>
  <si>
    <t>maria trinidad castro jimenez</t>
  </si>
  <si>
    <t>3506010500</t>
  </si>
  <si>
    <t>39784478</t>
  </si>
  <si>
    <t>287 FISCALIA GENERAL DE LA NACION - GESTION GENERAL</t>
  </si>
  <si>
    <t>hisonrisitaslamarina@gmail.com</t>
  </si>
  <si>
    <t>HOGAR INFANTIL SONRISITAS LA MARINA</t>
  </si>
  <si>
    <t>3164945813</t>
  </si>
  <si>
    <t>891902321-3</t>
  </si>
  <si>
    <t>RENDIMIENTOS</t>
  </si>
  <si>
    <t>jhonpergu30@hotmail.com</t>
  </si>
  <si>
    <t>3185278393</t>
  </si>
  <si>
    <t>REINTEGRO RENDIMIENTOS FINANCIEROS MES DE NOVIEMBRE</t>
  </si>
  <si>
    <t>abejitascircasia1979@yahoo.es</t>
  </si>
  <si>
    <t>HOGAR INFANTIL LAS ABEJITAS</t>
  </si>
  <si>
    <t>3214666948</t>
  </si>
  <si>
    <t>890002166-2</t>
  </si>
  <si>
    <t xml:space="preserve">REITEGROS </t>
  </si>
  <si>
    <t>Rendimientos Financiero ENTerritorio, portafolio 106</t>
  </si>
  <si>
    <t>abeldariogafi@gmail.com</t>
  </si>
  <si>
    <t>MUNICIPIO DE FONSECA</t>
  </si>
  <si>
    <t>3005570276</t>
  </si>
  <si>
    <t>8921700083</t>
  </si>
  <si>
    <t>REINTEGRO RENDIMIENTOS FINAN CONTRATO 85000732023 DE 2023 REG CASANARE NOVIEMBRE</t>
  </si>
  <si>
    <t>hinuevosamigos@gmail.com</t>
  </si>
  <si>
    <t>ASOCIACION DE PADRES DE FAMILIA Y VECIONOS HOGAR INFANTIL NUEVOS AMIGOS</t>
  </si>
  <si>
    <t>3124770486</t>
  </si>
  <si>
    <t>844004836</t>
  </si>
  <si>
    <t>REINTEGRO RENDIMIENTOS FINANCIEROS CONTRATO SAN ANDRES</t>
  </si>
  <si>
    <t>fundacionfrutoz@gmail.com</t>
  </si>
  <si>
    <t>FRUTOZ</t>
  </si>
  <si>
    <t>3002973878</t>
  </si>
  <si>
    <t>900113724</t>
  </si>
  <si>
    <t>REIN RENDIMIENTOS NOVIMEBRE CONV NACION-DISTRITO 1998</t>
  </si>
  <si>
    <t>armando.hernandez@transmilenio.gov.co</t>
  </si>
  <si>
    <t>TRANSMILENIO SA</t>
  </si>
  <si>
    <t>2203000</t>
  </si>
  <si>
    <t>8300635066</t>
  </si>
  <si>
    <t xml:space="preserve">REIN RENDIMIENTOS NOVIEMBRE  CONV. NACION DISTRITO </t>
  </si>
  <si>
    <t>Contrato 85000872023, Regional Casanare</t>
  </si>
  <si>
    <t>uwascasanare@gmail.com</t>
  </si>
  <si>
    <t>Cabildo Indigena del Resguardo Chaparral y Barronegro</t>
  </si>
  <si>
    <t>3214017339</t>
  </si>
  <si>
    <t>900023118</t>
  </si>
  <si>
    <t>Contrato 85000882023, Regional Casanare</t>
  </si>
  <si>
    <t>Rendimientos Financieros Noviembre 2023 Contrato 1057-2022</t>
  </si>
  <si>
    <t>inypsa.colombia@airtificial.com</t>
  </si>
  <si>
    <t>CONSORCIO VIAS CONEXION AC</t>
  </si>
  <si>
    <t>6015255687</t>
  </si>
  <si>
    <t>901577958-5</t>
  </si>
  <si>
    <t>hogarinfantillosmaderos@gmail.com</t>
  </si>
  <si>
    <t xml:space="preserve">ASOCIACION DE PADRES DE FAMILIA </t>
  </si>
  <si>
    <t>3134744402</t>
  </si>
  <si>
    <t>800246165-5</t>
  </si>
  <si>
    <t>Contrato 85000762023 Noviembre, Regional Casanare</t>
  </si>
  <si>
    <t>PAGO RES2920 DE 2023</t>
  </si>
  <si>
    <t>tesoreria@vaupes.gov.co</t>
  </si>
  <si>
    <t>DEPARTAMENTO DE VAUPES</t>
  </si>
  <si>
    <t>3223732978</t>
  </si>
  <si>
    <t>8450000210</t>
  </si>
  <si>
    <t>516 Unidad Administrativa Especial de Alimentaci¢n escolar</t>
  </si>
  <si>
    <t>RENDIMIENTOS FINANCIEROS NOVIEMBRE CTO 091 CDI SEMILLAS</t>
  </si>
  <si>
    <t>hacienda@viota-cundinamarca.gov.co</t>
  </si>
  <si>
    <t>MUNICIPIO VIOTA</t>
  </si>
  <si>
    <t>3507909474</t>
  </si>
  <si>
    <t>8906801423</t>
  </si>
  <si>
    <t>RENDIMIENTOS FINANCIEROS RESOLUCION 2788 DE 2022</t>
  </si>
  <si>
    <t>hospital@hospitalsanroque-coyaima-tolima.gov.co</t>
  </si>
  <si>
    <t>HOSPITAL SAN ROQUE DE COYAIMA TOLIMA</t>
  </si>
  <si>
    <t>3176488458</t>
  </si>
  <si>
    <t>890704495</t>
  </si>
  <si>
    <t>consorciointervias2022@gmail.com</t>
  </si>
  <si>
    <t>CONSORCIO INTERVIAS 2022</t>
  </si>
  <si>
    <t>3137215873</t>
  </si>
  <si>
    <t>901597916</t>
  </si>
  <si>
    <t>Intereses Financieros Noviembre 2023</t>
  </si>
  <si>
    <t>hogar1980@gmail.com</t>
  </si>
  <si>
    <t>Asociación De Padres Y Vecinos Del Hogar Infantil Puerto López</t>
  </si>
  <si>
    <t>6086452125</t>
  </si>
  <si>
    <t>892001629-3</t>
  </si>
  <si>
    <t>REINTEGRO CONT 2000-342-2023</t>
  </si>
  <si>
    <t>MABEMTZ18@HOTMAIL.COM</t>
  </si>
  <si>
    <t>ASOCIACION DE HOGARES COMUNITARIOS MIXTA MANDINGUILLA</t>
  </si>
  <si>
    <t>3107019895</t>
  </si>
  <si>
    <t>800226976-6</t>
  </si>
  <si>
    <t>Redimientos Finacieros NOV contrato 232</t>
  </si>
  <si>
    <t>contabilidad@fundacionninojesus.org</t>
  </si>
  <si>
    <t>Fundacion Niño Jesus</t>
  </si>
  <si>
    <t>3138120040</t>
  </si>
  <si>
    <t>8600100771</t>
  </si>
  <si>
    <t>Reintegro de rendimientos GL766 /Noviembre 2023</t>
  </si>
  <si>
    <t>t_dpalacion@fiduprevisora.com.co</t>
  </si>
  <si>
    <t>3209124634</t>
  </si>
  <si>
    <t>RENDIM FINANCIEROS NOV 2023  CONV 361/2021 ALCALDIA MUNICIPIO DE INIRIDA - FIT</t>
  </si>
  <si>
    <t>tesoreriainirida@inirida-guainia.gov.co</t>
  </si>
  <si>
    <t>ALCALDIA MUNICIPIO DE INIRIDA</t>
  </si>
  <si>
    <t>3106556217</t>
  </si>
  <si>
    <t>8920991057</t>
  </si>
  <si>
    <t>DEVOLUCION RENDIMIENTOS FINANCIEROS IPIALES 52004642022</t>
  </si>
  <si>
    <t>lizeth.paz@aldeasinfantiles.org.co</t>
  </si>
  <si>
    <t>ALDEAS INFANTILES SOS</t>
  </si>
  <si>
    <t>3106224541</t>
  </si>
  <si>
    <t>860024041-6</t>
  </si>
  <si>
    <t>DEVOLUCION RENDIMIENTOS FINANCIEROS IPIALES 52004612022</t>
  </si>
  <si>
    <t>DEVOLUCION RENDIMIENTOS FINANCIEROS IPIALES 52004662022</t>
  </si>
  <si>
    <t>tesoreria@miranda-cauca.gov.co</t>
  </si>
  <si>
    <t>MUNICIPIO DE MIRANDA</t>
  </si>
  <si>
    <t>3175044417</t>
  </si>
  <si>
    <t>8915008416</t>
  </si>
  <si>
    <t>493 AGENCIA DE RENOVACIàN TERRITORIAL -ART -</t>
  </si>
  <si>
    <t>RENDIMIENTOS FCIEROS NOVIEMBRE 2023 ASOCIADOS AL CONVENIO 2645 2019 ANCUYA</t>
  </si>
  <si>
    <t>tesoreria@ancuya-narino.gov.co</t>
  </si>
  <si>
    <t>MUNICIPIO DE ANCUYA</t>
  </si>
  <si>
    <t>3168260229</t>
  </si>
  <si>
    <t>800099055</t>
  </si>
  <si>
    <t>RENDIMIENTO FINANCIERO MES DE NOVIEMBRE CONV. 2220692-2022</t>
  </si>
  <si>
    <t>administrativayfinanciera@palmardevarela-atlantico.gov.co</t>
  </si>
  <si>
    <t>MUNICIPIO DE PALMAR DE VARELA</t>
  </si>
  <si>
    <t>3015085202</t>
  </si>
  <si>
    <t>8000944498</t>
  </si>
  <si>
    <t>Rendimientos financieros abril contrato aportes No 47001092023 Magdalena</t>
  </si>
  <si>
    <t>apfh.minutodedios@hotmail.com</t>
  </si>
  <si>
    <t>ASOCIACION DE PADRES DE FAMILIA DEL HOGAR INFANTIL MINUTO DE DIOS</t>
  </si>
  <si>
    <t>3058633765</t>
  </si>
  <si>
    <t>819001290</t>
  </si>
  <si>
    <t>Devolucion Rendimientos financieros mes de Nov 2023 Proyecto Riohacha</t>
  </si>
  <si>
    <t>jeison.ponce@edubar.com.co</t>
  </si>
  <si>
    <t>EDUBAR SA</t>
  </si>
  <si>
    <t>3147756402</t>
  </si>
  <si>
    <t>800091140</t>
  </si>
  <si>
    <t>RENDIMIENTOS FINANCIEROS CONTRATO 2221187 MPIO NILO MES DE NOVIEMBRE</t>
  </si>
  <si>
    <t>hacienda@nilo-cundinamarca.gov.co</t>
  </si>
  <si>
    <t>MUNICPIO DE NILO</t>
  </si>
  <si>
    <t>3133031374</t>
  </si>
  <si>
    <t>8999997078</t>
  </si>
  <si>
    <t>Interes  077200162384   Const Cubierta Polideportivo Vda  La Palma Mpio la Plata</t>
  </si>
  <si>
    <t>SECRETARIADEHACIENDA@LAPLATA-HUILA.GOV.CO</t>
  </si>
  <si>
    <t>MUNICIPIO LA PLATA HUILA</t>
  </si>
  <si>
    <t>3202356222</t>
  </si>
  <si>
    <t>8911801557</t>
  </si>
  <si>
    <t>REINTEGRO SEP 2023</t>
  </si>
  <si>
    <t>ASOCRUCERONINOSNUEVO2023@GMAIL.COM</t>
  </si>
  <si>
    <t>ASOCIACION CRUCERO DE LOS NIÑOS</t>
  </si>
  <si>
    <t>3132930502</t>
  </si>
  <si>
    <t>800143482-2</t>
  </si>
  <si>
    <t>REINTEGRO A CAPITAL CONVENIO M 721 DE 2013</t>
  </si>
  <si>
    <t>tesoreriaopiac@gmail.com</t>
  </si>
  <si>
    <t>ORGANIZACION NACIONAL DE LOS PUEBLOS INDIGENAS DE LA AMAZONIA COLOMBIANA</t>
  </si>
  <si>
    <t>3158690641</t>
  </si>
  <si>
    <t>8300096531</t>
  </si>
  <si>
    <t>REDIMIENTOS FINANCIEROS AGOSTO 161</t>
  </si>
  <si>
    <t>corponadeong@gmail.com</t>
  </si>
  <si>
    <t>CORPORACION NUEVA ALTERNATIVA PARA LA EDUCACION</t>
  </si>
  <si>
    <t>3137399819</t>
  </si>
  <si>
    <t>900206637</t>
  </si>
  <si>
    <t>Interes  077200162392   Const Cubierta Polideportivo Vda  Segoviana pio la Plata</t>
  </si>
  <si>
    <t>Devolucion Rendimientos financieros mes de Nov 2023 Proyecto cienaga</t>
  </si>
  <si>
    <t>RENDIMIENTOS OCT</t>
  </si>
  <si>
    <t>RENDIMIENTOS FINANCIEROS CT 05005572022</t>
  </si>
  <si>
    <t>copecas1@hotmail.com</t>
  </si>
  <si>
    <t>CORPORACION PROYECTO DE EMPUJE PARA COLABORACION Y AYUDA SOCIAL</t>
  </si>
  <si>
    <t>2963880</t>
  </si>
  <si>
    <t>811033687</t>
  </si>
  <si>
    <t>Interes  077200162400   Const Cubierta Polidepo Vda  El carmelo  Mpio la Plata</t>
  </si>
  <si>
    <t>Devolucion Rendimientos financieros mes de Nov 2023 Proyecto Ariguani</t>
  </si>
  <si>
    <t>Interes  077200162418   Const Cubierta Polideportivo Vda  El Rosal Mpio la Plata</t>
  </si>
  <si>
    <t>REDIMIENTOS FINANCIEROS SEPTIEMBRE 161</t>
  </si>
  <si>
    <t>corponadeong2023@gmail.com</t>
  </si>
  <si>
    <t>Interes  077200169303 Est, dise, const C.A.M</t>
  </si>
  <si>
    <t>REDIMIENTOS FINANCIEROS OCTUBRE 161</t>
  </si>
  <si>
    <t>REINTEGRO RENDIMIENTOS FINANCIEROS CONTRATO SAHAGUN</t>
  </si>
  <si>
    <t>REDIMIENTOS FINANCIEROS SEPTIEMBRE 159</t>
  </si>
  <si>
    <t>REDIMIENTOS FINANCIEROS OCTUBRE 159</t>
  </si>
  <si>
    <t>COM79223 Regional Cundinamarca, Centro Agroecológico y empresaria</t>
  </si>
  <si>
    <t>cubides0524@gmail.com</t>
  </si>
  <si>
    <t>JUAN DAVID AGATON CUBIDES</t>
  </si>
  <si>
    <t>3024576978</t>
  </si>
  <si>
    <t>1007429540</t>
  </si>
  <si>
    <t>RENDIMIENTO NOVIEMBRE CTO 254</t>
  </si>
  <si>
    <t>funtransgredir@gmail.com</t>
  </si>
  <si>
    <t>FUNDACION TRANSGREDIR LA INDIFERENCIA</t>
  </si>
  <si>
    <t>3203125294</t>
  </si>
  <si>
    <t>900374573</t>
  </si>
  <si>
    <t>RENDIMIENTO NOVIEMBRE CTO 128</t>
  </si>
  <si>
    <t>Interes  077200161311 Proyecto Sacúdete al parque tipo 2</t>
  </si>
  <si>
    <t>DEV REND FROS NOVIEMBRE CONV 619 FIP 2021</t>
  </si>
  <si>
    <t>tesoreria@cumbitara-narino.gov.co</t>
  </si>
  <si>
    <t>MUNICIPIO DE CUMBITARA</t>
  </si>
  <si>
    <t>3104038068</t>
  </si>
  <si>
    <t>8000990728</t>
  </si>
  <si>
    <t>RENDIMIENTO NOVIEMBRE CTO 155</t>
  </si>
  <si>
    <t>Rtos Fin nov/23 CAIP 674-2023</t>
  </si>
  <si>
    <t>tesoreria@federacioncolombianadeciclismo.com</t>
  </si>
  <si>
    <t>Federacion Colombiana de Ciclismo</t>
  </si>
  <si>
    <t>3103017516</t>
  </si>
  <si>
    <t>8600208635</t>
  </si>
  <si>
    <t>Rtos Fin nov/23 CAIP 663-2023</t>
  </si>
  <si>
    <t>financiera@hegranjalerida.org</t>
  </si>
  <si>
    <t>HOSPITAL ESPECIALIZADO GRANJA INTEGRAL</t>
  </si>
  <si>
    <t>6082890803</t>
  </si>
  <si>
    <t>8001167198</t>
  </si>
  <si>
    <t>REINT REND FINAN CONV 1267 MES DE NOVIEMBRE 2023</t>
  </si>
  <si>
    <t>hacienda@malambo-atlantico.gov.co</t>
  </si>
  <si>
    <t>MUNICIPIO DE MALAMBO</t>
  </si>
  <si>
    <t>3148260339</t>
  </si>
  <si>
    <t>8901143351</t>
  </si>
  <si>
    <t>REINT REND FINAN CONV 1248 MES DE NOVIEMBRE 2023</t>
  </si>
  <si>
    <t>utpacificosocialtulua@gmail.com</t>
  </si>
  <si>
    <t>UT PACIFICO SOCIAL</t>
  </si>
  <si>
    <t>901601215</t>
  </si>
  <si>
    <t>RENDIMIENTO FINANCIERO CONVENIO 1272-2021 MES DE NOVIEMBRE 2023</t>
  </si>
  <si>
    <t xml:space="preserve">Fideicomiso Fondo Nacional de Salud PPL </t>
  </si>
  <si>
    <t>901495943</t>
  </si>
  <si>
    <t>RENDIMIENTOS FINANCIEROS NOV 2023 CONTRATO APORTE 50001322023 ACACIAS META</t>
  </si>
  <si>
    <t>marisol.herrera@creoenmicorporacion.org</t>
  </si>
  <si>
    <t>CORPORACION CREO EN MI</t>
  </si>
  <si>
    <t>3214975915</t>
  </si>
  <si>
    <t>900249105</t>
  </si>
  <si>
    <t>RENDIMIENTO FINANCIERO CONTRATO ESPECIFICO  N. 132 2220890</t>
  </si>
  <si>
    <t>marianico9@yahoo.es</t>
  </si>
  <si>
    <t>MUNICIPIO URUMITA</t>
  </si>
  <si>
    <t>3157148756</t>
  </si>
  <si>
    <t>8000594056</t>
  </si>
  <si>
    <t>RENDIMIENTO FINANCIERO CONTRATO ESPECIFICO  N. 119-2220696</t>
  </si>
  <si>
    <t>REINTEGRO INTERESES MES NOVIEMBRE</t>
  </si>
  <si>
    <t>aphbmacaravita@gmail.com</t>
  </si>
  <si>
    <t>asc padres btar macaravita</t>
  </si>
  <si>
    <t>3138832399</t>
  </si>
  <si>
    <t>800159981</t>
  </si>
  <si>
    <t>REINTEGRO RENDIMIENTOS NOV</t>
  </si>
  <si>
    <t>hogarinfantilternura@hotmail.com</t>
  </si>
  <si>
    <t>HOGAR INFANTIL TERNURA</t>
  </si>
  <si>
    <t>3721075</t>
  </si>
  <si>
    <t>890310280-5</t>
  </si>
  <si>
    <t>RENDIMIENTOS FINANCIEROS NOV 2023 CONTRATO APORTE 85000832023 VILLANUEV CASANARE</t>
  </si>
  <si>
    <t>RENDIMIENTOS FINANCIEROS NOV2023 CONTRATO 85000822023 VILLANUEVA CASANARE</t>
  </si>
  <si>
    <t>reintegro rendimientos financieros mes Noviembre 2023</t>
  </si>
  <si>
    <t>mabelchamorro24@gmail.com</t>
  </si>
  <si>
    <t>AUPHCB FUTUROS DEL PACUAL</t>
  </si>
  <si>
    <t>3125798313</t>
  </si>
  <si>
    <t>800074042-9</t>
  </si>
  <si>
    <t xml:space="preserve">RENDIMIENTOS FINANCIEROS CTO </t>
  </si>
  <si>
    <t>f.fundasolyvida@hotmail.com</t>
  </si>
  <si>
    <t>FUDESOPAC SOL Y VIDA</t>
  </si>
  <si>
    <t>3227621048</t>
  </si>
  <si>
    <t>900284514</t>
  </si>
  <si>
    <t>Reintegro de rendimientos Noviembre 2023 - GL933</t>
  </si>
  <si>
    <t>377 MINISTERIO DEL TRABAJO - GESTION GENERAL</t>
  </si>
  <si>
    <t>RENDIMIENTOS FINANCIEROS CTO 95000842023 DE GUAVIARE MODALIDAD MI FAMILIA</t>
  </si>
  <si>
    <t>RF CONVENIO 574DE2021 URRAO</t>
  </si>
  <si>
    <t>HACIENDA@URRAO-ANTIOQUIA.GOV.CO</t>
  </si>
  <si>
    <t>MUNICIPIO DE URRAO</t>
  </si>
  <si>
    <t>3207364813</t>
  </si>
  <si>
    <t>890907515</t>
  </si>
  <si>
    <t>RENDIMIENTOS FINANCIEROS CTO 095 DE 2023</t>
  </si>
  <si>
    <t>COM79623 Regional Cundinamarca, Centro Agroecológico y empresaria</t>
  </si>
  <si>
    <t>CTO. 76008202022 CCC RIO NAYA REND. FINANC DIC. 2022 - NOV. 2023</t>
  </si>
  <si>
    <t>consejocomunitariorionaya@yahoo.es</t>
  </si>
  <si>
    <t>CCC RIO NAYA</t>
  </si>
  <si>
    <t>3188528737</t>
  </si>
  <si>
    <t>835000662</t>
  </si>
  <si>
    <t>LICENCIA MATERNIDAD CINTYA K BECERRA SANCHEZ</t>
  </si>
  <si>
    <t>tesoreria@comfachoco.com.co</t>
  </si>
  <si>
    <t>CAJA DE COMPENSACION FAMILIAR DEL CHOCO</t>
  </si>
  <si>
    <t>6711597</t>
  </si>
  <si>
    <t>891600091</t>
  </si>
  <si>
    <t>RENDIMIENTOS FINANCIEROS NOVIEMBRE CTO. 142</t>
  </si>
  <si>
    <t>FUMSAJUBO2013@HOTMAIL.COM</t>
  </si>
  <si>
    <t>FUNDACION MULTIACTIVA SAN JUAN BOSCO</t>
  </si>
  <si>
    <t>3003535520</t>
  </si>
  <si>
    <t>900632928-6</t>
  </si>
  <si>
    <t>RENDIMIENTOS FINANCIEROS NOVIEMBRE CTO. 145</t>
  </si>
  <si>
    <t>RENDIMIENTOS FINANCIEROS NOVIEMBRE CTO. 188</t>
  </si>
  <si>
    <t>Pago rendimientos contrato 1631-2020</t>
  </si>
  <si>
    <t>sara.salazar@consorcioisla.com</t>
  </si>
  <si>
    <t>CONSORCIO ISLA CARIBE</t>
  </si>
  <si>
    <t>3008351491</t>
  </si>
  <si>
    <t>901440255</t>
  </si>
  <si>
    <t>pago rendimientos nov2023</t>
  </si>
  <si>
    <t>OPERACIONESFIDU.CO@BBVA.COM</t>
  </si>
  <si>
    <t>PA MATRIZ DE ASIST TECN</t>
  </si>
  <si>
    <t>RENDIMIENTOSFROSC134REGIONALCHOCOCZQUIBDOFUNDACIONJARDINESLUMINOSOS</t>
  </si>
  <si>
    <t>jardines.quibdo@gmail.com</t>
  </si>
  <si>
    <t>FUNDACION JARDINES LUMINOSOS</t>
  </si>
  <si>
    <t>3123376096</t>
  </si>
  <si>
    <t>900126291</t>
  </si>
  <si>
    <t>RENDIMIENTOSFROSC230REGIONALCAUCACZPOPAYANFUNDACIONJARDINESLUMINOSOS</t>
  </si>
  <si>
    <t>jardines.popayan@gmail.com</t>
  </si>
  <si>
    <t>RENDIMIENTOSFROSC231REGIONALCAUCACZCOSTAFUNDACIONJARDINESLUMINOSOS</t>
  </si>
  <si>
    <t>jardinesluminosos@gmail.com</t>
  </si>
  <si>
    <t xml:space="preserve">RENDIMIENTO FINANCIEROS CONTRATO 25002522023 DIC </t>
  </si>
  <si>
    <t>RENDIMIENTOS FINANCIEROS CTO 25002502023 DIC</t>
  </si>
  <si>
    <t>FCRUZANDOFRONTERAS@GMAIL.COM</t>
  </si>
  <si>
    <t>FUNDACION CRUZANDO FRONTERAS</t>
  </si>
  <si>
    <t xml:space="preserve">RENDIMIENTO FINANCIEROS CONTRATO 25002482023 DIC </t>
  </si>
  <si>
    <t>RENDIMIENTO FINANCIEROS CONTRATO 040 NOV</t>
  </si>
  <si>
    <t>RENDIMIENTOS FINANCIEROS CTO 88000422023 NOV</t>
  </si>
  <si>
    <t>kmgrupoempresarial@gmail.com</t>
  </si>
  <si>
    <t>RENDIMIENTO FINANCIEROS CONTRATO 88000412023 NOV</t>
  </si>
  <si>
    <t>PAGO SALDO DE RENDIMIENTO FINANCIERO NOVIEMBRE</t>
  </si>
  <si>
    <t>hogarinfantillosamiguitos@gmail.com</t>
  </si>
  <si>
    <t>ASOCIACION DE PADRES DE FAMILIA Y VECINOS DEL HOGAR INFANTL LOS AMIGUITOS</t>
  </si>
  <si>
    <t>3162830267</t>
  </si>
  <si>
    <t>843000030</t>
  </si>
  <si>
    <t>RENDIMIENTOS FINANCIEROS CONTRATO 460</t>
  </si>
  <si>
    <t>ongsocialelbuensamaritano@hotmail.com</t>
  </si>
  <si>
    <t>ONGO SOCIAL EL BUEN SAMARITANO</t>
  </si>
  <si>
    <t>3164995618</t>
  </si>
  <si>
    <t>817007115</t>
  </si>
  <si>
    <t>RENDIMIENTO FINANCIERO CTO 123</t>
  </si>
  <si>
    <t>trasopaz@hotmail.com</t>
  </si>
  <si>
    <t>ASOCIACION TRASOPAZ</t>
  </si>
  <si>
    <t>3114317602</t>
  </si>
  <si>
    <t>8180019955</t>
  </si>
  <si>
    <t>REINTEGRO POR RENDIMIENTOS FINANCIEROS  MES DE NOVIEMBRE 2023   _6840420    2022</t>
  </si>
  <si>
    <t>APHBCONTRATACION@OUTLOOK.ES</t>
  </si>
  <si>
    <t>APHB CONTRATACION</t>
  </si>
  <si>
    <t>3134252585</t>
  </si>
  <si>
    <t>804002504_6</t>
  </si>
  <si>
    <t>REG BOLIVAR-CZ TURBACO-RENDIMIENTOS FINANCIEROS 2023 - CT 13004552022</t>
  </si>
  <si>
    <t>cresiendoconamor@hotmail.com</t>
  </si>
  <si>
    <t>ASOCIACION DE PADRES DE FAMILIA DE LOS HCB CRECIENDO CON AMOR</t>
  </si>
  <si>
    <t>3117057619</t>
  </si>
  <si>
    <t>806006098</t>
  </si>
  <si>
    <t>REG BOLIVAR-CZ TURBACO-RENDIMIENTOS FINANCIEROS 2023 -CT 1300722023</t>
  </si>
  <si>
    <t>prodefensa.riotapaje25@gmail.com</t>
  </si>
  <si>
    <t>CONSEJO COMUNITARIO PRODEFENSA DEL RIO TAPAJE</t>
  </si>
  <si>
    <t>3135754565</t>
  </si>
  <si>
    <t>9002313057</t>
  </si>
  <si>
    <t>REINTEGROS DE RECURSOS NACION</t>
  </si>
  <si>
    <t>asopuerto1@hotmail.com</t>
  </si>
  <si>
    <t>AHB PUERTO ISAACS JUAN PABLO II</t>
  </si>
  <si>
    <t>3113340034</t>
  </si>
  <si>
    <t>8000580351</t>
  </si>
  <si>
    <t xml:space="preserve"> CONTRATO 080</t>
  </si>
  <si>
    <t>ecopagos@yahoo.es</t>
  </si>
  <si>
    <t>HIJAS DE LA CARIDAD</t>
  </si>
  <si>
    <t>3158329254</t>
  </si>
  <si>
    <t>CONTRATO 08001432023, REGIONAL ATLANTICO</t>
  </si>
  <si>
    <t>DEVOLUCION RENDIMIENTOS ADR</t>
  </si>
  <si>
    <t>8902080985</t>
  </si>
  <si>
    <t>482 AGENCIA DE DESARROLLO RURAL - ADR</t>
  </si>
  <si>
    <t>Cuota de auditaje</t>
  </si>
  <si>
    <t>info@cpnt.gov.co</t>
  </si>
  <si>
    <t>Consejo Profesional Nacional de Topografía</t>
  </si>
  <si>
    <t>+573057837625</t>
  </si>
  <si>
    <t>860517232</t>
  </si>
  <si>
    <t>277 CONTRALORIA GRAL. REPUBLICA - GESTION GENERAL</t>
  </si>
  <si>
    <t>DEV RENDIMIENTOS FCIEROS OCT Y NOV CONV 1240</t>
  </si>
  <si>
    <t>tesoreria@monteria.gov.co</t>
  </si>
  <si>
    <t>MUNICIPIO DE MONTERIA</t>
  </si>
  <si>
    <t>3246829040</t>
  </si>
  <si>
    <t>8000967341</t>
  </si>
  <si>
    <t>INTERESES DE AHORRO GENERADOS DE LA CUENTA MAESTRA ICBF mes noviembre</t>
  </si>
  <si>
    <t>sierraflor@yahoo.com</t>
  </si>
  <si>
    <t>fundacion hijos de la sierra flor</t>
  </si>
  <si>
    <t>3003393907</t>
  </si>
  <si>
    <t>892200893-5</t>
  </si>
  <si>
    <t>RENDIMIENTOS FINANCIEROS NOVIEMBRE 20232023</t>
  </si>
  <si>
    <t>hogarteresita@gmail.com</t>
  </si>
  <si>
    <t>ASOCIACION PADRES FAMILIA Y VECINOS HOGAR INFANTIL SANTA TERESITA</t>
  </si>
  <si>
    <t>3117448038</t>
  </si>
  <si>
    <t>8914089862</t>
  </si>
  <si>
    <t>CONTRATO 13001712023 CENTRO ZONAL MOMPOX</t>
  </si>
  <si>
    <t>asoc.guayabales2023@gmail.com</t>
  </si>
  <si>
    <t>ASOCIACION DE PADRES DE HOGARES DE BIENESTAR LOS GUAYABALES</t>
  </si>
  <si>
    <t>3008284318</t>
  </si>
  <si>
    <t>8060008411</t>
  </si>
  <si>
    <t>RENDIMIENTOS FINANCIEROS CONTRATO 13000762023 REGIONAL BOLIVAR</t>
  </si>
  <si>
    <t>veleropasacaballos@yahoo.es</t>
  </si>
  <si>
    <t>ASOCIACION DE PADRES DE FAMILIA DE PASACABALLOS</t>
  </si>
  <si>
    <t>3205038131</t>
  </si>
  <si>
    <t>806007569</t>
  </si>
  <si>
    <t>Reintegro com 10123 transporte terrestre</t>
  </si>
  <si>
    <t>jhonjaa1979@hotmail.com</t>
  </si>
  <si>
    <t>Jhon Jairo Agudelo Rincon</t>
  </si>
  <si>
    <t>3118651301</t>
  </si>
  <si>
    <t>7838033</t>
  </si>
  <si>
    <t>RENDIMIENTOS FINANCIEROS 6061</t>
  </si>
  <si>
    <t>olga.collazos@unidadvictimas.gov.co</t>
  </si>
  <si>
    <t>UNIDAD PARA LAS VICTIMAS</t>
  </si>
  <si>
    <t>3164715786</t>
  </si>
  <si>
    <t>900490473</t>
  </si>
  <si>
    <t>RENDIMIENTOS FINANCIEROS 6079</t>
  </si>
  <si>
    <t>REG BOLIVAR-CZ TURBACO-RENDIMIENTOS FINANCIEROS 2023 -CT 13004422022</t>
  </si>
  <si>
    <t>asopiolines@hotmail.com</t>
  </si>
  <si>
    <t>ASOCIACION LOS PIOLINES</t>
  </si>
  <si>
    <t>3116963189</t>
  </si>
  <si>
    <t>800068084</t>
  </si>
  <si>
    <t>RENDIMIENTOS FINANCIEROS CONTRAT0 134</t>
  </si>
  <si>
    <t>tesoreriaasoboavita2023@gmail.com</t>
  </si>
  <si>
    <t>Rendimientos financieros noviembre 134</t>
  </si>
  <si>
    <t>RENDIMIENTOS FINANCIEROS MES DE NOVIEMBRE, CONTRATO 73003882022</t>
  </si>
  <si>
    <t>asopadresfphcb@yahoo.es</t>
  </si>
  <si>
    <t>ASOCIACION DE PADRES FPHCB PURIFICACION</t>
  </si>
  <si>
    <t>3114544369</t>
  </si>
  <si>
    <t>800045243-9</t>
  </si>
  <si>
    <t>DEV RENDTOS CONV 649/2013 INVIAS</t>
  </si>
  <si>
    <t>tesoreria@magdalena.gov.co</t>
  </si>
  <si>
    <t>GOBERNACIÓN DEL MAGDALENA</t>
  </si>
  <si>
    <t>4381144</t>
  </si>
  <si>
    <t>8001039206</t>
  </si>
  <si>
    <t>Devolucion rendimientos financieros convenio COID No 1204-2021</t>
  </si>
  <si>
    <t>tesoreria@narino-narino.gov.co</t>
  </si>
  <si>
    <t>MUNICIPIO DE NARINO</t>
  </si>
  <si>
    <t>3185326003</t>
  </si>
  <si>
    <t>8140037344</t>
  </si>
  <si>
    <t>Rend conv 877/21 mes de Noviembre de 2023</t>
  </si>
  <si>
    <t>tesoreria@aguadedios-cundinamarca.gov.co</t>
  </si>
  <si>
    <t>MUNICIPIO DE AGUA DE DIOS</t>
  </si>
  <si>
    <t>3108645198</t>
  </si>
  <si>
    <t>890680149</t>
  </si>
  <si>
    <t>RENDIMIENTO FINANCIERO CONTRATO 94000292023</t>
  </si>
  <si>
    <t>contabilidadmarama@gmail.com</t>
  </si>
  <si>
    <t>CONVENIO2513-2019 CONVENIINTERADMINISTRATIVO</t>
  </si>
  <si>
    <t>HACIENDA@BAJOBAUDO-CHOCO.GOV.CO</t>
  </si>
  <si>
    <t>alcadia bajo baudo</t>
  </si>
  <si>
    <t>3206487781</t>
  </si>
  <si>
    <t>8000955895</t>
  </si>
  <si>
    <t>RENDIMIENTO FINANCIERO CONTRATO 94000302023</t>
  </si>
  <si>
    <t>REINTEGRO MES DE SEPTIEMBRE CONTRATO 4400232023</t>
  </si>
  <si>
    <t>utnutriendovidas@gmail.com</t>
  </si>
  <si>
    <t>UT NUTRIENDO VIDAS</t>
  </si>
  <si>
    <t>30014228809</t>
  </si>
  <si>
    <t>901679023-2</t>
  </si>
  <si>
    <t>RENDIMIENTO FINANCIERO CONTRATO 94000392023</t>
  </si>
  <si>
    <t>REINTEGRO MES DE OCTUBRE CONTRATO 4400232023</t>
  </si>
  <si>
    <t>heidysmore@hotmail.com</t>
  </si>
  <si>
    <t>RENDIMIENTO FINANCIERO NOVIEMBRE 2023 CONTRATO 309</t>
  </si>
  <si>
    <t>asociacionjuntosporelfuturo@hotmail.es</t>
  </si>
  <si>
    <t>ASOCIACION JUNTOS POR EL FUTURO</t>
  </si>
  <si>
    <t>3008703528</t>
  </si>
  <si>
    <t>800244435-1</t>
  </si>
  <si>
    <t>RENDIMIENTO FINANCIERO CONTRATO 94000652023</t>
  </si>
  <si>
    <t>REINTEGRO MES DE NOVIEMBRE CONTRATO 4400232023</t>
  </si>
  <si>
    <t>RENDIMIENTO FINANCIERO NOVIEMBRE 2023 CONTRATO 333</t>
  </si>
  <si>
    <t>heidysector9@hotmail.es</t>
  </si>
  <si>
    <t>ASOCIACION SECTOR 9</t>
  </si>
  <si>
    <t>3016023145</t>
  </si>
  <si>
    <t>8002263371</t>
  </si>
  <si>
    <t>RENDIMIENTOS FINANCIEROS DE MES NOVIEMBRE 2023</t>
  </si>
  <si>
    <t>merispino@hotmail.com</t>
  </si>
  <si>
    <t>asociacion san carlos</t>
  </si>
  <si>
    <t>3046602327</t>
  </si>
  <si>
    <t>NIT 802003509-1</t>
  </si>
  <si>
    <t>REND FCIEROS NOV 2023 RES 1193</t>
  </si>
  <si>
    <t>lcastro@indeportesantioquia.gov.co</t>
  </si>
  <si>
    <t>INDEPORTES ANTIOQUIA</t>
  </si>
  <si>
    <t>6045200890</t>
  </si>
  <si>
    <t>811007127</t>
  </si>
  <si>
    <t xml:space="preserve">Rendimientos financier dados mediante resolución 2539 del 19 de diciembrede2022 </t>
  </si>
  <si>
    <t>subdireccion@esesanpedroclavermogotes.gov.co</t>
  </si>
  <si>
    <t xml:space="preserve">ESE HOSPITAL SAN PEDRO CLAVER </t>
  </si>
  <si>
    <t>3166933794</t>
  </si>
  <si>
    <t>890204659</t>
  </si>
  <si>
    <t>pago de intereses mes de noviembre contrato 19002102023</t>
  </si>
  <si>
    <t>hiduendecillos@hotmail.com</t>
  </si>
  <si>
    <t>Hogar Infantil Duendecillos</t>
  </si>
  <si>
    <t>8339705</t>
  </si>
  <si>
    <t>8915022534</t>
  </si>
  <si>
    <t>fubiproam@gmail.com</t>
  </si>
  <si>
    <t xml:space="preserve">FUNDACION PAA EL SERVICIOS DE LA COMUNINDAD PROYECTANDO AMOR FUBIPROAM </t>
  </si>
  <si>
    <t>3213365421</t>
  </si>
  <si>
    <t>9000395796</t>
  </si>
  <si>
    <t>RENDIMIENTOS FINANCIEROS CA 18001402023</t>
  </si>
  <si>
    <t>fpicachos@fundacionpicachos.org</t>
  </si>
  <si>
    <t>FUNDACION PICACHOS</t>
  </si>
  <si>
    <t>3176681977</t>
  </si>
  <si>
    <t>8280003127</t>
  </si>
  <si>
    <t>RENDIMIENTOS FINANCIEROS OCTUBRE Y NOVIEMBRE CONTRATO 145</t>
  </si>
  <si>
    <t>fundasalud2010@hotmail.com</t>
  </si>
  <si>
    <t>FUNDACION SALUD Y NUTRICION FUNDASALUD</t>
  </si>
  <si>
    <t>3157793520</t>
  </si>
  <si>
    <t>8060058819</t>
  </si>
  <si>
    <t>reintegro contrato 409-2023</t>
  </si>
  <si>
    <t>hogarmiguelin2010@gmail.com</t>
  </si>
  <si>
    <t>ASOCIACION DE PADRES DE FAMILIA DEL HOGAR INFANTIL MIGUELIN</t>
  </si>
  <si>
    <t>3246848539</t>
  </si>
  <si>
    <t>8001324603</t>
  </si>
  <si>
    <t>DEVOLUCISALDOVIASRURALESCONV2198AGTO23</t>
  </si>
  <si>
    <t>REINTEGRO RENDIMIENTOS FINANCIEROS  CONTRATRO 05004152023</t>
  </si>
  <si>
    <t>h.tamborines@gmail.com</t>
  </si>
  <si>
    <t>ASOCIACION DE PADRES DE FAMILIA DE LOS NIÑOS USUARIOS DEL HOGAR INFANTIL TAMBORI</t>
  </si>
  <si>
    <t>3158124062</t>
  </si>
  <si>
    <t>8001252582</t>
  </si>
  <si>
    <t>CTO 76008222022 RENDIMIENTOS FINANCIEROS MES DE NOVIEMBRE 2023</t>
  </si>
  <si>
    <t>CCCAJAMBRE@YAHOO.COM</t>
  </si>
  <si>
    <t>CONSEJO COMUNITARIO DE LA COMUNIDAD NEGRA DEL RIO CAJAMBRE</t>
  </si>
  <si>
    <t>3216405881</t>
  </si>
  <si>
    <t>835000832</t>
  </si>
  <si>
    <t>PAGO REND NOVIEMBRE2023</t>
  </si>
  <si>
    <t>PA MATRIZ DE ASISTENCIA TEC</t>
  </si>
  <si>
    <t>REINTEGRO DE RENDIMIENTOS FINANCIEROS CONT 0829 A ICBF REGIONAL ANTIOQUIA</t>
  </si>
  <si>
    <t>dianarios.losflamingos@gmail.com</t>
  </si>
  <si>
    <t>FUNDACION LOS FLAMINGOS</t>
  </si>
  <si>
    <t>3008095110</t>
  </si>
  <si>
    <t>900072094</t>
  </si>
  <si>
    <t>REINTEGRO DE RENDIMIENTOS FINANCIEROS CONT 0836 A ICBF REGIONAL ANTIOQUIA</t>
  </si>
  <si>
    <t>REINTEGRO DE RENDIMIENTOS FINANCIEROS CONT 0837 A ICBF REGIONAL ANTIOQUIA</t>
  </si>
  <si>
    <t>REINTEGRO DE RENDIMIENTOS FINANCIEROS CONT 0838 A ICBF REGIONAL ANTIOQUIA</t>
  </si>
  <si>
    <t>REINTEGRO CONTRATO 11011182022</t>
  </si>
  <si>
    <t>asociaciongranjas@gmail.com</t>
  </si>
  <si>
    <t>ASOCIACION GRANJAS DE SAN PABLO</t>
  </si>
  <si>
    <t>3153849758</t>
  </si>
  <si>
    <t>800157125</t>
  </si>
  <si>
    <t>REINTEGRO DE RENDIMIENTOS FINANCIEROS CONT 0845 A ICBF REGIONAL ANTIOQUIA</t>
  </si>
  <si>
    <t>REG BOLIVAR - CZ HISTORICO - RENDIMIENTOS FINANCIEROS 2023 - CT 13004032022</t>
  </si>
  <si>
    <t>asopablosexto@gmail.com</t>
  </si>
  <si>
    <t>ASOCIACION PABLO SEXTO SEGUNDO</t>
  </si>
  <si>
    <t>3022324631</t>
  </si>
  <si>
    <t>806004301</t>
  </si>
  <si>
    <t>REINTEGRO DE RENDIMIENTOS FINANCIEROS CONT 0851 A ICBF REGIONAL ANTIOQUIA</t>
  </si>
  <si>
    <t>HCB VIRGINIA RENDIMIENTOS FINANCIEROS CONTRATO 66001942022</t>
  </si>
  <si>
    <t>damaris.garcia@ucp.edu.co</t>
  </si>
  <si>
    <t>FAPROF CONTRATO 66001942022</t>
  </si>
  <si>
    <t>3166286678</t>
  </si>
  <si>
    <t>809007114 CONTRATO 66001942022</t>
  </si>
  <si>
    <t>REG BOLIVAR - CZ HISTORICO - RENDIMIENTOS FINANCIEROS 2023 - CT 13001022023</t>
  </si>
  <si>
    <t>HCB BELEN RENDIMIENTOS FINANCIEROS CONTRATO 66001932022</t>
  </si>
  <si>
    <t>FAPROF CONTRATO 66001932022</t>
  </si>
  <si>
    <t>809007114 CONTRATO 66001932022</t>
  </si>
  <si>
    <t>CONTRATO 52002912023</t>
  </si>
  <si>
    <t>zonatelembiawa@gmail.com</t>
  </si>
  <si>
    <t>RESGUARDO INDIGENA AWA TORTUGAÑA TELEMBI</t>
  </si>
  <si>
    <t>3172359548</t>
  </si>
  <si>
    <t>840000577</t>
  </si>
  <si>
    <t>REINTEGRO DE RENDIMIENTOS FINANCIEROS CONT 0856 A ICBF REGIONAL ANTIOQUIA</t>
  </si>
  <si>
    <t>RF NOVIEMBRE COID 951 2022</t>
  </si>
  <si>
    <t>mario.alzate@manizales.gov.co</t>
  </si>
  <si>
    <t>MUNICIPIO DE MANIZALES</t>
  </si>
  <si>
    <t>3127374465</t>
  </si>
  <si>
    <t>8908010537</t>
  </si>
  <si>
    <t>RENDIMIENTOS FINANCIEROS CONVENIO 73003752022</t>
  </si>
  <si>
    <t>FAPROF INPEC</t>
  </si>
  <si>
    <t>809007114 INPEC CONVENIO 73003752022</t>
  </si>
  <si>
    <t>RENDIMIENTOS FINANCIEROS CONTRATO 66001142023</t>
  </si>
  <si>
    <t xml:space="preserve">FAPROF </t>
  </si>
  <si>
    <t>809007114</t>
  </si>
  <si>
    <t>REINTEGRO RENDIMIENTOS FINANCIEROS MES DE AGOSTO</t>
  </si>
  <si>
    <t>fundasurgir16@gmail.com</t>
  </si>
  <si>
    <t>FUNDACION SURGIR</t>
  </si>
  <si>
    <t>3106926852</t>
  </si>
  <si>
    <t>823002764</t>
  </si>
  <si>
    <t>RF NOVIEMBRE COID 950 2022</t>
  </si>
  <si>
    <t>REINTEGRO DE RENDIMIENTOS FINANCIEROS CONT 0483 A ICBF REGIONAL ANTIOQUIA</t>
  </si>
  <si>
    <t>REINTEGRO DE RENDIMIENTOS FINANCIEROS CONT 0484 A ICBF REGIONAL ANTIOQUIA</t>
  </si>
  <si>
    <t>RF NOVIEMBRE JUAN 23</t>
  </si>
  <si>
    <t>RENDIMIENTOS FINANCIEROS CONTRATO 66001162023</t>
  </si>
  <si>
    <t>UT FUTURAS GENERACIONES</t>
  </si>
  <si>
    <t>901677359 UT FUTURAS GENERACIONES</t>
  </si>
  <si>
    <t>RENDIMIENTOS NOV2023-CONV2220951</t>
  </si>
  <si>
    <t>hacienda@ricaurte-cundinamarca.gov.co</t>
  </si>
  <si>
    <t>MUNICIPIO DE RICAURTE</t>
  </si>
  <si>
    <t>8366778</t>
  </si>
  <si>
    <t>8906800591</t>
  </si>
  <si>
    <t>REINTEGRO DE RENDIMIENTOS FINANCIEROS CONT 0508 A ICBF REGIONAL ANTIOQUIA</t>
  </si>
  <si>
    <t>RENDIMIENTOS FINACIEROS OCTUBRE Y NOVIEMBRE ICBF CONTRATO 348</t>
  </si>
  <si>
    <t>INFO@ASOAMIT.ORG</t>
  </si>
  <si>
    <t>ASOAMIT</t>
  </si>
  <si>
    <t>3013196429</t>
  </si>
  <si>
    <t>802004252</t>
  </si>
  <si>
    <t>REINTEGRO DE RENDIMIENTOS FINANCIEROS CONT 0087 A ICBF REGIONAL SUCRE</t>
  </si>
  <si>
    <t>REINTEGRO DE RENDIMIENTOS FINANCIEROS CONT 0116 A ICBF REGIONAL SUCRE</t>
  </si>
  <si>
    <t>jenniferortiz8924@gmail.com</t>
  </si>
  <si>
    <t xml:space="preserve">ASOCIACION DE PADRES USUARIOS DE LOS HOGARES COMUNITARIOS DE BIENESTAR SECTOR 1 </t>
  </si>
  <si>
    <t>3224354383</t>
  </si>
  <si>
    <t>800134050-6</t>
  </si>
  <si>
    <t>REINTEGRO RENDIMIENTOS FINANCIEROS SEPTIEMBRE</t>
  </si>
  <si>
    <t>REINTEGRO RENDIMIENTOS FINANCIEROS OCTUBRE</t>
  </si>
  <si>
    <t>REINTEGRO RENDIMIENTOS FINANCIEROS NOVIEMBRE</t>
  </si>
  <si>
    <t>TRASLADO RENDIMIENTOS FINANCIEROS</t>
  </si>
  <si>
    <t>Mario.arenas@fiduciariacorficolombiana.com</t>
  </si>
  <si>
    <t>Empresa Distribuidora del Pacifico</t>
  </si>
  <si>
    <t>3106380</t>
  </si>
  <si>
    <t>818001629</t>
  </si>
  <si>
    <t>226 INSTITUTO DE PLANIFICACION Y PROMOCION DE SOLUCIONES  ENERGETICAS PARA LAS ZONAS NO INTERCONECTADAS -IPSE-</t>
  </si>
  <si>
    <t>LA REGIONAL,ICBF,19002972023 CONSEJO COMUNITARIO ZANJON DE GARRAPATERO</t>
  </si>
  <si>
    <t>garrapaterozanjon@gmail.com</t>
  </si>
  <si>
    <t>CONSEJO COMUNATARIO SANJON GARRAPATERO RENDIMIENTOS</t>
  </si>
  <si>
    <t>3134369790</t>
  </si>
  <si>
    <t>900762890</t>
  </si>
  <si>
    <t>DEVOL RENDIMIENTOS FINANC CONSORCIO VIAL SAN CALIXTO</t>
  </si>
  <si>
    <t>tesoreria@nortedesantander.gov.co</t>
  </si>
  <si>
    <t>GOBERNACION NORTE DE SANTANDER</t>
  </si>
  <si>
    <t>3123796898</t>
  </si>
  <si>
    <t>8001039277</t>
  </si>
  <si>
    <t>REINTEGRO RENDIMIENTOS FINANCIEROS CONTRATO 368 HI GABRIELA PALAU DE PALAU</t>
  </si>
  <si>
    <t>HIGPP@FUNDACIONYESCUELASARMIENTO.COM</t>
  </si>
  <si>
    <t>HOGAR INFANTIL GABRIELA Palau de palau</t>
  </si>
  <si>
    <t>3482363</t>
  </si>
  <si>
    <t>8903114433</t>
  </si>
  <si>
    <t xml:space="preserve">Rendimientos financieros CONVENIO SOLIDARIO NÚMERO 1542 DE 2022 </t>
  </si>
  <si>
    <t>diegofernandoortiz681@gmail.com</t>
  </si>
  <si>
    <t>Junta de acción comunal de vereda la Tolda</t>
  </si>
  <si>
    <t>3192279972</t>
  </si>
  <si>
    <t>901051886</t>
  </si>
  <si>
    <t>LA REGIONAL,ICBF,19002282023 CONSEJO COMUNITARIO ZANJON DE GARRAPATERO</t>
  </si>
  <si>
    <t>pago de rendimientos</t>
  </si>
  <si>
    <t>paola.trujillo@unp.gov.co</t>
  </si>
  <si>
    <t>P.A. ANT UT BLINDADOS UNP 2023 TOYONORTE-ARMOR</t>
  </si>
  <si>
    <t>4886000 Ext 15310</t>
  </si>
  <si>
    <t>378 UNIDAD NACIONAL DE PROTECCION - UNP</t>
  </si>
  <si>
    <t>RENDIMIENTOS FINANCIEROS ENTIDADES VARIAS</t>
  </si>
  <si>
    <t>tesoreria@since-sucre.gov.co</t>
  </si>
  <si>
    <t>MUNICIPIO DE SINCÉ - SUCRE</t>
  </si>
  <si>
    <t>3108949453</t>
  </si>
  <si>
    <t>8001007474</t>
  </si>
  <si>
    <t>tesoreria@alcaldiapitalito.gov.co</t>
  </si>
  <si>
    <t>MUNICIPIO DE PITALITO</t>
  </si>
  <si>
    <t>3162979894</t>
  </si>
  <si>
    <t>8911800770</t>
  </si>
  <si>
    <t>REND NVBREE-23 CONV 1269</t>
  </si>
  <si>
    <t>tesoreria@fusagasuga-cundinamarca.gov.co</t>
  </si>
  <si>
    <t>MUNICIPIO DE FUSAGASUGA</t>
  </si>
  <si>
    <t>3204648700</t>
  </si>
  <si>
    <t>890680008</t>
  </si>
  <si>
    <t>RENDIMIENTOS NOVIEMBRE CONT 44001432023</t>
  </si>
  <si>
    <t>luesmaj77@gmail.com</t>
  </si>
  <si>
    <t>ORGANIZACION LUESMAJ</t>
  </si>
  <si>
    <t>3217685408</t>
  </si>
  <si>
    <t>901426180</t>
  </si>
  <si>
    <t>RENDIMIENTOS/23-11- CONT 351</t>
  </si>
  <si>
    <t>ECABARCAS01@HOTMAIL.COM</t>
  </si>
  <si>
    <t>FUNDACION BARRANQUILLA SOLIDARIA</t>
  </si>
  <si>
    <t>3007224453</t>
  </si>
  <si>
    <t>802013652</t>
  </si>
  <si>
    <t>RENDIMIENTOS NOVIEMBRE CONT 44001492023</t>
  </si>
  <si>
    <t>RENDIMIENTOS/23-11 - CONT 357</t>
  </si>
  <si>
    <t>contador@funbasol.co</t>
  </si>
  <si>
    <t>RENDIMIENTOS/23-11 - CONT 181</t>
  </si>
  <si>
    <t>ivannadelkadrys@gmail.com</t>
  </si>
  <si>
    <t>Rendimientos financieros Noviembre 2023</t>
  </si>
  <si>
    <t>asocafeterito@hotmail.com</t>
  </si>
  <si>
    <t>Asociación Padres de Familia Hogar Infantil Cafeterito "Asocafeterito"</t>
  </si>
  <si>
    <t>3123008075</t>
  </si>
  <si>
    <t>830002396-1</t>
  </si>
  <si>
    <t>DEVOLUCIÓN DE RENDIMIENTOS FINANCIEROS RES. 1833</t>
  </si>
  <si>
    <t>tesoreria@esehospitalorito.gov.co</t>
  </si>
  <si>
    <t>E.S.E. HOSPITAL ORITO</t>
  </si>
  <si>
    <t>3232338457</t>
  </si>
  <si>
    <t>846000474-7</t>
  </si>
  <si>
    <t>REINTEGRO RENDIMIENTOS FINANCIEROS NOVIEMBRE CONTRATO 76002952023</t>
  </si>
  <si>
    <t>hinfantil.lleras.camargo@gmail.com</t>
  </si>
  <si>
    <t>HOGAR INFANTIL BARRIO LLERAS CAMARGO</t>
  </si>
  <si>
    <t>3165271538</t>
  </si>
  <si>
    <t>890305430</t>
  </si>
  <si>
    <t>RENDIMIENTO FINANCIERO NOVIEMBRE 051 REGIONAL AMAZONAS</t>
  </si>
  <si>
    <t>proyectarrecursoshumanos2021@gmail.com</t>
  </si>
  <si>
    <t>FUNDACION PROYECTAR DE LA COSTA</t>
  </si>
  <si>
    <t>3218258435</t>
  </si>
  <si>
    <t>802011827</t>
  </si>
  <si>
    <t>REINTEGRO RENDIMIENTOS RES 2788/2022 MES OCTUBRE-NOVIEMBRE/2023</t>
  </si>
  <si>
    <t>tesoreria@esehospitalsanrafael-leticia-amazonas.gov.co</t>
  </si>
  <si>
    <t>E.S.E HOSPITAL SAN RAFAEL DE LETICIA</t>
  </si>
  <si>
    <t>3103418821</t>
  </si>
  <si>
    <t>838000096</t>
  </si>
  <si>
    <t>REINTEGRO RENDIMIENTOS FINANCIEROS 2022 HI COLMENITA</t>
  </si>
  <si>
    <t>hicolmenita@hotmail.com</t>
  </si>
  <si>
    <t>ASOPADRES HOGAR INFANTIL COLMENITA</t>
  </si>
  <si>
    <t>3102499611</t>
  </si>
  <si>
    <t>8907061252</t>
  </si>
  <si>
    <t>Rendimientos Financieros contrato 76007262022 NOVIEMBRE 23 CZL Valle del Cauca</t>
  </si>
  <si>
    <t>asociacionsamariapolvorines@gmail.com</t>
  </si>
  <si>
    <t>Asociación de hogares de bienestar samaria polvorines parte alta</t>
  </si>
  <si>
    <t>3208118392</t>
  </si>
  <si>
    <t>805009682-4</t>
  </si>
  <si>
    <t>rend nov 2023</t>
  </si>
  <si>
    <t>PA MATRIZ ASIST TECN</t>
  </si>
  <si>
    <t>518 UNIDAD DE PLANEACION DEL SECTOR DE INFRAESTRUCTURA DE TRANSPORTE</t>
  </si>
  <si>
    <t>Reintegro Rendimientos Financieros del contrato 048 de 2023</t>
  </si>
  <si>
    <t>paizpazificofundacion@gmail.com</t>
  </si>
  <si>
    <t>Fundacion Deportiva Paiz Pazifico</t>
  </si>
  <si>
    <t>3127240697</t>
  </si>
  <si>
    <t>9002540678</t>
  </si>
  <si>
    <t>R.F Conv 612-2021 Noviembre 2023 MPIO El Peñol (ANT) nit 890980917</t>
  </si>
  <si>
    <t>Tesoreria@elpenol-antioquia.gov.co</t>
  </si>
  <si>
    <t>municipio de el peñol</t>
  </si>
  <si>
    <t>3228893538</t>
  </si>
  <si>
    <t>890980917</t>
  </si>
  <si>
    <t>RENDIMIENTO NOVIEMBRE CTO 129</t>
  </si>
  <si>
    <t>RENDIMIENTO NOVIEMBRE CTO 247</t>
  </si>
  <si>
    <t>REINTEGRO RENDIMIENTOS FINANCIEROS NOV PLANETA RICA CT338</t>
  </si>
  <si>
    <t>funprovida_1015@hotmail.com</t>
  </si>
  <si>
    <t>FUNDACION PROYECTO VIDA</t>
  </si>
  <si>
    <t>3013241968</t>
  </si>
  <si>
    <t>819004376</t>
  </si>
  <si>
    <t>REINTEGRO RENDIMIENTOS FINANCIEROS MONTERIA CT349</t>
  </si>
  <si>
    <t>berlinda.buitrago@fiducoldex.com.co</t>
  </si>
  <si>
    <t>IFI CONCESION SALINAS</t>
  </si>
  <si>
    <t>28400001</t>
  </si>
  <si>
    <t>830054060</t>
  </si>
  <si>
    <t>333 MINCOMERCIO INDUSTRIA TURISMO - GESTION GENERAL</t>
  </si>
  <si>
    <t>REINTEGRO RENDIMIENTOS FINANCIEROS NOV MONTERIA CT351</t>
  </si>
  <si>
    <t>DEVOLUCIONDE RENDIMIENTOS MES DE OCTUBRE  2023 CONTRATO ESPECIFICO130 2220886</t>
  </si>
  <si>
    <t>tesoreria@matanza-santander.gov.co</t>
  </si>
  <si>
    <t>MUNICIPIO DE MATANZA SANTANDER Y ENTERRITORIO</t>
  </si>
  <si>
    <t>3107542396</t>
  </si>
  <si>
    <t>8902066960</t>
  </si>
  <si>
    <t>Reintegro intereses mes de noviembre 2023 contrato CAIP 1239-2023</t>
  </si>
  <si>
    <t>fecolbox@gmail.com</t>
  </si>
  <si>
    <t>Federación colombiana de Boxeo</t>
  </si>
  <si>
    <t>3002077468</t>
  </si>
  <si>
    <t>800231411</t>
  </si>
  <si>
    <t>ho_in_sanjose@hotmail.es</t>
  </si>
  <si>
    <t>ASOCIACION DE PADRES DE FAMILIA Y VECINOS DEL HOGAR INFANTIL SAN JOSE</t>
  </si>
  <si>
    <t>3186177056</t>
  </si>
  <si>
    <t>800013066</t>
  </si>
  <si>
    <t>REINTEGRO RENDIMIENTOS FINANCIEROS NOV MONTERIA CT352</t>
  </si>
  <si>
    <t>DEVOLUCIONDE RENDIMIENTOS MES DE NOVIEMBRE2023 CONTRATO ESPECIFICO130 2220886</t>
  </si>
  <si>
    <t>REINTEGRO RENDIMIENTOS FINANCIEROS NOV MANAURE CT155</t>
  </si>
  <si>
    <t>REINTEGRO RENDIMIENTOS FINANCIEROS C70002582022 SEP-OCT-NOV</t>
  </si>
  <si>
    <t>cmibossanavarro2023@gmail.com</t>
  </si>
  <si>
    <t>CABILDO MENOR INDIGENA ZENU BOSSA NAVARRO</t>
  </si>
  <si>
    <t>3014906662</t>
  </si>
  <si>
    <t>823001322</t>
  </si>
  <si>
    <t>Reintegro rendimientos financieros noviembre 2023 contrato CAIP-301-2023</t>
  </si>
  <si>
    <t>Federación Colombiana de Boxeo</t>
  </si>
  <si>
    <t>RENDIMIENTOS FINANCIEROS NOVIEMBRE 423</t>
  </si>
  <si>
    <t>fundafeliztolima@gmail.com</t>
  </si>
  <si>
    <t>FUNDACION FELIZ</t>
  </si>
  <si>
    <t>3214517294</t>
  </si>
  <si>
    <t>900621294</t>
  </si>
  <si>
    <t>PAGO RENDIMIENTOS FINANCIEROS MES DE NOVIEMBRE DE 2023</t>
  </si>
  <si>
    <t>tesoreria@laflorida-narino.gov.co</t>
  </si>
  <si>
    <t>MUNICIPIO DE LA FLORIDA</t>
  </si>
  <si>
    <t>3207713877</t>
  </si>
  <si>
    <t>800099100</t>
  </si>
  <si>
    <t>DEVOLUCION RENDIMIENTOS FINANCIEROS MES DE NOVIEMBRE RESOLUCION2788/2022 $330094</t>
  </si>
  <si>
    <t>tesoreria@esemeta.gov.co</t>
  </si>
  <si>
    <t>ESE DEPARTAMENTAL SOLUCION SALUD</t>
  </si>
  <si>
    <t>3112266674</t>
  </si>
  <si>
    <t>8220065951</t>
  </si>
  <si>
    <t>PAGO RENDIMIENTOS FINANCIEROS CONV 1524</t>
  </si>
  <si>
    <t>claudia.maldonado@oei.int</t>
  </si>
  <si>
    <t>ORGANIZACION DE ESTADOS IBEROAMERICANOS</t>
  </si>
  <si>
    <t>3166920943</t>
  </si>
  <si>
    <t>8604031370</t>
  </si>
  <si>
    <t>RENDIMIENTO FINANCIERO CONTRATO 05004712023</t>
  </si>
  <si>
    <t>CORPOESPARROTESORERIA@YAHOO.COM.CO</t>
  </si>
  <si>
    <t>CORPORACION EDUCATIVA ESPARRO</t>
  </si>
  <si>
    <t>3207775460</t>
  </si>
  <si>
    <t>811012167</t>
  </si>
  <si>
    <t>RENDIMIENTO FINANCIERO CONTRATO 05004882023</t>
  </si>
  <si>
    <t>RENDIMIENTO FINANCIERO CONTRATO 05005052023</t>
  </si>
  <si>
    <t>REINTEGROS CTO 243</t>
  </si>
  <si>
    <t>ASOSINCE1@HOTMAIL.COM</t>
  </si>
  <si>
    <t>ASOCIACION DE PADRES DE FAMILIA SINCÉ N°1</t>
  </si>
  <si>
    <t>3205439844</t>
  </si>
  <si>
    <t>800187842-1</t>
  </si>
  <si>
    <t>RENDIMIENTOS FINANCIEROS NOVIEMBRE RES 00277 2021</t>
  </si>
  <si>
    <t>459 MINISTERIO DE TRANSPORTE - CORPORACION AUTONOMA REGIONAL DEL RIO GRANDE DE LA MAGDALENA - CORMAGDALENA</t>
  </si>
  <si>
    <t>RENDIMIENTOS NOVIEMBRE RESOL 00011-2022</t>
  </si>
  <si>
    <t>RENDIMIENTOS NOVIEMBRE RESOL 00411 2019</t>
  </si>
  <si>
    <t>REINTEGROS CTO 231</t>
  </si>
  <si>
    <t>REINT RENDI FINANCIEROS CONV 1639-2021 NOV2023</t>
  </si>
  <si>
    <t>TESORERIABARRANCAS2020@GMAIL.COM</t>
  </si>
  <si>
    <t>MUNICIPIO DE BARRANCAS</t>
  </si>
  <si>
    <t>3017559441</t>
  </si>
  <si>
    <t>8000992233</t>
  </si>
  <si>
    <t>consignacion de rendimientos financieros sep ,oc, nov contrato 11010712222</t>
  </si>
  <si>
    <t>nuevoporvenir1298@gmail.com</t>
  </si>
  <si>
    <t>asociacion de padres de hogares de bienestar nuevo porvenir</t>
  </si>
  <si>
    <t>3114685362</t>
  </si>
  <si>
    <t>9001907876</t>
  </si>
  <si>
    <t>RENDIMIENTOS NOVIEMBRE RESOL 00095 2020</t>
  </si>
  <si>
    <t>REINT RENDI FINANCIEROS CONV2241-2020 NOV2023</t>
  </si>
  <si>
    <t>RENDIMIENTOS NOVIEMBRE RESOL 00064 2023</t>
  </si>
  <si>
    <t>Recursos no ejecutados convenio No.1202-2021</t>
  </si>
  <si>
    <t>secretaria@fedeautos.com.co</t>
  </si>
  <si>
    <t>Federación Colombiana de Automovilismo Deportivo</t>
  </si>
  <si>
    <t>3002702529</t>
  </si>
  <si>
    <t>860047439</t>
  </si>
  <si>
    <t>15002502023, 2023, BOYACA</t>
  </si>
  <si>
    <t>corporacioncolombiaavanza@gmail.com</t>
  </si>
  <si>
    <t>CORPORACION COLOMBIA AVANZA</t>
  </si>
  <si>
    <t>6044523864</t>
  </si>
  <si>
    <t xml:space="preserve">900325081 </t>
  </si>
  <si>
    <t>Contrato 70000882023 año vigencia 2023 Regional Sucre</t>
  </si>
  <si>
    <t>doris-1411@hotmail.com</t>
  </si>
  <si>
    <t>ASOCIACION DE PADRES DE FAMILIA DEL HOGAR INFANTIL LA FE</t>
  </si>
  <si>
    <t>2721833-3002331468 auxiliar administrativo</t>
  </si>
  <si>
    <t>800190564-8</t>
  </si>
  <si>
    <t>REINT RENDI FINACIEROS CONV1870-2021 CONV2023</t>
  </si>
  <si>
    <t>REINT RENDI FINANCIEROS CONV1874-2021 NOV2023</t>
  </si>
  <si>
    <t>REINTEGRO RENDIMIENTOS</t>
  </si>
  <si>
    <t>tesoreria@montenegro-quindio.gov.co</t>
  </si>
  <si>
    <t>MINISTERIO DE HACIENDA Y CREDITO PUBLICO</t>
  </si>
  <si>
    <t>3166320305</t>
  </si>
  <si>
    <t>DEV REN NOV  Convenio de Uso de Recursos «CUR» 893-2020. SIGEVAS 2-2014-187</t>
  </si>
  <si>
    <t>hacienda@lavirginia-risaralda.gov.co</t>
  </si>
  <si>
    <t>Munucipio La Virginia</t>
  </si>
  <si>
    <t>3117084258</t>
  </si>
  <si>
    <t>8914800271</t>
  </si>
  <si>
    <t>REINTEGRO-RENDIMIENTO-FINANCIERO-MES-NOVIEMBR-CONTRATO-70002592022 ASOCANDELARIA</t>
  </si>
  <si>
    <t>asolacandelaria@hotmail.com</t>
  </si>
  <si>
    <t>ASOCIACION LA CANDELARIA</t>
  </si>
  <si>
    <t>3126781758</t>
  </si>
  <si>
    <t>8001371024</t>
  </si>
  <si>
    <t>SALDO RENDIMIENTOS FINANCIEROS CONTRATO 95000872020 REGIONAL GUAVIARE</t>
  </si>
  <si>
    <t>DIRGENERAL@FUNSOLSEMILLAS.ORG</t>
  </si>
  <si>
    <t>FUNDACION SOCIAL SEMILLAS DE ESPERANZA</t>
  </si>
  <si>
    <t>3138721552</t>
  </si>
  <si>
    <t>900088285</t>
  </si>
  <si>
    <t>RENDIMIENTOS FINANCIEROS 1038 - 2020</t>
  </si>
  <si>
    <t>rwalliz@gmail.com</t>
  </si>
  <si>
    <t>INSTITUTO DE DEPORTES EDUCACION FISICA Y RECREACION DEL CHOCO</t>
  </si>
  <si>
    <t>3136051451</t>
  </si>
  <si>
    <t>NIT</t>
  </si>
  <si>
    <t>RENDIMIENTOS NOVIEMBRE CTO 094</t>
  </si>
  <si>
    <t>RENDIMIENTOS FINANCIEROS 085</t>
  </si>
  <si>
    <t>dev ren nov 2023Contrato numero CO1.PCCNTR.3108136 Suscrito el dia 15 de diciemb</t>
  </si>
  <si>
    <t xml:space="preserve">MINISTERIO DE EDUCACIÓN NACIONAL </t>
  </si>
  <si>
    <t>6016079977</t>
  </si>
  <si>
    <t xml:space="preserve">8999990017 </t>
  </si>
  <si>
    <t>REINTEGRO-RENDIMIENTO-FINANCIERO-MES-NOVIEMBR-CONTRATO-70002352022 ASOCANDELARIA</t>
  </si>
  <si>
    <t>RENDIMIENTOS FINANCIE NOVIEMBRE 2023, CONVENIO 2534-2019, SUCRE, CAUCA.</t>
  </si>
  <si>
    <t>tesoreria@sucre-cauca.gov.co</t>
  </si>
  <si>
    <t>MUNICIPIO DE SUCRE CAUCA</t>
  </si>
  <si>
    <t>3206071016</t>
  </si>
  <si>
    <t>817003440</t>
  </si>
  <si>
    <t>REINTEGRO-RENDIMIENTO-FINANCIERO-MES-NOVIEMBR-CONTRATO-70002412022 ASOCANDELARIA</t>
  </si>
  <si>
    <t>pachitos123@yahoo.com</t>
  </si>
  <si>
    <t>HOGAR INFANTIL FRANCISCO JOSE DE CALDAS</t>
  </si>
  <si>
    <t>3206410250</t>
  </si>
  <si>
    <t>891501296</t>
  </si>
  <si>
    <t xml:space="preserve">RENDIMIENTOS FINANCIEROS SEPTIEMBRE A NOVIEMBRE  CONTRATO  85000862022 REGIONAL </t>
  </si>
  <si>
    <t>GIRO DE RENDIMIENTOS NOVIEMBRE 2023</t>
  </si>
  <si>
    <t>financiero@construacruz.com</t>
  </si>
  <si>
    <t>SENA</t>
  </si>
  <si>
    <t>3114705903</t>
  </si>
  <si>
    <t>899.999.034</t>
  </si>
  <si>
    <t>Rendimientos Financiero</t>
  </si>
  <si>
    <t>fundijebe@hotmail.com</t>
  </si>
  <si>
    <t>Fundijebe</t>
  </si>
  <si>
    <t>3008485736</t>
  </si>
  <si>
    <t>900655545</t>
  </si>
  <si>
    <t>PAGO DE RENDIMIENTOS FINANCIEROS CONTRATO 08003462022 MES NOVIEMBRE 2023</t>
  </si>
  <si>
    <t>funconife@hotmail.com</t>
  </si>
  <si>
    <t xml:space="preserve">fundacion comunitaria los niños son felices </t>
  </si>
  <si>
    <t>3125710536</t>
  </si>
  <si>
    <t>900184172</t>
  </si>
  <si>
    <t>RENDIMIENTOS CONTRATO 069-2210652</t>
  </si>
  <si>
    <t>hacienda@pueblobello-cesar.gov.co</t>
  </si>
  <si>
    <t>MUNICIPIO DE PUEBLO BELLO</t>
  </si>
  <si>
    <t>3185938956</t>
  </si>
  <si>
    <t>824001624</t>
  </si>
  <si>
    <t xml:space="preserve">RESTITUCION DE RENDIMIENTOS FINANCIEROS GENERADOS EN CUENTAS DE AHORRO Y FIC´s, </t>
  </si>
  <si>
    <t>scedano@fiduagraria.gov.co</t>
  </si>
  <si>
    <t>DIRECCION GENERAL DEL TESORO NACIONAL</t>
  </si>
  <si>
    <t>6015802080</t>
  </si>
  <si>
    <t>RESOLUCIÓN N° 601 DEL 21/ABR/2023. RECURSOS PLAN NACIONAL DE SALUD RURAL</t>
  </si>
  <si>
    <t>tesoreria@hmi.gov.co</t>
  </si>
  <si>
    <t>HOSPITAL DEPARTAMENTAL MARIA INMACULADA</t>
  </si>
  <si>
    <t>3186271025</t>
  </si>
  <si>
    <t>891180098-5</t>
  </si>
  <si>
    <t>REND FINAN CTO 19004262022 CAUCA</t>
  </si>
  <si>
    <t>luz.ramirez@corpudesa.org</t>
  </si>
  <si>
    <t>CORPORACION UNIDA POR EL DESARROLLO</t>
  </si>
  <si>
    <t>3104626949</t>
  </si>
  <si>
    <t>900208959</t>
  </si>
  <si>
    <t>PAGO RENDIMIENTOS DE NOVIEMBRE 2023 ENCARGO 1526002000031</t>
  </si>
  <si>
    <t>consorciopalomino2022@gmail.com</t>
  </si>
  <si>
    <t>3006498071</t>
  </si>
  <si>
    <t>Convenio 613-2021 Pueblo Bello</t>
  </si>
  <si>
    <t>REINTEGRO RENDIMIENTOS FINANCIEROS 70002402022 CZ SINCELEJO REGIONAL SUCRE</t>
  </si>
  <si>
    <t>ASOCIACIONPUERTAROJA@HOTMAIL.COM</t>
  </si>
  <si>
    <t>ASOCIACION PUERTA ROJA</t>
  </si>
  <si>
    <t>3012444249</t>
  </si>
  <si>
    <t>800184536-7</t>
  </si>
  <si>
    <t>RESTITUCION DE RENDIMIENTOS FINANCIEROS GENERADOS EN CTA AHORROS 256144379 BANCO</t>
  </si>
  <si>
    <t>RENDIMIENTOS CONTRATO 161-2221182</t>
  </si>
  <si>
    <t>RENDIMIENTO NOV 2023</t>
  </si>
  <si>
    <t>fundacionlosmangos2023@gmail.com</t>
  </si>
  <si>
    <t>FUNDACION PROGRESO Y DESARROLLO PARA TODOS</t>
  </si>
  <si>
    <t>3008172443</t>
  </si>
  <si>
    <t>900135855</t>
  </si>
  <si>
    <t>RESTITUCION DE RENDIMIENTOS FINANCIEROS GENERADOS EN EL CUENTA BANACARIA OCCIDEN</t>
  </si>
  <si>
    <t>PAGO DE RENDIMIENTO</t>
  </si>
  <si>
    <t>Titularizaciones@fiduciariacorficolombiana.com</t>
  </si>
  <si>
    <t>PA TRONCALES ALIMENTADORAS (AVENIDA CIUDAD DE CALI Y AVENIDA 68) DE LA PRIMERA L</t>
  </si>
  <si>
    <t>3538795</t>
  </si>
  <si>
    <t>800256769</t>
  </si>
  <si>
    <t>Rendimientos financieros conv 1276 de 2021</t>
  </si>
  <si>
    <t>tesoreriampal@piendamo-cauca.gov.co</t>
  </si>
  <si>
    <t>MUNICIPIO DE PIENDAMO</t>
  </si>
  <si>
    <t>3164228087</t>
  </si>
  <si>
    <t>891500856-6</t>
  </si>
  <si>
    <t>RENDIMIENTOS FINANCIEROS HCB 779 MAR - ABR 2023</t>
  </si>
  <si>
    <t>tesoreria@presencia.org.co</t>
  </si>
  <si>
    <t>PRESENCIA COLOMBO SUIZA</t>
  </si>
  <si>
    <t>3164289333</t>
  </si>
  <si>
    <t>890984938</t>
  </si>
  <si>
    <t>REND FINAN CTO 19004272022 CAUCA</t>
  </si>
  <si>
    <t>JOHN.MENDOZA@FIDUCIARIACORFICOLOMBIANA.COM</t>
  </si>
  <si>
    <t>FONDECUN SENA</t>
  </si>
  <si>
    <t>2432328</t>
  </si>
  <si>
    <t>900258772</t>
  </si>
  <si>
    <t>RENDIMIENTOS FINANCIEROS NOV/23 CONT 193</t>
  </si>
  <si>
    <t>aux.admonfina.asociaciones@gmail.com</t>
  </si>
  <si>
    <t>ASOINFANCIA</t>
  </si>
  <si>
    <t>3104892555</t>
  </si>
  <si>
    <t>901379357</t>
  </si>
  <si>
    <t>RENDIMIENTOS  FINANCIEROS NOVIEMBRE  2023 ACTO ADMINISTRATIVO 1353 AÑO 2023</t>
  </si>
  <si>
    <t>tesoreria@esesimonbolivar.gov.co</t>
  </si>
  <si>
    <t>E.S.E. CENTRO DE SALUD  SIMON BOLIVAR DE TUTAZA</t>
  </si>
  <si>
    <t>3124939002</t>
  </si>
  <si>
    <t>826002860</t>
  </si>
  <si>
    <t>RENDIMIENTOS -CONTRATO DE APORTES N. 85000752023-NOVIEMBRE</t>
  </si>
  <si>
    <t>jardinesteritos@yahoo.es</t>
  </si>
  <si>
    <t>ASOCIACION DE PADRES Y VECINOS DEL HOGAR INFANTIL ESTERITOS</t>
  </si>
  <si>
    <t>6358356-3124928294</t>
  </si>
  <si>
    <t>891856460-1</t>
  </si>
  <si>
    <t>john.mendoza@fiduciariacorficolombiana.com</t>
  </si>
  <si>
    <t>RENDIMIENTOS FINANCIEROS NOV/23 CONT 192</t>
  </si>
  <si>
    <t>GIRO DE RENDIMIENTOS OCTUBRE 2023</t>
  </si>
  <si>
    <t>RENDIMIENTOS NOVIEMBRE 140</t>
  </si>
  <si>
    <t>fundic.admon@gmail.com</t>
  </si>
  <si>
    <t>FUNDIC COLOMBIA</t>
  </si>
  <si>
    <t>3167543025</t>
  </si>
  <si>
    <t>824006556</t>
  </si>
  <si>
    <t>RENDIMIENTOS FINANCIEROS NOV/23 CONT 194</t>
  </si>
  <si>
    <t>ASOMAPRI</t>
  </si>
  <si>
    <t>901379354</t>
  </si>
  <si>
    <t>RENDIMIENTO FINANCIERO OCT-NOV -2023 RESOL: 2538 DE 2022</t>
  </si>
  <si>
    <t>administracion@hospitaldelrosario.gov.co</t>
  </si>
  <si>
    <t>ESE HOSPITAL DEL ROSARIO DE CAMPOAELGRE HUILA</t>
  </si>
  <si>
    <t>3157335334</t>
  </si>
  <si>
    <t>8911800390</t>
  </si>
  <si>
    <t>Reintegro de rendimientos generados NOVIEMBRE - Contrato Interadministrativo 066</t>
  </si>
  <si>
    <t>t_jccardozo@fiduprevisora.com.co</t>
  </si>
  <si>
    <t>Reint de Rend-Nov 2023 -MRAP</t>
  </si>
  <si>
    <t>t_hymendez@fiduprevisora.com.co</t>
  </si>
  <si>
    <t>ASOTRAINFA</t>
  </si>
  <si>
    <t>901379348</t>
  </si>
  <si>
    <t>Rend-Nov -23 Contrato ADC-2022-512</t>
  </si>
  <si>
    <t>Artesanías de Colombia S.A-BIC</t>
  </si>
  <si>
    <t>286-1766</t>
  </si>
  <si>
    <t>860.008.887</t>
  </si>
  <si>
    <t>Rend-Nov 23 Contrato ADC-2022-512</t>
  </si>
  <si>
    <t>RENDIMIENTOS FINANCIEROS NOV/23 CONT 165</t>
  </si>
  <si>
    <t>REND FINAN CTO 19004362022 CAUCA</t>
  </si>
  <si>
    <t>Reintegro viaticos Centro de Desarrollo Agroempresarial Chia</t>
  </si>
  <si>
    <t>emarquezp@sena.edu.co</t>
  </si>
  <si>
    <t xml:space="preserve">Eva Marquez Pinzon </t>
  </si>
  <si>
    <t>3105993745</t>
  </si>
  <si>
    <t>40025324</t>
  </si>
  <si>
    <t>REND FINAN CTO 19004372022 CAUCA</t>
  </si>
  <si>
    <t>RENDIMIENTO NOVIEMBRE CTO 245</t>
  </si>
  <si>
    <t>gladis1189@hotmail.com</t>
  </si>
  <si>
    <t>AUPHCB LA UNION LA ESPERANZA</t>
  </si>
  <si>
    <t>3154648071</t>
  </si>
  <si>
    <t>800083756-7</t>
  </si>
  <si>
    <t>rend octubre 2023</t>
  </si>
  <si>
    <t>colombiaautososteniblered@gmail.com</t>
  </si>
  <si>
    <t>FUNDACION COLOMBIA AUTOSOSTENIBLE RED DE APOYO</t>
  </si>
  <si>
    <t>3132080613</t>
  </si>
  <si>
    <t>900734997</t>
  </si>
  <si>
    <t>Rend noviembre 2023</t>
  </si>
  <si>
    <t>Rendimientos Financieros Noviembre 218</t>
  </si>
  <si>
    <t>himpafaca2@gmail.com</t>
  </si>
  <si>
    <t>ASOCIACION PADRES DE FAMILIA HOGAR INFANTIL MI PEQUEÑA ALDEA</t>
  </si>
  <si>
    <t>3003906206</t>
  </si>
  <si>
    <t>800098343</t>
  </si>
  <si>
    <t>RND FINANCIEROS OCTUBRE 2023</t>
  </si>
  <si>
    <t>luis.parra@cali.gov.co</t>
  </si>
  <si>
    <t>MUNICIPIO DE CALI</t>
  </si>
  <si>
    <t>3136138788</t>
  </si>
  <si>
    <t>8903990113</t>
  </si>
  <si>
    <t>RENDIMIENTOS FINAN DEL 1 AL 30 DE NOVIEMBRE DE 2023 RESOL 2525 DE 2020</t>
  </si>
  <si>
    <t>pu.pagaduria@hflleras.gov.co</t>
  </si>
  <si>
    <t>HOSPITAL FEDERICO LLERAS ACOSTA</t>
  </si>
  <si>
    <t>319 4994164</t>
  </si>
  <si>
    <t>890706833</t>
  </si>
  <si>
    <t>REINTEGRO INTERESES</t>
  </si>
  <si>
    <t>Angelitos028@hotmail.com</t>
  </si>
  <si>
    <t>ASOCIACION DE PADRES DE HOGARES DE BIENESTAR ALQUERIA LA FRAGUA</t>
  </si>
  <si>
    <t>3213532802</t>
  </si>
  <si>
    <t>8000609897</t>
  </si>
  <si>
    <t xml:space="preserve">RENDIMIENTOS FINANCIEROS MAYO 2022 A NOV 2023 CONVENIO 287 DE 2021 </t>
  </si>
  <si>
    <t>hacienda@rionegro-santander.gov.co</t>
  </si>
  <si>
    <t>MUNICIPIO RIONEGRO SANTANDER</t>
  </si>
  <si>
    <t>3156298237</t>
  </si>
  <si>
    <t>8902046463</t>
  </si>
  <si>
    <t>RND FINANCIEROS ABRIL 2023</t>
  </si>
  <si>
    <t>RND FINANCIEROS MAYO 2023</t>
  </si>
  <si>
    <t xml:space="preserve">DEV RENDIMIENTO FINANCIEROS OCT Y NOV 2023 CONVENIO 1908 DE 2020 COLOMBIA RURAL </t>
  </si>
  <si>
    <t>RND FINANCIEROS JUNIO 2023</t>
  </si>
  <si>
    <t>RND FINANCIEROS JULIO 2023</t>
  </si>
  <si>
    <t>RND FINANCIEROS AGOSTO 2023</t>
  </si>
  <si>
    <t xml:space="preserve">8914121341 Hospital Mental de Risaralda Rendimientos Noviembre Resol1352-2023 </t>
  </si>
  <si>
    <t>tesoreria@homeris.gov.co</t>
  </si>
  <si>
    <t>ESE Hospital Mental Universitario de Risaralda</t>
  </si>
  <si>
    <t>3226261368</t>
  </si>
  <si>
    <t>8914121341</t>
  </si>
  <si>
    <t>Contrato 85001492022, Regional Casanare</t>
  </si>
  <si>
    <t>RENDIMIENTOS FINANCIEROS CON 15001352023-NOVIEMBRE 23</t>
  </si>
  <si>
    <t>DEVOLUCION RENDIMIENTOS FINANCIEROS CONTRATO 073-2210665 MES DE NOVIEMBRE</t>
  </si>
  <si>
    <t>GINNETTEB@HOTMAIL.COM</t>
  </si>
  <si>
    <t>MUNICIPIO DE SAN ESTANISLAO</t>
  </si>
  <si>
    <t>3135626371</t>
  </si>
  <si>
    <t>890481310</t>
  </si>
  <si>
    <t>RENDIMIENTOS FINANCIEROS NOVIEMBRE CTO N° 95000472023 MODALIDAD PROPIA GUAVIARE</t>
  </si>
  <si>
    <t>CORPORACION PARA EL DESARROLLO SOCIAL Y EL BIENESTAR FAMILIAR</t>
  </si>
  <si>
    <t>900151981-2</t>
  </si>
  <si>
    <t xml:space="preserve">RENDIMIENTOS FINANCIEROS NOVIEMBRE </t>
  </si>
  <si>
    <t>asopauc2023@gmail.com</t>
  </si>
  <si>
    <t>ASOPAUC</t>
  </si>
  <si>
    <t>32140406152</t>
  </si>
  <si>
    <t>800177569</t>
  </si>
  <si>
    <t>DEVOLUCION RENDIMIENTOS FINANCIEROS CONVENIO F-344 DEL 2015 MUNICIPIO ILES</t>
  </si>
  <si>
    <t>secretariadehacienda@iles-narino.gov.co</t>
  </si>
  <si>
    <t>ALCALDIA DE ILES</t>
  </si>
  <si>
    <t>3183533675</t>
  </si>
  <si>
    <t>8000990925</t>
  </si>
  <si>
    <t>RENDIMIENTOS FINANCIEROS NOVIEMBRE CTO N° 95000532023 MODALIDAD PROPIA GUAVIARE</t>
  </si>
  <si>
    <t>intereses mes de noviembre hospital guatavita</t>
  </si>
  <si>
    <t>hguatavita@cundinamarca.gov.co</t>
  </si>
  <si>
    <t>ESE HOSPITAL SAN ANTONIO DE GUATAVITA</t>
  </si>
  <si>
    <t>3203236100</t>
  </si>
  <si>
    <t>8600354471</t>
  </si>
  <si>
    <t>POR CUENTA DE ENTERRITORIO RENDIMIENTOS FINANCIEROS CV 223003</t>
  </si>
  <si>
    <t>szarate@enterritorio.gov.co</t>
  </si>
  <si>
    <t>ENTERRITORIO</t>
  </si>
  <si>
    <t>6019156282</t>
  </si>
  <si>
    <t>899999316</t>
  </si>
  <si>
    <t>CTO. 76003392023 ACIVA RP REND. FINANC. FEBRERO-NOVIEMBRE</t>
  </si>
  <si>
    <t>acivarp2015@gmail.com</t>
  </si>
  <si>
    <t>ASOCIACION ACIVA RP</t>
  </si>
  <si>
    <t>3147989804</t>
  </si>
  <si>
    <t>835001232-6</t>
  </si>
  <si>
    <t>Reintegro Rendimientos Financieros del mes de Noviembre 2023</t>
  </si>
  <si>
    <t>ASOCIACIONTIMANCO@GMAIL.COM</t>
  </si>
  <si>
    <t>ASOCIACION TIMANCO 3</t>
  </si>
  <si>
    <t>3133462759</t>
  </si>
  <si>
    <t>800141635</t>
  </si>
  <si>
    <t>REINTEGRO CTO 05004072023 OCT 2023</t>
  </si>
  <si>
    <t>HOGARCECILIA2@GMAIL.COM</t>
  </si>
  <si>
    <t>ASOC. DE PADRES DE FAMILIA DE LOS NIÑOS USUARIOS DEL HI CECILIA CABALLERO DE LOP</t>
  </si>
  <si>
    <t>3005981213</t>
  </si>
  <si>
    <t>800171253</t>
  </si>
  <si>
    <t>RENDIMIENTOS FINANCIEROS NOVIEMBRE2023</t>
  </si>
  <si>
    <t>tesoreria@esepaunaboyaca.gov.co</t>
  </si>
  <si>
    <t>E.S.E EDGAR ALONSO PULIDO SOLANO</t>
  </si>
  <si>
    <t>3115146605</t>
  </si>
  <si>
    <t>8200029165</t>
  </si>
  <si>
    <t>RENDIMIENTO FINANCIERO NOVIEMBRE 2023 CONTRATO 359</t>
  </si>
  <si>
    <t>contabilidadfundepro@hotmail.com</t>
  </si>
  <si>
    <t>FUNDACION PARA EL DESARROLLO Y LA PROMOCION COMUNITARIA</t>
  </si>
  <si>
    <t>3008147443</t>
  </si>
  <si>
    <t>900044471</t>
  </si>
  <si>
    <t xml:space="preserve">REINTREGARO TRANS NO EJECUTADA AL PRESUPUESTO DE GTOS     </t>
  </si>
  <si>
    <t>SANTIAGO DE CALI DISTRITO ESPECIAL</t>
  </si>
  <si>
    <t>DEVOLUCIONRENDIFINANCIVIASRURALESCONV2198 2023</t>
  </si>
  <si>
    <t>RENDIMIENTOS FINACIEROS NOV 2023</t>
  </si>
  <si>
    <t>BARRIENTOSCORNELIA25@GMAIL.COM</t>
  </si>
  <si>
    <t xml:space="preserve">ASOACION DE PADRES DE HOGARES DE BIENESTAR BARRIO PRIMERO DE MAYO </t>
  </si>
  <si>
    <t>3145194690</t>
  </si>
  <si>
    <t>800230178-0</t>
  </si>
  <si>
    <t>CONTRATO 05003742022-Rendimientos financieros mes de noviembre de 2023</t>
  </si>
  <si>
    <t>hijmog@gmail.com</t>
  </si>
  <si>
    <t>ASOCIACION DE PADRES DE FAMILIA DE LOS NIÑOS Y NIÑAS USUARIOS DEL HOGAR INFANTIL</t>
  </si>
  <si>
    <t>3137077096</t>
  </si>
  <si>
    <t>8001212197</t>
  </si>
  <si>
    <t>GIRO DE RENDIMIENTOS NOVIEMBRE DE 2023 CONVENIO #438-2016</t>
  </si>
  <si>
    <t>tesoreria@sanbernardodelviento-cordoba.gov.co</t>
  </si>
  <si>
    <t>MUNICIPIO DE SAN BERNARDO DEL VIENTO</t>
  </si>
  <si>
    <t xml:space="preserve"> 3146057534</t>
  </si>
  <si>
    <t>800.096.804-9</t>
  </si>
  <si>
    <t>hogarinfantildagua@gmail.com</t>
  </si>
  <si>
    <t>HOGAR INFANTIL NUESTRA SEÑORA DE LOS REMEDIOS</t>
  </si>
  <si>
    <t>3178817018</t>
  </si>
  <si>
    <t>8903217606</t>
  </si>
  <si>
    <t>GIRO DE RENDIMIENTOS NOVIEMBRE DE 2023 CONVENIO #277-2016</t>
  </si>
  <si>
    <t>hacienda@copacabana.gov.co</t>
  </si>
  <si>
    <t>MUNICIPIO DE COPACABANA</t>
  </si>
  <si>
    <t>3116343812</t>
  </si>
  <si>
    <t>8909807673</t>
  </si>
  <si>
    <t xml:space="preserve">REGIONAL CAUCA _ 190001902023_ HOGAR INFANTIL JUANITA PIENDAMO </t>
  </si>
  <si>
    <t>HOGARINFANTILJUANITA@GMAIL.COM</t>
  </si>
  <si>
    <t>HOGAR INFANTIL JUANITA PIENDAMÓ</t>
  </si>
  <si>
    <t>3135567621</t>
  </si>
  <si>
    <t>891501681-9</t>
  </si>
  <si>
    <t>GIRO DE RENDIMIENTOS NOVIEMBRE DE 2023 CONVENIO #449-2016</t>
  </si>
  <si>
    <t>sec.hacienda@galeras-sucre.gov.co</t>
  </si>
  <si>
    <t>MUNICIPIO DE GALERAS</t>
  </si>
  <si>
    <t>3016447307</t>
  </si>
  <si>
    <t>800.049.826-0</t>
  </si>
  <si>
    <t>GIRO DE RENDIMIENTOS NOVIEMBRE DE 2023 CONVENIO #282-2016</t>
  </si>
  <si>
    <t>hacienda@chigorodo-antioquia.gov.co</t>
  </si>
  <si>
    <t>MUNICIPIO DE CHIGORODO</t>
  </si>
  <si>
    <t>312 873 88 31</t>
  </si>
  <si>
    <t>890.980.998-8</t>
  </si>
  <si>
    <t>RENDIMINTOS FINACIEROS CONT-096</t>
  </si>
  <si>
    <t>NEILARIAS10@GMAIL.COM</t>
  </si>
  <si>
    <t>NIÑOS DE SUCRE</t>
  </si>
  <si>
    <t>3108750986</t>
  </si>
  <si>
    <t>901676342</t>
  </si>
  <si>
    <t>RENDIMIENTOS FROS NOVIEMBRE/2023 CONV-1738/2021</t>
  </si>
  <si>
    <t>hacienda@fresno-tolima.gov.co</t>
  </si>
  <si>
    <t>MUNICIPIO DE FRESNO</t>
  </si>
  <si>
    <t>3112822271</t>
  </si>
  <si>
    <t>8001000563</t>
  </si>
  <si>
    <t>RENDIMINTOS FINACIEROS CONTR--114 GALERAS</t>
  </si>
  <si>
    <t>RENDIMIENTOD NOVIEMBRE/2023, CE 144-2221131</t>
  </si>
  <si>
    <t>tesoreria@cesar.gov.co</t>
  </si>
  <si>
    <t>DEPARTAMENTO DEL CESAR</t>
  </si>
  <si>
    <t>3207856772</t>
  </si>
  <si>
    <t>8923999991</t>
  </si>
  <si>
    <t>RENDIMINTOS FINACIEROS--CONT --115 SINCE</t>
  </si>
  <si>
    <t>ASOLASFLORES@HOTMAIL.COM</t>
  </si>
  <si>
    <t>ASOLASFLORES</t>
  </si>
  <si>
    <t>823001211</t>
  </si>
  <si>
    <t>RENDIMIENTOS FROS NOVIEMBRE/2023 CONV-1133/2021</t>
  </si>
  <si>
    <t>RENDIMINTOS FINACIEROS CONT-- 102 OVEJAS</t>
  </si>
  <si>
    <t>RENDIMIENTOS FROS NOVIEMBRE/2023 CONV-821/2019</t>
  </si>
  <si>
    <t>REINTEGRO INTERESES OCTUBRE C01 PCCNTR 4833257 DE 2023</t>
  </si>
  <si>
    <t>carmeneugenial@gmail.com</t>
  </si>
  <si>
    <t>CONSEJO REGIONAL INDIGENA CAUCA</t>
  </si>
  <si>
    <t>3103928192</t>
  </si>
  <si>
    <t>8170024661</t>
  </si>
  <si>
    <t>REGIONAL CAUCA ICBF CONTRATO 19002062023 FUNDACION GIMNASIO MODERNO DEL CAUCA</t>
  </si>
  <si>
    <t>RENDIMIENTOS NOVIEMBRE/2023, CE 144-2221131</t>
  </si>
  <si>
    <t>RENDIMINTOS FINACIEROS--CONT 113 COROZAL</t>
  </si>
  <si>
    <t>FUNAGROS</t>
  </si>
  <si>
    <t>901677490</t>
  </si>
  <si>
    <t>REGIONAL CAUCA ICBF CONTRATO 19002092023 FUNDACION GIMNASIO MODERNO DEL CAUCA</t>
  </si>
  <si>
    <t>REINTEGRO INTERESES NOVIEMBRE C01 PCCNTR 4833257 DE 2023</t>
  </si>
  <si>
    <t>RENDIMIENTOS OCTUBRE 2023, DE LA RESOL. 0001832 DEL 2021.</t>
  </si>
  <si>
    <t>fundacion@ipssanrafael.com.co</t>
  </si>
  <si>
    <t>FUNDACION SAN RAFAEL</t>
  </si>
  <si>
    <t>3005268155</t>
  </si>
  <si>
    <t>900513154</t>
  </si>
  <si>
    <t>RENDIMIENTOS CONTRATO 13004782022</t>
  </si>
  <si>
    <t>corgestacol168@hotmail.com</t>
  </si>
  <si>
    <t>CORPORACIÓN GESTIÓN Y ACCIÓN POR COLOMBIA - CORGESTACOL</t>
  </si>
  <si>
    <t>3155326120</t>
  </si>
  <si>
    <t>806003168-6</t>
  </si>
  <si>
    <t>RENDIMIENTOS FINANCIEROS CONVENIO #927 DEL 2021 REINTEGRO FIDUCIA</t>
  </si>
  <si>
    <t>TESORERIA@LAARGENTINA-HUILA.GOV.CO</t>
  </si>
  <si>
    <t>MUNICIPIO DE LA ARGENTINA</t>
  </si>
  <si>
    <t>3212554075</t>
  </si>
  <si>
    <t>8911802057</t>
  </si>
  <si>
    <t>REINTEGRO RFROS MES DE NOVIEMBRE DE 2023 CONVENIO 622 FIP 2021</t>
  </si>
  <si>
    <t>TESORERIA@BOLIVAR-CAUCA.GOV.CO</t>
  </si>
  <si>
    <t>MUNICIPIO DE BOLIVAR</t>
  </si>
  <si>
    <t>3117028262</t>
  </si>
  <si>
    <t>8000959612</t>
  </si>
  <si>
    <t>rendimientos financieros convenio 376 del 2021 mes de noviembre 2023</t>
  </si>
  <si>
    <t>tesoreria@cerrito-santander.gov.co</t>
  </si>
  <si>
    <t>ALCALDIA MUNICIPAL DE CERRITO</t>
  </si>
  <si>
    <t>3202227146</t>
  </si>
  <si>
    <t>8902098899</t>
  </si>
  <si>
    <t>DEVOLUCION RENDIMIENTOS FINANCIEROS CONVENIO 1256-2023</t>
  </si>
  <si>
    <t>secretariadehacienda@onzaga-santander.gov.co</t>
  </si>
  <si>
    <t>MUNICIPIO DE ONZAGA</t>
  </si>
  <si>
    <t>3163298314</t>
  </si>
  <si>
    <t>890208148-5</t>
  </si>
  <si>
    <t>DEVOLUCION RENDIMIENTOS REGIONAL BOGOTA</t>
  </si>
  <si>
    <t>gerencia@wesleyananorte.com</t>
  </si>
  <si>
    <t>FUNDACION SOCIAL Y EDUCATIVA WESLEYANA NORTE</t>
  </si>
  <si>
    <t>3102954454</t>
  </si>
  <si>
    <t>900403098-6</t>
  </si>
  <si>
    <t>REINTEGRO RENDIMIENTOS FINANCIER OCT Y NOV CONTRATO 70002322022, REGIONAL SUCRE</t>
  </si>
  <si>
    <t>asociacionmultisectoriaahinco@gmail.com</t>
  </si>
  <si>
    <t>ASOCIACION MULTISECTORIAL AHINCO</t>
  </si>
  <si>
    <t>823000353-0</t>
  </si>
  <si>
    <t>RENDIMIENTOS FINANCIEROS CONVENIO 149/2023 COFREM ICBF  NOVIEMBRE 2023</t>
  </si>
  <si>
    <t>tesoreria@cofrem.com.co</t>
  </si>
  <si>
    <t>CAJA DE COMPENSACION FAMILIAR COFREM</t>
  </si>
  <si>
    <t>3183228621</t>
  </si>
  <si>
    <t>8920001463</t>
  </si>
  <si>
    <t>enrique_4890@hotmail.com</t>
  </si>
  <si>
    <t>FUNDACION SALUD DY BIENESTAR CZ SABANALARGA</t>
  </si>
  <si>
    <t>3014138076</t>
  </si>
  <si>
    <t>8020187084</t>
  </si>
  <si>
    <t>RENDIMIENTO FINANCIEROS NOV 2023</t>
  </si>
  <si>
    <t>HILAFLAUTAMAGICA@GMAIL.COM</t>
  </si>
  <si>
    <t>HOGAR INFANTIL LA FLAUTA MAGICA</t>
  </si>
  <si>
    <t>3137910829</t>
  </si>
  <si>
    <t>8050055321</t>
  </si>
  <si>
    <t>martha.martinez@davivienda.com</t>
  </si>
  <si>
    <t>UNIVERSIDAD DE PAMPLONA</t>
  </si>
  <si>
    <t>3202681223</t>
  </si>
  <si>
    <t>890.501.510-4</t>
  </si>
  <si>
    <t>REINTEGRO RENDIMIENTOS FINANCIER OCTUBRE CONTRATO 70002492022, REGIONAL SUCRE</t>
  </si>
  <si>
    <t>REINTEGRO CONTRATO 13004822022</t>
  </si>
  <si>
    <t>INEJECUCIONES</t>
  </si>
  <si>
    <t>FUNDACION SALUD Y BIENESTAR CZ SABANALARGA</t>
  </si>
  <si>
    <t>REINTEGRO RENDIMIENTOS FINANCIER NOVIEMB CONTRATO 70002492022, REGIONAL SUCRE</t>
  </si>
  <si>
    <t>DEVOLUCION REND FINANCIEROS CONV 2210732</t>
  </si>
  <si>
    <t>tesoreria@zipaquira.gov.co</t>
  </si>
  <si>
    <t>MUNICIPIO DE ZIPAQUIRA</t>
  </si>
  <si>
    <t>5939150</t>
  </si>
  <si>
    <t>8999993186</t>
  </si>
  <si>
    <t>reintegro contrato 76007562022</t>
  </si>
  <si>
    <t>contabilidad@corpocaminos.org</t>
  </si>
  <si>
    <t>Corporación Caminos</t>
  </si>
  <si>
    <t>3164808363</t>
  </si>
  <si>
    <t>890308962</t>
  </si>
  <si>
    <t>DEVOLUCION REND ABR A OCT 2023 CV FIP 653 VILLAROSARIO</t>
  </si>
  <si>
    <t>800103927</t>
  </si>
  <si>
    <t>REINTEGRO RENDIMIENTOS FINANCIER MAYO A NOV CONTRATO 70002422022, REGIONAL SUCRE</t>
  </si>
  <si>
    <t>ASOBSANTAMARTA@GMAIL.COM</t>
  </si>
  <si>
    <t>ASOCIACION DE BIENESTAR SANTAMARTA</t>
  </si>
  <si>
    <t>823000732-9</t>
  </si>
  <si>
    <t>DEVOLUCION REND ABR A OCT 2023 CV FIP 649 LOS PATIOS</t>
  </si>
  <si>
    <t>DEVOLUCION REND FEB A OCT 2023 CV FIP 503 SALAZAR</t>
  </si>
  <si>
    <t>DEVOLUCION REND FEB A OCT 2023 CV FIP 504 EL ZULIA</t>
  </si>
  <si>
    <t>REINTEGRO RENDIMIENTOS FINANCIER MAYO A NOV CONTRATO 70002462022, REGIONAL SUCRE</t>
  </si>
  <si>
    <t>DEVOLUCION RENDIMIENTOS CONV 341</t>
  </si>
  <si>
    <t>TESORERIA@HOBO-HUILA.GOV.CO</t>
  </si>
  <si>
    <t>MUNICIPIO DE HOBO HUILA</t>
  </si>
  <si>
    <t>3124662244</t>
  </si>
  <si>
    <t>891180019</t>
  </si>
  <si>
    <t>karen.aristizabal@fondecun.gov.co</t>
  </si>
  <si>
    <t>Rendimientos financieros Convenio 3689-2023</t>
  </si>
  <si>
    <t>festivaldepoesiademedellin@gmail.com</t>
  </si>
  <si>
    <t>Corporación de Arte y Poesía Prometeo</t>
  </si>
  <si>
    <t>3128512178</t>
  </si>
  <si>
    <t>800205172-1</t>
  </si>
  <si>
    <t>REND NOV 2023</t>
  </si>
  <si>
    <t>REINTEGRO DE RENDIMIENTO FINANCIERO</t>
  </si>
  <si>
    <t>ANFELI189-3@HOTMAIL.COM</t>
  </si>
  <si>
    <t xml:space="preserve">ASOCIACION  DE PADRES DE HOGARES DE BIENESTAR VIDA Y BIENESTAR </t>
  </si>
  <si>
    <t>3104337600</t>
  </si>
  <si>
    <t>8060061318</t>
  </si>
  <si>
    <t>pago dtn rend financieros ent varias convenio interadm 144 nov 2023</t>
  </si>
  <si>
    <t>ENCARGO FID ELECTROVICHADA  144</t>
  </si>
  <si>
    <t>830052998-9</t>
  </si>
  <si>
    <t xml:space="preserve">Rendimientos financieros </t>
  </si>
  <si>
    <t>asociacionfuturo@outlook.com</t>
  </si>
  <si>
    <t xml:space="preserve">Asociación de padres de familia de HCB El Futuro de Los Niños </t>
  </si>
  <si>
    <t>3207788212</t>
  </si>
  <si>
    <t>8060061450</t>
  </si>
  <si>
    <t>RENDIMIENTOS CONV COID12832021</t>
  </si>
  <si>
    <t>tesoreria@chigorodo-antioquia.gov.co</t>
  </si>
  <si>
    <t>MUNICIPIO CHIGORODO</t>
  </si>
  <si>
    <t>3216321960</t>
  </si>
  <si>
    <t>8909809988</t>
  </si>
  <si>
    <t>RENDIMIENTOS CONT 50001892023</t>
  </si>
  <si>
    <t>fundepro@gmail.com</t>
  </si>
  <si>
    <t>CONSORCIO FUNDEPRO GESTOR DE PAZ</t>
  </si>
  <si>
    <t>3105555502</t>
  </si>
  <si>
    <t>901758605</t>
  </si>
  <si>
    <t>RENDIMIENTOS FINANCIEROS VIGENCIA 2023 85000932023 CZ PAZ DE ARIPORO REG CASANAR</t>
  </si>
  <si>
    <t>PRESUPUESTONUESTRAGENTE190@GMAIL.COM</t>
  </si>
  <si>
    <t>CORPORACION PARA LA PROSPERIDAD DE NUESTRA GENTE</t>
  </si>
  <si>
    <t>3202323317</t>
  </si>
  <si>
    <t>900485309</t>
  </si>
  <si>
    <t>reintegro valor comision 110023</t>
  </si>
  <si>
    <t>rsossa@sena.edu.co</t>
  </si>
  <si>
    <t>ROBERT ERWIN SOSSA VALENCIA</t>
  </si>
  <si>
    <t>3008147093</t>
  </si>
  <si>
    <t>16748404</t>
  </si>
  <si>
    <t xml:space="preserve">REINTEGRO RENDIMIENTOS FINANCIERO CONTRATO 428 DE 2020 </t>
  </si>
  <si>
    <t>tatianamilena1@hotmail.com</t>
  </si>
  <si>
    <t>ASOCIACION DE PADRES DE FAMILIA DE LOS HOGARES DE BIENESTAR ARROYO DE PIEDRA</t>
  </si>
  <si>
    <t>3215090938</t>
  </si>
  <si>
    <t>8002262207</t>
  </si>
  <si>
    <t>reintegro rendimientos financieros noviembre contrato 1500142 Regional Boyaca</t>
  </si>
  <si>
    <t>hogarpersonitasbolivar@gmail.com</t>
  </si>
  <si>
    <t>Asociacion de padres de familia otras modalidades de atencion a la primera hi pe</t>
  </si>
  <si>
    <t>3227204494</t>
  </si>
  <si>
    <t>891801160-0</t>
  </si>
  <si>
    <t>Reintegro Rendimientos contrato 76004162023</t>
  </si>
  <si>
    <t>info@fundacionjera.com</t>
  </si>
  <si>
    <t>Fundación Jera</t>
  </si>
  <si>
    <t>3136061697</t>
  </si>
  <si>
    <t>805020145</t>
  </si>
  <si>
    <t>RENDIMIENTOS FINANCIE DICIEMBRE 2023, CONVENIO 2534-2019, SUCRE, CAUCA.</t>
  </si>
  <si>
    <t>reintegrorendimientosfinancieroscaip9382023 agos y sep</t>
  </si>
  <si>
    <t>fecodaz@gmail.com</t>
  </si>
  <si>
    <t>FEDERACION COLOMBIANA DE AJEDREZ</t>
  </si>
  <si>
    <t>3227342146</t>
  </si>
  <si>
    <t>8600165950</t>
  </si>
  <si>
    <t>RENDIMIENTOS FINANCIEROS NOVIEMBRE 2023 CTR-897 DE 2023</t>
  </si>
  <si>
    <t>tesoreriacoc@olimpicocol.co</t>
  </si>
  <si>
    <t xml:space="preserve">COMITE OLIMPICO COLOMBIANO </t>
  </si>
  <si>
    <t>6300093</t>
  </si>
  <si>
    <t>860016662</t>
  </si>
  <si>
    <t>406 MINISTERIO  DE SALUD Y PROTECCION SOCIAL - SANATORIO DE CONTRATACION</t>
  </si>
  <si>
    <t>asolaspalmeras@gmail.com</t>
  </si>
  <si>
    <t xml:space="preserve">ASOCIACION DE PADRES USUARIOS DE LOS HOGARESCOMUNITARIOS DE BIENESTAR FAMILIAR </t>
  </si>
  <si>
    <t>3112251131</t>
  </si>
  <si>
    <t>8001115341</t>
  </si>
  <si>
    <t>RENDIMIENTOS FINANCIEROS CONTRATO 298 NOVIEMBRE VIGENCIA 2023 REGIONAL NARIÑO</t>
  </si>
  <si>
    <t>sarosalesp15@gmail.com</t>
  </si>
  <si>
    <t>FUNDACIÓN HUELLITAS DEL MUNDO</t>
  </si>
  <si>
    <t>318 424 7880</t>
  </si>
  <si>
    <t>901156149-7</t>
  </si>
  <si>
    <t>REINTEGRO RENDIMIENTOS FINANCIEROS, RECUSOS ASIG RESOLUCION 933/2023</t>
  </si>
  <si>
    <t>tesoreriaemct@outlook.com</t>
  </si>
  <si>
    <t>ESE MUNICIPAL MANUEL CASTRO TOVAR</t>
  </si>
  <si>
    <t>3143631472</t>
  </si>
  <si>
    <t>813005295-8</t>
  </si>
  <si>
    <t>RENDIMIENTOS FINANCIEROS CONTRATO 301 NOVIEMBRE VIGENCIA 2023 REGIONAL NARIÑO</t>
  </si>
  <si>
    <t>RENDIMIENTOS FINANCIEROS NOVIEMBRE 2023 CTR-821 DE 2022</t>
  </si>
  <si>
    <t>DTN- REINTEGROS RENDIMIENTOS FINANCIEROS RES 1774 DE 2023</t>
  </si>
  <si>
    <t>tesoreriahlap2018@gmail.com</t>
  </si>
  <si>
    <t>HOSPITAL LUIS ABLANQUE DE LA PLATA</t>
  </si>
  <si>
    <t>3154804457</t>
  </si>
  <si>
    <t>835000972-3</t>
  </si>
  <si>
    <t>RENDIMIENTOS FINANCIEROS NOVIEMBRE 2023 CTR-811 DE 2022</t>
  </si>
  <si>
    <t>DTN- REINTEGROS RENDIMIENTOS FINANCIEROS RES 933 DE 2023</t>
  </si>
  <si>
    <t>PAGO RENDIMIENTOS FINANCIEROS CONV 4716018</t>
  </si>
  <si>
    <t>RENDIMIENTOS FINANCIEROS NOVIEMBRE 2023 CTR-900 DE 2022</t>
  </si>
  <si>
    <t>6016300093</t>
  </si>
  <si>
    <t>RENDIMIENTOS FINANCIEROS NOVIEMBRE 2023 CTR-944 DE 2022</t>
  </si>
  <si>
    <t>CONTRATO-044-23</t>
  </si>
  <si>
    <t>nrojasc@dni.gov.co</t>
  </si>
  <si>
    <t xml:space="preserve">SUPREME CONSTRUCCIONES </t>
  </si>
  <si>
    <t>3016005393</t>
  </si>
  <si>
    <t>386 DEPARTAMENTO ADMINISTRATIVO DIRECCIàN NACIONAL DE INTELIGENCIA DNI  - GESTIàN GENERAL</t>
  </si>
  <si>
    <t>RENDIMIENTOSFINANCIEROSNOVIEMBRE</t>
  </si>
  <si>
    <t>hacienda@anserma-caldas.gov.co</t>
  </si>
  <si>
    <t>MUNICIPIO DE ANSERMA CALDAS</t>
  </si>
  <si>
    <t>3113005880</t>
  </si>
  <si>
    <t>8908011391</t>
  </si>
  <si>
    <t>rendimientos fnros contrato 086-2210731, mes noviembre 2023</t>
  </si>
  <si>
    <t>tesoreria@funza-cundinamarca.gov.co</t>
  </si>
  <si>
    <t>MUNICIPIO DE FUNZA</t>
  </si>
  <si>
    <t>8234070</t>
  </si>
  <si>
    <t>8999994335</t>
  </si>
  <si>
    <t>administracion@hospitalsanroque-coyaima-tolima.gov.co</t>
  </si>
  <si>
    <t>Devolucion Rend Fros Carderm1047</t>
  </si>
  <si>
    <t>nbotero@masbosques.org</t>
  </si>
  <si>
    <t>Corporacion Masbosques</t>
  </si>
  <si>
    <t>3197561316</t>
  </si>
  <si>
    <t>8110434769</t>
  </si>
  <si>
    <t>292 MINISTERIO DE AMBIENTE Y DESARROLLO SOSTENIBLE - GESTION GENERAL</t>
  </si>
  <si>
    <t>RENDIMIENTOS GENERADO CONVENIO CAIP 709-2023</t>
  </si>
  <si>
    <t>tkd_colombia@hotmail.com</t>
  </si>
  <si>
    <t>FEDERACION COLOMBIANA DE TAEKWONDO</t>
  </si>
  <si>
    <t>3152956699</t>
  </si>
  <si>
    <t>860524134</t>
  </si>
  <si>
    <t>EF ELECTROVICHADA CI 121</t>
  </si>
  <si>
    <t>860048608</t>
  </si>
  <si>
    <t>RENDIMIENTOS FINANCIEROS NOVIEMBRE 2023 CTR-884 DE 2023</t>
  </si>
  <si>
    <t>RENDIMIENTOS FINANCIEROS NOVIEMBRE 2023 CTR-820 DE 2023</t>
  </si>
  <si>
    <t>RENDIMIENTOS FINANCIEROS NOVIEMBRE 2023 CTR-868 DE 2023</t>
  </si>
  <si>
    <t>RENDIMIENTOS FINANCIEROS NOVIEMBRE 2023 CTR-960 DE 2023</t>
  </si>
  <si>
    <t>RENDIMIENTO FINANCIEROS ENTIDADES VARIAS RES 451 ETV</t>
  </si>
  <si>
    <t>ilever@sanandres.gov.co</t>
  </si>
  <si>
    <t>GOBERNACION DEPARTAMENTAL SAI</t>
  </si>
  <si>
    <t>+573162714572</t>
  </si>
  <si>
    <t>8924000382</t>
  </si>
  <si>
    <t>RENDIMIENTOS FINANCIEROS NOVIEMBRE 2023 CTR-1246 DE 2023</t>
  </si>
  <si>
    <t xml:space="preserve">RENDIMIENTOS FINANCIERO </t>
  </si>
  <si>
    <t>blancoherrera@outlook.com</t>
  </si>
  <si>
    <t>ASOCIACION DE PADRES DE FAMILIA HCB LA FLORIDA</t>
  </si>
  <si>
    <t>3136641248</t>
  </si>
  <si>
    <t>806004769</t>
  </si>
  <si>
    <t>devol rendimientos contrato 25004522022 año 2023</t>
  </si>
  <si>
    <t>fundacionsanmiguelprotector@gmail.com</t>
  </si>
  <si>
    <t>Fundacion San Miguel Protector</t>
  </si>
  <si>
    <t>3229031492</t>
  </si>
  <si>
    <t>9010342026</t>
  </si>
  <si>
    <t>s3bienestar@gmail.com</t>
  </si>
  <si>
    <t>ASOPADRES SECTOR 3 CHIQUINQUIRA</t>
  </si>
  <si>
    <t>3205857211</t>
  </si>
  <si>
    <t>8001310233</t>
  </si>
  <si>
    <t>DILANYDAINIS@HOTMAIL.COM</t>
  </si>
  <si>
    <t xml:space="preserve">ASOCIACION DE PADRES DE HOADES CDE BIENESTAR LA UNION  </t>
  </si>
  <si>
    <t>3148359510</t>
  </si>
  <si>
    <t>9001312415</t>
  </si>
  <si>
    <t>RENDIMIENTOS FINNACIEROS</t>
  </si>
  <si>
    <t>asociacioncasitadeninos@gmail.com</t>
  </si>
  <si>
    <t>ASOCIACION CASITA DE NIÑOS</t>
  </si>
  <si>
    <t>3507889940</t>
  </si>
  <si>
    <t>817002717</t>
  </si>
  <si>
    <t>INCAPACIDAD SR JOEL A MORENO LUNA</t>
  </si>
  <si>
    <t xml:space="preserve">CONTRATO No. CO1.PCCNTR.3441772 de 2022 -DEVOLUCIÓN RENDIMIENTOS </t>
  </si>
  <si>
    <t>JOELLY.SANCHEZ@FIDUPOPULAR.COM.CO</t>
  </si>
  <si>
    <t>FINANCIERA DEL DESARROLLO TERRITORIAL S.A. FINDETER</t>
  </si>
  <si>
    <t>8000963291</t>
  </si>
  <si>
    <t xml:space="preserve">DEV REN  NOV 2023 CON No. CO1.PCCNTR.3441772 de 2022 -DEVOLUCIÓN RENDIMIENTOS </t>
  </si>
  <si>
    <t xml:space="preserve"> FINANCIERA DEL DESARROLLO TERRITORIAL S.A. FINDETER</t>
  </si>
  <si>
    <t>3003155913</t>
  </si>
  <si>
    <t>MUNICIPIO DE APARTADO</t>
  </si>
  <si>
    <t>890980095</t>
  </si>
  <si>
    <t xml:space="preserve">DEV REN NOV 2023 CONTRATO 01014122022 DE 2022 </t>
  </si>
  <si>
    <t>Zacevedo.dispac@gmail.com</t>
  </si>
  <si>
    <t>4672203</t>
  </si>
  <si>
    <t xml:space="preserve">dev ren nov 2023 CONTRATO 01014122022 DE 2022 </t>
  </si>
  <si>
    <t>dev ren nov 2023 CONTRATO No. CO1.PCCNTR3530432 de 2022</t>
  </si>
  <si>
    <t>DEVOLUCION DE RENDIMIENTOS FCIEROS CNV COID 947 2023 ANCUYA</t>
  </si>
  <si>
    <t xml:space="preserve">DEV REN NOV 2023 CONTRATO No. CO1.PCCNTR3530432 de 2022 </t>
  </si>
  <si>
    <t>EV REN NOV 2023 CONTRATO No. 01013792022</t>
  </si>
  <si>
    <t xml:space="preserve">dev ren nov 2023 CONTRATO No. 01013792022 </t>
  </si>
  <si>
    <t>DEV REN NOV 2023 CONTRATO No. CO1.PCCNTR.4762508</t>
  </si>
  <si>
    <t xml:space="preserve">DEV REN NOV 2023 </t>
  </si>
  <si>
    <t xml:space="preserve">CONTRATO No. CO1.PCCNTR.4762508 </t>
  </si>
  <si>
    <t>RENDIMIENTOS FINANCIEROS CONVENIO 147-2021</t>
  </si>
  <si>
    <t>fmartinez@unicauca.edu.co</t>
  </si>
  <si>
    <t>UNIVERSIDAD DEL CAUCA</t>
  </si>
  <si>
    <t>3213319403</t>
  </si>
  <si>
    <t>891500319</t>
  </si>
  <si>
    <t>DEVOLUCION RENDIMIENTOS FINANCIEROS</t>
  </si>
  <si>
    <t>asociacionguacamayas@hotmail.com</t>
  </si>
  <si>
    <t>asociacion de padres de hogares de bienestar guacamayas primer sector</t>
  </si>
  <si>
    <t>3114941241</t>
  </si>
  <si>
    <t>800140425-9</t>
  </si>
  <si>
    <t>RENDIMIENTOS FINANCIEROS nov23 CON 15001362023</t>
  </si>
  <si>
    <t>RENDIMIENTOS FINANCIEROS CON 15000982023-NOV 23</t>
  </si>
  <si>
    <t>yudiscampo91@gmail.com</t>
  </si>
  <si>
    <t xml:space="preserve">asociacion de padres de hogares comunitarios de bienestar el impulso </t>
  </si>
  <si>
    <t>3135667717</t>
  </si>
  <si>
    <t>8001129671</t>
  </si>
  <si>
    <t>DTN- REINTEGROS RENDIMIENTOS FINANCIEROS RES 1352 DE 2023</t>
  </si>
  <si>
    <t>sectesoreri_bog@unal.edu.co</t>
  </si>
  <si>
    <t>UNIVERSIDAD NACIONAL DE COLOMBIA</t>
  </si>
  <si>
    <t>3165000</t>
  </si>
  <si>
    <t>899999063</t>
  </si>
  <si>
    <t>176 MINAGRICULTURA - GESTION GENERAL</t>
  </si>
  <si>
    <t>PAGO DE RENDIMIENTOS FINANCIEROS DE NOV DE 2023 C. AN°70002482022</t>
  </si>
  <si>
    <t>CABILDOMAYORSAMPUES@GMAIL.COM</t>
  </si>
  <si>
    <t xml:space="preserve">CABILDO MAYOR INDIGENA ZENU DEL MUNICIPIO DE SAMPUES </t>
  </si>
  <si>
    <t>3127690021</t>
  </si>
  <si>
    <t>900490498</t>
  </si>
  <si>
    <t>RENDIMIENTOS FINANCIEROS OCTUBRE</t>
  </si>
  <si>
    <t>tesoreria@misionpaz.org</t>
  </si>
  <si>
    <t>FUNDACION MISION PAZ</t>
  </si>
  <si>
    <t>6645000</t>
  </si>
  <si>
    <t>8050259161</t>
  </si>
  <si>
    <t>reintegro de la diferencia de la factura FV 2002 ITEM 6 y ITEM 137</t>
  </si>
  <si>
    <t>hermosavergara@hotmail.com</t>
  </si>
  <si>
    <t>Hugo Mauricio Hermosa Vergara</t>
  </si>
  <si>
    <t>3187970702</t>
  </si>
  <si>
    <t>18215174</t>
  </si>
  <si>
    <t>reintegro rendimientos financieros a noviembre 2023 del convenio 1264 de 2021</t>
  </si>
  <si>
    <t>secretariahacienda@gutierrez-cundinamarca.gov.co</t>
  </si>
  <si>
    <t>municipio de gutierrez</t>
  </si>
  <si>
    <t>3166178194</t>
  </si>
  <si>
    <t>8000947041</t>
  </si>
  <si>
    <t>reintegro rendimientos financieros NOVIEMBRE 2023 del contrato espec 2210728/21</t>
  </si>
  <si>
    <t>ehcblachalupa@gmail.com</t>
  </si>
  <si>
    <t>ASOCIACION DE PADRES DE HOGARES COMUNITARIOS DE BIENESTAR LA CHALUPA</t>
  </si>
  <si>
    <t>3207542046</t>
  </si>
  <si>
    <t>800162522-1</t>
  </si>
  <si>
    <t>PAGO DEVOLUCION RENDIMIENTOS MES NOVIEMBRE CAIP 693 DE 2023</t>
  </si>
  <si>
    <t>tesoreria@cpc.org.co</t>
  </si>
  <si>
    <t>COMITE PARALIMPICO COLOMBIANO</t>
  </si>
  <si>
    <t>3102476831</t>
  </si>
  <si>
    <t>8300907289</t>
  </si>
  <si>
    <t>PAGO DEVOLUCION RENDIMIENTOS MES NOVIEMBRE CAIP 300 DE 2023</t>
  </si>
  <si>
    <t>PAGO DEVOLUCION RENDIMIENTOS MES NOVIEMBRE CAIP 792 DE 2023</t>
  </si>
  <si>
    <t>PAGO DEVOLUCION RENDIMIENTOS MES NOVIEMBRE CAIP 1080 DE 2022</t>
  </si>
  <si>
    <t>PAGO DEVOLUCION RENDIMIENTOS MES NOVIEMBRE CAIP 1085 DE 2022</t>
  </si>
  <si>
    <t>PAGO DEVOLUCION RENDIMIENTOS MES NOVIEMBRE CAIP 811 DE 2023</t>
  </si>
  <si>
    <t>PAGO DEVOLUCION RENDIMIENTOS MES NOVIEMBRE CAIP 1103 DE 2022</t>
  </si>
  <si>
    <t>CTO.76007172022 APHB EL JORGE - RED. FINANC. JUL - NOV 2023</t>
  </si>
  <si>
    <t>thejake6102@gmail.com</t>
  </si>
  <si>
    <t>APHB EL JORGE</t>
  </si>
  <si>
    <t>3182330410</t>
  </si>
  <si>
    <t>800072386</t>
  </si>
  <si>
    <t>CTO.76008122022 APHB GUABITO 5 - RED. FINANC. JUL - NOV 2023</t>
  </si>
  <si>
    <t>guabitocinco@gmail.com</t>
  </si>
  <si>
    <t>APHB GUABITO 5</t>
  </si>
  <si>
    <t>3162729933</t>
  </si>
  <si>
    <t>800072511</t>
  </si>
  <si>
    <t>RENDIMIENTOS FINANCIEROS NOVIEMBRE CONTRATO 15003382022</t>
  </si>
  <si>
    <t>hogarinfantilguateque@yahoo.es</t>
  </si>
  <si>
    <t>ASOCIACION DE PADRES DE FAMILIA Y OTRAS MODALIDADES DE ATENCION A LA PRIMERA INF</t>
  </si>
  <si>
    <t>3143957180</t>
  </si>
  <si>
    <t>8918011815</t>
  </si>
  <si>
    <t xml:space="preserve">RENDIMIENTOS FINANCIEROS NOVIEMBRE CONTRATO 150001562023 HI GUATEQUE </t>
  </si>
  <si>
    <t>RENDIMIENTOS FINANCIEROS NOVIEMBRE  CONTRATO 15001372023 HI GARAGOA</t>
  </si>
  <si>
    <t>RENDIMIENTOS FINANCIERO CONTRATO 73002322023 REGIONAL TOLIMA</t>
  </si>
  <si>
    <t>fundesocial@hotmail.com</t>
  </si>
  <si>
    <t>Fundacion Desarrollo Social - Fundesocial</t>
  </si>
  <si>
    <t>3008019850</t>
  </si>
  <si>
    <t>823000731</t>
  </si>
  <si>
    <t>RENDIMIENTOS FINANCIERO CONTRATO 73003772022 REGIONAL TOLIMA</t>
  </si>
  <si>
    <t>RENDIMIENTOS 2022 Y 2023 CONTRATO 90-2022 PAZ DE ARIPORO</t>
  </si>
  <si>
    <t>FUNDASERVIT@GMAIL.COM</t>
  </si>
  <si>
    <t>FUNDASERVIT</t>
  </si>
  <si>
    <t>3105596463</t>
  </si>
  <si>
    <t>9009165663</t>
  </si>
  <si>
    <t>COMPLEMENTO RENDIMIENTOS 2022 Y 2023 CONTRATO 90-2022 PAZ DE ARIPORO</t>
  </si>
  <si>
    <t xml:space="preserve">rendimientos noviembre </t>
  </si>
  <si>
    <t>RENDIMIENTOS NOV 2023 CONTRATO 85000922023 YOPAL CASANARE</t>
  </si>
  <si>
    <t>INTERESES DE INCAPACIDAD SR JOEL A MORENO LUNA</t>
  </si>
  <si>
    <t>REINT RENDIMIENT C 084 RISARALDA</t>
  </si>
  <si>
    <t>REND. FINANCIEROS CONTRATO 500474, ANT</t>
  </si>
  <si>
    <t>relacionpagos@fundacionlasgolondrinas.org</t>
  </si>
  <si>
    <t>Fundacion Las Golondirnas</t>
  </si>
  <si>
    <t>6045609350</t>
  </si>
  <si>
    <t>800009090</t>
  </si>
  <si>
    <t>RENDIMIENTOS FINANCIEROS CONTRATO 386</t>
  </si>
  <si>
    <t>REND. FINANCIEROS CONTRATO 500497, ANT</t>
  </si>
  <si>
    <t>REND. FINANCIEROS CONTRATO 500546, ANT</t>
  </si>
  <si>
    <t>REND. FINANCIEROS CONTRATO 500515, ANT</t>
  </si>
  <si>
    <t>REND. FINANCIEROS CONTRATO 500544, ANT</t>
  </si>
  <si>
    <t>REND. FINANCIEROS CONTRATO 500459, ANT</t>
  </si>
  <si>
    <t>REND. FINANCIEROS CONTRATO 500507, ANT</t>
  </si>
  <si>
    <t>RENDIMIENTO FINANCIERO CONTRATO #13000982023</t>
  </si>
  <si>
    <t>ccilomador@gmail.com</t>
  </si>
  <si>
    <t>CLARA JULIO ROSA POMARE</t>
  </si>
  <si>
    <t>3128603927</t>
  </si>
  <si>
    <t>45556682</t>
  </si>
  <si>
    <t>RENDIMIENTOS FINANCIEROS CONTRATO 353</t>
  </si>
  <si>
    <t>utsembrandoenlainfancia@gmail.com</t>
  </si>
  <si>
    <t>UT SEMBRANDO EN LA INFANCIA</t>
  </si>
  <si>
    <t>901672620</t>
  </si>
  <si>
    <t>RND FINANCIEROS SEPTIEMBRE 2023</t>
  </si>
  <si>
    <t>RENDIMIENTOS FINANCIEROS CT 108 OCTUBRE</t>
  </si>
  <si>
    <t>catedralquibdo@gmail.com</t>
  </si>
  <si>
    <t>Parroquia San Francisco de Asís de Quibdó</t>
  </si>
  <si>
    <t>3116900625</t>
  </si>
  <si>
    <t>818000937</t>
  </si>
  <si>
    <t>RENDIMIENTOS FINANCIEROS CT 108 NOVIEMBRE</t>
  </si>
  <si>
    <t>REND FIN RES 1583 DE 2021 MPS Y RES 5087 DE 2023 SSC</t>
  </si>
  <si>
    <t>REDIMIENTOS FINANCIEROS CT 113 OCTUBRE</t>
  </si>
  <si>
    <t>CUMPLIMIENTO_BANCARIO@fidubogota.com</t>
  </si>
  <si>
    <t xml:space="preserve">EMPRESAS MUNICIPALES DE CALI                            </t>
  </si>
  <si>
    <t>3155841728</t>
  </si>
  <si>
    <t>890.399.003</t>
  </si>
  <si>
    <t>admonfanesips@gmail.com</t>
  </si>
  <si>
    <t>FUNDACION ATENCION NIÑOS ESPECIALES FANES IPS</t>
  </si>
  <si>
    <t>3135729921</t>
  </si>
  <si>
    <t>900517452-0</t>
  </si>
  <si>
    <t>RENDIMIENTOS FINANCIEROS CT 113 NOVIEMBRE</t>
  </si>
  <si>
    <t>Rendimientos financieros contrato 653-2023 Noviembre 2023</t>
  </si>
  <si>
    <t>contactenos@squashcolombia.org.co</t>
  </si>
  <si>
    <t>Federación Colombiana de Squash</t>
  </si>
  <si>
    <t>3158943986</t>
  </si>
  <si>
    <t>800045466-4</t>
  </si>
  <si>
    <t>REINTEGRO RENDIMIENTOS FINANCIEROS NOVIEMBR2023 CONT 68004422022 SANTANDER YARIG</t>
  </si>
  <si>
    <t>aphb.centro2@gmail.com</t>
  </si>
  <si>
    <t>APHB CENTRO DOS</t>
  </si>
  <si>
    <t>3112324964</t>
  </si>
  <si>
    <t>8001785402</t>
  </si>
  <si>
    <t>REINTEGRO RENDIMIENTO FINANCIERO CONTRATO 407</t>
  </si>
  <si>
    <t>hogarinfantilelamparo@hotmail.com</t>
  </si>
  <si>
    <t xml:space="preserve">HOGAR INFANTIL EL AMPARO DE LOS NIÑOS </t>
  </si>
  <si>
    <t>6023087823</t>
  </si>
  <si>
    <t>890312284-3</t>
  </si>
  <si>
    <t>REG BOLIVAR-CZ TURBACO-RENDIMIENTOS FINANCIEROS 2023 -CT 13004412022</t>
  </si>
  <si>
    <t>aso.esperanzay5nov2016@gmail.com</t>
  </si>
  <si>
    <t>ASOCIACION ESPERANZA Y 5 NOVIEMBRE</t>
  </si>
  <si>
    <t>3206787557</t>
  </si>
  <si>
    <t>800049697</t>
  </si>
  <si>
    <t>JFUQUEN@BANCOLOMBIA.COM.CO</t>
  </si>
  <si>
    <t>E.F. AGUAS DE MANIZALES</t>
  </si>
  <si>
    <t>REG BOLIVAR-CZ TURBACO-RENDIMIENTOS FINANCIEROS 2023 -CT 13004332022</t>
  </si>
  <si>
    <t>candelariamarte79@hotmail.com</t>
  </si>
  <si>
    <t>ASOCIACION CRUZ DE MAYO</t>
  </si>
  <si>
    <t>3215110771</t>
  </si>
  <si>
    <t>806004732</t>
  </si>
  <si>
    <t>contrato 23003082022</t>
  </si>
  <si>
    <t>asorotros@hotmail.com</t>
  </si>
  <si>
    <t>ASOCIACION DE PADRES DE HCB EL RODEO Y OTROS</t>
  </si>
  <si>
    <t>3135147503</t>
  </si>
  <si>
    <t>812002825</t>
  </si>
  <si>
    <t>DEVOLUCION INTERESES convenio 794 de 2022</t>
  </si>
  <si>
    <t>kmoreno@conservation.org</t>
  </si>
  <si>
    <t>CONSERVATION INTERNATIONAL</t>
  </si>
  <si>
    <t>3027049582</t>
  </si>
  <si>
    <t>830041970-6</t>
  </si>
  <si>
    <t>DEVOLUCION RENDIMIENTO FINANCIEROS A DICIEMBRE</t>
  </si>
  <si>
    <t>sec.hacienda@miraflores-guaviare.gov.co</t>
  </si>
  <si>
    <t>MUNICIPIO DE MIRAFLORES GUAVIARE</t>
  </si>
  <si>
    <t>3107848344</t>
  </si>
  <si>
    <t>800103198-4</t>
  </si>
  <si>
    <t>RENDIMIENTOS FINANCIEROS CT 139 OCTUBRE 2023</t>
  </si>
  <si>
    <t>RENDIMIENTOS CAIP784-2022</t>
  </si>
  <si>
    <t>compras@fecolparaatletismo.com</t>
  </si>
  <si>
    <t>FEDERACION COLOMBINA DE PARAATLETISMO</t>
  </si>
  <si>
    <t>31432060976</t>
  </si>
  <si>
    <t>901547618</t>
  </si>
  <si>
    <t>RENDIMIENTOS FINANCIEROS CT 139 NOVIEMBRE 2023</t>
  </si>
  <si>
    <t>RENDIMIENTOS CAIP656-2023</t>
  </si>
  <si>
    <t>RENDIMIENTOS CAIP1249-2023</t>
  </si>
  <si>
    <t xml:space="preserve">REINTEGRO RENDIMIENTOS FINANCIEROS CONVENIO CAIP-764-2023 </t>
  </si>
  <si>
    <t>administrativo@fedecoltri.com</t>
  </si>
  <si>
    <t>FEDERACION COLOMBIANA DE TRIATLON</t>
  </si>
  <si>
    <t>3004575749</t>
  </si>
  <si>
    <t>800009065</t>
  </si>
  <si>
    <t xml:space="preserve">REINTEGRO RENDIMIENTOS FINANCIEROS CONVENIO No.687-2023 </t>
  </si>
  <si>
    <t>Reintegro Rendimientos financieros res 1772-2022</t>
  </si>
  <si>
    <t>recursosfinancieros.esesoacha@gmail.com</t>
  </si>
  <si>
    <t>ESE MUNICIPAL DE SOACHA JULIO CESAR PEÑALOZA</t>
  </si>
  <si>
    <t>3185876999</t>
  </si>
  <si>
    <t>832001794</t>
  </si>
  <si>
    <t>CONTRATO 44001192023 VIG 2023</t>
  </si>
  <si>
    <t>contable@guajiranaciente.org</t>
  </si>
  <si>
    <t>FUNDACION GUAJIRA NACIENTE</t>
  </si>
  <si>
    <t>3175387759</t>
  </si>
  <si>
    <t>825002112</t>
  </si>
  <si>
    <t>RENDIMIENTOS FINANCIEROS NOVIEMBRE CONTRATO 13001652023 REGIONAL BOLIVAR</t>
  </si>
  <si>
    <t>CORPOATAOLEAFRO@HOTMAIL.COM</t>
  </si>
  <si>
    <t>CORPORACION SOCIOCULTURAL DE AFRODECENDIENTE ATAOLE</t>
  </si>
  <si>
    <t>3105496668</t>
  </si>
  <si>
    <t>806016595</t>
  </si>
  <si>
    <t>05004462023, 2023, ANTIOQUIA</t>
  </si>
  <si>
    <t>hielrebano@hotmail.com</t>
  </si>
  <si>
    <t>ASOCIACION DE PADRES DEL HOGAR INFANTIL EL REBAÑO</t>
  </si>
  <si>
    <t>3103681622</t>
  </si>
  <si>
    <t>800249755</t>
  </si>
  <si>
    <t>CONTRATO 44001202023 VIG 2023</t>
  </si>
  <si>
    <t>REINTEGRO CONTRATO 68004052022 REGIONAL SANTANDER RENDIMIENTOS</t>
  </si>
  <si>
    <t>aphbguadalupe@gmail.com</t>
  </si>
  <si>
    <t>APHB GPE</t>
  </si>
  <si>
    <t>3133574929</t>
  </si>
  <si>
    <t>8040023490</t>
  </si>
  <si>
    <t>CTO 76008142022 CC YURUMANGUI INTERESES RECURSOS VIGENCIA 2023 (JUN-NOV)</t>
  </si>
  <si>
    <t>consejoyurumangui@yahoo.es</t>
  </si>
  <si>
    <t>CC RIO YURUMANGUI</t>
  </si>
  <si>
    <t>3187731551</t>
  </si>
  <si>
    <t>835000748</t>
  </si>
  <si>
    <t>RED. FIN CONV 893 DE JUL/22 A NOV/23</t>
  </si>
  <si>
    <t>sechacienda@flandes-tolima.gov.co</t>
  </si>
  <si>
    <t>MUNICIPIO DE FLANDES TOLIMA</t>
  </si>
  <si>
    <t>3203664319</t>
  </si>
  <si>
    <t>800100055</t>
  </si>
  <si>
    <t>Reintegro de Rendimientos Financieros Resolucion 2772-2022</t>
  </si>
  <si>
    <t>tesoreriaesenorte@gmail.com</t>
  </si>
  <si>
    <t>RED DE SALUD DEL NORTE ESE</t>
  </si>
  <si>
    <t>3178547673</t>
  </si>
  <si>
    <t>8050272874</t>
  </si>
  <si>
    <t>Reintegro de Rendimientos Financieros Resolucion 001293-2022</t>
  </si>
  <si>
    <t xml:space="preserve">RENDIMIENTOS FINANCIEROS CONT 188 MES DE NOVIEMBRE </t>
  </si>
  <si>
    <t>utafrourramba@gmail.com</t>
  </si>
  <si>
    <t>UT AFROURRAMBA</t>
  </si>
  <si>
    <t>3012152507</t>
  </si>
  <si>
    <t>901471863</t>
  </si>
  <si>
    <t>RENDIMIENTOS FINANCIEROS_SEPT_OCT_NOV_2023_CTO307</t>
  </si>
  <si>
    <t>nellydelahozolivero@yahoo.com</t>
  </si>
  <si>
    <t>ASOCIACION DE MADRES COMUNITARIAS Y PADRES USUARIOS DE HCB DE MAICAO</t>
  </si>
  <si>
    <t>3014688559</t>
  </si>
  <si>
    <t>901017426-7</t>
  </si>
  <si>
    <t>RENDIMIENTOS FINANCIEROS_SEPT_OCT_NOV_2023_CTO308</t>
  </si>
  <si>
    <t>RENDIMIENTO FINANCIERO CONTRATO 20231052023</t>
  </si>
  <si>
    <t>funcrisemillas@gmail.com</t>
  </si>
  <si>
    <t>FUNDACION CRISTIANA SEMILLAS DE ESPERANZA</t>
  </si>
  <si>
    <t>3106639669</t>
  </si>
  <si>
    <t>806015294</t>
  </si>
  <si>
    <t>RENDIMIENTOS FINANCIEROS RESOLUCION 1107 DE 2023. MES NOVIEMBRE</t>
  </si>
  <si>
    <t>tesoreria@esehospitalcaicedoyflorezsuaita.gov.co</t>
  </si>
  <si>
    <t>ESE HOSPITAL CAICEDO Y FLOREZ</t>
  </si>
  <si>
    <t>3106186686</t>
  </si>
  <si>
    <t>890203373</t>
  </si>
  <si>
    <t>Rendimientos financieros mes de septiemb 2023 contrato específico No 140-2221129</t>
  </si>
  <si>
    <t>hacienda@lagloria-cesar.gov.co</t>
  </si>
  <si>
    <t>MUNICIPIO DE LA GLRIA</t>
  </si>
  <si>
    <t>3217866280</t>
  </si>
  <si>
    <t>8000965993</t>
  </si>
  <si>
    <t>hacienda@filandia-quindio.gov.co</t>
  </si>
  <si>
    <t>MUCICIPIO DE FILANDIA QUINDIO</t>
  </si>
  <si>
    <t>3176430900</t>
  </si>
  <si>
    <t>8900013395</t>
  </si>
  <si>
    <t>Rendimientos financieros mes de OCTUBRE 2023 contrato específico No 140-2221129</t>
  </si>
  <si>
    <t>Rendimientos financieros mes de NOVIEMBR 2023 contrato específico No 139-2221129</t>
  </si>
  <si>
    <t>Rendimientos financieros mes de SEPTIEMB 2023 contrato específico No 140-2221130</t>
  </si>
  <si>
    <t>Rendimientos financieros mes de OCTUBRE 2023 contrato específico No 140-2221130</t>
  </si>
  <si>
    <t>REINTEGRO COMISION DE SERVICIOS  AUT 151923</t>
  </si>
  <si>
    <t>rgarciao@sena.edu.co</t>
  </si>
  <si>
    <t>RAFAEL GARCIA</t>
  </si>
  <si>
    <t>3148863936</t>
  </si>
  <si>
    <t>12967317</t>
  </si>
  <si>
    <t>RENDIMIENTOS FINANCIEROS CT 143 OCTUBRE</t>
  </si>
  <si>
    <t>Rendimientos financieros mes de NOVIEMBR 2023 contrato específico No 140-2221130</t>
  </si>
  <si>
    <t>rendimientos financieros contrato 25002362023. diciembre</t>
  </si>
  <si>
    <t>directora@fundacionsocialporbogota.org</t>
  </si>
  <si>
    <t>FUNDACION SOCIAL POR BOGOTA</t>
  </si>
  <si>
    <t>3505989744</t>
  </si>
  <si>
    <t>8000736749</t>
  </si>
  <si>
    <t>RENDIMIENTOS FINANCIEROS CT 143 OCTUBRE 2023</t>
  </si>
  <si>
    <t>INTERESES CTA AHORROS-CONTRATO #25-00-475-2022</t>
  </si>
  <si>
    <t>fundacion.contabilidad@hotmail.com</t>
  </si>
  <si>
    <t xml:space="preserve">FUNDACION PACTO BELEN </t>
  </si>
  <si>
    <t>3133934337</t>
  </si>
  <si>
    <t>830125241-7</t>
  </si>
  <si>
    <t>funda.renacer@hotmail.com</t>
  </si>
  <si>
    <t>FUNDACION RENACER DE COLOMBIA</t>
  </si>
  <si>
    <t>6890009</t>
  </si>
  <si>
    <t>900306474</t>
  </si>
  <si>
    <t>RENDIMIENTOS FINANCIEROS  CT 148 OCTUBRE</t>
  </si>
  <si>
    <t>Rend fros noviembre contrato 5200240 2023 regional Nariño</t>
  </si>
  <si>
    <t>h.infantilagualongo@gmail.com</t>
  </si>
  <si>
    <t>ASOC PADRES DE FAMILIA Y VECINOS HOGAR INFANTIL AGUALONGO</t>
  </si>
  <si>
    <t>3152571108</t>
  </si>
  <si>
    <t>814004312</t>
  </si>
  <si>
    <t>RENDIMIENTOS FINANCIEROS CT 148 NOVIEMBRE</t>
  </si>
  <si>
    <t>Rendimientos financieros Mes oct nov de  2023Contrato 19001742023 Regional Cauca</t>
  </si>
  <si>
    <t>hielarado@hotmail.com</t>
  </si>
  <si>
    <t>Hogar Infantil el Arado</t>
  </si>
  <si>
    <t>301702464</t>
  </si>
  <si>
    <t>8000169471</t>
  </si>
  <si>
    <t>REINTEGRO RENDIMIENTOS FINANCIEROS CTO 05005562022 ICBF</t>
  </si>
  <si>
    <t>gerenciacoomei@une.net.co</t>
  </si>
  <si>
    <t>COOPERATIVA COOMEI</t>
  </si>
  <si>
    <t>3167404271</t>
  </si>
  <si>
    <t>800171406</t>
  </si>
  <si>
    <t>PAGO RENDIMIENTOS CTA MAESTRA OCTUBR Y NOVIEM 2023 CONTRATO 76003582023 CARACOLI</t>
  </si>
  <si>
    <t>elcaracoli@fundacioncaracoli.org</t>
  </si>
  <si>
    <t>FUNDACION CARACOLI</t>
  </si>
  <si>
    <t>6955643</t>
  </si>
  <si>
    <t>900368816</t>
  </si>
  <si>
    <t>PAGO RENDIMIENTOS FINANCIEROS CONV 3523901</t>
  </si>
  <si>
    <t>Rendimientos noviembre ctto 118</t>
  </si>
  <si>
    <t>RENDIMIENTOS FINANCIEROS NOVIEMBRE 2023 CTA AHORROS CONTRATO APORTES No 291</t>
  </si>
  <si>
    <t>asopafaeltesoro@gmail.com</t>
  </si>
  <si>
    <t>ASOCIACION DE PADRES DE FAMILIA DE LOS HOGARES DE BIENESTAR MALAMBO EL TESORO</t>
  </si>
  <si>
    <t>3137042432</t>
  </si>
  <si>
    <t>802011431</t>
  </si>
  <si>
    <t>REND FCROS NOVIEMBRE DE 2023</t>
  </si>
  <si>
    <t>hilaalegria@yahoo.es</t>
  </si>
  <si>
    <t>HOGAR INFANTIL LA ALEGRIA</t>
  </si>
  <si>
    <t>3004941517</t>
  </si>
  <si>
    <t>890984180-9</t>
  </si>
  <si>
    <t>DEV.RENDIM.RES 1226/2021 MINSALUD</t>
  </si>
  <si>
    <t>tesoreria@esehospitalcorozal.com</t>
  </si>
  <si>
    <t>HOSPITAL REGIONAL DE COROZAL</t>
  </si>
  <si>
    <t>2841792</t>
  </si>
  <si>
    <t>8904801131</t>
  </si>
  <si>
    <t xml:space="preserve">pago rendimientos financieros mes de noviembre  </t>
  </si>
  <si>
    <t>mechisr11@gmail.com</t>
  </si>
  <si>
    <t>ASOPADRES CERINZA</t>
  </si>
  <si>
    <t>3212538181</t>
  </si>
  <si>
    <t>8001755701</t>
  </si>
  <si>
    <t>RESOLUCION 3279 DE 2018</t>
  </si>
  <si>
    <t>nathaliaarteaga@idsn.gov.co</t>
  </si>
  <si>
    <t>INSTITUTO DEPARTAMENTAL DE SALUD DE NARINO</t>
  </si>
  <si>
    <t>3217391047</t>
  </si>
  <si>
    <t>8912800010</t>
  </si>
  <si>
    <t>REINTEGRO RENDIMIENTOS NOVIEMBRE 2023 CONTRATO ESPECÍFICO No. 2220968</t>
  </si>
  <si>
    <t>tesoreria@ubala-cundinamarca.gov.co</t>
  </si>
  <si>
    <t>MUNICIPIO DE UBALA</t>
  </si>
  <si>
    <t>3134814849</t>
  </si>
  <si>
    <t>8999993851</t>
  </si>
  <si>
    <t>RENDI CONVE 1213 NOVIEMBRE</t>
  </si>
  <si>
    <t>5569242</t>
  </si>
  <si>
    <t>REINTEGRO RENDIMIENTOS FINANCIEROS MES DE NOVIEMBRE 2023</t>
  </si>
  <si>
    <t>his-caminos@hotmail.com</t>
  </si>
  <si>
    <t>CLUB DE LEONES BOGOTA SAN AGUSTIN</t>
  </si>
  <si>
    <t>6013129920</t>
  </si>
  <si>
    <t>860028677-8</t>
  </si>
  <si>
    <t>rendimientos financieros noviembre</t>
  </si>
  <si>
    <t>juntaudsmuzo@gmail.com</t>
  </si>
  <si>
    <t>AsoPadres Muzo</t>
  </si>
  <si>
    <t>3158666550</t>
  </si>
  <si>
    <t>820001403</t>
  </si>
  <si>
    <t>RENDIMIENTOS FINANCIEROS CONTRATO 970092-2022 DE VAUPES MODALIDAD CRN</t>
  </si>
  <si>
    <t>RENDIMIENTOS FINANACIEROS MESES MAYO A NOVIEMBRE DE 2023</t>
  </si>
  <si>
    <t>aphbguaca@gmail.com</t>
  </si>
  <si>
    <t>ASOCIACION DE PADRES DE HOGARES DE BIENESTAR GUACA</t>
  </si>
  <si>
    <t>3107919679</t>
  </si>
  <si>
    <t>8001596424</t>
  </si>
  <si>
    <t>RENDIMIENTOS FINANCIEROS DTN</t>
  </si>
  <si>
    <t>TESORERIA@SALUDCENTRO.GOV.CO</t>
  </si>
  <si>
    <t>RED SALUD DEL CENTRO</t>
  </si>
  <si>
    <t>3008556438</t>
  </si>
  <si>
    <t>805027261</t>
  </si>
  <si>
    <t>REINTEGRO RENDIMIENTOS 545-2021</t>
  </si>
  <si>
    <t>TESORERIA_MED@UNAL.EDU.CO</t>
  </si>
  <si>
    <t>UNAL</t>
  </si>
  <si>
    <t>4309541</t>
  </si>
  <si>
    <t>217 MINISTERIO DE MINAS Y ENERGIA - GESTION GENERAL</t>
  </si>
  <si>
    <t>Reintegro rendimientos financieros</t>
  </si>
  <si>
    <t>chiquilines_1465@yahoo.es</t>
  </si>
  <si>
    <t>Asociacion de padres de familia Hogar Infantil Los Chiquilines</t>
  </si>
  <si>
    <t>3138536948</t>
  </si>
  <si>
    <t>800102969</t>
  </si>
  <si>
    <t>RENDIMIENTOS FINANCIEROS BBVA NOVIEMBRE 2023</t>
  </si>
  <si>
    <t>TESORERIA@SUPERGIROS.COM.CO</t>
  </si>
  <si>
    <t>RED EMPRESARIAL DE SERVICIOS SA</t>
  </si>
  <si>
    <t>3146174877</t>
  </si>
  <si>
    <t>900084777</t>
  </si>
  <si>
    <t>RENDIMIENTOS FINANCIEROS CT 149 OCTUBRE 2023</t>
  </si>
  <si>
    <t>RENDIMIENTOS FINANCIEROS CT 149 NOVIEMBRE 2023</t>
  </si>
  <si>
    <t>DEVOLUCION RENDIMIENTOS CONVENIO 1965 2021</t>
  </si>
  <si>
    <t>haciendarem@gmail.com</t>
  </si>
  <si>
    <t>MUNICIPIO REMEDIOS</t>
  </si>
  <si>
    <t>3122953684</t>
  </si>
  <si>
    <t>890984312</t>
  </si>
  <si>
    <t>INTERESES RECIBIDOS CONVENIO 430-2022</t>
  </si>
  <si>
    <t>asokasuwa@gmail.com</t>
  </si>
  <si>
    <t>ASOCIACION DE AUTORIDADES TRADICIONALES WAYUU KATCHINJIRAWA SUNAIN WAKUAIPA</t>
  </si>
  <si>
    <t>3217750095</t>
  </si>
  <si>
    <t>900617471</t>
  </si>
  <si>
    <t>Rendimientos financieros contrato 227 de 2023 mes noviembre 2023</t>
  </si>
  <si>
    <t>fundacionhefzibaguajira@outlook.com</t>
  </si>
  <si>
    <t>Fundación Hefzi-bá Guajira</t>
  </si>
  <si>
    <t>3105290449</t>
  </si>
  <si>
    <t>900855789</t>
  </si>
  <si>
    <t>RENDIMIENTOS FINANCIEROS MES DE OCT 2023</t>
  </si>
  <si>
    <t>carsucre@carsucre.gov.co</t>
  </si>
  <si>
    <t>CARSUCRE</t>
  </si>
  <si>
    <t>6052762054</t>
  </si>
  <si>
    <t>8230000504</t>
  </si>
  <si>
    <t>Rendimientos Financieros noviembre 2023 del convenio No407 - 2020</t>
  </si>
  <si>
    <t>wsoto@udca.edu.co</t>
  </si>
  <si>
    <t>Universidad de Ciencia Aplicadas y Ambientales U.D.C.A.</t>
  </si>
  <si>
    <t>6016761093</t>
  </si>
  <si>
    <t>860403721</t>
  </si>
  <si>
    <t>111 MINISTERIO DE CIENCIA, TECNOLOGÖA E INNOVACIàN - GESTIàN GENERAL</t>
  </si>
  <si>
    <t>Rendimiento financiero mes de Nov 2023</t>
  </si>
  <si>
    <t>CORPORACION AUTONOMA REGIONAL DE SUCRE CARSUCRE</t>
  </si>
  <si>
    <t>RENDIMIENTOS FINANCIEROS CONTRATO 097 M PROPIA BAHIA SOLANO MES 12 CHOCOSOCIAL</t>
  </si>
  <si>
    <t>fundchoso@gmail.com</t>
  </si>
  <si>
    <t>FUNDACION CHOCO SOCIAL</t>
  </si>
  <si>
    <t>3207426685</t>
  </si>
  <si>
    <t>900231743</t>
  </si>
  <si>
    <t>Rendimientos financieros contrato 226 de 2023 noviembre 2023</t>
  </si>
  <si>
    <t>RENDIMIENTOS FINANCIERO CONTRATO 138 FAMILIAR TADO MES DICIEMBRE CHOCOSOCIAL</t>
  </si>
  <si>
    <t>Rendimiento financiero contrato 306 de 2022 mes noviembre de 2023</t>
  </si>
  <si>
    <t>RENDIMIENTOS FINANCIEROS CONTRATO 142 CZT CHOCO SOCIAL MES DE DICIEMBRE 2023</t>
  </si>
  <si>
    <t>RENDIMIENTOS FINANCIEROS ENERO CONTRATO 087 CASANARE</t>
  </si>
  <si>
    <t>RENDIMIENTOS FINANCIEROS CONTRATO 112 PROPIA BAGADO CZT CHOCOSOCIAL DICIEMBRE 20</t>
  </si>
  <si>
    <t>13004772022 REGIONAL BOLIVAR</t>
  </si>
  <si>
    <t>fundatalid@gmail.com</t>
  </si>
  <si>
    <t>FUNDACION TALID</t>
  </si>
  <si>
    <t>6056649132</t>
  </si>
  <si>
    <t>806011246-6</t>
  </si>
  <si>
    <t>CAUCAICBF19002682023ASOCIACIONPROYECTONASAREINTEGRONOVIEMBRE</t>
  </si>
  <si>
    <t>proyectonasatoribio@yahoo.com</t>
  </si>
  <si>
    <t>ASOCIACION PROYECTO NASA</t>
  </si>
  <si>
    <t>3136570098</t>
  </si>
  <si>
    <t>900029407</t>
  </si>
  <si>
    <t>CAUCAICBF19004542022ASOCIACIONPROYECTONASAREINTEGROOCTUBREYNOVIEMBRE</t>
  </si>
  <si>
    <t>13004872022 REGIONAL BOLIVAR</t>
  </si>
  <si>
    <t>REND FINANC Cancilleria Nov. 2023</t>
  </si>
  <si>
    <t>SSALAZAR@PADF.ORG</t>
  </si>
  <si>
    <t>FUPAD COLOMBIA</t>
  </si>
  <si>
    <t>3115619477</t>
  </si>
  <si>
    <t>830084232</t>
  </si>
  <si>
    <t>130 FONDO ROTATORIO DEL MINISTERIO DE RELACIONES EXTERIORES</t>
  </si>
  <si>
    <t>REND FINANC FONDO PAZ C509</t>
  </si>
  <si>
    <t>Contrato 19001812023, Año 2023, Regional Cauca</t>
  </si>
  <si>
    <t>areacontableyfinancieralts@uniautonoma.edu.co</t>
  </si>
  <si>
    <t>LICEO TECNICO SUPERIOR ADSCRITO A LA CORPORACIÓN UNIVERSITARIA AUTONOMA DEL CAUC</t>
  </si>
  <si>
    <t>3136290821</t>
  </si>
  <si>
    <t>900223661</t>
  </si>
  <si>
    <t>Contrato 19001842023, Año 2023, Regional Cauca</t>
  </si>
  <si>
    <t>Contrato 19001832023, Año 2023, Regional Cauca</t>
  </si>
  <si>
    <t>GIRO RENDIMIENTOS FINANCIEROS MES DE NOVIEMBRE CONVENIO 603</t>
  </si>
  <si>
    <t>tesoreria@haciendapasto.gov.co</t>
  </si>
  <si>
    <t>ALCALDIA MUNICIPAL DE PASTO</t>
  </si>
  <si>
    <t>3017295858</t>
  </si>
  <si>
    <t>891280000</t>
  </si>
  <si>
    <t>REIN RENDIMIENTOS NOVIEMBRE  ESTACION CENTRAL APORTE NACION</t>
  </si>
  <si>
    <t>luz.mosquera@transmilenio.gov.co</t>
  </si>
  <si>
    <t>RENDIMIENTOS FINANCIEROS DE NOVIEMBRE 2023</t>
  </si>
  <si>
    <t>asopadresmaripi@gmail.com</t>
  </si>
  <si>
    <t>ASOPADRES SECTOR MARIPI</t>
  </si>
  <si>
    <t>3102166288</t>
  </si>
  <si>
    <t>820000759-6</t>
  </si>
  <si>
    <t>RENDIMIENTOS FINANCIEROS COID12352021</t>
  </si>
  <si>
    <t>tesoreria@amalfi-antioquia.gov.co</t>
  </si>
  <si>
    <t>MUNICIPIO DE AMALFI</t>
  </si>
  <si>
    <t>8301805</t>
  </si>
  <si>
    <t>8909815180</t>
  </si>
  <si>
    <t>REINTEGRO RENDIMIENTOS FINANCIEROS CONTRATO AMAZONAS</t>
  </si>
  <si>
    <t>REINTEGRO RENDIMIENTOS FINANCIEROS CUENTA CONTRATO 8001572023 REGIONAL ATLANTICO</t>
  </si>
  <si>
    <t>tesoreria.nacional@feyalegria.org.co</t>
  </si>
  <si>
    <t>FE Y ALEGRIA DE COLOMBIA</t>
  </si>
  <si>
    <t>3506951750</t>
  </si>
  <si>
    <t>860031909</t>
  </si>
  <si>
    <t>RENDIMIENTOS NOV 2023</t>
  </si>
  <si>
    <t>presupuesto@clinicagiron.gov.co</t>
  </si>
  <si>
    <t>CLINICA GIRON ESE</t>
  </si>
  <si>
    <t>3103659053</t>
  </si>
  <si>
    <t>890203242</t>
  </si>
  <si>
    <t>194 RENDIMIENTOS FINANCIEROS OCT Y NOV</t>
  </si>
  <si>
    <t>RENDIMIENTO FINANCIERO MES DE NOVIEMBRE CONTRATO 13001932023</t>
  </si>
  <si>
    <t>fundacol261@hotmail.com</t>
  </si>
  <si>
    <t>FUNDACION PARA EL DESARROLLO AMBIENTAL Y COMUNITARIO COLOMBIANO - FUNDACOL</t>
  </si>
  <si>
    <t>3166982984</t>
  </si>
  <si>
    <t>900093454</t>
  </si>
  <si>
    <t>RENDIMIENTOS FROS CTO 276-2023 NOVIEMBRE</t>
  </si>
  <si>
    <t>corporacionfilantropos@gmail.com</t>
  </si>
  <si>
    <t>CORPORACION FILANTROPOS</t>
  </si>
  <si>
    <t>2683706</t>
  </si>
  <si>
    <t>809012325</t>
  </si>
  <si>
    <t>RENDIMIENTOS FROS CTO 277-2023 NOVIEMBRE</t>
  </si>
  <si>
    <t>RENDIMIENTOS RES.1940/2020 PROYECTO DOTACION COVID 19</t>
  </si>
  <si>
    <t>INEJECUCIONES DE SEP, OCT, NOV</t>
  </si>
  <si>
    <t>Rendimientos NOVIEMBRE  2023</t>
  </si>
  <si>
    <t>isegura@fiduprevisora.com.co</t>
  </si>
  <si>
    <t>FIDUPREVISORA</t>
  </si>
  <si>
    <t>3168733044</t>
  </si>
  <si>
    <t>830.053.105</t>
  </si>
  <si>
    <t>Rendimientos NOVIEMBRE    2023</t>
  </si>
  <si>
    <t xml:space="preserve">RECURSOS NO EJECUTADOS </t>
  </si>
  <si>
    <t>financiera@inder-arauca.gov.co</t>
  </si>
  <si>
    <t>RENDIMIENTOS FINANCIEROS DE JUNIO A SEPTIMBRE 2023  RESOLUCION 0493-2023</t>
  </si>
  <si>
    <t>apoyo-admin@colombiacrea.org</t>
  </si>
  <si>
    <t>CORPORACIÓN COLOMBIA CREA TALENTO</t>
  </si>
  <si>
    <t>3124680805</t>
  </si>
  <si>
    <t>901345524</t>
  </si>
  <si>
    <t xml:space="preserve">RENDIMIENTOS FINANCIEROS CTA 317000004 81 </t>
  </si>
  <si>
    <t>Noviembre del centro zonal Carlos Lleras contrato de aportes 6800-206-2023</t>
  </si>
  <si>
    <t>tesoreria@cajasan.com</t>
  </si>
  <si>
    <t>CAJASAN</t>
  </si>
  <si>
    <t>3003025441</t>
  </si>
  <si>
    <t>890200106</t>
  </si>
  <si>
    <t>Noviembre de 2023 de los CDI Floridablanca y Piedecuesta contrato aportes 6800-2</t>
  </si>
  <si>
    <t>RENDIM OCT-NOV CONV ADHESION 027 SENA</t>
  </si>
  <si>
    <t>tesoreriaidexud@udistrital.edu.co</t>
  </si>
  <si>
    <t>UNIVERSIDAD DISTRITAL FRANCISCO JOSE DE CALDAS</t>
  </si>
  <si>
    <t>3153596434</t>
  </si>
  <si>
    <t>899999230</t>
  </si>
  <si>
    <t>Rendimientos Financieros Jul-Nov Contrato 520</t>
  </si>
  <si>
    <t>tesoreria@corporaciondignificar.edu.co</t>
  </si>
  <si>
    <t>Corporacion Dignifiar</t>
  </si>
  <si>
    <t>3017559142</t>
  </si>
  <si>
    <t>900762346</t>
  </si>
  <si>
    <t>Contrato 05004292023.Reintegro InejecucionesNoviembre2023</t>
  </si>
  <si>
    <t>CONTRATO No. 08003602022 RENDIMIENTO FINANCIERO NOVIEMBRE</t>
  </si>
  <si>
    <t>fundacionamigosacs@hotmail.com</t>
  </si>
  <si>
    <t>FUNDACION AMIGOS CONSTRUYENDO SUEÑOS</t>
  </si>
  <si>
    <t>3008045004</t>
  </si>
  <si>
    <t>901187011</t>
  </si>
  <si>
    <t>RENDFCIEROSOCTNOV</t>
  </si>
  <si>
    <t>TESORERO@SABANETA.GOV.CO</t>
  </si>
  <si>
    <t>MUNICIPIO DE SABANETA</t>
  </si>
  <si>
    <t>4406802</t>
  </si>
  <si>
    <t>890980331</t>
  </si>
  <si>
    <t>GIRO DE RENDIMIENTOS NOVIEMBRE DE 2023 CONVENIO #868-2019</t>
  </si>
  <si>
    <t>RENDIMIENTOS FINANCIEROS RESOLUCION 419</t>
  </si>
  <si>
    <t>TESORERIA@SARDINATA-NORTEDESANTANDER.GOV.CO</t>
  </si>
  <si>
    <t>MUNICIPIO DE SARDINATA</t>
  </si>
  <si>
    <t>3163376104</t>
  </si>
  <si>
    <t>8000992638</t>
  </si>
  <si>
    <t>CONVENIO 488</t>
  </si>
  <si>
    <t>REINTEGRO RENDIMIENTOS FINANCIEROS CONTRATO 05004912023</t>
  </si>
  <si>
    <t>CORPOESPARROTESORERIA@YAHOO.COM</t>
  </si>
  <si>
    <t>3146168446</t>
  </si>
  <si>
    <t>DEVOL RENDIMIENTO FINANCIEROS CTO 50002332022 NOV 2023</t>
  </si>
  <si>
    <t>CONVIDAME@YAHOO.ES</t>
  </si>
  <si>
    <t>COORPORACION NUEVA VIDA PARA EL MENOR DE Y EN LA CALLE</t>
  </si>
  <si>
    <t>3132742103</t>
  </si>
  <si>
    <t>8002156660</t>
  </si>
  <si>
    <t>REINTEGRO RENDIMIENTOS FINANCIEROS CONTRATO 05004612023</t>
  </si>
  <si>
    <t>18800005704</t>
  </si>
  <si>
    <t>UNNIVERSIDAD NACIONAL DE COLOMBIA</t>
  </si>
  <si>
    <t>CONVENIO 471</t>
  </si>
  <si>
    <t>REINTEGRO RENDIMIENTOS FINANCIEROS CONTRATO 05004652023</t>
  </si>
  <si>
    <t>REINTEGRO RENDIMIENTOS FINANCIEROS CONTRATO 05004632023</t>
  </si>
  <si>
    <t>RENDIMIENTOS FINANCIEROS NOVIEMBRE 360</t>
  </si>
  <si>
    <t>RENDIMIENTOS FINANCIEROS NOVIEMBRE CTO 13001912023 REGIONAL BOLIVAR</t>
  </si>
  <si>
    <t>uniontemporalprimerainfancia@gmail.com</t>
  </si>
  <si>
    <t>UNION TEMPORAL PRIMERA INFANCIA 2022</t>
  </si>
  <si>
    <t>901680046</t>
  </si>
  <si>
    <t>INTERESES DE AHORRO 2023</t>
  </si>
  <si>
    <t>DGONZALEZR@SUPERSERVICIOS.GOV.CO</t>
  </si>
  <si>
    <t>SUPERINTENDENCIA DE SERVICIOS PUBLICOS</t>
  </si>
  <si>
    <t>3138150993</t>
  </si>
  <si>
    <t>8002509846</t>
  </si>
  <si>
    <t>214 SUPERINTENDENCIA DE SERVICIOS PUBLICOS DOMICILIARIOS</t>
  </si>
  <si>
    <t>REINTEGRO DE RENDIMIENTOS FINANCIEROS CTTO 7600370 2023   Nit  900.259.914-4</t>
  </si>
  <si>
    <t>ciadetrepresentantelegal@gmail.com</t>
  </si>
  <si>
    <t>CIADET</t>
  </si>
  <si>
    <t>6603752</t>
  </si>
  <si>
    <t>900259914</t>
  </si>
  <si>
    <t>tesoreria@sucre.gov.co</t>
  </si>
  <si>
    <t>GOBERNACION DE SUCRE</t>
  </si>
  <si>
    <t>3103661409</t>
  </si>
  <si>
    <t>8922800211</t>
  </si>
  <si>
    <t>CONTRATO 44001212023 VIG 2023</t>
  </si>
  <si>
    <t>RENDIMIENTO FINANCIERO CONTRATO 23003242022</t>
  </si>
  <si>
    <t>asoc.brillantepozo@gmail.com</t>
  </si>
  <si>
    <t>ASOCIACION DE PADRES DE FAMILIA DEL HCB BARRIOS EL BRILLANTE POZO Y OTROS FAMI</t>
  </si>
  <si>
    <t>3145262605</t>
  </si>
  <si>
    <t>812000408</t>
  </si>
  <si>
    <t>RENDIMIENTOS DICIEMBRE 2023</t>
  </si>
  <si>
    <t>tesoreria@cicuco-bolivar.gov.co</t>
  </si>
  <si>
    <t>RTOS FROS - PACTO FUNCIONAL 2210746- MES DE NOVIEMBRE 2023</t>
  </si>
  <si>
    <t>tesoreria@chipaque-cundinamarca.gov.co</t>
  </si>
  <si>
    <t>MUNICIPIO DE CHIPAQUE</t>
  </si>
  <si>
    <t>3202816786</t>
  </si>
  <si>
    <t>8999994675</t>
  </si>
  <si>
    <t>CONTRATO 44001222023 VIG 2023</t>
  </si>
  <si>
    <t>DEVOLUCION RENDIMIENTOS FINANCIEROS CONV 303/2021</t>
  </si>
  <si>
    <t>tesoreria@alban-cundinamarca.gov.co</t>
  </si>
  <si>
    <t>MUNICIPIO DE ALBAN</t>
  </si>
  <si>
    <t>3124395676</t>
  </si>
  <si>
    <t>899999450</t>
  </si>
  <si>
    <t>CONTRATO 44001232023 VIG 2023</t>
  </si>
  <si>
    <t>CONTRATO 44001242023 VIG 2023</t>
  </si>
  <si>
    <t>DEVOLUCION DE RENDIMIENTOS FINANCIEROS DE MAYO 2023 A 20 DICIEMBRE 2023</t>
  </si>
  <si>
    <t>SECRETARIAHACIENDA@PUERTOCARRENO-VICHADA.GOV.CO</t>
  </si>
  <si>
    <t>MUNICIPIO DE PUERTO CARREÑO</t>
  </si>
  <si>
    <t>3164539855</t>
  </si>
  <si>
    <t>8920993053</t>
  </si>
  <si>
    <t>RTOS FROS - PACTO FUNCIONAL 2221178- MES DE NOVIEMBRE 2023</t>
  </si>
  <si>
    <t>RENDIMIENTOS FROS CONVENIO 1291/2020</t>
  </si>
  <si>
    <t>tesoreria@apartado.gov.co</t>
  </si>
  <si>
    <t>MUNICIPIO DE APARTADÓ</t>
  </si>
  <si>
    <t>3124663010</t>
  </si>
  <si>
    <t>CONTRATO 44001252023 VIG 2023</t>
  </si>
  <si>
    <t>RENDIMIENTOS FROS CONVENIO 1076/2021</t>
  </si>
  <si>
    <t>CONTRATO 44001332023 VIG 2023</t>
  </si>
  <si>
    <t>RENDIMIENTOS FROS CONVENIO 1275/2020</t>
  </si>
  <si>
    <t>RENDIMIENTOS FROS CONVENIO 1276/2020</t>
  </si>
  <si>
    <t>CONTRATO 44001272023 VIG 2023</t>
  </si>
  <si>
    <t>RENDIMIENTOS FROS CONVENIO 1277/2020</t>
  </si>
  <si>
    <t>RENDIMIENTOS FROS CONVENIO 1278/2020</t>
  </si>
  <si>
    <t>CONTRATO 44001282023 VIG 2023</t>
  </si>
  <si>
    <t>RENDIMIENTOS FROS CONVENIO 1113/2021</t>
  </si>
  <si>
    <t>CONTRATO 44001312023 VIG 2023</t>
  </si>
  <si>
    <t>CONTRATO 44002092023 VIG 2023</t>
  </si>
  <si>
    <t>CONTRATO 44001302023 VIG 2023</t>
  </si>
  <si>
    <t xml:space="preserve">INTERESES GENERADOS EN NOVIEMBRE CTO 131 2023 REGIONAL HUILA </t>
  </si>
  <si>
    <t>hogarinfantil_perdomo@hotmail.com</t>
  </si>
  <si>
    <t>HOGAR INFANTIL VIRGINIA PERDOMO</t>
  </si>
  <si>
    <t>3144715349</t>
  </si>
  <si>
    <t>8002024034</t>
  </si>
  <si>
    <t>tesoreria@esemorenoyclavijo.gov.co</t>
  </si>
  <si>
    <t>ESE MORENO Y CLAVIJO</t>
  </si>
  <si>
    <t>3203349708</t>
  </si>
  <si>
    <t>9000341318</t>
  </si>
  <si>
    <t xml:space="preserve">DEVOLUCION RF NOVIEMBRE 2023 </t>
  </si>
  <si>
    <t>hacienda@fortul-arauca.gov.co</t>
  </si>
  <si>
    <t>MUNICIPIO DE FORTUL</t>
  </si>
  <si>
    <t>3202533798</t>
  </si>
  <si>
    <t>8001360694</t>
  </si>
  <si>
    <t>RENDIMIENTOS FINANCIEROS NOV 2023 CONTRATO 101</t>
  </si>
  <si>
    <t>fundacionsonder@gmail.com</t>
  </si>
  <si>
    <t>FUNDACION SONDER</t>
  </si>
  <si>
    <t>3132183990</t>
  </si>
  <si>
    <t>901330756</t>
  </si>
  <si>
    <t>HACIENDA@BUENAVISTA-QUINDIO.GOV.CO</t>
  </si>
  <si>
    <t>MUNICIPIO DE BUENAVISTA</t>
  </si>
  <si>
    <t>3183493443</t>
  </si>
  <si>
    <t>890001879</t>
  </si>
  <si>
    <t>RENDIMIENTOS FINANCIEROS CTO 05007422022</t>
  </si>
  <si>
    <t>asociacionbrisasdeoriente@gmail.com</t>
  </si>
  <si>
    <t>ASOCIACION BRISAS DE ORIENTE</t>
  </si>
  <si>
    <t>3113655365</t>
  </si>
  <si>
    <t>800069965</t>
  </si>
  <si>
    <t>REINTEGRO RENDIMIENTOS FINACIEROSRES 933 DE 2023</t>
  </si>
  <si>
    <t>tesoreriahrgr@gmail.com</t>
  </si>
  <si>
    <t>ESE HOSPITAL REGIONAL DE GARCIA ROVIRA</t>
  </si>
  <si>
    <t>3202265508</t>
  </si>
  <si>
    <t>900067169</t>
  </si>
  <si>
    <t>ICBF REGIONAL SAN ANDRES contrato 88000712022</t>
  </si>
  <si>
    <t>ESTRELLADELMARPARROQUIA@HOTMAIL.COM</t>
  </si>
  <si>
    <t>PARROQUIA SANTA MARIA ESTRELLA DEL MAR</t>
  </si>
  <si>
    <t>3157707001</t>
  </si>
  <si>
    <t>827000736-2</t>
  </si>
  <si>
    <t>Rendimientos financieros Octub y Nov de 2023 Contrato 19003952022 Regional Cauca</t>
  </si>
  <si>
    <t>3004283474</t>
  </si>
  <si>
    <t>RENDIMIENTOS FINANCIEROS DICIEMBRE CONTRATO 087 CASANARE</t>
  </si>
  <si>
    <t>hilasmirlas@gmail.com</t>
  </si>
  <si>
    <t>H.I. Las Mirlas</t>
  </si>
  <si>
    <t>3147843216</t>
  </si>
  <si>
    <t>811021339</t>
  </si>
  <si>
    <t>CONTRATO APORTES 9500492023 DICIEMBRE 2023</t>
  </si>
  <si>
    <t>PEQUENINGUAVIARE123@HOTMAIL.COM</t>
  </si>
  <si>
    <t>HOGAR INFANTIL PEQUEÑIN</t>
  </si>
  <si>
    <t>3125851470</t>
  </si>
  <si>
    <t>832001701</t>
  </si>
  <si>
    <t>RENDIMIENTOS FINANCIEROS NOVIEMBRE 2023 CTA AHORROS CONTRATO DE APORTES No 293</t>
  </si>
  <si>
    <t>enerycp@hotmail.com</t>
  </si>
  <si>
    <t>ASOCIACION DE PADRES DE FAMILIA DE LOS HOGARES DE BIENESTAR MALAMBO EL PORVENIR</t>
  </si>
  <si>
    <t>3013228628</t>
  </si>
  <si>
    <t>800242162</t>
  </si>
  <si>
    <t>PAGO RENDIMIENTOS FROS MAYO Y OCTUBREDEL  2023</t>
  </si>
  <si>
    <t>tesoreria@elcarmendeviboral-antioquia.gov.co</t>
  </si>
  <si>
    <t>MUNICIPIO EL CARMEN DE VIBORAL</t>
  </si>
  <si>
    <t>5432000</t>
  </si>
  <si>
    <t>890982616</t>
  </si>
  <si>
    <t>DEV. REND. FROS. SEP2023 A AGO2023 CONV. 20210686</t>
  </si>
  <si>
    <t>secretariadehacienda@coello-tolima.gov.co</t>
  </si>
  <si>
    <t>MUNICIPIO DE COELLO</t>
  </si>
  <si>
    <t>3187859563</t>
  </si>
  <si>
    <t>8001000517</t>
  </si>
  <si>
    <t>Consignación rendimientos financieros de octubre 2023 contrato 11010982022</t>
  </si>
  <si>
    <t>reinita.161718@gmail.com</t>
  </si>
  <si>
    <t>ASOCIACION DE PADRES DE HOGARES DE BIENESTAR EL FUTURO DE LUIS CARLOS GALAN</t>
  </si>
  <si>
    <t>3115981863</t>
  </si>
  <si>
    <t>800111328-9</t>
  </si>
  <si>
    <t>Consignación rendimientos financieros de noviembre 2023 contrato 11010982022</t>
  </si>
  <si>
    <t>REINTEGRO REMDIMIENTOS FROS  RES 2947 DE 2023</t>
  </si>
  <si>
    <t>Rendimientos financieros Agos a Novie de 2023Contrato 19001622023 Regional Cauca</t>
  </si>
  <si>
    <t>3205123149</t>
  </si>
  <si>
    <t>REINTEGRO REMDIMIENTOS FROS  RES 3012 DE 2023</t>
  </si>
  <si>
    <t>fundebis.social@hotmail.com</t>
  </si>
  <si>
    <t>Fundebis</t>
  </si>
  <si>
    <t>3006109011</t>
  </si>
  <si>
    <t>900020330</t>
  </si>
  <si>
    <t>150 MIENTOS FINACIEROS OCTUBRE Y NOVIEMBRE</t>
  </si>
  <si>
    <t>REINTEGRO REMDIMIENTOS FROS  RES 2948 DE 2023</t>
  </si>
  <si>
    <t>Devol Rend. Fcros de NOVIEMBRE DE 2023. Recursos de Mintransporte Vigencia 2019</t>
  </si>
  <si>
    <t>lina.velandia@cormagdalena.gov.co</t>
  </si>
  <si>
    <t>CORMAGDALENA</t>
  </si>
  <si>
    <t>3102767680</t>
  </si>
  <si>
    <t>829000127</t>
  </si>
  <si>
    <t>266 MINISTERIO DE TRANSPORTE - GESTION GENERAL</t>
  </si>
  <si>
    <t>DEVOLUCION RENDTOS FINANCIEROS MES NOVIEMBRE2023 ENTERRITORIO</t>
  </si>
  <si>
    <t>tesorgeneral@jerusalen-cundinamarca.gov.co</t>
  </si>
  <si>
    <t>MUNICIPIO DE JERUSALEN</t>
  </si>
  <si>
    <t>31025601089</t>
  </si>
  <si>
    <t>800004018-2</t>
  </si>
  <si>
    <t>R. FINANCIEROS CONTRATO CAIP 767-2023 (DESDE SEPTIEMBRE A NOVIEMBRE 2023</t>
  </si>
  <si>
    <t>b.col@wbsc.org</t>
  </si>
  <si>
    <t>FEDERACION COLOMBIANA DE BEISBOL</t>
  </si>
  <si>
    <t>3157317024</t>
  </si>
  <si>
    <t>8904804801</t>
  </si>
  <si>
    <t>DEVOLUCION DE RENDIMIENTOS SEP 2022 A NOV 2023</t>
  </si>
  <si>
    <t>tesoreria@baranoa-atlantico.gov.co</t>
  </si>
  <si>
    <t>MUNICIPIO DE BARANO</t>
  </si>
  <si>
    <t>3005451976</t>
  </si>
  <si>
    <t>8901123718</t>
  </si>
  <si>
    <t>DEVOLUCION DE RENDIMIENTOS AGO 2022 A NOV 2023</t>
  </si>
  <si>
    <t>Devol Rend. Fcros de NOVIEMBRE DE 2023. Recursos de Mintransporte Vigencia 2020.</t>
  </si>
  <si>
    <t>RENDIMIENTOS FINANCIEROS CTO 9400512023 DIC</t>
  </si>
  <si>
    <t>Devol Rend. Fcros NOVIEMBRE 2023. Recursos de Mintransporte Vigencias 2021-2022</t>
  </si>
  <si>
    <t>RENDIMIENTOS FINANCIEROS CT 3987</t>
  </si>
  <si>
    <t>asorecreo.5@gmail.com</t>
  </si>
  <si>
    <t>ASORECREO</t>
  </si>
  <si>
    <t>3102099626</t>
  </si>
  <si>
    <t>9001100771</t>
  </si>
  <si>
    <t>RENDIMIENTOS FINANCIEROS CT 4796</t>
  </si>
  <si>
    <t>PAGO RENDIMIENTOS FINANCIEROS CONTRATO 15003222022 MES DE NOVIEMBRE</t>
  </si>
  <si>
    <t>ASOCORRALES2022@GMAIL.COM</t>
  </si>
  <si>
    <t>ASOCIACION CORRALES</t>
  </si>
  <si>
    <t>3208123375</t>
  </si>
  <si>
    <t>800135529-6</t>
  </si>
  <si>
    <t>PAGO RENDIMIENTOS FINANCIEROS CONTRATO 15003302022 MES DE NOVIEMBRE</t>
  </si>
  <si>
    <t>REND FROS CONV 1593 MPIO CHIMICHAGUA</t>
  </si>
  <si>
    <t>TESORERIA@CHIMICHAGUA-CESAR.GOV.CO</t>
  </si>
  <si>
    <t>MUNICIPIO DE CHIMICHAGUA</t>
  </si>
  <si>
    <t>3116776944</t>
  </si>
  <si>
    <t>8923008151</t>
  </si>
  <si>
    <t>edgarandres2950@gmail.com</t>
  </si>
  <si>
    <t>ASOCIACION ASOMAC</t>
  </si>
  <si>
    <t>3016647250</t>
  </si>
  <si>
    <t>900084881</t>
  </si>
  <si>
    <t>Devol Rend. Fcros de NOVIEMBRE DE 2023. Recursos de Mintransporte Vigencia 2023</t>
  </si>
  <si>
    <t>Devol REND FCROS NOVIEMBRE 2023. Contratos FINDETER. Recursos Nación-Cta 6104T</t>
  </si>
  <si>
    <t>Devol REND FCROS NOVIEMBRE 2023. Contratos FINDETER. Recursos Nación-CTA 5412</t>
  </si>
  <si>
    <t>rendimientos financieros 358</t>
  </si>
  <si>
    <t>lafuenteasopadres@gmail.com</t>
  </si>
  <si>
    <t>asopadres la fuente</t>
  </si>
  <si>
    <t>3133767039</t>
  </si>
  <si>
    <t>8001354037</t>
  </si>
  <si>
    <t>rendimientos financieros 360</t>
  </si>
  <si>
    <t>Rendimientos financieros Contrato ICBF483 de 2022 BOLIVAR</t>
  </si>
  <si>
    <t>contabilidad@fhclaret.org</t>
  </si>
  <si>
    <t>FUNDACION HOGARES CLARET</t>
  </si>
  <si>
    <t>3136598779</t>
  </si>
  <si>
    <t>800098983</t>
  </si>
  <si>
    <t>HACIENDA@AGUAZUL-CASANARE.GOV.CO</t>
  </si>
  <si>
    <t>MUNICIPIO DE AGUAZUL</t>
  </si>
  <si>
    <t>3143222424</t>
  </si>
  <si>
    <t>8918552009</t>
  </si>
  <si>
    <t>CONV 2112-2020 COLOMBIA RURAL</t>
  </si>
  <si>
    <t>HACIENDA@BELALCAZAR-CALDAS.GOV.CO</t>
  </si>
  <si>
    <t>MUNICIPIO DE BELALCAZAR</t>
  </si>
  <si>
    <t>3106390425</t>
  </si>
  <si>
    <t>890802650</t>
  </si>
  <si>
    <t>devolución contrato N° 19002852023</t>
  </si>
  <si>
    <t>occidente.semillasdevida03@gmail.com</t>
  </si>
  <si>
    <t>Resguardo Agua Negra</t>
  </si>
  <si>
    <t>3156361835</t>
  </si>
  <si>
    <t>817006858</t>
  </si>
  <si>
    <t xml:space="preserve">Devolución de Rendimientos Fin. Noviembre 2023 Según Res. 1352 del 31 de Agosto </t>
  </si>
  <si>
    <t>susycaicedo@hotmail.com</t>
  </si>
  <si>
    <t>RED DE SALUD DE LADERA ESE</t>
  </si>
  <si>
    <t>3104728034</t>
  </si>
  <si>
    <t>805027289</t>
  </si>
  <si>
    <t>REND FINANCIEROS CON 587-2016</t>
  </si>
  <si>
    <t>Devolucion contraro N° 19002912023</t>
  </si>
  <si>
    <t>CONV 462-2021 DPS</t>
  </si>
  <si>
    <t>INTERES DEL MARZO A OCTUBRE 2023</t>
  </si>
  <si>
    <t>oafromoc@gmail.com</t>
  </si>
  <si>
    <t>OAFROMOC</t>
  </si>
  <si>
    <t>3114005189</t>
  </si>
  <si>
    <t>900195571</t>
  </si>
  <si>
    <t>RENDIMIENTOS CAIP-1060-2021</t>
  </si>
  <si>
    <t>REINTEGRO RENDIMIENTOS FINANCIEROS CONTRATO DE APORTES 05003882023</t>
  </si>
  <si>
    <t>hifuenteclara@gmail.com</t>
  </si>
  <si>
    <t>3137330812</t>
  </si>
  <si>
    <t>800082004</t>
  </si>
  <si>
    <t>hiclosclarines2023@hotmail.com</t>
  </si>
  <si>
    <t>ASOCIACION DE PADRES DE FLIA HIC LOS CLARINES</t>
  </si>
  <si>
    <t>3013341411</t>
  </si>
  <si>
    <t>890480698-8</t>
  </si>
  <si>
    <t>RENDIMIENTOS FINANCIEROS NOV 2023</t>
  </si>
  <si>
    <t>CTO1351 DE 2022</t>
  </si>
  <si>
    <t>ingprociviles.ingenieria@gmail.com</t>
  </si>
  <si>
    <t>INGPROCIVILES SAS</t>
  </si>
  <si>
    <t>6016299368</t>
  </si>
  <si>
    <t>9005126857</t>
  </si>
  <si>
    <t>RENDIMIENTOS-CAIP-1060-AGT-2021</t>
  </si>
  <si>
    <t>RENDIMIENTOS FINANCIEROS DE NOV 2023 CONTRATO 11010782022</t>
  </si>
  <si>
    <t>asopadres.villahermosa@hotmail.com</t>
  </si>
  <si>
    <t>ASOCIACION DE HOGARES DE BIENESTAR DEL BARRIO VILLA HERMOSA</t>
  </si>
  <si>
    <t>3114750790</t>
  </si>
  <si>
    <t>8300445019</t>
  </si>
  <si>
    <t>RND FINANCIEROS NOVIEMBRE 2023</t>
  </si>
  <si>
    <t>RENDIMIENTOS FINANCIEROS EXTERNADO CONTRATO 76007572022 MES DE NOVIEMBRE 23</t>
  </si>
  <si>
    <t>RENDIMIENTOS FINANCIEROS EXTERNADO CONTRATO 76007572022 MES DE OCTUBRE 23</t>
  </si>
  <si>
    <t>REND FINAN CTO 76007692022 VALLE</t>
  </si>
  <si>
    <t>RENDIMIENTOS FINANCIEROS DIMF SEVILLA CONTRATO 76003072023 MES DE OCTUBRE 23</t>
  </si>
  <si>
    <t>REND FINAN CTO 76007702022 VALLE</t>
  </si>
  <si>
    <t>Rendimientos Financieros octubre 2023 del convenio No407 - 2020</t>
  </si>
  <si>
    <t>Rendimientos Financieros noviembre 2023 del convenio No482 - 2023</t>
  </si>
  <si>
    <t>CONTRATO 096 REGIONAL QUINDIO</t>
  </si>
  <si>
    <t>FUNFECHO.CHOCO@HOTMAIL.COM</t>
  </si>
  <si>
    <t>FUNFECHO</t>
  </si>
  <si>
    <t>3187292830</t>
  </si>
  <si>
    <t>9006313583</t>
  </si>
  <si>
    <t>RENDIMIENTOS FINANCIEROS CONT 15000982023 AGOS2023</t>
  </si>
  <si>
    <t>Rendimiento Financiero Jardín Infantil Divino Niño</t>
  </si>
  <si>
    <t>jardinadmon27@gmail.com</t>
  </si>
  <si>
    <t>Jardín Infantil Divino Niño</t>
  </si>
  <si>
    <t>3215328840</t>
  </si>
  <si>
    <t>891580018-2</t>
  </si>
  <si>
    <t>RENDIMIENTOS FINANCIEROS AGOSTO CONTRATO 087 CASANARE</t>
  </si>
  <si>
    <t>RENDIMIENTOS FINANCIEROS NOVIEMBRE CONTRATO 087 CASANARE</t>
  </si>
  <si>
    <t>REND FINAN CTO 76007712022 VALLE</t>
  </si>
  <si>
    <t>RENDIMIENTOS OCTUBRE/NOVIEMBRE CON4072</t>
  </si>
  <si>
    <t>administracion@proimagenescolombia.com</t>
  </si>
  <si>
    <t>PROIMAGENES COLOMBIA</t>
  </si>
  <si>
    <t>3108059040</t>
  </si>
  <si>
    <t>830046582</t>
  </si>
  <si>
    <t>DEVOLUCION RENDIMIENTOS FIDUCIA</t>
  </si>
  <si>
    <t>DEVOLUCION DE RENDIMIENTOS FINANCIEROS</t>
  </si>
  <si>
    <t>rendimientos E.F AYP N° 610-2019-MINVIVIENDA-MOCO</t>
  </si>
  <si>
    <t>REINTEGRO RENDIMIENTOS FINANCIEROS MARZ- NOV RESOL. 2772- 22</t>
  </si>
  <si>
    <t>tesoreria@hsdp.gov.co</t>
  </si>
  <si>
    <t>ESE HOSPITAL SAN JUAN DE DIOS</t>
  </si>
  <si>
    <t>3162527291</t>
  </si>
  <si>
    <t>890501019</t>
  </si>
  <si>
    <t>RENDIMIENTOS FINANCIEROS DIMF SEVILLA CONTRATO 76003072023 MES DE NOVIEMBRE 23</t>
  </si>
  <si>
    <t>RENDIMIENTOS NOVIEMBRE CONV4110</t>
  </si>
  <si>
    <t>310 805 90 40</t>
  </si>
  <si>
    <t>PAGORENDFROSCONVCIACVENETIC</t>
  </si>
  <si>
    <t>LPARRADO@CODALTEC.COM</t>
  </si>
  <si>
    <t>REINTEGRO RENDIM FINANC NOV CONVENIO CAIP-701-2023</t>
  </si>
  <si>
    <t>info@fedevelacolombia.org</t>
  </si>
  <si>
    <t>FEDERACION COLOMBIANA DE VELA</t>
  </si>
  <si>
    <t>3142322848</t>
  </si>
  <si>
    <t>8600459205</t>
  </si>
  <si>
    <t>PAGORENDFROSCONV022021EJC</t>
  </si>
  <si>
    <t>156 MINISTERIO DE DEFENSA NACIONAL - EJERCITO</t>
  </si>
  <si>
    <t>RENDIMIENTOS OCTUBRE/NOVIEMBRE CONVENIO 4069</t>
  </si>
  <si>
    <t>80046582</t>
  </si>
  <si>
    <t>RENDIMIENTOS FINANCIEROS RES 933</t>
  </si>
  <si>
    <t>financiera.tesoreria@hdv.gov.co</t>
  </si>
  <si>
    <t>HOSPITAL DEPARTAMENTAL DE VILLAVICENCIO</t>
  </si>
  <si>
    <t>3102543538</t>
  </si>
  <si>
    <t>892000501</t>
  </si>
  <si>
    <t>PAGORENDFROSCONV07CVJEAES2021</t>
  </si>
  <si>
    <t>PAGORENDFROSCONV012022EJC</t>
  </si>
  <si>
    <t>DTN - RENDIMIENTOS FINANCIEROS ENTIDADES VARIAS CTTO 11004832023 NOVIEMBRE</t>
  </si>
  <si>
    <t>cdicanada@outlook.com</t>
  </si>
  <si>
    <t>ASOCIACION PARQUE EL CANADA</t>
  </si>
  <si>
    <t>3016522070</t>
  </si>
  <si>
    <t>8600217932</t>
  </si>
  <si>
    <t>REINTEGRO REMDIMIENTOS FROS  RES 3062 DE 2023</t>
  </si>
  <si>
    <t xml:space="preserve">Rendimientos mes octubre y noviembre 2023 </t>
  </si>
  <si>
    <t>Fideicomiso Consorcio Consorcio De Garcia Rovira Alianza Fiduciaria S.A</t>
  </si>
  <si>
    <t>3152709699</t>
  </si>
  <si>
    <t>408 MINISTERIO  DE SALUD Y PROTECCION SOCIAL - CENTRO DERMATOLOGICO FEDERICO LLERAS ACOSTA</t>
  </si>
  <si>
    <t>RENDIM FINANC GENER POR LOS RECURSOS DESEMBOLSADOS PS  FIP RESOLUCIÓN N° 087</t>
  </si>
  <si>
    <t>myrian.valencia@palmira.gov.co</t>
  </si>
  <si>
    <t>MUNICIPIO DE PALMIRA</t>
  </si>
  <si>
    <t>3166215573</t>
  </si>
  <si>
    <t>891380007</t>
  </si>
  <si>
    <t>RENDIMIENTOS DEL CONTRATO 19002842023 NOVIEMBRE</t>
  </si>
  <si>
    <t>tesoreriaresguardocorinto@gmail.com</t>
  </si>
  <si>
    <t>RESGUARDO INDIGENA PAEZ DE CORINTO</t>
  </si>
  <si>
    <t>8270021</t>
  </si>
  <si>
    <t>8170003238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</si>
</sst>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5"/>
  <sheetViews>
    <sheetView tabSelected="1" topLeftCell="A1296" workbookViewId="0">
      <selection activeCell="D1311" sqref="D1311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6" bestFit="1" customWidth="1"/>
    <col min="4" max="4" width="11.42578125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98.140625" customWidth="1"/>
    <col min="11" max="11" width="53.28515625" customWidth="1"/>
    <col min="12" max="12" width="8.140625" customWidth="1"/>
    <col min="13" max="13" width="96.5703125" customWidth="1"/>
    <col min="14" max="14" width="16.140625" customWidth="1"/>
    <col min="15" max="15" width="25.42578125" customWidth="1"/>
    <col min="16" max="16" width="83.42578125" customWidth="1"/>
    <col min="17" max="17" width="13" customWidth="1"/>
    <col min="18" max="18" width="90.140625" customWidth="1"/>
  </cols>
  <sheetData>
    <row r="1" spans="1:18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16" customFormat="1">
      <c r="A2" s="12" t="s">
        <v>18</v>
      </c>
      <c r="B2" s="12" t="s">
        <v>19</v>
      </c>
      <c r="C2" s="13">
        <v>2737</v>
      </c>
      <c r="D2" s="13">
        <v>2737</v>
      </c>
      <c r="E2" s="14">
        <v>311904441</v>
      </c>
      <c r="F2" s="15">
        <v>45261.940960648099</v>
      </c>
      <c r="G2" s="12" t="s">
        <v>20</v>
      </c>
      <c r="H2" s="14">
        <v>52832</v>
      </c>
      <c r="I2" s="12" t="s">
        <v>21</v>
      </c>
      <c r="J2" s="12" t="s">
        <v>1520</v>
      </c>
      <c r="K2" s="12" t="s">
        <v>1521</v>
      </c>
      <c r="L2" s="12" t="s">
        <v>21</v>
      </c>
      <c r="M2" s="12" t="s">
        <v>1522</v>
      </c>
      <c r="N2" s="12" t="s">
        <v>21</v>
      </c>
      <c r="O2" s="12" t="s">
        <v>1523</v>
      </c>
      <c r="P2" s="12" t="s">
        <v>1524</v>
      </c>
      <c r="Q2" s="12" t="str">
        <f>MID(R2,1,3)</f>
        <v>393</v>
      </c>
      <c r="R2" s="12" t="s">
        <v>27</v>
      </c>
    </row>
    <row r="3" spans="1:18" s="16" customFormat="1">
      <c r="A3" s="12" t="s">
        <v>18</v>
      </c>
      <c r="B3" s="12" t="s">
        <v>19</v>
      </c>
      <c r="C3" s="13">
        <v>2893</v>
      </c>
      <c r="D3" s="13">
        <v>2893</v>
      </c>
      <c r="E3" s="14">
        <v>311912016</v>
      </c>
      <c r="F3" s="15">
        <v>45261.945057870398</v>
      </c>
      <c r="G3" s="12" t="s">
        <v>20</v>
      </c>
      <c r="H3" s="14">
        <v>52833</v>
      </c>
      <c r="I3" s="12" t="s">
        <v>21</v>
      </c>
      <c r="J3" s="12" t="s">
        <v>1525</v>
      </c>
      <c r="K3" s="12" t="s">
        <v>1521</v>
      </c>
      <c r="L3" s="12" t="s">
        <v>21</v>
      </c>
      <c r="M3" s="12" t="s">
        <v>1522</v>
      </c>
      <c r="N3" s="12" t="s">
        <v>21</v>
      </c>
      <c r="O3" s="12" t="s">
        <v>1523</v>
      </c>
      <c r="P3" s="12" t="s">
        <v>1524</v>
      </c>
      <c r="Q3" s="12" t="str">
        <f t="shared" ref="Q3:Q66" si="0">MID(R3,1,3)</f>
        <v>393</v>
      </c>
      <c r="R3" s="12" t="s">
        <v>27</v>
      </c>
    </row>
    <row r="4" spans="1:18">
      <c r="A4" s="2" t="s">
        <v>18</v>
      </c>
      <c r="B4" s="2" t="s">
        <v>19</v>
      </c>
      <c r="C4" s="4">
        <v>35162</v>
      </c>
      <c r="D4" s="4">
        <v>35162</v>
      </c>
      <c r="E4" s="6">
        <v>312218777</v>
      </c>
      <c r="F4" s="8">
        <v>45262.351145833301</v>
      </c>
      <c r="G4" s="2" t="s">
        <v>20</v>
      </c>
      <c r="H4" s="6">
        <v>52834</v>
      </c>
      <c r="I4" s="2" t="s">
        <v>21</v>
      </c>
      <c r="J4" s="2" t="s">
        <v>22</v>
      </c>
      <c r="K4" s="2" t="s">
        <v>23</v>
      </c>
      <c r="L4" s="2" t="s">
        <v>21</v>
      </c>
      <c r="M4" s="2" t="s">
        <v>24</v>
      </c>
      <c r="N4" s="2" t="s">
        <v>21</v>
      </c>
      <c r="O4" s="2" t="s">
        <v>25</v>
      </c>
      <c r="P4" s="2" t="s">
        <v>26</v>
      </c>
      <c r="Q4" s="12" t="str">
        <f t="shared" si="0"/>
        <v>393</v>
      </c>
      <c r="R4" s="2" t="s">
        <v>27</v>
      </c>
    </row>
    <row r="5" spans="1:18">
      <c r="A5" s="3" t="s">
        <v>18</v>
      </c>
      <c r="B5" s="3" t="s">
        <v>19</v>
      </c>
      <c r="C5" s="5">
        <v>30409.18</v>
      </c>
      <c r="D5" s="5">
        <v>30409.18</v>
      </c>
      <c r="E5" s="7">
        <v>312955338</v>
      </c>
      <c r="F5" s="9">
        <v>45262.574537036999</v>
      </c>
      <c r="G5" s="3" t="s">
        <v>20</v>
      </c>
      <c r="H5" s="7">
        <v>52836</v>
      </c>
      <c r="I5" s="3" t="s">
        <v>21</v>
      </c>
      <c r="J5" s="3" t="s">
        <v>28</v>
      </c>
      <c r="K5" s="3" t="s">
        <v>29</v>
      </c>
      <c r="L5" s="3" t="s">
        <v>21</v>
      </c>
      <c r="M5" s="3" t="s">
        <v>30</v>
      </c>
      <c r="N5" s="3" t="s">
        <v>21</v>
      </c>
      <c r="O5" s="3" t="s">
        <v>31</v>
      </c>
      <c r="P5" s="3" t="s">
        <v>32</v>
      </c>
      <c r="Q5" s="12" t="str">
        <f t="shared" si="0"/>
        <v>393</v>
      </c>
      <c r="R5" s="3" t="s">
        <v>27</v>
      </c>
    </row>
    <row r="6" spans="1:18">
      <c r="A6" s="2" t="s">
        <v>18</v>
      </c>
      <c r="B6" s="2" t="s">
        <v>19</v>
      </c>
      <c r="C6" s="4">
        <v>1081</v>
      </c>
      <c r="D6" s="4">
        <v>1081</v>
      </c>
      <c r="E6" s="6">
        <v>313084187</v>
      </c>
      <c r="F6" s="8">
        <v>45262.621886574103</v>
      </c>
      <c r="G6" s="2" t="s">
        <v>20</v>
      </c>
      <c r="H6" s="6">
        <v>52837</v>
      </c>
      <c r="I6" s="2" t="s">
        <v>21</v>
      </c>
      <c r="J6" s="2" t="s">
        <v>33</v>
      </c>
      <c r="K6" s="2" t="s">
        <v>34</v>
      </c>
      <c r="L6" s="2" t="s">
        <v>21</v>
      </c>
      <c r="M6" s="2" t="s">
        <v>35</v>
      </c>
      <c r="N6" s="2" t="s">
        <v>21</v>
      </c>
      <c r="O6" s="2" t="s">
        <v>36</v>
      </c>
      <c r="P6" s="2" t="s">
        <v>37</v>
      </c>
      <c r="Q6" s="12" t="str">
        <f t="shared" si="0"/>
        <v>393</v>
      </c>
      <c r="R6" s="2" t="s">
        <v>27</v>
      </c>
    </row>
    <row r="7" spans="1:18">
      <c r="A7" s="3" t="s">
        <v>18</v>
      </c>
      <c r="B7" s="3" t="s">
        <v>19</v>
      </c>
      <c r="C7" s="5">
        <v>49045</v>
      </c>
      <c r="D7" s="5">
        <v>49045</v>
      </c>
      <c r="E7" s="7">
        <v>314711880</v>
      </c>
      <c r="F7" s="9">
        <v>45263.729930555601</v>
      </c>
      <c r="G7" s="3" t="s">
        <v>20</v>
      </c>
      <c r="H7" s="7">
        <v>52838</v>
      </c>
      <c r="I7" s="3" t="s">
        <v>21</v>
      </c>
      <c r="J7" s="3" t="s">
        <v>38</v>
      </c>
      <c r="K7" s="3" t="s">
        <v>39</v>
      </c>
      <c r="L7" s="3" t="s">
        <v>21</v>
      </c>
      <c r="M7" s="3" t="s">
        <v>40</v>
      </c>
      <c r="N7" s="3" t="s">
        <v>21</v>
      </c>
      <c r="O7" s="3" t="s">
        <v>41</v>
      </c>
      <c r="P7" s="3" t="s">
        <v>42</v>
      </c>
      <c r="Q7" s="12" t="str">
        <f t="shared" si="0"/>
        <v>393</v>
      </c>
      <c r="R7" s="3" t="s">
        <v>27</v>
      </c>
    </row>
    <row r="8" spans="1:18">
      <c r="A8" s="2" t="s">
        <v>18</v>
      </c>
      <c r="B8" s="2" t="s">
        <v>19</v>
      </c>
      <c r="C8" s="4">
        <v>60335</v>
      </c>
      <c r="D8" s="4">
        <v>60335</v>
      </c>
      <c r="E8" s="6">
        <v>314764325</v>
      </c>
      <c r="F8" s="8">
        <v>45263.757962962998</v>
      </c>
      <c r="G8" s="2" t="s">
        <v>20</v>
      </c>
      <c r="H8" s="6">
        <v>52839</v>
      </c>
      <c r="I8" s="2" t="s">
        <v>21</v>
      </c>
      <c r="J8" s="2" t="s">
        <v>43</v>
      </c>
      <c r="K8" s="2" t="s">
        <v>44</v>
      </c>
      <c r="L8" s="2" t="s">
        <v>21</v>
      </c>
      <c r="M8" s="2" t="s">
        <v>45</v>
      </c>
      <c r="N8" s="2" t="s">
        <v>21</v>
      </c>
      <c r="O8" s="2" t="s">
        <v>46</v>
      </c>
      <c r="P8" s="2" t="s">
        <v>47</v>
      </c>
      <c r="Q8" s="12" t="str">
        <f t="shared" si="0"/>
        <v>393</v>
      </c>
      <c r="R8" s="2" t="s">
        <v>27</v>
      </c>
    </row>
    <row r="9" spans="1:18">
      <c r="A9" s="3" t="s">
        <v>18</v>
      </c>
      <c r="B9" s="3" t="s">
        <v>19</v>
      </c>
      <c r="C9" s="5">
        <v>29864</v>
      </c>
      <c r="D9" s="5">
        <v>29864</v>
      </c>
      <c r="E9" s="7">
        <v>314771468</v>
      </c>
      <c r="F9" s="9">
        <v>45263.761712963002</v>
      </c>
      <c r="G9" s="3" t="s">
        <v>20</v>
      </c>
      <c r="H9" s="7">
        <v>52840</v>
      </c>
      <c r="I9" s="3" t="s">
        <v>21</v>
      </c>
      <c r="J9" s="3" t="s">
        <v>48</v>
      </c>
      <c r="K9" s="3" t="s">
        <v>44</v>
      </c>
      <c r="L9" s="3" t="s">
        <v>21</v>
      </c>
      <c r="M9" s="3" t="s">
        <v>45</v>
      </c>
      <c r="N9" s="3" t="s">
        <v>21</v>
      </c>
      <c r="O9" s="3" t="s">
        <v>46</v>
      </c>
      <c r="P9" s="3" t="s">
        <v>47</v>
      </c>
      <c r="Q9" s="12" t="str">
        <f t="shared" si="0"/>
        <v>393</v>
      </c>
      <c r="R9" s="3" t="s">
        <v>27</v>
      </c>
    </row>
    <row r="10" spans="1:18">
      <c r="A10" s="2" t="s">
        <v>18</v>
      </c>
      <c r="B10" s="2" t="s">
        <v>19</v>
      </c>
      <c r="C10" s="4">
        <v>8807</v>
      </c>
      <c r="D10" s="4">
        <v>8807</v>
      </c>
      <c r="E10" s="6">
        <v>315143777</v>
      </c>
      <c r="F10" s="8">
        <v>45263.9546990741</v>
      </c>
      <c r="G10" s="2" t="s">
        <v>20</v>
      </c>
      <c r="H10" s="6">
        <v>52841</v>
      </c>
      <c r="I10" s="2" t="s">
        <v>21</v>
      </c>
      <c r="J10" s="2" t="s">
        <v>49</v>
      </c>
      <c r="K10" s="2" t="s">
        <v>50</v>
      </c>
      <c r="L10" s="2" t="s">
        <v>21</v>
      </c>
      <c r="M10" s="2" t="s">
        <v>51</v>
      </c>
      <c r="N10" s="2" t="s">
        <v>21</v>
      </c>
      <c r="O10" s="2" t="s">
        <v>52</v>
      </c>
      <c r="P10" s="2" t="s">
        <v>53</v>
      </c>
      <c r="Q10" s="12" t="str">
        <f t="shared" si="0"/>
        <v>138</v>
      </c>
      <c r="R10" s="2" t="s">
        <v>54</v>
      </c>
    </row>
    <row r="11" spans="1:18">
      <c r="A11" s="3" t="s">
        <v>18</v>
      </c>
      <c r="B11" s="3" t="s">
        <v>19</v>
      </c>
      <c r="C11" s="5">
        <v>352</v>
      </c>
      <c r="D11" s="5">
        <v>352</v>
      </c>
      <c r="E11" s="7">
        <v>315246981</v>
      </c>
      <c r="F11" s="9">
        <v>45264.264490740701</v>
      </c>
      <c r="G11" s="3" t="s">
        <v>20</v>
      </c>
      <c r="H11" s="7">
        <v>52842</v>
      </c>
      <c r="I11" s="3" t="s">
        <v>21</v>
      </c>
      <c r="J11" s="3" t="s">
        <v>55</v>
      </c>
      <c r="K11" s="3" t="s">
        <v>56</v>
      </c>
      <c r="L11" s="3" t="s">
        <v>21</v>
      </c>
      <c r="M11" s="3" t="s">
        <v>57</v>
      </c>
      <c r="N11" s="3" t="s">
        <v>21</v>
      </c>
      <c r="O11" s="3" t="s">
        <v>58</v>
      </c>
      <c r="P11" s="3" t="s">
        <v>59</v>
      </c>
      <c r="Q11" s="12" t="str">
        <f t="shared" si="0"/>
        <v>393</v>
      </c>
      <c r="R11" s="3" t="s">
        <v>27</v>
      </c>
    </row>
    <row r="12" spans="1:18">
      <c r="A12" s="2" t="s">
        <v>18</v>
      </c>
      <c r="B12" s="2" t="s">
        <v>19</v>
      </c>
      <c r="C12" s="4">
        <v>105713.27</v>
      </c>
      <c r="D12" s="4">
        <v>105713.27</v>
      </c>
      <c r="E12" s="6">
        <v>315526247</v>
      </c>
      <c r="F12" s="8">
        <v>45264.373761574097</v>
      </c>
      <c r="G12" s="2" t="s">
        <v>20</v>
      </c>
      <c r="H12" s="6">
        <v>52844</v>
      </c>
      <c r="I12" s="2" t="s">
        <v>21</v>
      </c>
      <c r="J12" s="2" t="s">
        <v>60</v>
      </c>
      <c r="K12" s="2" t="s">
        <v>61</v>
      </c>
      <c r="L12" s="2" t="s">
        <v>21</v>
      </c>
      <c r="M12" s="2" t="s">
        <v>62</v>
      </c>
      <c r="N12" s="2" t="s">
        <v>21</v>
      </c>
      <c r="O12" s="2" t="s">
        <v>63</v>
      </c>
      <c r="P12" s="2" t="s">
        <v>64</v>
      </c>
      <c r="Q12" s="12" t="str">
        <f t="shared" si="0"/>
        <v>393</v>
      </c>
      <c r="R12" s="2" t="s">
        <v>27</v>
      </c>
    </row>
    <row r="13" spans="1:18">
      <c r="A13" s="3" t="s">
        <v>18</v>
      </c>
      <c r="B13" s="3" t="s">
        <v>19</v>
      </c>
      <c r="C13" s="5">
        <v>17155</v>
      </c>
      <c r="D13" s="5">
        <v>17155</v>
      </c>
      <c r="E13" s="7">
        <v>315537149</v>
      </c>
      <c r="F13" s="9">
        <v>45264.376250000001</v>
      </c>
      <c r="G13" s="3" t="s">
        <v>20</v>
      </c>
      <c r="H13" s="7">
        <v>52845</v>
      </c>
      <c r="I13" s="3" t="s">
        <v>21</v>
      </c>
      <c r="J13" s="3" t="s">
        <v>65</v>
      </c>
      <c r="K13" s="3" t="s">
        <v>61</v>
      </c>
      <c r="L13" s="3" t="s">
        <v>21</v>
      </c>
      <c r="M13" s="3" t="s">
        <v>62</v>
      </c>
      <c r="N13" s="3" t="s">
        <v>21</v>
      </c>
      <c r="O13" s="3" t="s">
        <v>63</v>
      </c>
      <c r="P13" s="3" t="s">
        <v>64</v>
      </c>
      <c r="Q13" s="12" t="str">
        <f t="shared" si="0"/>
        <v>393</v>
      </c>
      <c r="R13" s="3" t="s">
        <v>27</v>
      </c>
    </row>
    <row r="14" spans="1:18">
      <c r="A14" s="2" t="s">
        <v>18</v>
      </c>
      <c r="B14" s="2" t="s">
        <v>19</v>
      </c>
      <c r="C14" s="4">
        <v>905</v>
      </c>
      <c r="D14" s="4">
        <v>905</v>
      </c>
      <c r="E14" s="6">
        <v>315541276</v>
      </c>
      <c r="F14" s="8">
        <v>45264.377199074101</v>
      </c>
      <c r="G14" s="2" t="s">
        <v>20</v>
      </c>
      <c r="H14" s="6">
        <v>52847</v>
      </c>
      <c r="I14" s="2" t="s">
        <v>21</v>
      </c>
      <c r="J14" s="2" t="s">
        <v>66</v>
      </c>
      <c r="K14" s="2" t="s">
        <v>67</v>
      </c>
      <c r="L14" s="2" t="s">
        <v>21</v>
      </c>
      <c r="M14" s="2" t="s">
        <v>68</v>
      </c>
      <c r="N14" s="2" t="s">
        <v>21</v>
      </c>
      <c r="O14" s="2" t="s">
        <v>69</v>
      </c>
      <c r="P14" s="2" t="s">
        <v>70</v>
      </c>
      <c r="Q14" s="12" t="str">
        <f t="shared" si="0"/>
        <v>393</v>
      </c>
      <c r="R14" s="2" t="s">
        <v>27</v>
      </c>
    </row>
    <row r="15" spans="1:18">
      <c r="A15" s="3" t="s">
        <v>18</v>
      </c>
      <c r="B15" s="3" t="s">
        <v>19</v>
      </c>
      <c r="C15" s="5">
        <v>93332</v>
      </c>
      <c r="D15" s="5">
        <v>93332</v>
      </c>
      <c r="E15" s="7">
        <v>315553428</v>
      </c>
      <c r="F15" s="9">
        <v>45264.379930555602</v>
      </c>
      <c r="G15" s="3" t="s">
        <v>20</v>
      </c>
      <c r="H15" s="7">
        <v>52848</v>
      </c>
      <c r="I15" s="3" t="s">
        <v>21</v>
      </c>
      <c r="J15" s="3" t="s">
        <v>71</v>
      </c>
      <c r="K15" s="3" t="s">
        <v>67</v>
      </c>
      <c r="L15" s="3" t="s">
        <v>21</v>
      </c>
      <c r="M15" s="3" t="s">
        <v>68</v>
      </c>
      <c r="N15" s="3" t="s">
        <v>21</v>
      </c>
      <c r="O15" s="3" t="s">
        <v>69</v>
      </c>
      <c r="P15" s="3" t="s">
        <v>70</v>
      </c>
      <c r="Q15" s="12" t="str">
        <f t="shared" si="0"/>
        <v>393</v>
      </c>
      <c r="R15" s="3" t="s">
        <v>27</v>
      </c>
    </row>
    <row r="16" spans="1:18">
      <c r="A16" s="2" t="s">
        <v>18</v>
      </c>
      <c r="B16" s="2" t="s">
        <v>19</v>
      </c>
      <c r="C16" s="4">
        <v>4278.3100000000004</v>
      </c>
      <c r="D16" s="4">
        <v>4278.3100000000004</v>
      </c>
      <c r="E16" s="6">
        <v>315567037</v>
      </c>
      <c r="F16" s="8">
        <v>45264.382974537002</v>
      </c>
      <c r="G16" s="2" t="s">
        <v>20</v>
      </c>
      <c r="H16" s="6">
        <v>52849</v>
      </c>
      <c r="I16" s="2" t="s">
        <v>21</v>
      </c>
      <c r="J16" s="2" t="s">
        <v>72</v>
      </c>
      <c r="K16" s="2" t="s">
        <v>73</v>
      </c>
      <c r="L16" s="2" t="s">
        <v>21</v>
      </c>
      <c r="M16" s="2" t="s">
        <v>74</v>
      </c>
      <c r="N16" s="2" t="s">
        <v>21</v>
      </c>
      <c r="O16" s="2" t="s">
        <v>75</v>
      </c>
      <c r="P16" s="2" t="s">
        <v>76</v>
      </c>
      <c r="Q16" s="12" t="str">
        <f t="shared" si="0"/>
        <v>393</v>
      </c>
      <c r="R16" s="2" t="s">
        <v>27</v>
      </c>
    </row>
    <row r="17" spans="1:18">
      <c r="A17" s="3" t="s">
        <v>18</v>
      </c>
      <c r="B17" s="3" t="s">
        <v>19</v>
      </c>
      <c r="C17" s="5">
        <v>179907</v>
      </c>
      <c r="D17" s="5">
        <v>179907</v>
      </c>
      <c r="E17" s="7">
        <v>315584439</v>
      </c>
      <c r="F17" s="9">
        <v>45264.386840277803</v>
      </c>
      <c r="G17" s="3" t="s">
        <v>20</v>
      </c>
      <c r="H17" s="7">
        <v>52850</v>
      </c>
      <c r="I17" s="3" t="s">
        <v>21</v>
      </c>
      <c r="J17" s="3" t="s">
        <v>77</v>
      </c>
      <c r="K17" s="3" t="s">
        <v>78</v>
      </c>
      <c r="L17" s="3" t="s">
        <v>21</v>
      </c>
      <c r="M17" s="3" t="s">
        <v>79</v>
      </c>
      <c r="N17" s="3" t="s">
        <v>21</v>
      </c>
      <c r="O17" s="3" t="s">
        <v>80</v>
      </c>
      <c r="P17" s="3" t="s">
        <v>81</v>
      </c>
      <c r="Q17" s="12" t="str">
        <f t="shared" si="0"/>
        <v>496</v>
      </c>
      <c r="R17" s="3" t="s">
        <v>82</v>
      </c>
    </row>
    <row r="18" spans="1:18">
      <c r="A18" s="2" t="s">
        <v>18</v>
      </c>
      <c r="B18" s="2" t="s">
        <v>19</v>
      </c>
      <c r="C18" s="4">
        <v>2896384</v>
      </c>
      <c r="D18" s="4">
        <v>2896384</v>
      </c>
      <c r="E18" s="6">
        <v>315616231</v>
      </c>
      <c r="F18" s="8">
        <v>45264.393726851798</v>
      </c>
      <c r="G18" s="2" t="s">
        <v>20</v>
      </c>
      <c r="H18" s="6">
        <v>52852</v>
      </c>
      <c r="I18" s="2" t="s">
        <v>21</v>
      </c>
      <c r="J18" s="2" t="s">
        <v>83</v>
      </c>
      <c r="K18" s="2" t="s">
        <v>84</v>
      </c>
      <c r="L18" s="2" t="s">
        <v>21</v>
      </c>
      <c r="M18" s="2" t="s">
        <v>85</v>
      </c>
      <c r="N18" s="2" t="s">
        <v>21</v>
      </c>
      <c r="O18" s="2" t="s">
        <v>86</v>
      </c>
      <c r="P18" s="2" t="s">
        <v>87</v>
      </c>
      <c r="Q18" s="12" t="str">
        <f t="shared" si="0"/>
        <v>403</v>
      </c>
      <c r="R18" s="2" t="s">
        <v>88</v>
      </c>
    </row>
    <row r="19" spans="1:18">
      <c r="A19" s="3" t="s">
        <v>18</v>
      </c>
      <c r="B19" s="3" t="s">
        <v>19</v>
      </c>
      <c r="C19" s="5">
        <v>4320</v>
      </c>
      <c r="D19" s="5">
        <v>4320</v>
      </c>
      <c r="E19" s="7">
        <v>315657643</v>
      </c>
      <c r="F19" s="9">
        <v>45264.402337963002</v>
      </c>
      <c r="G19" s="3" t="s">
        <v>20</v>
      </c>
      <c r="H19" s="7">
        <v>52854</v>
      </c>
      <c r="I19" s="3" t="s">
        <v>21</v>
      </c>
      <c r="J19" s="3" t="s">
        <v>22</v>
      </c>
      <c r="K19" s="3" t="s">
        <v>89</v>
      </c>
      <c r="L19" s="3" t="s">
        <v>21</v>
      </c>
      <c r="M19" s="3" t="s">
        <v>90</v>
      </c>
      <c r="N19" s="3" t="s">
        <v>21</v>
      </c>
      <c r="O19" s="3" t="s">
        <v>91</v>
      </c>
      <c r="P19" s="3" t="s">
        <v>92</v>
      </c>
      <c r="Q19" s="12" t="str">
        <f t="shared" si="0"/>
        <v>393</v>
      </c>
      <c r="R19" s="3" t="s">
        <v>27</v>
      </c>
    </row>
    <row r="20" spans="1:18">
      <c r="A20" s="2" t="s">
        <v>18</v>
      </c>
      <c r="B20" s="2" t="s">
        <v>19</v>
      </c>
      <c r="C20" s="4">
        <v>57963</v>
      </c>
      <c r="D20" s="4">
        <v>57963</v>
      </c>
      <c r="E20" s="6">
        <v>315663051</v>
      </c>
      <c r="F20" s="8">
        <v>45264.403437499997</v>
      </c>
      <c r="G20" s="2" t="s">
        <v>20</v>
      </c>
      <c r="H20" s="6">
        <v>52855</v>
      </c>
      <c r="I20" s="2" t="s">
        <v>21</v>
      </c>
      <c r="J20" s="2" t="s">
        <v>93</v>
      </c>
      <c r="K20" s="2" t="s">
        <v>94</v>
      </c>
      <c r="L20" s="2" t="s">
        <v>21</v>
      </c>
      <c r="M20" s="2" t="s">
        <v>68</v>
      </c>
      <c r="N20" s="2" t="s">
        <v>21</v>
      </c>
      <c r="O20" s="2" t="s">
        <v>95</v>
      </c>
      <c r="P20" s="2" t="s">
        <v>70</v>
      </c>
      <c r="Q20" s="12" t="str">
        <f t="shared" si="0"/>
        <v>393</v>
      </c>
      <c r="R20" s="2" t="s">
        <v>27</v>
      </c>
    </row>
    <row r="21" spans="1:18">
      <c r="A21" s="3" t="s">
        <v>18</v>
      </c>
      <c r="B21" s="3" t="s">
        <v>19</v>
      </c>
      <c r="C21" s="5">
        <v>139443</v>
      </c>
      <c r="D21" s="5">
        <v>139443</v>
      </c>
      <c r="E21" s="7">
        <v>315720937</v>
      </c>
      <c r="F21" s="9">
        <v>45264.415127314802</v>
      </c>
      <c r="G21" s="3" t="s">
        <v>20</v>
      </c>
      <c r="H21" s="7">
        <v>52857</v>
      </c>
      <c r="I21" s="3" t="s">
        <v>21</v>
      </c>
      <c r="J21" s="3" t="s">
        <v>96</v>
      </c>
      <c r="K21" s="3" t="s">
        <v>97</v>
      </c>
      <c r="L21" s="3" t="s">
        <v>21</v>
      </c>
      <c r="M21" s="3" t="s">
        <v>98</v>
      </c>
      <c r="N21" s="3" t="s">
        <v>21</v>
      </c>
      <c r="O21" s="3" t="s">
        <v>99</v>
      </c>
      <c r="P21" s="3" t="s">
        <v>100</v>
      </c>
      <c r="Q21" s="12" t="str">
        <f t="shared" si="0"/>
        <v>393</v>
      </c>
      <c r="R21" s="3" t="s">
        <v>27</v>
      </c>
    </row>
    <row r="22" spans="1:18">
      <c r="A22" s="2" t="s">
        <v>18</v>
      </c>
      <c r="B22" s="2" t="s">
        <v>19</v>
      </c>
      <c r="C22" s="4">
        <v>5792.1</v>
      </c>
      <c r="D22" s="4">
        <v>5792.1</v>
      </c>
      <c r="E22" s="6">
        <v>315758070</v>
      </c>
      <c r="F22" s="8">
        <v>45264.4225925926</v>
      </c>
      <c r="G22" s="2" t="s">
        <v>20</v>
      </c>
      <c r="H22" s="6">
        <v>52858</v>
      </c>
      <c r="I22" s="2" t="s">
        <v>21</v>
      </c>
      <c r="J22" s="10" t="s">
        <v>101</v>
      </c>
      <c r="K22" s="2" t="s">
        <v>102</v>
      </c>
      <c r="L22" s="2" t="s">
        <v>21</v>
      </c>
      <c r="M22" s="2" t="s">
        <v>103</v>
      </c>
      <c r="N22" s="2" t="s">
        <v>21</v>
      </c>
      <c r="O22" s="2" t="s">
        <v>104</v>
      </c>
      <c r="P22" s="2" t="s">
        <v>105</v>
      </c>
      <c r="Q22" s="12" t="str">
        <f t="shared" si="0"/>
        <v>393</v>
      </c>
      <c r="R22" s="2" t="s">
        <v>27</v>
      </c>
    </row>
    <row r="23" spans="1:18">
      <c r="A23" s="3" t="s">
        <v>18</v>
      </c>
      <c r="B23" s="3" t="s">
        <v>19</v>
      </c>
      <c r="C23" s="5">
        <v>91234.23</v>
      </c>
      <c r="D23" s="5">
        <v>91234.23</v>
      </c>
      <c r="E23" s="7">
        <v>315760088</v>
      </c>
      <c r="F23" s="9">
        <v>45264.422986111102</v>
      </c>
      <c r="G23" s="3" t="s">
        <v>20</v>
      </c>
      <c r="H23" s="7">
        <v>52859</v>
      </c>
      <c r="I23" s="3" t="s">
        <v>21</v>
      </c>
      <c r="J23" s="3" t="s">
        <v>22</v>
      </c>
      <c r="K23" s="3" t="s">
        <v>106</v>
      </c>
      <c r="L23" s="3" t="s">
        <v>21</v>
      </c>
      <c r="M23" s="3" t="s">
        <v>107</v>
      </c>
      <c r="N23" s="3" t="s">
        <v>21</v>
      </c>
      <c r="O23" s="3" t="s">
        <v>108</v>
      </c>
      <c r="P23" s="3" t="s">
        <v>109</v>
      </c>
      <c r="Q23" s="12" t="str">
        <f t="shared" si="0"/>
        <v>363</v>
      </c>
      <c r="R23" s="3" t="s">
        <v>110</v>
      </c>
    </row>
    <row r="24" spans="1:18">
      <c r="A24" s="2" t="s">
        <v>18</v>
      </c>
      <c r="B24" s="2" t="s">
        <v>19</v>
      </c>
      <c r="C24" s="4">
        <v>291050.96999999997</v>
      </c>
      <c r="D24" s="4">
        <v>291050.96999999997</v>
      </c>
      <c r="E24" s="6">
        <v>315760639</v>
      </c>
      <c r="F24" s="8">
        <v>45264.423113425903</v>
      </c>
      <c r="G24" s="2" t="s">
        <v>20</v>
      </c>
      <c r="H24" s="6">
        <v>52860</v>
      </c>
      <c r="I24" s="2" t="s">
        <v>21</v>
      </c>
      <c r="J24" s="2" t="s">
        <v>111</v>
      </c>
      <c r="K24" s="2" t="s">
        <v>112</v>
      </c>
      <c r="L24" s="2" t="s">
        <v>21</v>
      </c>
      <c r="M24" s="2" t="s">
        <v>113</v>
      </c>
      <c r="N24" s="2" t="s">
        <v>21</v>
      </c>
      <c r="O24" s="2" t="s">
        <v>114</v>
      </c>
      <c r="P24" s="2" t="s">
        <v>115</v>
      </c>
      <c r="Q24" s="12" t="str">
        <f t="shared" si="0"/>
        <v>393</v>
      </c>
      <c r="R24" s="2" t="s">
        <v>27</v>
      </c>
    </row>
    <row r="25" spans="1:18">
      <c r="A25" s="3" t="s">
        <v>18</v>
      </c>
      <c r="B25" s="3" t="s">
        <v>19</v>
      </c>
      <c r="C25" s="5">
        <v>5072.04</v>
      </c>
      <c r="D25" s="5">
        <v>5072.04</v>
      </c>
      <c r="E25" s="7">
        <v>315772663</v>
      </c>
      <c r="F25" s="9">
        <v>45264.425555555601</v>
      </c>
      <c r="G25" s="3" t="s">
        <v>20</v>
      </c>
      <c r="H25" s="7">
        <v>52861</v>
      </c>
      <c r="I25" s="3" t="s">
        <v>21</v>
      </c>
      <c r="J25" s="11" t="s">
        <v>116</v>
      </c>
      <c r="K25" s="3" t="s">
        <v>117</v>
      </c>
      <c r="L25" s="3" t="s">
        <v>21</v>
      </c>
      <c r="M25" s="3" t="s">
        <v>103</v>
      </c>
      <c r="N25" s="3" t="s">
        <v>21</v>
      </c>
      <c r="O25" s="3" t="s">
        <v>118</v>
      </c>
      <c r="P25" s="3" t="s">
        <v>105</v>
      </c>
      <c r="Q25" s="12" t="str">
        <f t="shared" si="0"/>
        <v>393</v>
      </c>
      <c r="R25" s="3" t="s">
        <v>27</v>
      </c>
    </row>
    <row r="26" spans="1:18">
      <c r="A26" s="2" t="s">
        <v>18</v>
      </c>
      <c r="B26" s="2" t="s">
        <v>19</v>
      </c>
      <c r="C26" s="4">
        <v>8414.7999999999993</v>
      </c>
      <c r="D26" s="4">
        <v>8414.7999999999993</v>
      </c>
      <c r="E26" s="6">
        <v>315781380</v>
      </c>
      <c r="F26" s="8">
        <v>45264.427349537</v>
      </c>
      <c r="G26" s="2" t="s">
        <v>20</v>
      </c>
      <c r="H26" s="6">
        <v>52862</v>
      </c>
      <c r="I26" s="2" t="s">
        <v>21</v>
      </c>
      <c r="J26" s="2" t="s">
        <v>119</v>
      </c>
      <c r="K26" s="2" t="s">
        <v>120</v>
      </c>
      <c r="L26" s="2" t="s">
        <v>21</v>
      </c>
      <c r="M26" s="2" t="s">
        <v>121</v>
      </c>
      <c r="N26" s="2" t="s">
        <v>21</v>
      </c>
      <c r="O26" s="2" t="s">
        <v>122</v>
      </c>
      <c r="P26" s="2" t="s">
        <v>123</v>
      </c>
      <c r="Q26" s="12" t="str">
        <f t="shared" si="0"/>
        <v>Sel</v>
      </c>
      <c r="R26" s="2" t="s">
        <v>124</v>
      </c>
    </row>
    <row r="27" spans="1:18">
      <c r="A27" s="3" t="s">
        <v>18</v>
      </c>
      <c r="B27" s="3" t="s">
        <v>19</v>
      </c>
      <c r="C27" s="5">
        <v>833.87</v>
      </c>
      <c r="D27" s="5">
        <v>833.87</v>
      </c>
      <c r="E27" s="7">
        <v>315795008</v>
      </c>
      <c r="F27" s="9">
        <v>45264.4300925926</v>
      </c>
      <c r="G27" s="3" t="s">
        <v>20</v>
      </c>
      <c r="H27" s="7">
        <v>52863</v>
      </c>
      <c r="I27" s="3" t="s">
        <v>21</v>
      </c>
      <c r="J27" s="3" t="s">
        <v>125</v>
      </c>
      <c r="K27" s="3" t="s">
        <v>126</v>
      </c>
      <c r="L27" s="3" t="s">
        <v>21</v>
      </c>
      <c r="M27" s="3" t="s">
        <v>127</v>
      </c>
      <c r="N27" s="3" t="s">
        <v>21</v>
      </c>
      <c r="O27" s="3" t="s">
        <v>128</v>
      </c>
      <c r="P27" s="3" t="s">
        <v>129</v>
      </c>
      <c r="Q27" s="12" t="str">
        <f t="shared" si="0"/>
        <v>393</v>
      </c>
      <c r="R27" s="3" t="s">
        <v>27</v>
      </c>
    </row>
    <row r="28" spans="1:18">
      <c r="A28" s="2" t="s">
        <v>18</v>
      </c>
      <c r="B28" s="2" t="s">
        <v>19</v>
      </c>
      <c r="C28" s="4">
        <v>19252.12</v>
      </c>
      <c r="D28" s="4">
        <v>19252.12</v>
      </c>
      <c r="E28" s="6">
        <v>315812605</v>
      </c>
      <c r="F28" s="8">
        <v>45264.433495370402</v>
      </c>
      <c r="G28" s="2" t="s">
        <v>20</v>
      </c>
      <c r="H28" s="6">
        <v>52864</v>
      </c>
      <c r="I28" s="2" t="s">
        <v>21</v>
      </c>
      <c r="J28" s="10" t="s">
        <v>130</v>
      </c>
      <c r="K28" s="2" t="s">
        <v>117</v>
      </c>
      <c r="L28" s="2" t="s">
        <v>21</v>
      </c>
      <c r="M28" s="2" t="s">
        <v>131</v>
      </c>
      <c r="N28" s="2" t="s">
        <v>21</v>
      </c>
      <c r="O28" s="2" t="s">
        <v>104</v>
      </c>
      <c r="P28" s="2" t="s">
        <v>105</v>
      </c>
      <c r="Q28" s="12" t="str">
        <f t="shared" si="0"/>
        <v>393</v>
      </c>
      <c r="R28" s="2" t="s">
        <v>27</v>
      </c>
    </row>
    <row r="29" spans="1:18">
      <c r="A29" s="3" t="s">
        <v>18</v>
      </c>
      <c r="B29" s="3" t="s">
        <v>19</v>
      </c>
      <c r="C29" s="5">
        <v>186</v>
      </c>
      <c r="D29" s="5">
        <v>186</v>
      </c>
      <c r="E29" s="7">
        <v>315936979</v>
      </c>
      <c r="F29" s="9">
        <v>45264.457604166702</v>
      </c>
      <c r="G29" s="3" t="s">
        <v>20</v>
      </c>
      <c r="H29" s="7">
        <v>52865</v>
      </c>
      <c r="I29" s="3" t="s">
        <v>21</v>
      </c>
      <c r="J29" s="3" t="s">
        <v>132</v>
      </c>
      <c r="K29" s="3" t="s">
        <v>133</v>
      </c>
      <c r="L29" s="3" t="s">
        <v>21</v>
      </c>
      <c r="M29" s="3" t="s">
        <v>134</v>
      </c>
      <c r="N29" s="3" t="s">
        <v>21</v>
      </c>
      <c r="O29" s="3" t="s">
        <v>135</v>
      </c>
      <c r="P29" s="3" t="s">
        <v>136</v>
      </c>
      <c r="Q29" s="12" t="str">
        <f t="shared" si="0"/>
        <v>393</v>
      </c>
      <c r="R29" s="3" t="s">
        <v>27</v>
      </c>
    </row>
    <row r="30" spans="1:18">
      <c r="A30" s="2" t="s">
        <v>18</v>
      </c>
      <c r="B30" s="2" t="s">
        <v>19</v>
      </c>
      <c r="C30" s="4">
        <v>2405.5500000000002</v>
      </c>
      <c r="D30" s="4">
        <v>2405.5500000000002</v>
      </c>
      <c r="E30" s="6">
        <v>315939508</v>
      </c>
      <c r="F30" s="8">
        <v>45264.458078703698</v>
      </c>
      <c r="G30" s="2" t="s">
        <v>20</v>
      </c>
      <c r="H30" s="6">
        <v>52866</v>
      </c>
      <c r="I30" s="2" t="s">
        <v>21</v>
      </c>
      <c r="J30" s="2" t="s">
        <v>22</v>
      </c>
      <c r="K30" s="2" t="s">
        <v>137</v>
      </c>
      <c r="L30" s="2" t="s">
        <v>21</v>
      </c>
      <c r="M30" s="2" t="s">
        <v>138</v>
      </c>
      <c r="N30" s="2" t="s">
        <v>21</v>
      </c>
      <c r="O30" s="2" t="s">
        <v>139</v>
      </c>
      <c r="P30" s="2" t="s">
        <v>140</v>
      </c>
      <c r="Q30" s="12" t="str">
        <f t="shared" si="0"/>
        <v>393</v>
      </c>
      <c r="R30" s="2" t="s">
        <v>27</v>
      </c>
    </row>
    <row r="31" spans="1:18">
      <c r="A31" s="3" t="s">
        <v>18</v>
      </c>
      <c r="B31" s="3" t="s">
        <v>19</v>
      </c>
      <c r="C31" s="5">
        <v>146</v>
      </c>
      <c r="D31" s="5">
        <v>146</v>
      </c>
      <c r="E31" s="7">
        <v>315989998</v>
      </c>
      <c r="F31" s="9">
        <v>45264.4678472222</v>
      </c>
      <c r="G31" s="3" t="s">
        <v>20</v>
      </c>
      <c r="H31" s="7">
        <v>52867</v>
      </c>
      <c r="I31" s="3" t="s">
        <v>21</v>
      </c>
      <c r="J31" s="3" t="s">
        <v>141</v>
      </c>
      <c r="K31" s="3" t="s">
        <v>133</v>
      </c>
      <c r="L31" s="3" t="s">
        <v>21</v>
      </c>
      <c r="M31" s="3" t="s">
        <v>134</v>
      </c>
      <c r="N31" s="3" t="s">
        <v>21</v>
      </c>
      <c r="O31" s="3" t="s">
        <v>135</v>
      </c>
      <c r="P31" s="3" t="s">
        <v>142</v>
      </c>
      <c r="Q31" s="12" t="str">
        <f t="shared" si="0"/>
        <v>Sel</v>
      </c>
      <c r="R31" s="3" t="s">
        <v>124</v>
      </c>
    </row>
    <row r="32" spans="1:18">
      <c r="A32" s="2" t="s">
        <v>18</v>
      </c>
      <c r="B32" s="2" t="s">
        <v>19</v>
      </c>
      <c r="C32" s="4">
        <v>6281.7</v>
      </c>
      <c r="D32" s="4">
        <v>6281.7</v>
      </c>
      <c r="E32" s="6">
        <v>316033769</v>
      </c>
      <c r="F32" s="8">
        <v>45264.4761574074</v>
      </c>
      <c r="G32" s="2" t="s">
        <v>20</v>
      </c>
      <c r="H32" s="6">
        <v>52869</v>
      </c>
      <c r="I32" s="2" t="s">
        <v>21</v>
      </c>
      <c r="J32" s="2" t="s">
        <v>143</v>
      </c>
      <c r="K32" s="2" t="s">
        <v>144</v>
      </c>
      <c r="L32" s="2" t="s">
        <v>21</v>
      </c>
      <c r="M32" s="2" t="s">
        <v>145</v>
      </c>
      <c r="N32" s="2" t="s">
        <v>21</v>
      </c>
      <c r="O32" s="2" t="s">
        <v>146</v>
      </c>
      <c r="P32" s="2" t="s">
        <v>147</v>
      </c>
      <c r="Q32" s="12" t="str">
        <f t="shared" si="0"/>
        <v>270</v>
      </c>
      <c r="R32" s="2" t="s">
        <v>148</v>
      </c>
    </row>
    <row r="33" spans="1:18">
      <c r="A33" s="3" t="s">
        <v>18</v>
      </c>
      <c r="B33" s="3" t="s">
        <v>19</v>
      </c>
      <c r="C33" s="5">
        <v>2718</v>
      </c>
      <c r="D33" s="5">
        <v>2718</v>
      </c>
      <c r="E33" s="7">
        <v>316092695</v>
      </c>
      <c r="F33" s="9">
        <v>45264.487303240698</v>
      </c>
      <c r="G33" s="3" t="s">
        <v>20</v>
      </c>
      <c r="H33" s="7">
        <v>52870</v>
      </c>
      <c r="I33" s="3" t="s">
        <v>21</v>
      </c>
      <c r="J33" s="3" t="s">
        <v>149</v>
      </c>
      <c r="K33" s="3" t="s">
        <v>133</v>
      </c>
      <c r="L33" s="3" t="s">
        <v>21</v>
      </c>
      <c r="M33" s="3" t="s">
        <v>134</v>
      </c>
      <c r="N33" s="3" t="s">
        <v>21</v>
      </c>
      <c r="O33" s="3" t="s">
        <v>135</v>
      </c>
      <c r="P33" s="3" t="s">
        <v>136</v>
      </c>
      <c r="Q33" s="12" t="str">
        <f t="shared" si="0"/>
        <v>393</v>
      </c>
      <c r="R33" s="3" t="s">
        <v>27</v>
      </c>
    </row>
    <row r="34" spans="1:18">
      <c r="A34" s="2" t="s">
        <v>18</v>
      </c>
      <c r="B34" s="2" t="s">
        <v>19</v>
      </c>
      <c r="C34" s="4">
        <v>540</v>
      </c>
      <c r="D34" s="4">
        <v>540</v>
      </c>
      <c r="E34" s="6">
        <v>316097923</v>
      </c>
      <c r="F34" s="8">
        <v>45264.488298611097</v>
      </c>
      <c r="G34" s="2" t="s">
        <v>20</v>
      </c>
      <c r="H34" s="6">
        <v>52871</v>
      </c>
      <c r="I34" s="2" t="s">
        <v>21</v>
      </c>
      <c r="J34" s="2" t="s">
        <v>143</v>
      </c>
      <c r="K34" s="2" t="s">
        <v>144</v>
      </c>
      <c r="L34" s="2" t="s">
        <v>21</v>
      </c>
      <c r="M34" s="2" t="s">
        <v>145</v>
      </c>
      <c r="N34" s="2" t="s">
        <v>21</v>
      </c>
      <c r="O34" s="2" t="s">
        <v>146</v>
      </c>
      <c r="P34" s="2" t="s">
        <v>147</v>
      </c>
      <c r="Q34" s="12" t="str">
        <f t="shared" si="0"/>
        <v>270</v>
      </c>
      <c r="R34" s="2" t="s">
        <v>148</v>
      </c>
    </row>
    <row r="35" spans="1:18">
      <c r="A35" s="3" t="s">
        <v>18</v>
      </c>
      <c r="B35" s="3" t="s">
        <v>19</v>
      </c>
      <c r="C35" s="5">
        <v>4673</v>
      </c>
      <c r="D35" s="5">
        <v>4673</v>
      </c>
      <c r="E35" s="7">
        <v>316107888</v>
      </c>
      <c r="F35" s="9">
        <v>45264.490185185197</v>
      </c>
      <c r="G35" s="3" t="s">
        <v>20</v>
      </c>
      <c r="H35" s="7">
        <v>52872</v>
      </c>
      <c r="I35" s="3" t="s">
        <v>21</v>
      </c>
      <c r="J35" s="3" t="s">
        <v>150</v>
      </c>
      <c r="K35" s="3" t="s">
        <v>133</v>
      </c>
      <c r="L35" s="3" t="s">
        <v>21</v>
      </c>
      <c r="M35" s="3" t="s">
        <v>134</v>
      </c>
      <c r="N35" s="3" t="s">
        <v>21</v>
      </c>
      <c r="O35" s="3" t="s">
        <v>135</v>
      </c>
      <c r="P35" s="3" t="s">
        <v>136</v>
      </c>
      <c r="Q35" s="12" t="str">
        <f t="shared" si="0"/>
        <v>393</v>
      </c>
      <c r="R35" s="3" t="s">
        <v>27</v>
      </c>
    </row>
    <row r="36" spans="1:18">
      <c r="A36" s="2" t="s">
        <v>18</v>
      </c>
      <c r="B36" s="2" t="s">
        <v>19</v>
      </c>
      <c r="C36" s="4">
        <v>1217</v>
      </c>
      <c r="D36" s="4">
        <v>1217</v>
      </c>
      <c r="E36" s="6">
        <v>316118947</v>
      </c>
      <c r="F36" s="8">
        <v>45264.492314814801</v>
      </c>
      <c r="G36" s="2" t="s">
        <v>20</v>
      </c>
      <c r="H36" s="6">
        <v>52873</v>
      </c>
      <c r="I36" s="2" t="s">
        <v>21</v>
      </c>
      <c r="J36" s="2" t="s">
        <v>151</v>
      </c>
      <c r="K36" s="2" t="s">
        <v>133</v>
      </c>
      <c r="L36" s="2" t="s">
        <v>21</v>
      </c>
      <c r="M36" s="2" t="s">
        <v>134</v>
      </c>
      <c r="N36" s="2" t="s">
        <v>21</v>
      </c>
      <c r="O36" s="2" t="s">
        <v>135</v>
      </c>
      <c r="P36" s="2" t="s">
        <v>136</v>
      </c>
      <c r="Q36" s="12" t="str">
        <f t="shared" si="0"/>
        <v>393</v>
      </c>
      <c r="R36" s="2" t="s">
        <v>27</v>
      </c>
    </row>
    <row r="37" spans="1:18">
      <c r="A37" s="3" t="s">
        <v>18</v>
      </c>
      <c r="B37" s="3" t="s">
        <v>19</v>
      </c>
      <c r="C37" s="5">
        <v>4173.93</v>
      </c>
      <c r="D37" s="5">
        <v>4173.93</v>
      </c>
      <c r="E37" s="7">
        <v>316134705</v>
      </c>
      <c r="F37" s="9">
        <v>45264.495347222197</v>
      </c>
      <c r="G37" s="3" t="s">
        <v>20</v>
      </c>
      <c r="H37" s="7">
        <v>52874</v>
      </c>
      <c r="I37" s="3" t="s">
        <v>21</v>
      </c>
      <c r="J37" s="3" t="s">
        <v>152</v>
      </c>
      <c r="K37" s="3" t="s">
        <v>153</v>
      </c>
      <c r="L37" s="3" t="s">
        <v>21</v>
      </c>
      <c r="M37" s="3" t="s">
        <v>154</v>
      </c>
      <c r="N37" s="3" t="s">
        <v>21</v>
      </c>
      <c r="O37" s="3" t="s">
        <v>155</v>
      </c>
      <c r="P37" s="3" t="s">
        <v>156</v>
      </c>
      <c r="Q37" s="12" t="str">
        <f t="shared" si="0"/>
        <v>393</v>
      </c>
      <c r="R37" s="3" t="s">
        <v>27</v>
      </c>
    </row>
    <row r="38" spans="1:18">
      <c r="A38" s="2" t="s">
        <v>18</v>
      </c>
      <c r="B38" s="2" t="s">
        <v>19</v>
      </c>
      <c r="C38" s="4">
        <v>363665</v>
      </c>
      <c r="D38" s="4">
        <v>363665</v>
      </c>
      <c r="E38" s="6">
        <v>316152088</v>
      </c>
      <c r="F38" s="8">
        <v>45264.4986921296</v>
      </c>
      <c r="G38" s="2" t="s">
        <v>20</v>
      </c>
      <c r="H38" s="6">
        <v>52875</v>
      </c>
      <c r="I38" s="2" t="s">
        <v>21</v>
      </c>
      <c r="J38" s="2" t="s">
        <v>157</v>
      </c>
      <c r="K38" s="2" t="s">
        <v>158</v>
      </c>
      <c r="L38" s="2" t="s">
        <v>21</v>
      </c>
      <c r="M38" s="2" t="s">
        <v>159</v>
      </c>
      <c r="N38" s="2" t="s">
        <v>21</v>
      </c>
      <c r="O38" s="2" t="s">
        <v>160</v>
      </c>
      <c r="P38" s="2" t="s">
        <v>161</v>
      </c>
      <c r="Q38" s="12" t="str">
        <f t="shared" si="0"/>
        <v>403</v>
      </c>
      <c r="R38" s="2" t="s">
        <v>88</v>
      </c>
    </row>
    <row r="39" spans="1:18">
      <c r="A39" s="3" t="s">
        <v>18</v>
      </c>
      <c r="B39" s="3" t="s">
        <v>19</v>
      </c>
      <c r="C39" s="5">
        <v>12043.83</v>
      </c>
      <c r="D39" s="5">
        <v>12043.83</v>
      </c>
      <c r="E39" s="7">
        <v>316157773</v>
      </c>
      <c r="F39" s="9">
        <v>45264.499803240702</v>
      </c>
      <c r="G39" s="3" t="s">
        <v>20</v>
      </c>
      <c r="H39" s="7">
        <v>52876</v>
      </c>
      <c r="I39" s="3" t="s">
        <v>21</v>
      </c>
      <c r="J39" s="3" t="s">
        <v>162</v>
      </c>
      <c r="K39" s="3" t="s">
        <v>153</v>
      </c>
      <c r="L39" s="3" t="s">
        <v>21</v>
      </c>
      <c r="M39" s="3" t="s">
        <v>154</v>
      </c>
      <c r="N39" s="3" t="s">
        <v>21</v>
      </c>
      <c r="O39" s="3" t="s">
        <v>155</v>
      </c>
      <c r="P39" s="3" t="s">
        <v>156</v>
      </c>
      <c r="Q39" s="12" t="str">
        <f t="shared" si="0"/>
        <v>393</v>
      </c>
      <c r="R39" s="3" t="s">
        <v>27</v>
      </c>
    </row>
    <row r="40" spans="1:18">
      <c r="A40" s="2" t="s">
        <v>18</v>
      </c>
      <c r="B40" s="2" t="s">
        <v>19</v>
      </c>
      <c r="C40" s="4">
        <v>28101.19</v>
      </c>
      <c r="D40" s="4">
        <v>28101.19</v>
      </c>
      <c r="E40" s="6">
        <v>316164678</v>
      </c>
      <c r="F40" s="8">
        <v>45264.501203703701</v>
      </c>
      <c r="G40" s="2" t="s">
        <v>20</v>
      </c>
      <c r="H40" s="6">
        <v>52877</v>
      </c>
      <c r="I40" s="2" t="s">
        <v>21</v>
      </c>
      <c r="J40" s="2" t="s">
        <v>163</v>
      </c>
      <c r="K40" s="2" t="s">
        <v>164</v>
      </c>
      <c r="L40" s="2" t="s">
        <v>21</v>
      </c>
      <c r="M40" s="2" t="s">
        <v>165</v>
      </c>
      <c r="N40" s="2" t="s">
        <v>21</v>
      </c>
      <c r="O40" s="2" t="s">
        <v>166</v>
      </c>
      <c r="P40" s="2" t="s">
        <v>167</v>
      </c>
      <c r="Q40" s="12" t="str">
        <f t="shared" si="0"/>
        <v>270</v>
      </c>
      <c r="R40" s="2" t="s">
        <v>148</v>
      </c>
    </row>
    <row r="41" spans="1:18">
      <c r="A41" s="3" t="s">
        <v>18</v>
      </c>
      <c r="B41" s="3" t="s">
        <v>19</v>
      </c>
      <c r="C41" s="5">
        <v>7419.25</v>
      </c>
      <c r="D41" s="5">
        <v>7419.25</v>
      </c>
      <c r="E41" s="7">
        <v>316172827</v>
      </c>
      <c r="F41" s="9">
        <v>45264.502847222197</v>
      </c>
      <c r="G41" s="3" t="s">
        <v>20</v>
      </c>
      <c r="H41" s="7">
        <v>52878</v>
      </c>
      <c r="I41" s="3" t="s">
        <v>21</v>
      </c>
      <c r="J41" s="3" t="s">
        <v>168</v>
      </c>
      <c r="K41" s="3" t="s">
        <v>153</v>
      </c>
      <c r="L41" s="3" t="s">
        <v>21</v>
      </c>
      <c r="M41" s="3" t="s">
        <v>154</v>
      </c>
      <c r="N41" s="3" t="s">
        <v>21</v>
      </c>
      <c r="O41" s="3" t="s">
        <v>155</v>
      </c>
      <c r="P41" s="3" t="s">
        <v>156</v>
      </c>
      <c r="Q41" s="12" t="str">
        <f t="shared" si="0"/>
        <v>393</v>
      </c>
      <c r="R41" s="3" t="s">
        <v>27</v>
      </c>
    </row>
    <row r="42" spans="1:18">
      <c r="A42" s="2" t="s">
        <v>18</v>
      </c>
      <c r="B42" s="2" t="s">
        <v>19</v>
      </c>
      <c r="C42" s="4">
        <v>27351.25</v>
      </c>
      <c r="D42" s="4">
        <v>27351.25</v>
      </c>
      <c r="E42" s="6">
        <v>316185071</v>
      </c>
      <c r="F42" s="8">
        <v>45264.505300925899</v>
      </c>
      <c r="G42" s="2" t="s">
        <v>20</v>
      </c>
      <c r="H42" s="6">
        <v>52879</v>
      </c>
      <c r="I42" s="2" t="s">
        <v>21</v>
      </c>
      <c r="J42" s="2" t="s">
        <v>169</v>
      </c>
      <c r="K42" s="2" t="s">
        <v>153</v>
      </c>
      <c r="L42" s="2" t="s">
        <v>21</v>
      </c>
      <c r="M42" s="2" t="s">
        <v>154</v>
      </c>
      <c r="N42" s="2" t="s">
        <v>21</v>
      </c>
      <c r="O42" s="2" t="s">
        <v>155</v>
      </c>
      <c r="P42" s="2" t="s">
        <v>156</v>
      </c>
      <c r="Q42" s="12" t="str">
        <f t="shared" si="0"/>
        <v>393</v>
      </c>
      <c r="R42" s="2" t="s">
        <v>27</v>
      </c>
    </row>
    <row r="43" spans="1:18">
      <c r="A43" s="3" t="s">
        <v>18</v>
      </c>
      <c r="B43" s="3" t="s">
        <v>19</v>
      </c>
      <c r="C43" s="5">
        <v>173212</v>
      </c>
      <c r="D43" s="5">
        <v>173212</v>
      </c>
      <c r="E43" s="7">
        <v>316218630</v>
      </c>
      <c r="F43" s="9">
        <v>45264.512222222198</v>
      </c>
      <c r="G43" s="3" t="s">
        <v>20</v>
      </c>
      <c r="H43" s="7">
        <v>52880</v>
      </c>
      <c r="I43" s="3" t="s">
        <v>21</v>
      </c>
      <c r="J43" s="11" t="s">
        <v>170</v>
      </c>
      <c r="K43" s="3" t="s">
        <v>171</v>
      </c>
      <c r="L43" s="3" t="s">
        <v>21</v>
      </c>
      <c r="M43" s="3" t="s">
        <v>172</v>
      </c>
      <c r="N43" s="3" t="s">
        <v>21</v>
      </c>
      <c r="O43" s="3" t="s">
        <v>173</v>
      </c>
      <c r="P43" s="3" t="s">
        <v>174</v>
      </c>
      <c r="Q43" s="12" t="str">
        <f t="shared" si="0"/>
        <v>433</v>
      </c>
      <c r="R43" s="3" t="s">
        <v>175</v>
      </c>
    </row>
    <row r="44" spans="1:18">
      <c r="A44" s="2" t="s">
        <v>18</v>
      </c>
      <c r="B44" s="2" t="s">
        <v>19</v>
      </c>
      <c r="C44" s="4">
        <v>45789.52</v>
      </c>
      <c r="D44" s="4">
        <v>45789.52</v>
      </c>
      <c r="E44" s="6">
        <v>316254061</v>
      </c>
      <c r="F44" s="8">
        <v>45264.519641203697</v>
      </c>
      <c r="G44" s="2" t="s">
        <v>20</v>
      </c>
      <c r="H44" s="6">
        <v>52881</v>
      </c>
      <c r="I44" s="2" t="s">
        <v>21</v>
      </c>
      <c r="J44" s="2" t="s">
        <v>176</v>
      </c>
      <c r="K44" s="2" t="s">
        <v>177</v>
      </c>
      <c r="L44" s="2" t="s">
        <v>21</v>
      </c>
      <c r="M44" s="2" t="s">
        <v>178</v>
      </c>
      <c r="N44" s="2" t="s">
        <v>21</v>
      </c>
      <c r="O44" s="2" t="s">
        <v>179</v>
      </c>
      <c r="P44" s="2" t="s">
        <v>180</v>
      </c>
      <c r="Q44" s="12" t="str">
        <f t="shared" si="0"/>
        <v>393</v>
      </c>
      <c r="R44" s="2" t="s">
        <v>27</v>
      </c>
    </row>
    <row r="45" spans="1:18">
      <c r="A45" s="3" t="s">
        <v>18</v>
      </c>
      <c r="B45" s="3" t="s">
        <v>19</v>
      </c>
      <c r="C45" s="5">
        <v>1095</v>
      </c>
      <c r="D45" s="5">
        <v>1095</v>
      </c>
      <c r="E45" s="7">
        <v>316266421</v>
      </c>
      <c r="F45" s="9">
        <v>45264.522245370397</v>
      </c>
      <c r="G45" s="3" t="s">
        <v>20</v>
      </c>
      <c r="H45" s="7">
        <v>52882</v>
      </c>
      <c r="I45" s="3" t="s">
        <v>21</v>
      </c>
      <c r="J45" s="3" t="s">
        <v>181</v>
      </c>
      <c r="K45" s="3" t="s">
        <v>182</v>
      </c>
      <c r="L45" s="3" t="s">
        <v>21</v>
      </c>
      <c r="M45" s="3" t="s">
        <v>183</v>
      </c>
      <c r="N45" s="3" t="s">
        <v>21</v>
      </c>
      <c r="O45" s="3" t="s">
        <v>184</v>
      </c>
      <c r="P45" s="3" t="s">
        <v>185</v>
      </c>
      <c r="Q45" s="12" t="str">
        <f t="shared" si="0"/>
        <v>393</v>
      </c>
      <c r="R45" s="3" t="s">
        <v>27</v>
      </c>
    </row>
    <row r="46" spans="1:18">
      <c r="A46" s="2" t="s">
        <v>18</v>
      </c>
      <c r="B46" s="2" t="s">
        <v>19</v>
      </c>
      <c r="C46" s="4">
        <v>587</v>
      </c>
      <c r="D46" s="4">
        <v>587</v>
      </c>
      <c r="E46" s="6">
        <v>316269728</v>
      </c>
      <c r="F46" s="8">
        <v>45264.5229398148</v>
      </c>
      <c r="G46" s="2" t="s">
        <v>20</v>
      </c>
      <c r="H46" s="6">
        <v>52883</v>
      </c>
      <c r="I46" s="2" t="s">
        <v>21</v>
      </c>
      <c r="J46" s="2" t="s">
        <v>186</v>
      </c>
      <c r="K46" s="2" t="s">
        <v>187</v>
      </c>
      <c r="L46" s="2" t="s">
        <v>21</v>
      </c>
      <c r="M46" s="2" t="s">
        <v>188</v>
      </c>
      <c r="N46" s="2" t="s">
        <v>21</v>
      </c>
      <c r="O46" s="2" t="s">
        <v>189</v>
      </c>
      <c r="P46" s="2" t="s">
        <v>190</v>
      </c>
      <c r="Q46" s="12" t="str">
        <f t="shared" si="0"/>
        <v>393</v>
      </c>
      <c r="R46" s="2" t="s">
        <v>27</v>
      </c>
    </row>
    <row r="47" spans="1:18">
      <c r="A47" s="3" t="s">
        <v>18</v>
      </c>
      <c r="B47" s="3" t="s">
        <v>19</v>
      </c>
      <c r="C47" s="5">
        <v>1411</v>
      </c>
      <c r="D47" s="5">
        <v>1411</v>
      </c>
      <c r="E47" s="7">
        <v>316284164</v>
      </c>
      <c r="F47" s="9">
        <v>45264.526099536997</v>
      </c>
      <c r="G47" s="3" t="s">
        <v>20</v>
      </c>
      <c r="H47" s="7">
        <v>52884</v>
      </c>
      <c r="I47" s="3" t="s">
        <v>21</v>
      </c>
      <c r="J47" s="3" t="s">
        <v>191</v>
      </c>
      <c r="K47" s="3" t="s">
        <v>187</v>
      </c>
      <c r="L47" s="3" t="s">
        <v>21</v>
      </c>
      <c r="M47" s="3" t="s">
        <v>188</v>
      </c>
      <c r="N47" s="3" t="s">
        <v>21</v>
      </c>
      <c r="O47" s="3" t="s">
        <v>189</v>
      </c>
      <c r="P47" s="3" t="s">
        <v>190</v>
      </c>
      <c r="Q47" s="12" t="str">
        <f t="shared" si="0"/>
        <v>393</v>
      </c>
      <c r="R47" s="3" t="s">
        <v>27</v>
      </c>
    </row>
    <row r="48" spans="1:18">
      <c r="A48" s="2" t="s">
        <v>18</v>
      </c>
      <c r="B48" s="2" t="s">
        <v>19</v>
      </c>
      <c r="C48" s="4">
        <v>995</v>
      </c>
      <c r="D48" s="4">
        <v>995</v>
      </c>
      <c r="E48" s="6">
        <v>316297367</v>
      </c>
      <c r="F48" s="8">
        <v>45264.528993055603</v>
      </c>
      <c r="G48" s="2" t="s">
        <v>20</v>
      </c>
      <c r="H48" s="6">
        <v>52885</v>
      </c>
      <c r="I48" s="2" t="s">
        <v>21</v>
      </c>
      <c r="J48" s="2" t="s">
        <v>192</v>
      </c>
      <c r="K48" s="2" t="s">
        <v>187</v>
      </c>
      <c r="L48" s="2" t="s">
        <v>21</v>
      </c>
      <c r="M48" s="2" t="s">
        <v>188</v>
      </c>
      <c r="N48" s="2" t="s">
        <v>21</v>
      </c>
      <c r="O48" s="2" t="s">
        <v>189</v>
      </c>
      <c r="P48" s="2" t="s">
        <v>190</v>
      </c>
      <c r="Q48" s="12" t="str">
        <f t="shared" si="0"/>
        <v>393</v>
      </c>
      <c r="R48" s="2" t="s">
        <v>27</v>
      </c>
    </row>
    <row r="49" spans="1:18">
      <c r="A49" s="3" t="s">
        <v>18</v>
      </c>
      <c r="B49" s="3" t="s">
        <v>19</v>
      </c>
      <c r="C49" s="5">
        <v>2393.17</v>
      </c>
      <c r="D49" s="5">
        <v>2393.17</v>
      </c>
      <c r="E49" s="7">
        <v>316304177</v>
      </c>
      <c r="F49" s="9">
        <v>45264.5305324074</v>
      </c>
      <c r="G49" s="3" t="s">
        <v>20</v>
      </c>
      <c r="H49" s="7">
        <v>52886</v>
      </c>
      <c r="I49" s="3" t="s">
        <v>21</v>
      </c>
      <c r="J49" s="3" t="s">
        <v>193</v>
      </c>
      <c r="K49" s="3" t="s">
        <v>194</v>
      </c>
      <c r="L49" s="3" t="s">
        <v>21</v>
      </c>
      <c r="M49" s="3" t="s">
        <v>195</v>
      </c>
      <c r="N49" s="3" t="s">
        <v>21</v>
      </c>
      <c r="O49" s="3" t="s">
        <v>196</v>
      </c>
      <c r="P49" s="3" t="s">
        <v>197</v>
      </c>
      <c r="Q49" s="12" t="str">
        <f t="shared" si="0"/>
        <v>393</v>
      </c>
      <c r="R49" s="3" t="s">
        <v>27</v>
      </c>
    </row>
    <row r="50" spans="1:18">
      <c r="A50" s="2" t="s">
        <v>18</v>
      </c>
      <c r="B50" s="2" t="s">
        <v>19</v>
      </c>
      <c r="C50" s="4">
        <v>2325</v>
      </c>
      <c r="D50" s="4">
        <v>2325</v>
      </c>
      <c r="E50" s="6">
        <v>316312334</v>
      </c>
      <c r="F50" s="8">
        <v>45264.5323726852</v>
      </c>
      <c r="G50" s="2" t="s">
        <v>20</v>
      </c>
      <c r="H50" s="6">
        <v>52887</v>
      </c>
      <c r="I50" s="2" t="s">
        <v>21</v>
      </c>
      <c r="J50" s="2" t="s">
        <v>198</v>
      </c>
      <c r="K50" s="2" t="s">
        <v>187</v>
      </c>
      <c r="L50" s="2" t="s">
        <v>21</v>
      </c>
      <c r="M50" s="2" t="s">
        <v>188</v>
      </c>
      <c r="N50" s="2" t="s">
        <v>21</v>
      </c>
      <c r="O50" s="2" t="s">
        <v>189</v>
      </c>
      <c r="P50" s="2" t="s">
        <v>190</v>
      </c>
      <c r="Q50" s="12" t="str">
        <f t="shared" si="0"/>
        <v>393</v>
      </c>
      <c r="R50" s="2" t="s">
        <v>27</v>
      </c>
    </row>
    <row r="51" spans="1:18">
      <c r="A51" s="3" t="s">
        <v>18</v>
      </c>
      <c r="B51" s="3" t="s">
        <v>19</v>
      </c>
      <c r="C51" s="5">
        <v>2757</v>
      </c>
      <c r="D51" s="5">
        <v>2757</v>
      </c>
      <c r="E51" s="7">
        <v>316350738</v>
      </c>
      <c r="F51" s="9">
        <v>45264.541192129604</v>
      </c>
      <c r="G51" s="3" t="s">
        <v>20</v>
      </c>
      <c r="H51" s="7">
        <v>52888</v>
      </c>
      <c r="I51" s="3" t="s">
        <v>21</v>
      </c>
      <c r="J51" s="3" t="s">
        <v>199</v>
      </c>
      <c r="K51" s="3" t="s">
        <v>187</v>
      </c>
      <c r="L51" s="3" t="s">
        <v>21</v>
      </c>
      <c r="M51" s="3" t="s">
        <v>188</v>
      </c>
      <c r="N51" s="3" t="s">
        <v>21</v>
      </c>
      <c r="O51" s="3" t="s">
        <v>189</v>
      </c>
      <c r="P51" s="3" t="s">
        <v>190</v>
      </c>
      <c r="Q51" s="12" t="str">
        <f t="shared" si="0"/>
        <v>393</v>
      </c>
      <c r="R51" s="3" t="s">
        <v>27</v>
      </c>
    </row>
    <row r="52" spans="1:18">
      <c r="A52" s="2" t="s">
        <v>18</v>
      </c>
      <c r="B52" s="2" t="s">
        <v>19</v>
      </c>
      <c r="C52" s="4">
        <v>39201</v>
      </c>
      <c r="D52" s="4">
        <v>39201</v>
      </c>
      <c r="E52" s="6">
        <v>316359242</v>
      </c>
      <c r="F52" s="8">
        <v>45264.543206018498</v>
      </c>
      <c r="G52" s="2" t="s">
        <v>20</v>
      </c>
      <c r="H52" s="6">
        <v>52889</v>
      </c>
      <c r="I52" s="2" t="s">
        <v>21</v>
      </c>
      <c r="J52" s="2" t="s">
        <v>200</v>
      </c>
      <c r="K52" s="2" t="s">
        <v>201</v>
      </c>
      <c r="L52" s="2" t="s">
        <v>21</v>
      </c>
      <c r="M52" s="2" t="s">
        <v>202</v>
      </c>
      <c r="N52" s="2" t="s">
        <v>21</v>
      </c>
      <c r="O52" s="2" t="s">
        <v>203</v>
      </c>
      <c r="P52" s="2" t="s">
        <v>204</v>
      </c>
      <c r="Q52" s="12" t="str">
        <f t="shared" si="0"/>
        <v>393</v>
      </c>
      <c r="R52" s="2" t="s">
        <v>27</v>
      </c>
    </row>
    <row r="53" spans="1:18">
      <c r="A53" s="3" t="s">
        <v>18</v>
      </c>
      <c r="B53" s="3" t="s">
        <v>19</v>
      </c>
      <c r="C53" s="5">
        <v>8564</v>
      </c>
      <c r="D53" s="5">
        <v>8564</v>
      </c>
      <c r="E53" s="7">
        <v>316361147</v>
      </c>
      <c r="F53" s="9">
        <v>45264.543657407397</v>
      </c>
      <c r="G53" s="3" t="s">
        <v>20</v>
      </c>
      <c r="H53" s="7">
        <v>52890</v>
      </c>
      <c r="I53" s="3" t="s">
        <v>21</v>
      </c>
      <c r="J53" s="3" t="s">
        <v>205</v>
      </c>
      <c r="K53" s="3" t="s">
        <v>187</v>
      </c>
      <c r="L53" s="3" t="s">
        <v>21</v>
      </c>
      <c r="M53" s="3" t="s">
        <v>188</v>
      </c>
      <c r="N53" s="3" t="s">
        <v>21</v>
      </c>
      <c r="O53" s="3" t="s">
        <v>189</v>
      </c>
      <c r="P53" s="3" t="s">
        <v>190</v>
      </c>
      <c r="Q53" s="12" t="str">
        <f t="shared" si="0"/>
        <v>393</v>
      </c>
      <c r="R53" s="3" t="s">
        <v>27</v>
      </c>
    </row>
    <row r="54" spans="1:18">
      <c r="A54" s="2" t="s">
        <v>18</v>
      </c>
      <c r="B54" s="2" t="s">
        <v>19</v>
      </c>
      <c r="C54" s="4">
        <v>2384</v>
      </c>
      <c r="D54" s="4">
        <v>2384</v>
      </c>
      <c r="E54" s="6">
        <v>316368121</v>
      </c>
      <c r="F54" s="8">
        <v>45264.545312499999</v>
      </c>
      <c r="G54" s="2" t="s">
        <v>20</v>
      </c>
      <c r="H54" s="6">
        <v>52891</v>
      </c>
      <c r="I54" s="2" t="s">
        <v>21</v>
      </c>
      <c r="J54" s="2" t="s">
        <v>206</v>
      </c>
      <c r="K54" s="2" t="s">
        <v>201</v>
      </c>
      <c r="L54" s="2" t="s">
        <v>21</v>
      </c>
      <c r="M54" s="2" t="s">
        <v>202</v>
      </c>
      <c r="N54" s="2" t="s">
        <v>21</v>
      </c>
      <c r="O54" s="2" t="s">
        <v>203</v>
      </c>
      <c r="P54" s="2" t="s">
        <v>204</v>
      </c>
      <c r="Q54" s="12" t="str">
        <f t="shared" si="0"/>
        <v>393</v>
      </c>
      <c r="R54" s="2" t="s">
        <v>27</v>
      </c>
    </row>
    <row r="55" spans="1:18">
      <c r="A55" s="3" t="s">
        <v>18</v>
      </c>
      <c r="B55" s="3" t="s">
        <v>19</v>
      </c>
      <c r="C55" s="5">
        <v>1706.48</v>
      </c>
      <c r="D55" s="5">
        <v>1706.48</v>
      </c>
      <c r="E55" s="7">
        <v>316490127</v>
      </c>
      <c r="F55" s="9">
        <v>45264.573495370401</v>
      </c>
      <c r="G55" s="3" t="s">
        <v>20</v>
      </c>
      <c r="H55" s="7">
        <v>52892</v>
      </c>
      <c r="I55" s="3" t="s">
        <v>21</v>
      </c>
      <c r="J55" s="3" t="s">
        <v>207</v>
      </c>
      <c r="K55" s="3" t="s">
        <v>208</v>
      </c>
      <c r="L55" s="3" t="s">
        <v>21</v>
      </c>
      <c r="M55" s="3" t="s">
        <v>209</v>
      </c>
      <c r="N55" s="3" t="s">
        <v>21</v>
      </c>
      <c r="O55" s="3" t="s">
        <v>210</v>
      </c>
      <c r="P55" s="3" t="s">
        <v>211</v>
      </c>
      <c r="Q55" s="12" t="str">
        <f t="shared" si="0"/>
        <v>393</v>
      </c>
      <c r="R55" s="3" t="s">
        <v>27</v>
      </c>
    </row>
    <row r="56" spans="1:18">
      <c r="A56" s="2" t="s">
        <v>18</v>
      </c>
      <c r="B56" s="2" t="s">
        <v>19</v>
      </c>
      <c r="C56" s="4">
        <v>1370</v>
      </c>
      <c r="D56" s="4">
        <v>1370</v>
      </c>
      <c r="E56" s="6">
        <v>316556366</v>
      </c>
      <c r="F56" s="8">
        <v>45264.588518518503</v>
      </c>
      <c r="G56" s="2" t="s">
        <v>20</v>
      </c>
      <c r="H56" s="6">
        <v>52893</v>
      </c>
      <c r="I56" s="2" t="s">
        <v>21</v>
      </c>
      <c r="J56" s="2" t="s">
        <v>212</v>
      </c>
      <c r="K56" s="2" t="s">
        <v>213</v>
      </c>
      <c r="L56" s="2" t="s">
        <v>21</v>
      </c>
      <c r="M56" s="2" t="s">
        <v>214</v>
      </c>
      <c r="N56" s="2" t="s">
        <v>21</v>
      </c>
      <c r="O56" s="2" t="s">
        <v>215</v>
      </c>
      <c r="P56" s="2" t="s">
        <v>216</v>
      </c>
      <c r="Q56" s="12" t="str">
        <f t="shared" si="0"/>
        <v>393</v>
      </c>
      <c r="R56" s="2" t="s">
        <v>27</v>
      </c>
    </row>
    <row r="57" spans="1:18">
      <c r="A57" s="3" t="s">
        <v>18</v>
      </c>
      <c r="B57" s="3" t="s">
        <v>19</v>
      </c>
      <c r="C57" s="5">
        <v>1319</v>
      </c>
      <c r="D57" s="5">
        <v>1319</v>
      </c>
      <c r="E57" s="7">
        <v>316570309</v>
      </c>
      <c r="F57" s="9">
        <v>45264.591608796298</v>
      </c>
      <c r="G57" s="3" t="s">
        <v>20</v>
      </c>
      <c r="H57" s="7">
        <v>52894</v>
      </c>
      <c r="I57" s="3" t="s">
        <v>21</v>
      </c>
      <c r="J57" s="3" t="s">
        <v>217</v>
      </c>
      <c r="K57" s="3" t="s">
        <v>218</v>
      </c>
      <c r="L57" s="3" t="s">
        <v>21</v>
      </c>
      <c r="M57" s="3" t="s">
        <v>219</v>
      </c>
      <c r="N57" s="3" t="s">
        <v>21</v>
      </c>
      <c r="O57" s="3" t="s">
        <v>220</v>
      </c>
      <c r="P57" s="3" t="s">
        <v>221</v>
      </c>
      <c r="Q57" s="12" t="str">
        <f t="shared" si="0"/>
        <v>393</v>
      </c>
      <c r="R57" s="3" t="s">
        <v>27</v>
      </c>
    </row>
    <row r="58" spans="1:18">
      <c r="A58" s="2" t="s">
        <v>18</v>
      </c>
      <c r="B58" s="2" t="s">
        <v>19</v>
      </c>
      <c r="C58" s="4">
        <v>3952</v>
      </c>
      <c r="D58" s="4">
        <v>3952</v>
      </c>
      <c r="E58" s="6">
        <v>316592188</v>
      </c>
      <c r="F58" s="8">
        <v>45264.596296296302</v>
      </c>
      <c r="G58" s="2" t="s">
        <v>20</v>
      </c>
      <c r="H58" s="6">
        <v>52897</v>
      </c>
      <c r="I58" s="2" t="s">
        <v>21</v>
      </c>
      <c r="J58" s="2" t="s">
        <v>222</v>
      </c>
      <c r="K58" s="2" t="s">
        <v>218</v>
      </c>
      <c r="L58" s="2" t="s">
        <v>21</v>
      </c>
      <c r="M58" s="2" t="s">
        <v>219</v>
      </c>
      <c r="N58" s="2" t="s">
        <v>21</v>
      </c>
      <c r="O58" s="2" t="s">
        <v>220</v>
      </c>
      <c r="P58" s="2" t="s">
        <v>221</v>
      </c>
      <c r="Q58" s="12" t="str">
        <f t="shared" si="0"/>
        <v>393</v>
      </c>
      <c r="R58" s="2" t="s">
        <v>27</v>
      </c>
    </row>
    <row r="59" spans="1:18">
      <c r="A59" s="3" t="s">
        <v>18</v>
      </c>
      <c r="B59" s="3" t="s">
        <v>19</v>
      </c>
      <c r="C59" s="5">
        <v>89506</v>
      </c>
      <c r="D59" s="5">
        <v>89506</v>
      </c>
      <c r="E59" s="7">
        <v>316601043</v>
      </c>
      <c r="F59" s="9">
        <v>45264.598206018498</v>
      </c>
      <c r="G59" s="3" t="s">
        <v>20</v>
      </c>
      <c r="H59" s="7">
        <v>52898</v>
      </c>
      <c r="I59" s="3" t="s">
        <v>21</v>
      </c>
      <c r="J59" s="3" t="s">
        <v>223</v>
      </c>
      <c r="K59" s="3" t="s">
        <v>224</v>
      </c>
      <c r="L59" s="3" t="s">
        <v>21</v>
      </c>
      <c r="M59" s="3" t="s">
        <v>225</v>
      </c>
      <c r="N59" s="3" t="s">
        <v>21</v>
      </c>
      <c r="O59" s="3" t="s">
        <v>226</v>
      </c>
      <c r="P59" s="3" t="s">
        <v>227</v>
      </c>
      <c r="Q59" s="12" t="str">
        <f t="shared" si="0"/>
        <v>433</v>
      </c>
      <c r="R59" s="3" t="s">
        <v>175</v>
      </c>
    </row>
    <row r="60" spans="1:18">
      <c r="A60" s="2" t="s">
        <v>18</v>
      </c>
      <c r="B60" s="2" t="s">
        <v>19</v>
      </c>
      <c r="C60" s="4">
        <v>1900</v>
      </c>
      <c r="D60" s="4">
        <v>1900</v>
      </c>
      <c r="E60" s="6">
        <v>316608245</v>
      </c>
      <c r="F60" s="8">
        <v>45264.599722222199</v>
      </c>
      <c r="G60" s="2" t="s">
        <v>20</v>
      </c>
      <c r="H60" s="6">
        <v>52899</v>
      </c>
      <c r="I60" s="2" t="s">
        <v>21</v>
      </c>
      <c r="J60" s="2" t="s">
        <v>228</v>
      </c>
      <c r="K60" s="2" t="s">
        <v>218</v>
      </c>
      <c r="L60" s="2" t="s">
        <v>21</v>
      </c>
      <c r="M60" s="2" t="s">
        <v>219</v>
      </c>
      <c r="N60" s="2" t="s">
        <v>21</v>
      </c>
      <c r="O60" s="2" t="s">
        <v>220</v>
      </c>
      <c r="P60" s="2" t="s">
        <v>221</v>
      </c>
      <c r="Q60" s="12" t="str">
        <f t="shared" si="0"/>
        <v>393</v>
      </c>
      <c r="R60" s="2" t="s">
        <v>27</v>
      </c>
    </row>
    <row r="61" spans="1:18">
      <c r="A61" s="3" t="s">
        <v>18</v>
      </c>
      <c r="B61" s="3" t="s">
        <v>19</v>
      </c>
      <c r="C61" s="5">
        <v>29</v>
      </c>
      <c r="D61" s="5">
        <v>29</v>
      </c>
      <c r="E61" s="7">
        <v>316633766</v>
      </c>
      <c r="F61" s="9">
        <v>45264.605092592603</v>
      </c>
      <c r="G61" s="3" t="s">
        <v>20</v>
      </c>
      <c r="H61" s="7">
        <v>52901</v>
      </c>
      <c r="I61" s="3" t="s">
        <v>21</v>
      </c>
      <c r="J61" s="3" t="s">
        <v>229</v>
      </c>
      <c r="K61" s="3" t="s">
        <v>218</v>
      </c>
      <c r="L61" s="3" t="s">
        <v>21</v>
      </c>
      <c r="M61" s="3" t="s">
        <v>219</v>
      </c>
      <c r="N61" s="3" t="s">
        <v>21</v>
      </c>
      <c r="O61" s="3" t="s">
        <v>220</v>
      </c>
      <c r="P61" s="3" t="s">
        <v>221</v>
      </c>
      <c r="Q61" s="12" t="str">
        <f t="shared" si="0"/>
        <v>393</v>
      </c>
      <c r="R61" s="3" t="s">
        <v>27</v>
      </c>
    </row>
    <row r="62" spans="1:18">
      <c r="A62" s="2" t="s">
        <v>18</v>
      </c>
      <c r="B62" s="2" t="s">
        <v>19</v>
      </c>
      <c r="C62" s="4">
        <v>210</v>
      </c>
      <c r="D62" s="4">
        <v>210</v>
      </c>
      <c r="E62" s="6">
        <v>316671748</v>
      </c>
      <c r="F62" s="8">
        <v>45264.613194444399</v>
      </c>
      <c r="G62" s="2" t="s">
        <v>20</v>
      </c>
      <c r="H62" s="6">
        <v>52903</v>
      </c>
      <c r="I62" s="2" t="s">
        <v>21</v>
      </c>
      <c r="J62" s="2" t="s">
        <v>230</v>
      </c>
      <c r="K62" s="2" t="s">
        <v>231</v>
      </c>
      <c r="L62" s="2" t="s">
        <v>21</v>
      </c>
      <c r="M62" s="2" t="s">
        <v>232</v>
      </c>
      <c r="N62" s="2" t="s">
        <v>21</v>
      </c>
      <c r="O62" s="2" t="s">
        <v>233</v>
      </c>
      <c r="P62" s="2" t="s">
        <v>234</v>
      </c>
      <c r="Q62" s="12" t="str">
        <f t="shared" si="0"/>
        <v>393</v>
      </c>
      <c r="R62" s="2" t="s">
        <v>27</v>
      </c>
    </row>
    <row r="63" spans="1:18">
      <c r="A63" s="3" t="s">
        <v>18</v>
      </c>
      <c r="B63" s="3" t="s">
        <v>19</v>
      </c>
      <c r="C63" s="5">
        <v>2140.9699999999998</v>
      </c>
      <c r="D63" s="5">
        <v>2140.9699999999998</v>
      </c>
      <c r="E63" s="7">
        <v>316717164</v>
      </c>
      <c r="F63" s="9">
        <v>45264.622696759303</v>
      </c>
      <c r="G63" s="3" t="s">
        <v>20</v>
      </c>
      <c r="H63" s="7">
        <v>52905</v>
      </c>
      <c r="I63" s="3" t="s">
        <v>21</v>
      </c>
      <c r="J63" s="3" t="s">
        <v>235</v>
      </c>
      <c r="K63" s="3" t="s">
        <v>236</v>
      </c>
      <c r="L63" s="3" t="s">
        <v>21</v>
      </c>
      <c r="M63" s="3" t="s">
        <v>237</v>
      </c>
      <c r="N63" s="3" t="s">
        <v>21</v>
      </c>
      <c r="O63" s="3" t="s">
        <v>238</v>
      </c>
      <c r="P63" s="3" t="s">
        <v>239</v>
      </c>
      <c r="Q63" s="12" t="str">
        <f t="shared" si="0"/>
        <v>393</v>
      </c>
      <c r="R63" s="3" t="s">
        <v>27</v>
      </c>
    </row>
    <row r="64" spans="1:18">
      <c r="A64" s="2" t="s">
        <v>18</v>
      </c>
      <c r="B64" s="2" t="s">
        <v>19</v>
      </c>
      <c r="C64" s="4">
        <v>5853</v>
      </c>
      <c r="D64" s="4">
        <v>5853</v>
      </c>
      <c r="E64" s="6">
        <v>316754990</v>
      </c>
      <c r="F64" s="8">
        <v>45264.630706018499</v>
      </c>
      <c r="G64" s="2" t="s">
        <v>20</v>
      </c>
      <c r="H64" s="6">
        <v>52906</v>
      </c>
      <c r="I64" s="2" t="s">
        <v>21</v>
      </c>
      <c r="J64" s="2" t="s">
        <v>240</v>
      </c>
      <c r="K64" s="2" t="s">
        <v>241</v>
      </c>
      <c r="L64" s="2" t="s">
        <v>21</v>
      </c>
      <c r="M64" s="2" t="s">
        <v>242</v>
      </c>
      <c r="N64" s="2" t="s">
        <v>21</v>
      </c>
      <c r="O64" s="2" t="s">
        <v>243</v>
      </c>
      <c r="P64" s="2" t="s">
        <v>244</v>
      </c>
      <c r="Q64" s="12" t="str">
        <f t="shared" si="0"/>
        <v>138</v>
      </c>
      <c r="R64" s="2" t="s">
        <v>54</v>
      </c>
    </row>
    <row r="65" spans="1:18">
      <c r="A65" s="3" t="s">
        <v>18</v>
      </c>
      <c r="B65" s="3" t="s">
        <v>19</v>
      </c>
      <c r="C65" s="5">
        <v>8445.76</v>
      </c>
      <c r="D65" s="5">
        <v>8445.76</v>
      </c>
      <c r="E65" s="7">
        <v>316759499</v>
      </c>
      <c r="F65" s="9">
        <v>45264.631631944401</v>
      </c>
      <c r="G65" s="3" t="s">
        <v>20</v>
      </c>
      <c r="H65" s="7">
        <v>52907</v>
      </c>
      <c r="I65" s="3" t="s">
        <v>21</v>
      </c>
      <c r="J65" s="3" t="s">
        <v>245</v>
      </c>
      <c r="K65" s="3" t="s">
        <v>246</v>
      </c>
      <c r="L65" s="3" t="s">
        <v>21</v>
      </c>
      <c r="M65" s="3" t="s">
        <v>247</v>
      </c>
      <c r="N65" s="3" t="s">
        <v>21</v>
      </c>
      <c r="O65" s="3" t="s">
        <v>248</v>
      </c>
      <c r="P65" s="3" t="s">
        <v>249</v>
      </c>
      <c r="Q65" s="12" t="str">
        <f t="shared" si="0"/>
        <v>393</v>
      </c>
      <c r="R65" s="3" t="s">
        <v>27</v>
      </c>
    </row>
    <row r="66" spans="1:18">
      <c r="A66" s="2" t="s">
        <v>18</v>
      </c>
      <c r="B66" s="2" t="s">
        <v>19</v>
      </c>
      <c r="C66" s="4">
        <v>4255</v>
      </c>
      <c r="D66" s="4">
        <v>4255</v>
      </c>
      <c r="E66" s="6">
        <v>316774217</v>
      </c>
      <c r="F66" s="8">
        <v>45264.634722222203</v>
      </c>
      <c r="G66" s="2" t="s">
        <v>20</v>
      </c>
      <c r="H66" s="6">
        <v>52908</v>
      </c>
      <c r="I66" s="2" t="s">
        <v>21</v>
      </c>
      <c r="J66" s="2" t="s">
        <v>250</v>
      </c>
      <c r="K66" s="2" t="s">
        <v>251</v>
      </c>
      <c r="L66" s="2" t="s">
        <v>21</v>
      </c>
      <c r="M66" s="2" t="s">
        <v>252</v>
      </c>
      <c r="N66" s="2" t="s">
        <v>21</v>
      </c>
      <c r="O66" s="2" t="s">
        <v>253</v>
      </c>
      <c r="P66" s="2" t="s">
        <v>254</v>
      </c>
      <c r="Q66" s="12" t="str">
        <f t="shared" si="0"/>
        <v>403</v>
      </c>
      <c r="R66" s="2" t="s">
        <v>88</v>
      </c>
    </row>
    <row r="67" spans="1:18">
      <c r="A67" s="3" t="s">
        <v>18</v>
      </c>
      <c r="B67" s="3" t="s">
        <v>19</v>
      </c>
      <c r="C67" s="5">
        <v>68120</v>
      </c>
      <c r="D67" s="5">
        <v>68120</v>
      </c>
      <c r="E67" s="7">
        <v>316790640</v>
      </c>
      <c r="F67" s="9">
        <v>45264.638171296298</v>
      </c>
      <c r="G67" s="3" t="s">
        <v>20</v>
      </c>
      <c r="H67" s="7">
        <v>52909</v>
      </c>
      <c r="I67" s="3" t="s">
        <v>21</v>
      </c>
      <c r="J67" s="3" t="s">
        <v>255</v>
      </c>
      <c r="K67" s="3" t="s">
        <v>256</v>
      </c>
      <c r="L67" s="3" t="s">
        <v>21</v>
      </c>
      <c r="M67" s="11" t="s">
        <v>257</v>
      </c>
      <c r="N67" s="3" t="s">
        <v>21</v>
      </c>
      <c r="O67" s="3" t="s">
        <v>258</v>
      </c>
      <c r="P67" s="3" t="s">
        <v>259</v>
      </c>
      <c r="Q67" s="12" t="str">
        <f t="shared" ref="Q67:Q130" si="1">MID(R67,1,3)</f>
        <v>393</v>
      </c>
      <c r="R67" s="3" t="s">
        <v>27</v>
      </c>
    </row>
    <row r="68" spans="1:18">
      <c r="A68" s="2" t="s">
        <v>18</v>
      </c>
      <c r="B68" s="2" t="s">
        <v>19</v>
      </c>
      <c r="C68" s="4">
        <v>629</v>
      </c>
      <c r="D68" s="4">
        <v>629</v>
      </c>
      <c r="E68" s="6">
        <v>316793433</v>
      </c>
      <c r="F68" s="8">
        <v>45264.638749999998</v>
      </c>
      <c r="G68" s="2" t="s">
        <v>20</v>
      </c>
      <c r="H68" s="6">
        <v>52910</v>
      </c>
      <c r="I68" s="2" t="s">
        <v>21</v>
      </c>
      <c r="J68" s="2" t="s">
        <v>260</v>
      </c>
      <c r="K68" s="2" t="s">
        <v>261</v>
      </c>
      <c r="L68" s="2" t="s">
        <v>21</v>
      </c>
      <c r="M68" s="2" t="s">
        <v>262</v>
      </c>
      <c r="N68" s="2" t="s">
        <v>21</v>
      </c>
      <c r="O68" s="2" t="s">
        <v>263</v>
      </c>
      <c r="P68" s="2" t="s">
        <v>264</v>
      </c>
      <c r="Q68" s="12" t="str">
        <f t="shared" si="1"/>
        <v>393</v>
      </c>
      <c r="R68" s="2" t="s">
        <v>27</v>
      </c>
    </row>
    <row r="69" spans="1:18">
      <c r="A69" s="3" t="s">
        <v>18</v>
      </c>
      <c r="B69" s="3" t="s">
        <v>19</v>
      </c>
      <c r="C69" s="5">
        <v>7419</v>
      </c>
      <c r="D69" s="5">
        <v>7419</v>
      </c>
      <c r="E69" s="7">
        <v>316820698</v>
      </c>
      <c r="F69" s="9">
        <v>45264.644340277802</v>
      </c>
      <c r="G69" s="3" t="s">
        <v>20</v>
      </c>
      <c r="H69" s="7">
        <v>52911</v>
      </c>
      <c r="I69" s="3" t="s">
        <v>21</v>
      </c>
      <c r="J69" s="3" t="s">
        <v>265</v>
      </c>
      <c r="K69" s="3" t="s">
        <v>266</v>
      </c>
      <c r="L69" s="3" t="s">
        <v>21</v>
      </c>
      <c r="M69" s="3" t="s">
        <v>267</v>
      </c>
      <c r="N69" s="3" t="s">
        <v>21</v>
      </c>
      <c r="O69" s="3" t="s">
        <v>268</v>
      </c>
      <c r="P69" s="3" t="s">
        <v>269</v>
      </c>
      <c r="Q69" s="12" t="str">
        <f t="shared" si="1"/>
        <v>393</v>
      </c>
      <c r="R69" s="3" t="s">
        <v>27</v>
      </c>
    </row>
    <row r="70" spans="1:18">
      <c r="A70" s="2" t="s">
        <v>18</v>
      </c>
      <c r="B70" s="2" t="s">
        <v>19</v>
      </c>
      <c r="C70" s="4">
        <v>573.75</v>
      </c>
      <c r="D70" s="4">
        <v>573.75</v>
      </c>
      <c r="E70" s="6">
        <v>316848116</v>
      </c>
      <c r="F70" s="8">
        <v>45264.6500578704</v>
      </c>
      <c r="G70" s="2" t="s">
        <v>20</v>
      </c>
      <c r="H70" s="6">
        <v>52913</v>
      </c>
      <c r="I70" s="2" t="s">
        <v>21</v>
      </c>
      <c r="J70" s="2" t="s">
        <v>270</v>
      </c>
      <c r="K70" s="2" t="s">
        <v>271</v>
      </c>
      <c r="L70" s="2" t="s">
        <v>21</v>
      </c>
      <c r="M70" s="2" t="s">
        <v>272</v>
      </c>
      <c r="N70" s="2" t="s">
        <v>21</v>
      </c>
      <c r="O70" s="2" t="s">
        <v>273</v>
      </c>
      <c r="P70" s="2" t="s">
        <v>274</v>
      </c>
      <c r="Q70" s="12" t="str">
        <f t="shared" si="1"/>
        <v>393</v>
      </c>
      <c r="R70" s="2" t="s">
        <v>27</v>
      </c>
    </row>
    <row r="71" spans="1:18">
      <c r="A71" s="3" t="s">
        <v>18</v>
      </c>
      <c r="B71" s="3" t="s">
        <v>19</v>
      </c>
      <c r="C71" s="5">
        <v>36151</v>
      </c>
      <c r="D71" s="5">
        <v>36151</v>
      </c>
      <c r="E71" s="7">
        <v>316866157</v>
      </c>
      <c r="F71" s="9">
        <v>45264.653831018499</v>
      </c>
      <c r="G71" s="3" t="s">
        <v>20</v>
      </c>
      <c r="H71" s="7">
        <v>52914</v>
      </c>
      <c r="I71" s="3" t="s">
        <v>21</v>
      </c>
      <c r="J71" s="3" t="s">
        <v>275</v>
      </c>
      <c r="K71" s="3" t="s">
        <v>276</v>
      </c>
      <c r="L71" s="3" t="s">
        <v>21</v>
      </c>
      <c r="M71" s="3" t="s">
        <v>277</v>
      </c>
      <c r="N71" s="3" t="s">
        <v>21</v>
      </c>
      <c r="O71" s="3" t="s">
        <v>278</v>
      </c>
      <c r="P71" s="3" t="s">
        <v>279</v>
      </c>
      <c r="Q71" s="12" t="str">
        <f t="shared" si="1"/>
        <v>391</v>
      </c>
      <c r="R71" s="3" t="s">
        <v>280</v>
      </c>
    </row>
    <row r="72" spans="1:18">
      <c r="A72" s="2" t="s">
        <v>18</v>
      </c>
      <c r="B72" s="2" t="s">
        <v>19</v>
      </c>
      <c r="C72" s="4">
        <v>2318780.1</v>
      </c>
      <c r="D72" s="4">
        <v>2318780.1</v>
      </c>
      <c r="E72" s="6">
        <v>316885143</v>
      </c>
      <c r="F72" s="8">
        <v>45264.6578240741</v>
      </c>
      <c r="G72" s="2" t="s">
        <v>20</v>
      </c>
      <c r="H72" s="6">
        <v>52915</v>
      </c>
      <c r="I72" s="2" t="s">
        <v>21</v>
      </c>
      <c r="J72" s="2" t="s">
        <v>281</v>
      </c>
      <c r="K72" s="2" t="s">
        <v>282</v>
      </c>
      <c r="L72" s="2" t="s">
        <v>21</v>
      </c>
      <c r="M72" s="2" t="s">
        <v>283</v>
      </c>
      <c r="N72" s="2" t="s">
        <v>21</v>
      </c>
      <c r="O72" s="2" t="s">
        <v>284</v>
      </c>
      <c r="P72" s="2" t="s">
        <v>285</v>
      </c>
      <c r="Q72" s="12" t="str">
        <f t="shared" si="1"/>
        <v>375</v>
      </c>
      <c r="R72" s="10" t="s">
        <v>286</v>
      </c>
    </row>
    <row r="73" spans="1:18">
      <c r="A73" s="3" t="s">
        <v>18</v>
      </c>
      <c r="B73" s="3" t="s">
        <v>19</v>
      </c>
      <c r="C73" s="5">
        <v>854.42</v>
      </c>
      <c r="D73" s="5">
        <v>854.42</v>
      </c>
      <c r="E73" s="7">
        <v>316993705</v>
      </c>
      <c r="F73" s="9">
        <v>45264.6800925926</v>
      </c>
      <c r="G73" s="3" t="s">
        <v>20</v>
      </c>
      <c r="H73" s="7">
        <v>52916</v>
      </c>
      <c r="I73" s="3" t="s">
        <v>21</v>
      </c>
      <c r="J73" s="3" t="s">
        <v>287</v>
      </c>
      <c r="K73" s="3" t="s">
        <v>288</v>
      </c>
      <c r="L73" s="3" t="s">
        <v>21</v>
      </c>
      <c r="M73" s="3" t="s">
        <v>289</v>
      </c>
      <c r="N73" s="3" t="s">
        <v>21</v>
      </c>
      <c r="O73" s="3" t="s">
        <v>290</v>
      </c>
      <c r="P73" s="3" t="s">
        <v>291</v>
      </c>
      <c r="Q73" s="12" t="str">
        <f t="shared" si="1"/>
        <v>393</v>
      </c>
      <c r="R73" s="3" t="s">
        <v>27</v>
      </c>
    </row>
    <row r="74" spans="1:18">
      <c r="A74" s="2" t="s">
        <v>18</v>
      </c>
      <c r="B74" s="2" t="s">
        <v>19</v>
      </c>
      <c r="C74" s="4">
        <v>63942</v>
      </c>
      <c r="D74" s="4">
        <v>63942</v>
      </c>
      <c r="E74" s="6">
        <v>316994114</v>
      </c>
      <c r="F74" s="8">
        <v>45264.680196759298</v>
      </c>
      <c r="G74" s="2" t="s">
        <v>20</v>
      </c>
      <c r="H74" s="6">
        <v>52917</v>
      </c>
      <c r="I74" s="2" t="s">
        <v>21</v>
      </c>
      <c r="J74" s="2" t="s">
        <v>292</v>
      </c>
      <c r="K74" s="2" t="s">
        <v>293</v>
      </c>
      <c r="L74" s="2" t="s">
        <v>21</v>
      </c>
      <c r="M74" s="2" t="s">
        <v>294</v>
      </c>
      <c r="N74" s="2" t="s">
        <v>21</v>
      </c>
      <c r="O74" s="2" t="s">
        <v>295</v>
      </c>
      <c r="P74" s="2" t="s">
        <v>296</v>
      </c>
      <c r="Q74" s="12" t="str">
        <f t="shared" si="1"/>
        <v>433</v>
      </c>
      <c r="R74" s="2" t="s">
        <v>175</v>
      </c>
    </row>
    <row r="75" spans="1:18">
      <c r="A75" s="3" t="s">
        <v>18</v>
      </c>
      <c r="B75" s="3" t="s">
        <v>19</v>
      </c>
      <c r="C75" s="5">
        <v>11721.26</v>
      </c>
      <c r="D75" s="5">
        <v>11721.26</v>
      </c>
      <c r="E75" s="7">
        <v>317055017</v>
      </c>
      <c r="F75" s="9">
        <v>45264.693460648101</v>
      </c>
      <c r="G75" s="3" t="s">
        <v>20</v>
      </c>
      <c r="H75" s="7">
        <v>52918</v>
      </c>
      <c r="I75" s="3" t="s">
        <v>21</v>
      </c>
      <c r="J75" s="3" t="s">
        <v>297</v>
      </c>
      <c r="K75" s="3" t="s">
        <v>298</v>
      </c>
      <c r="L75" s="3" t="s">
        <v>21</v>
      </c>
      <c r="M75" s="3" t="s">
        <v>299</v>
      </c>
      <c r="N75" s="3" t="s">
        <v>21</v>
      </c>
      <c r="O75" s="3" t="s">
        <v>300</v>
      </c>
      <c r="P75" s="3" t="s">
        <v>301</v>
      </c>
      <c r="Q75" s="12" t="str">
        <f t="shared" si="1"/>
        <v>393</v>
      </c>
      <c r="R75" s="3" t="s">
        <v>27</v>
      </c>
    </row>
    <row r="76" spans="1:18">
      <c r="A76" s="2" t="s">
        <v>18</v>
      </c>
      <c r="B76" s="2" t="s">
        <v>19</v>
      </c>
      <c r="C76" s="4">
        <v>838</v>
      </c>
      <c r="D76" s="4">
        <v>838</v>
      </c>
      <c r="E76" s="6">
        <v>317066797</v>
      </c>
      <c r="F76" s="8">
        <v>45264.696192129602</v>
      </c>
      <c r="G76" s="2" t="s">
        <v>20</v>
      </c>
      <c r="H76" s="6">
        <v>52919</v>
      </c>
      <c r="I76" s="2" t="s">
        <v>21</v>
      </c>
      <c r="J76" s="2" t="s">
        <v>302</v>
      </c>
      <c r="K76" s="2" t="s">
        <v>303</v>
      </c>
      <c r="L76" s="2" t="s">
        <v>21</v>
      </c>
      <c r="M76" s="2" t="s">
        <v>304</v>
      </c>
      <c r="N76" s="2" t="s">
        <v>21</v>
      </c>
      <c r="O76" s="2" t="s">
        <v>305</v>
      </c>
      <c r="P76" s="2" t="s">
        <v>306</v>
      </c>
      <c r="Q76" s="12" t="str">
        <f t="shared" si="1"/>
        <v>393</v>
      </c>
      <c r="R76" s="2" t="s">
        <v>27</v>
      </c>
    </row>
    <row r="77" spans="1:18">
      <c r="A77" s="3" t="s">
        <v>18</v>
      </c>
      <c r="B77" s="3" t="s">
        <v>19</v>
      </c>
      <c r="C77" s="5">
        <v>177534</v>
      </c>
      <c r="D77" s="5">
        <v>177534</v>
      </c>
      <c r="E77" s="7">
        <v>317196465</v>
      </c>
      <c r="F77" s="9">
        <v>45264.7280439815</v>
      </c>
      <c r="G77" s="3" t="s">
        <v>20</v>
      </c>
      <c r="H77" s="7">
        <v>52920</v>
      </c>
      <c r="I77" s="3" t="s">
        <v>21</v>
      </c>
      <c r="J77" s="3" t="s">
        <v>307</v>
      </c>
      <c r="K77" s="3" t="s">
        <v>308</v>
      </c>
      <c r="L77" s="3" t="s">
        <v>21</v>
      </c>
      <c r="M77" s="3" t="s">
        <v>309</v>
      </c>
      <c r="N77" s="3" t="s">
        <v>21</v>
      </c>
      <c r="O77" s="3" t="s">
        <v>310</v>
      </c>
      <c r="P77" s="3" t="s">
        <v>311</v>
      </c>
      <c r="Q77" s="12" t="str">
        <f t="shared" si="1"/>
        <v>138</v>
      </c>
      <c r="R77" s="3" t="s">
        <v>54</v>
      </c>
    </row>
    <row r="78" spans="1:18">
      <c r="A78" s="2" t="s">
        <v>18</v>
      </c>
      <c r="B78" s="2" t="s">
        <v>19</v>
      </c>
      <c r="C78" s="4">
        <v>2473</v>
      </c>
      <c r="D78" s="4">
        <v>2473</v>
      </c>
      <c r="E78" s="6">
        <v>317667266</v>
      </c>
      <c r="F78" s="8">
        <v>45264.85125</v>
      </c>
      <c r="G78" s="2" t="s">
        <v>20</v>
      </c>
      <c r="H78" s="6">
        <v>52921</v>
      </c>
      <c r="I78" s="2" t="s">
        <v>21</v>
      </c>
      <c r="J78" s="2" t="s">
        <v>312</v>
      </c>
      <c r="K78" s="2" t="s">
        <v>313</v>
      </c>
      <c r="L78" s="2" t="s">
        <v>21</v>
      </c>
      <c r="M78" s="2" t="s">
        <v>314</v>
      </c>
      <c r="N78" s="2" t="s">
        <v>21</v>
      </c>
      <c r="O78" s="2" t="s">
        <v>315</v>
      </c>
      <c r="P78" s="2" t="s">
        <v>316</v>
      </c>
      <c r="Q78" s="12" t="str">
        <f t="shared" si="1"/>
        <v>393</v>
      </c>
      <c r="R78" s="2" t="s">
        <v>27</v>
      </c>
    </row>
    <row r="79" spans="1:18">
      <c r="A79" s="3" t="s">
        <v>18</v>
      </c>
      <c r="B79" s="3" t="s">
        <v>19</v>
      </c>
      <c r="C79" s="5">
        <v>1102</v>
      </c>
      <c r="D79" s="5">
        <v>1102</v>
      </c>
      <c r="E79" s="7">
        <v>317864549</v>
      </c>
      <c r="F79" s="9">
        <v>45264.906319444402</v>
      </c>
      <c r="G79" s="3" t="s">
        <v>20</v>
      </c>
      <c r="H79" s="7">
        <v>52923</v>
      </c>
      <c r="I79" s="3" t="s">
        <v>21</v>
      </c>
      <c r="J79" s="3" t="s">
        <v>317</v>
      </c>
      <c r="K79" s="3" t="s">
        <v>318</v>
      </c>
      <c r="L79" s="3" t="s">
        <v>21</v>
      </c>
      <c r="M79" s="3" t="s">
        <v>319</v>
      </c>
      <c r="N79" s="3" t="s">
        <v>21</v>
      </c>
      <c r="O79" s="3" t="s">
        <v>320</v>
      </c>
      <c r="P79" s="3" t="s">
        <v>321</v>
      </c>
      <c r="Q79" s="12" t="str">
        <f t="shared" si="1"/>
        <v>393</v>
      </c>
      <c r="R79" s="3" t="s">
        <v>27</v>
      </c>
    </row>
    <row r="80" spans="1:18">
      <c r="A80" s="2" t="s">
        <v>18</v>
      </c>
      <c r="B80" s="2" t="s">
        <v>19</v>
      </c>
      <c r="C80" s="4">
        <v>2224</v>
      </c>
      <c r="D80" s="4">
        <v>2224</v>
      </c>
      <c r="E80" s="6">
        <v>318105851</v>
      </c>
      <c r="F80" s="8">
        <v>45265.239884259303</v>
      </c>
      <c r="G80" s="2" t="s">
        <v>20</v>
      </c>
      <c r="H80" s="6">
        <v>52925</v>
      </c>
      <c r="I80" s="2" t="s">
        <v>21</v>
      </c>
      <c r="J80" s="2" t="s">
        <v>322</v>
      </c>
      <c r="K80" s="2" t="s">
        <v>323</v>
      </c>
      <c r="L80" s="2" t="s">
        <v>21</v>
      </c>
      <c r="M80" s="2" t="s">
        <v>324</v>
      </c>
      <c r="N80" s="2" t="s">
        <v>21</v>
      </c>
      <c r="O80" s="2" t="s">
        <v>325</v>
      </c>
      <c r="P80" s="2" t="s">
        <v>326</v>
      </c>
      <c r="Q80" s="12" t="str">
        <f t="shared" si="1"/>
        <v>393</v>
      </c>
      <c r="R80" s="2" t="s">
        <v>27</v>
      </c>
    </row>
    <row r="81" spans="1:18">
      <c r="A81" s="3" t="s">
        <v>18</v>
      </c>
      <c r="B81" s="3" t="s">
        <v>19</v>
      </c>
      <c r="C81" s="5">
        <v>2568</v>
      </c>
      <c r="D81" s="5">
        <v>2568</v>
      </c>
      <c r="E81" s="7">
        <v>318110209</v>
      </c>
      <c r="F81" s="9">
        <v>45265.245856481502</v>
      </c>
      <c r="G81" s="3" t="s">
        <v>20</v>
      </c>
      <c r="H81" s="7">
        <v>52926</v>
      </c>
      <c r="I81" s="3" t="s">
        <v>21</v>
      </c>
      <c r="J81" s="3" t="s">
        <v>327</v>
      </c>
      <c r="K81" s="3" t="s">
        <v>328</v>
      </c>
      <c r="L81" s="3" t="s">
        <v>21</v>
      </c>
      <c r="M81" s="3" t="s">
        <v>329</v>
      </c>
      <c r="N81" s="3" t="s">
        <v>21</v>
      </c>
      <c r="O81" s="3" t="s">
        <v>330</v>
      </c>
      <c r="P81" s="3" t="s">
        <v>331</v>
      </c>
      <c r="Q81" s="12" t="str">
        <f t="shared" si="1"/>
        <v>393</v>
      </c>
      <c r="R81" s="3" t="s">
        <v>27</v>
      </c>
    </row>
    <row r="82" spans="1:18">
      <c r="A82" s="2" t="s">
        <v>18</v>
      </c>
      <c r="B82" s="2" t="s">
        <v>19</v>
      </c>
      <c r="C82" s="4">
        <v>2811</v>
      </c>
      <c r="D82" s="4">
        <v>2811</v>
      </c>
      <c r="E82" s="6">
        <v>318143344</v>
      </c>
      <c r="F82" s="8">
        <v>45265.276168981502</v>
      </c>
      <c r="G82" s="2" t="s">
        <v>20</v>
      </c>
      <c r="H82" s="6">
        <v>52927</v>
      </c>
      <c r="I82" s="2" t="s">
        <v>21</v>
      </c>
      <c r="J82" s="2" t="s">
        <v>332</v>
      </c>
      <c r="K82" s="2" t="s">
        <v>333</v>
      </c>
      <c r="L82" s="2" t="s">
        <v>21</v>
      </c>
      <c r="M82" s="2" t="s">
        <v>334</v>
      </c>
      <c r="N82" s="2" t="s">
        <v>21</v>
      </c>
      <c r="O82" s="2" t="s">
        <v>335</v>
      </c>
      <c r="P82" s="2" t="s">
        <v>336</v>
      </c>
      <c r="Q82" s="12" t="str">
        <f t="shared" si="1"/>
        <v>393</v>
      </c>
      <c r="R82" s="2" t="s">
        <v>27</v>
      </c>
    </row>
    <row r="83" spans="1:18">
      <c r="A83" s="3" t="s">
        <v>18</v>
      </c>
      <c r="B83" s="3" t="s">
        <v>19</v>
      </c>
      <c r="C83" s="5">
        <v>2246</v>
      </c>
      <c r="D83" s="5">
        <v>2246</v>
      </c>
      <c r="E83" s="7">
        <v>318161968</v>
      </c>
      <c r="F83" s="9">
        <v>45265.288946759298</v>
      </c>
      <c r="G83" s="3" t="s">
        <v>20</v>
      </c>
      <c r="H83" s="7">
        <v>52928</v>
      </c>
      <c r="I83" s="3" t="s">
        <v>21</v>
      </c>
      <c r="J83" s="3" t="s">
        <v>332</v>
      </c>
      <c r="K83" s="3" t="s">
        <v>337</v>
      </c>
      <c r="L83" s="3" t="s">
        <v>21</v>
      </c>
      <c r="M83" s="3" t="s">
        <v>338</v>
      </c>
      <c r="N83" s="3" t="s">
        <v>21</v>
      </c>
      <c r="O83" s="3" t="s">
        <v>339</v>
      </c>
      <c r="P83" s="3" t="s">
        <v>340</v>
      </c>
      <c r="Q83" s="12" t="str">
        <f t="shared" si="1"/>
        <v>393</v>
      </c>
      <c r="R83" s="3" t="s">
        <v>27</v>
      </c>
    </row>
    <row r="84" spans="1:18">
      <c r="A84" s="2" t="s">
        <v>18</v>
      </c>
      <c r="B84" s="2" t="s">
        <v>19</v>
      </c>
      <c r="C84" s="4">
        <v>2124.65</v>
      </c>
      <c r="D84" s="4">
        <v>2124.65</v>
      </c>
      <c r="E84" s="6">
        <v>318179285</v>
      </c>
      <c r="F84" s="8">
        <v>45265.298888888901</v>
      </c>
      <c r="G84" s="2" t="s">
        <v>20</v>
      </c>
      <c r="H84" s="6">
        <v>52929</v>
      </c>
      <c r="I84" s="2" t="s">
        <v>21</v>
      </c>
      <c r="J84" s="2" t="s">
        <v>341</v>
      </c>
      <c r="K84" s="2" t="s">
        <v>342</v>
      </c>
      <c r="L84" s="2" t="s">
        <v>21</v>
      </c>
      <c r="M84" s="2" t="s">
        <v>343</v>
      </c>
      <c r="N84" s="2" t="s">
        <v>21</v>
      </c>
      <c r="O84" s="2" t="s">
        <v>344</v>
      </c>
      <c r="P84" s="2" t="s">
        <v>345</v>
      </c>
      <c r="Q84" s="12" t="str">
        <f t="shared" si="1"/>
        <v>393</v>
      </c>
      <c r="R84" s="2" t="s">
        <v>27</v>
      </c>
    </row>
    <row r="85" spans="1:18">
      <c r="A85" s="3" t="s">
        <v>18</v>
      </c>
      <c r="B85" s="3" t="s">
        <v>19</v>
      </c>
      <c r="C85" s="5">
        <v>31740</v>
      </c>
      <c r="D85" s="5">
        <v>31740</v>
      </c>
      <c r="E85" s="7">
        <v>318226216</v>
      </c>
      <c r="F85" s="9">
        <v>45265.320740740703</v>
      </c>
      <c r="G85" s="3" t="s">
        <v>20</v>
      </c>
      <c r="H85" s="7">
        <v>52930</v>
      </c>
      <c r="I85" s="3" t="s">
        <v>21</v>
      </c>
      <c r="J85" s="3" t="s">
        <v>346</v>
      </c>
      <c r="K85" s="3" t="s">
        <v>347</v>
      </c>
      <c r="L85" s="3" t="s">
        <v>21</v>
      </c>
      <c r="M85" s="3" t="s">
        <v>348</v>
      </c>
      <c r="N85" s="3" t="s">
        <v>21</v>
      </c>
      <c r="O85" s="3" t="s">
        <v>349</v>
      </c>
      <c r="P85" s="3" t="s">
        <v>350</v>
      </c>
      <c r="Q85" s="12" t="str">
        <f t="shared" si="1"/>
        <v>393</v>
      </c>
      <c r="R85" s="3" t="s">
        <v>27</v>
      </c>
    </row>
    <row r="86" spans="1:18">
      <c r="A86" s="2" t="s">
        <v>18</v>
      </c>
      <c r="B86" s="2" t="s">
        <v>19</v>
      </c>
      <c r="C86" s="4">
        <v>44</v>
      </c>
      <c r="D86" s="4">
        <v>44</v>
      </c>
      <c r="E86" s="6">
        <v>318348310</v>
      </c>
      <c r="F86" s="8">
        <v>45265.360659722202</v>
      </c>
      <c r="G86" s="2" t="s">
        <v>20</v>
      </c>
      <c r="H86" s="6">
        <v>52931</v>
      </c>
      <c r="I86" s="2" t="s">
        <v>21</v>
      </c>
      <c r="J86" s="2" t="s">
        <v>351</v>
      </c>
      <c r="K86" s="2" t="s">
        <v>352</v>
      </c>
      <c r="L86" s="2" t="s">
        <v>21</v>
      </c>
      <c r="M86" s="2" t="s">
        <v>353</v>
      </c>
      <c r="N86" s="2" t="s">
        <v>21</v>
      </c>
      <c r="O86" s="2" t="s">
        <v>354</v>
      </c>
      <c r="P86" s="2" t="s">
        <v>355</v>
      </c>
      <c r="Q86" s="12" t="str">
        <f t="shared" si="1"/>
        <v>393</v>
      </c>
      <c r="R86" s="2" t="s">
        <v>27</v>
      </c>
    </row>
    <row r="87" spans="1:18">
      <c r="A87" s="3" t="s">
        <v>18</v>
      </c>
      <c r="B87" s="3" t="s">
        <v>19</v>
      </c>
      <c r="C87" s="5">
        <v>267245</v>
      </c>
      <c r="D87" s="5">
        <v>267245</v>
      </c>
      <c r="E87" s="7">
        <v>318358187</v>
      </c>
      <c r="F87" s="9">
        <v>45265.363333333298</v>
      </c>
      <c r="G87" s="3" t="s">
        <v>20</v>
      </c>
      <c r="H87" s="7">
        <v>52932</v>
      </c>
      <c r="I87" s="3" t="s">
        <v>21</v>
      </c>
      <c r="J87" s="3" t="s">
        <v>356</v>
      </c>
      <c r="K87" s="3" t="s">
        <v>352</v>
      </c>
      <c r="L87" s="3" t="s">
        <v>21</v>
      </c>
      <c r="M87" s="3" t="s">
        <v>353</v>
      </c>
      <c r="N87" s="3" t="s">
        <v>21</v>
      </c>
      <c r="O87" s="3" t="s">
        <v>354</v>
      </c>
      <c r="P87" s="3" t="s">
        <v>355</v>
      </c>
      <c r="Q87" s="12" t="str">
        <f t="shared" si="1"/>
        <v>393</v>
      </c>
      <c r="R87" s="3" t="s">
        <v>27</v>
      </c>
    </row>
    <row r="88" spans="1:18">
      <c r="A88" s="2" t="s">
        <v>18</v>
      </c>
      <c r="B88" s="2" t="s">
        <v>19</v>
      </c>
      <c r="C88" s="4">
        <v>14223</v>
      </c>
      <c r="D88" s="4">
        <v>14223</v>
      </c>
      <c r="E88" s="6">
        <v>318366912</v>
      </c>
      <c r="F88" s="8">
        <v>45265.365648148101</v>
      </c>
      <c r="G88" s="2" t="s">
        <v>20</v>
      </c>
      <c r="H88" s="6">
        <v>52933</v>
      </c>
      <c r="I88" s="2" t="s">
        <v>21</v>
      </c>
      <c r="J88" s="2" t="s">
        <v>357</v>
      </c>
      <c r="K88" s="2" t="s">
        <v>358</v>
      </c>
      <c r="L88" s="2" t="s">
        <v>21</v>
      </c>
      <c r="M88" s="2" t="s">
        <v>359</v>
      </c>
      <c r="N88" s="2" t="s">
        <v>21</v>
      </c>
      <c r="O88" s="2" t="s">
        <v>360</v>
      </c>
      <c r="P88" s="2" t="s">
        <v>361</v>
      </c>
      <c r="Q88" s="12" t="str">
        <f t="shared" si="1"/>
        <v>393</v>
      </c>
      <c r="R88" s="2" t="s">
        <v>27</v>
      </c>
    </row>
    <row r="89" spans="1:18">
      <c r="A89" s="3" t="s">
        <v>18</v>
      </c>
      <c r="B89" s="3" t="s">
        <v>19</v>
      </c>
      <c r="C89" s="5">
        <v>6151.43</v>
      </c>
      <c r="D89" s="5">
        <v>6151.43</v>
      </c>
      <c r="E89" s="7">
        <v>318397571</v>
      </c>
      <c r="F89" s="9">
        <v>45265.3737384259</v>
      </c>
      <c r="G89" s="3" t="s">
        <v>20</v>
      </c>
      <c r="H89" s="7">
        <v>52935</v>
      </c>
      <c r="I89" s="3" t="s">
        <v>21</v>
      </c>
      <c r="J89" s="3" t="s">
        <v>362</v>
      </c>
      <c r="K89" s="3" t="s">
        <v>363</v>
      </c>
      <c r="L89" s="3" t="s">
        <v>21</v>
      </c>
      <c r="M89" s="3" t="s">
        <v>364</v>
      </c>
      <c r="N89" s="3" t="s">
        <v>21</v>
      </c>
      <c r="O89" s="3" t="s">
        <v>365</v>
      </c>
      <c r="P89" s="3" t="s">
        <v>366</v>
      </c>
      <c r="Q89" s="12" t="str">
        <f t="shared" si="1"/>
        <v>393</v>
      </c>
      <c r="R89" s="3" t="s">
        <v>27</v>
      </c>
    </row>
    <row r="90" spans="1:18">
      <c r="A90" s="2" t="s">
        <v>18</v>
      </c>
      <c r="B90" s="2" t="s">
        <v>19</v>
      </c>
      <c r="C90" s="4">
        <v>1581.17</v>
      </c>
      <c r="D90" s="4">
        <v>1581.17</v>
      </c>
      <c r="E90" s="6">
        <v>318400961</v>
      </c>
      <c r="F90" s="8">
        <v>45265.374629629601</v>
      </c>
      <c r="G90" s="2" t="s">
        <v>20</v>
      </c>
      <c r="H90" s="6">
        <v>52936</v>
      </c>
      <c r="I90" s="2" t="s">
        <v>21</v>
      </c>
      <c r="J90" s="2" t="s">
        <v>367</v>
      </c>
      <c r="K90" s="2" t="s">
        <v>368</v>
      </c>
      <c r="L90" s="2" t="s">
        <v>21</v>
      </c>
      <c r="M90" s="2" t="s">
        <v>369</v>
      </c>
      <c r="N90" s="2" t="s">
        <v>21</v>
      </c>
      <c r="O90" s="2" t="s">
        <v>370</v>
      </c>
      <c r="P90" s="2" t="s">
        <v>371</v>
      </c>
      <c r="Q90" s="12" t="str">
        <f t="shared" si="1"/>
        <v>393</v>
      </c>
      <c r="R90" s="2" t="s">
        <v>27</v>
      </c>
    </row>
    <row r="91" spans="1:18">
      <c r="A91" s="3" t="s">
        <v>18</v>
      </c>
      <c r="B91" s="3" t="s">
        <v>19</v>
      </c>
      <c r="C91" s="5">
        <v>2114.13</v>
      </c>
      <c r="D91" s="5">
        <v>2114.13</v>
      </c>
      <c r="E91" s="7">
        <v>318412713</v>
      </c>
      <c r="F91" s="9">
        <v>45265.377615740697</v>
      </c>
      <c r="G91" s="3" t="s">
        <v>20</v>
      </c>
      <c r="H91" s="7">
        <v>52937</v>
      </c>
      <c r="I91" s="3" t="s">
        <v>21</v>
      </c>
      <c r="J91" s="3" t="s">
        <v>372</v>
      </c>
      <c r="K91" s="3" t="s">
        <v>368</v>
      </c>
      <c r="L91" s="3" t="s">
        <v>21</v>
      </c>
      <c r="M91" s="3" t="s">
        <v>369</v>
      </c>
      <c r="N91" s="3" t="s">
        <v>21</v>
      </c>
      <c r="O91" s="3" t="s">
        <v>370</v>
      </c>
      <c r="P91" s="3" t="s">
        <v>371</v>
      </c>
      <c r="Q91" s="12" t="str">
        <f t="shared" si="1"/>
        <v>393</v>
      </c>
      <c r="R91" s="3" t="s">
        <v>27</v>
      </c>
    </row>
    <row r="92" spans="1:18">
      <c r="A92" s="2" t="s">
        <v>18</v>
      </c>
      <c r="B92" s="2" t="s">
        <v>19</v>
      </c>
      <c r="C92" s="4">
        <v>683</v>
      </c>
      <c r="D92" s="4">
        <v>683</v>
      </c>
      <c r="E92" s="6">
        <v>318421551</v>
      </c>
      <c r="F92" s="8">
        <v>45265.379745370403</v>
      </c>
      <c r="G92" s="2" t="s">
        <v>20</v>
      </c>
      <c r="H92" s="6">
        <v>52939</v>
      </c>
      <c r="I92" s="2" t="s">
        <v>21</v>
      </c>
      <c r="J92" s="2" t="s">
        <v>357</v>
      </c>
      <c r="K92" s="2" t="s">
        <v>358</v>
      </c>
      <c r="L92" s="2" t="s">
        <v>21</v>
      </c>
      <c r="M92" s="2" t="s">
        <v>359</v>
      </c>
      <c r="N92" s="2" t="s">
        <v>21</v>
      </c>
      <c r="O92" s="2" t="s">
        <v>360</v>
      </c>
      <c r="P92" s="2" t="s">
        <v>361</v>
      </c>
      <c r="Q92" s="12" t="str">
        <f t="shared" si="1"/>
        <v>393</v>
      </c>
      <c r="R92" s="2" t="s">
        <v>27</v>
      </c>
    </row>
    <row r="93" spans="1:18">
      <c r="A93" s="3" t="s">
        <v>18</v>
      </c>
      <c r="B93" s="3" t="s">
        <v>19</v>
      </c>
      <c r="C93" s="5">
        <v>2152</v>
      </c>
      <c r="D93" s="5">
        <v>2152</v>
      </c>
      <c r="E93" s="7">
        <v>318440501</v>
      </c>
      <c r="F93" s="9">
        <v>45265.384178240703</v>
      </c>
      <c r="G93" s="3" t="s">
        <v>20</v>
      </c>
      <c r="H93" s="7">
        <v>52941</v>
      </c>
      <c r="I93" s="3" t="s">
        <v>21</v>
      </c>
      <c r="J93" s="3" t="s">
        <v>373</v>
      </c>
      <c r="K93" s="3" t="s">
        <v>374</v>
      </c>
      <c r="L93" s="3" t="s">
        <v>21</v>
      </c>
      <c r="M93" s="3" t="s">
        <v>375</v>
      </c>
      <c r="N93" s="3" t="s">
        <v>21</v>
      </c>
      <c r="O93" s="3" t="s">
        <v>376</v>
      </c>
      <c r="P93" s="3" t="s">
        <v>377</v>
      </c>
      <c r="Q93" s="12" t="str">
        <f t="shared" si="1"/>
        <v>138</v>
      </c>
      <c r="R93" s="3" t="s">
        <v>54</v>
      </c>
    </row>
    <row r="94" spans="1:18">
      <c r="A94" s="2" t="s">
        <v>18</v>
      </c>
      <c r="B94" s="2" t="s">
        <v>19</v>
      </c>
      <c r="C94" s="4">
        <v>3900</v>
      </c>
      <c r="D94" s="4">
        <v>3900</v>
      </c>
      <c r="E94" s="6">
        <v>318463782</v>
      </c>
      <c r="F94" s="8">
        <v>45265.389641203699</v>
      </c>
      <c r="G94" s="2" t="s">
        <v>20</v>
      </c>
      <c r="H94" s="6">
        <v>52942</v>
      </c>
      <c r="I94" s="2" t="s">
        <v>21</v>
      </c>
      <c r="J94" s="2" t="s">
        <v>378</v>
      </c>
      <c r="K94" s="2" t="s">
        <v>379</v>
      </c>
      <c r="L94" s="2" t="s">
        <v>21</v>
      </c>
      <c r="M94" s="2" t="s">
        <v>380</v>
      </c>
      <c r="N94" s="2" t="s">
        <v>21</v>
      </c>
      <c r="O94" s="2" t="s">
        <v>381</v>
      </c>
      <c r="P94" s="2" t="s">
        <v>382</v>
      </c>
      <c r="Q94" s="12" t="str">
        <f t="shared" si="1"/>
        <v>393</v>
      </c>
      <c r="R94" s="2" t="s">
        <v>27</v>
      </c>
    </row>
    <row r="95" spans="1:18">
      <c r="A95" s="3" t="s">
        <v>18</v>
      </c>
      <c r="B95" s="3" t="s">
        <v>19</v>
      </c>
      <c r="C95" s="5">
        <v>1785</v>
      </c>
      <c r="D95" s="5">
        <v>1785</v>
      </c>
      <c r="E95" s="7">
        <v>318490605</v>
      </c>
      <c r="F95" s="9">
        <v>45265.3957407407</v>
      </c>
      <c r="G95" s="3" t="s">
        <v>20</v>
      </c>
      <c r="H95" s="7">
        <v>52943</v>
      </c>
      <c r="I95" s="3" t="s">
        <v>21</v>
      </c>
      <c r="J95" s="3" t="s">
        <v>383</v>
      </c>
      <c r="K95" s="3" t="s">
        <v>384</v>
      </c>
      <c r="L95" s="3" t="s">
        <v>21</v>
      </c>
      <c r="M95" s="3" t="s">
        <v>385</v>
      </c>
      <c r="N95" s="3" t="s">
        <v>21</v>
      </c>
      <c r="O95" s="3" t="s">
        <v>386</v>
      </c>
      <c r="P95" s="3" t="s">
        <v>387</v>
      </c>
      <c r="Q95" s="12" t="str">
        <f t="shared" si="1"/>
        <v>393</v>
      </c>
      <c r="R95" s="3" t="s">
        <v>27</v>
      </c>
    </row>
    <row r="96" spans="1:18">
      <c r="A96" s="2" t="s">
        <v>18</v>
      </c>
      <c r="B96" s="2" t="s">
        <v>19</v>
      </c>
      <c r="C96" s="4">
        <v>9183</v>
      </c>
      <c r="D96" s="4">
        <v>9183</v>
      </c>
      <c r="E96" s="6">
        <v>318499309</v>
      </c>
      <c r="F96" s="8">
        <v>45265.397731481498</v>
      </c>
      <c r="G96" s="2" t="s">
        <v>20</v>
      </c>
      <c r="H96" s="6">
        <v>52944</v>
      </c>
      <c r="I96" s="2" t="s">
        <v>21</v>
      </c>
      <c r="J96" s="2" t="s">
        <v>388</v>
      </c>
      <c r="K96" s="2" t="s">
        <v>389</v>
      </c>
      <c r="L96" s="2" t="s">
        <v>21</v>
      </c>
      <c r="M96" s="2" t="s">
        <v>390</v>
      </c>
      <c r="N96" s="2" t="s">
        <v>21</v>
      </c>
      <c r="O96" s="2" t="s">
        <v>391</v>
      </c>
      <c r="P96" s="2" t="s">
        <v>392</v>
      </c>
      <c r="Q96" s="12" t="str">
        <f t="shared" si="1"/>
        <v>393</v>
      </c>
      <c r="R96" s="2" t="s">
        <v>27</v>
      </c>
    </row>
    <row r="97" spans="1:18">
      <c r="A97" s="3" t="s">
        <v>18</v>
      </c>
      <c r="B97" s="3" t="s">
        <v>19</v>
      </c>
      <c r="C97" s="5">
        <v>11977</v>
      </c>
      <c r="D97" s="5">
        <v>11977</v>
      </c>
      <c r="E97" s="7">
        <v>318625202</v>
      </c>
      <c r="F97" s="9">
        <v>45265.425532407397</v>
      </c>
      <c r="G97" s="3" t="s">
        <v>20</v>
      </c>
      <c r="H97" s="7">
        <v>52945</v>
      </c>
      <c r="I97" s="3" t="s">
        <v>21</v>
      </c>
      <c r="J97" s="11" t="s">
        <v>393</v>
      </c>
      <c r="K97" s="3" t="s">
        <v>394</v>
      </c>
      <c r="L97" s="3" t="s">
        <v>21</v>
      </c>
      <c r="M97" s="3" t="s">
        <v>395</v>
      </c>
      <c r="N97" s="3" t="s">
        <v>21</v>
      </c>
      <c r="O97" s="3" t="s">
        <v>396</v>
      </c>
      <c r="P97" s="3" t="s">
        <v>397</v>
      </c>
      <c r="Q97" s="12" t="str">
        <f t="shared" si="1"/>
        <v>393</v>
      </c>
      <c r="R97" s="3" t="s">
        <v>27</v>
      </c>
    </row>
    <row r="98" spans="1:18">
      <c r="A98" s="2" t="s">
        <v>18</v>
      </c>
      <c r="B98" s="2" t="s">
        <v>19</v>
      </c>
      <c r="C98" s="4">
        <v>54753</v>
      </c>
      <c r="D98" s="4">
        <v>54753</v>
      </c>
      <c r="E98" s="6">
        <v>318685081</v>
      </c>
      <c r="F98" s="8">
        <v>45265.438252314802</v>
      </c>
      <c r="G98" s="2" t="s">
        <v>20</v>
      </c>
      <c r="H98" s="6">
        <v>52947</v>
      </c>
      <c r="I98" s="2" t="s">
        <v>21</v>
      </c>
      <c r="J98" s="2" t="s">
        <v>398</v>
      </c>
      <c r="K98" s="2" t="s">
        <v>399</v>
      </c>
      <c r="L98" s="2" t="s">
        <v>21</v>
      </c>
      <c r="M98" s="2" t="s">
        <v>400</v>
      </c>
      <c r="N98" s="2" t="s">
        <v>21</v>
      </c>
      <c r="O98" s="2" t="s">
        <v>401</v>
      </c>
      <c r="P98" s="2" t="s">
        <v>402</v>
      </c>
      <c r="Q98" s="12" t="str">
        <f t="shared" si="1"/>
        <v>433</v>
      </c>
      <c r="R98" s="2" t="s">
        <v>175</v>
      </c>
    </row>
    <row r="99" spans="1:18">
      <c r="A99" s="3" t="s">
        <v>18</v>
      </c>
      <c r="B99" s="3" t="s">
        <v>19</v>
      </c>
      <c r="C99" s="5">
        <v>35</v>
      </c>
      <c r="D99" s="5">
        <v>35</v>
      </c>
      <c r="E99" s="7">
        <v>318693693</v>
      </c>
      <c r="F99" s="9">
        <v>45265.440104166701</v>
      </c>
      <c r="G99" s="3" t="s">
        <v>20</v>
      </c>
      <c r="H99" s="7">
        <v>52948</v>
      </c>
      <c r="I99" s="3" t="s">
        <v>21</v>
      </c>
      <c r="J99" s="3" t="s">
        <v>403</v>
      </c>
      <c r="K99" s="3" t="s">
        <v>404</v>
      </c>
      <c r="L99" s="3" t="s">
        <v>21</v>
      </c>
      <c r="M99" s="3" t="s">
        <v>405</v>
      </c>
      <c r="N99" s="3" t="s">
        <v>21</v>
      </c>
      <c r="O99" s="3" t="s">
        <v>406</v>
      </c>
      <c r="P99" s="3" t="s">
        <v>407</v>
      </c>
      <c r="Q99" s="12" t="str">
        <f t="shared" si="1"/>
        <v>393</v>
      </c>
      <c r="R99" s="3" t="s">
        <v>27</v>
      </c>
    </row>
    <row r="100" spans="1:18">
      <c r="A100" s="2" t="s">
        <v>18</v>
      </c>
      <c r="B100" s="2" t="s">
        <v>19</v>
      </c>
      <c r="C100" s="4">
        <v>23</v>
      </c>
      <c r="D100" s="4">
        <v>23</v>
      </c>
      <c r="E100" s="6">
        <v>318705632</v>
      </c>
      <c r="F100" s="8">
        <v>45265.4425694444</v>
      </c>
      <c r="G100" s="2" t="s">
        <v>20</v>
      </c>
      <c r="H100" s="6">
        <v>52949</v>
      </c>
      <c r="I100" s="2" t="s">
        <v>21</v>
      </c>
      <c r="J100" s="2" t="s">
        <v>408</v>
      </c>
      <c r="K100" s="2" t="s">
        <v>404</v>
      </c>
      <c r="L100" s="2" t="s">
        <v>21</v>
      </c>
      <c r="M100" s="2" t="s">
        <v>405</v>
      </c>
      <c r="N100" s="2" t="s">
        <v>21</v>
      </c>
      <c r="O100" s="2" t="s">
        <v>406</v>
      </c>
      <c r="P100" s="2" t="s">
        <v>407</v>
      </c>
      <c r="Q100" s="12" t="str">
        <f t="shared" si="1"/>
        <v>393</v>
      </c>
      <c r="R100" s="2" t="s">
        <v>27</v>
      </c>
    </row>
    <row r="101" spans="1:18">
      <c r="A101" s="3" t="s">
        <v>18</v>
      </c>
      <c r="B101" s="3" t="s">
        <v>19</v>
      </c>
      <c r="C101" s="5">
        <v>6</v>
      </c>
      <c r="D101" s="5">
        <v>6</v>
      </c>
      <c r="E101" s="7">
        <v>318716875</v>
      </c>
      <c r="F101" s="9">
        <v>45265.4449074074</v>
      </c>
      <c r="G101" s="3" t="s">
        <v>20</v>
      </c>
      <c r="H101" s="7">
        <v>52950</v>
      </c>
      <c r="I101" s="3" t="s">
        <v>21</v>
      </c>
      <c r="J101" s="3" t="s">
        <v>409</v>
      </c>
      <c r="K101" s="3" t="s">
        <v>404</v>
      </c>
      <c r="L101" s="3" t="s">
        <v>21</v>
      </c>
      <c r="M101" s="3" t="s">
        <v>405</v>
      </c>
      <c r="N101" s="3" t="s">
        <v>21</v>
      </c>
      <c r="O101" s="3" t="s">
        <v>406</v>
      </c>
      <c r="P101" s="3" t="s">
        <v>407</v>
      </c>
      <c r="Q101" s="12" t="str">
        <f t="shared" si="1"/>
        <v>393</v>
      </c>
      <c r="R101" s="3" t="s">
        <v>27</v>
      </c>
    </row>
    <row r="102" spans="1:18">
      <c r="A102" s="2" t="s">
        <v>18</v>
      </c>
      <c r="B102" s="2" t="s">
        <v>19</v>
      </c>
      <c r="C102" s="4">
        <v>893</v>
      </c>
      <c r="D102" s="4">
        <v>893</v>
      </c>
      <c r="E102" s="6">
        <v>318727770</v>
      </c>
      <c r="F102" s="8">
        <v>45265.447175925903</v>
      </c>
      <c r="G102" s="2" t="s">
        <v>20</v>
      </c>
      <c r="H102" s="6">
        <v>52951</v>
      </c>
      <c r="I102" s="2" t="s">
        <v>21</v>
      </c>
      <c r="J102" s="2" t="s">
        <v>410</v>
      </c>
      <c r="K102" s="2" t="s">
        <v>213</v>
      </c>
      <c r="L102" s="2" t="s">
        <v>21</v>
      </c>
      <c r="M102" s="2" t="s">
        <v>214</v>
      </c>
      <c r="N102" s="2" t="s">
        <v>21</v>
      </c>
      <c r="O102" s="2" t="s">
        <v>215</v>
      </c>
      <c r="P102" s="2" t="s">
        <v>216</v>
      </c>
      <c r="Q102" s="12" t="str">
        <f t="shared" si="1"/>
        <v>393</v>
      </c>
      <c r="R102" s="2" t="s">
        <v>27</v>
      </c>
    </row>
    <row r="103" spans="1:18">
      <c r="A103" s="3" t="s">
        <v>18</v>
      </c>
      <c r="B103" s="3" t="s">
        <v>19</v>
      </c>
      <c r="C103" s="5">
        <v>1588.02</v>
      </c>
      <c r="D103" s="5">
        <v>1588.02</v>
      </c>
      <c r="E103" s="7">
        <v>318734063</v>
      </c>
      <c r="F103" s="9">
        <v>45265.448495370401</v>
      </c>
      <c r="G103" s="3" t="s">
        <v>20</v>
      </c>
      <c r="H103" s="7">
        <v>52952</v>
      </c>
      <c r="I103" s="3" t="s">
        <v>21</v>
      </c>
      <c r="J103" s="3" t="s">
        <v>411</v>
      </c>
      <c r="K103" s="3" t="s">
        <v>412</v>
      </c>
      <c r="L103" s="3" t="s">
        <v>21</v>
      </c>
      <c r="M103" s="3" t="s">
        <v>413</v>
      </c>
      <c r="N103" s="3" t="s">
        <v>21</v>
      </c>
      <c r="O103" s="3" t="s">
        <v>414</v>
      </c>
      <c r="P103" s="3" t="s">
        <v>415</v>
      </c>
      <c r="Q103" s="12" t="str">
        <f t="shared" si="1"/>
        <v>393</v>
      </c>
      <c r="R103" s="3" t="s">
        <v>27</v>
      </c>
    </row>
    <row r="104" spans="1:18">
      <c r="A104" s="2" t="s">
        <v>18</v>
      </c>
      <c r="B104" s="2" t="s">
        <v>19</v>
      </c>
      <c r="C104" s="4">
        <v>117</v>
      </c>
      <c r="D104" s="4">
        <v>117</v>
      </c>
      <c r="E104" s="6">
        <v>318745331</v>
      </c>
      <c r="F104" s="8">
        <v>45265.4508796296</v>
      </c>
      <c r="G104" s="2" t="s">
        <v>20</v>
      </c>
      <c r="H104" s="6">
        <v>52953</v>
      </c>
      <c r="I104" s="2" t="s">
        <v>21</v>
      </c>
      <c r="J104" s="2" t="s">
        <v>416</v>
      </c>
      <c r="K104" s="2" t="s">
        <v>404</v>
      </c>
      <c r="L104" s="2" t="s">
        <v>21</v>
      </c>
      <c r="M104" s="2" t="s">
        <v>405</v>
      </c>
      <c r="N104" s="2" t="s">
        <v>21</v>
      </c>
      <c r="O104" s="2" t="s">
        <v>406</v>
      </c>
      <c r="P104" s="2" t="s">
        <v>407</v>
      </c>
      <c r="Q104" s="12" t="str">
        <f t="shared" si="1"/>
        <v>393</v>
      </c>
      <c r="R104" s="2" t="s">
        <v>27</v>
      </c>
    </row>
    <row r="105" spans="1:18">
      <c r="A105" s="3" t="s">
        <v>18</v>
      </c>
      <c r="B105" s="3" t="s">
        <v>19</v>
      </c>
      <c r="C105" s="5">
        <v>4</v>
      </c>
      <c r="D105" s="5">
        <v>4</v>
      </c>
      <c r="E105" s="7">
        <v>318759991</v>
      </c>
      <c r="F105" s="9">
        <v>45265.453923611101</v>
      </c>
      <c r="G105" s="3" t="s">
        <v>20</v>
      </c>
      <c r="H105" s="7">
        <v>52954</v>
      </c>
      <c r="I105" s="3" t="s">
        <v>21</v>
      </c>
      <c r="J105" s="3" t="s">
        <v>417</v>
      </c>
      <c r="K105" s="3" t="s">
        <v>404</v>
      </c>
      <c r="L105" s="3" t="s">
        <v>21</v>
      </c>
      <c r="M105" s="3" t="s">
        <v>405</v>
      </c>
      <c r="N105" s="3" t="s">
        <v>21</v>
      </c>
      <c r="O105" s="3" t="s">
        <v>406</v>
      </c>
      <c r="P105" s="3" t="s">
        <v>407</v>
      </c>
      <c r="Q105" s="12" t="str">
        <f t="shared" si="1"/>
        <v>393</v>
      </c>
      <c r="R105" s="3" t="s">
        <v>27</v>
      </c>
    </row>
    <row r="106" spans="1:18">
      <c r="A106" s="2" t="s">
        <v>18</v>
      </c>
      <c r="B106" s="2" t="s">
        <v>19</v>
      </c>
      <c r="C106" s="4">
        <v>49000</v>
      </c>
      <c r="D106" s="4">
        <v>49000</v>
      </c>
      <c r="E106" s="6">
        <v>318788062</v>
      </c>
      <c r="F106" s="8">
        <v>45265.459780092599</v>
      </c>
      <c r="G106" s="2" t="s">
        <v>20</v>
      </c>
      <c r="H106" s="6">
        <v>52955</v>
      </c>
      <c r="I106" s="2" t="s">
        <v>21</v>
      </c>
      <c r="J106" s="2" t="s">
        <v>418</v>
      </c>
      <c r="K106" s="2" t="s">
        <v>419</v>
      </c>
      <c r="L106" s="2" t="s">
        <v>21</v>
      </c>
      <c r="M106" s="2" t="s">
        <v>420</v>
      </c>
      <c r="N106" s="2" t="s">
        <v>21</v>
      </c>
      <c r="O106" s="2" t="s">
        <v>421</v>
      </c>
      <c r="P106" s="2" t="s">
        <v>422</v>
      </c>
      <c r="Q106" s="12" t="str">
        <f t="shared" si="1"/>
        <v>433</v>
      </c>
      <c r="R106" s="2" t="s">
        <v>175</v>
      </c>
    </row>
    <row r="107" spans="1:18">
      <c r="A107" s="3" t="s">
        <v>18</v>
      </c>
      <c r="B107" s="3" t="s">
        <v>19</v>
      </c>
      <c r="C107" s="5">
        <v>27714.54</v>
      </c>
      <c r="D107" s="5">
        <v>27714.54</v>
      </c>
      <c r="E107" s="7">
        <v>318788382</v>
      </c>
      <c r="F107" s="9">
        <v>45265.459849537001</v>
      </c>
      <c r="G107" s="3" t="s">
        <v>20</v>
      </c>
      <c r="H107" s="7">
        <v>52956</v>
      </c>
      <c r="I107" s="3" t="s">
        <v>21</v>
      </c>
      <c r="J107" s="11" t="s">
        <v>423</v>
      </c>
      <c r="K107" s="3" t="s">
        <v>424</v>
      </c>
      <c r="L107" s="3" t="s">
        <v>21</v>
      </c>
      <c r="M107" s="3" t="s">
        <v>425</v>
      </c>
      <c r="N107" s="3" t="s">
        <v>21</v>
      </c>
      <c r="O107" s="3" t="s">
        <v>426</v>
      </c>
      <c r="P107" s="3" t="s">
        <v>427</v>
      </c>
      <c r="Q107" s="12" t="str">
        <f t="shared" si="1"/>
        <v>335</v>
      </c>
      <c r="R107" s="3" t="s">
        <v>428</v>
      </c>
    </row>
    <row r="108" spans="1:18">
      <c r="A108" s="2" t="s">
        <v>18</v>
      </c>
      <c r="B108" s="2" t="s">
        <v>19</v>
      </c>
      <c r="C108" s="4">
        <v>2684710</v>
      </c>
      <c r="D108" s="4">
        <v>2684710</v>
      </c>
      <c r="E108" s="6">
        <v>318789655</v>
      </c>
      <c r="F108" s="8">
        <v>45265.460104166697</v>
      </c>
      <c r="G108" s="2" t="s">
        <v>20</v>
      </c>
      <c r="H108" s="6">
        <v>52957</v>
      </c>
      <c r="I108" s="2" t="s">
        <v>21</v>
      </c>
      <c r="J108" s="2" t="s">
        <v>429</v>
      </c>
      <c r="K108" s="2" t="s">
        <v>430</v>
      </c>
      <c r="L108" s="2" t="s">
        <v>21</v>
      </c>
      <c r="M108" s="2" t="s">
        <v>431</v>
      </c>
      <c r="N108" s="2" t="s">
        <v>21</v>
      </c>
      <c r="O108" s="2" t="s">
        <v>432</v>
      </c>
      <c r="P108" s="2" t="s">
        <v>433</v>
      </c>
      <c r="Q108" s="12" t="str">
        <f t="shared" si="1"/>
        <v>106</v>
      </c>
      <c r="R108" s="2" t="s">
        <v>434</v>
      </c>
    </row>
    <row r="109" spans="1:18">
      <c r="A109" s="3" t="s">
        <v>18</v>
      </c>
      <c r="B109" s="3" t="s">
        <v>19</v>
      </c>
      <c r="C109" s="5">
        <v>23147743.43</v>
      </c>
      <c r="D109" s="5">
        <v>23147743.43</v>
      </c>
      <c r="E109" s="7">
        <v>318806578</v>
      </c>
      <c r="F109" s="9">
        <v>45265.463611111103</v>
      </c>
      <c r="G109" s="3" t="s">
        <v>20</v>
      </c>
      <c r="H109" s="7">
        <v>52958</v>
      </c>
      <c r="I109" s="3" t="s">
        <v>21</v>
      </c>
      <c r="J109" s="3" t="s">
        <v>429</v>
      </c>
      <c r="K109" s="3" t="s">
        <v>430</v>
      </c>
      <c r="L109" s="3" t="s">
        <v>21</v>
      </c>
      <c r="M109" s="3" t="s">
        <v>431</v>
      </c>
      <c r="N109" s="3" t="s">
        <v>21</v>
      </c>
      <c r="O109" s="3" t="s">
        <v>432</v>
      </c>
      <c r="P109" s="3" t="s">
        <v>433</v>
      </c>
      <c r="Q109" s="12" t="str">
        <f t="shared" si="1"/>
        <v>106</v>
      </c>
      <c r="R109" s="3" t="s">
        <v>434</v>
      </c>
    </row>
    <row r="110" spans="1:18">
      <c r="A110" s="2" t="s">
        <v>18</v>
      </c>
      <c r="B110" s="2" t="s">
        <v>19</v>
      </c>
      <c r="C110" s="4">
        <v>3594</v>
      </c>
      <c r="D110" s="4">
        <v>3594</v>
      </c>
      <c r="E110" s="6">
        <v>318810755</v>
      </c>
      <c r="F110" s="8">
        <v>45265.464456018497</v>
      </c>
      <c r="G110" s="2" t="s">
        <v>20</v>
      </c>
      <c r="H110" s="6">
        <v>52959</v>
      </c>
      <c r="I110" s="2" t="s">
        <v>21</v>
      </c>
      <c r="J110" s="2" t="s">
        <v>435</v>
      </c>
      <c r="K110" s="2" t="s">
        <v>436</v>
      </c>
      <c r="L110" s="2" t="s">
        <v>21</v>
      </c>
      <c r="M110" s="2" t="s">
        <v>437</v>
      </c>
      <c r="N110" s="2" t="s">
        <v>21</v>
      </c>
      <c r="O110" s="2" t="s">
        <v>438</v>
      </c>
      <c r="P110" s="2" t="s">
        <v>439</v>
      </c>
      <c r="Q110" s="12" t="str">
        <f t="shared" si="1"/>
        <v>393</v>
      </c>
      <c r="R110" s="2" t="s">
        <v>27</v>
      </c>
    </row>
    <row r="111" spans="1:18">
      <c r="A111" s="3" t="s">
        <v>18</v>
      </c>
      <c r="B111" s="3" t="s">
        <v>19</v>
      </c>
      <c r="C111" s="5">
        <v>10429</v>
      </c>
      <c r="D111" s="5">
        <v>10429</v>
      </c>
      <c r="E111" s="7">
        <v>318823918</v>
      </c>
      <c r="F111" s="9">
        <v>45265.467164351903</v>
      </c>
      <c r="G111" s="3" t="s">
        <v>20</v>
      </c>
      <c r="H111" s="7">
        <v>52961</v>
      </c>
      <c r="I111" s="3" t="s">
        <v>21</v>
      </c>
      <c r="J111" s="3" t="s">
        <v>440</v>
      </c>
      <c r="K111" s="3" t="s">
        <v>441</v>
      </c>
      <c r="L111" s="3" t="s">
        <v>21</v>
      </c>
      <c r="M111" s="3" t="s">
        <v>442</v>
      </c>
      <c r="N111" s="3" t="s">
        <v>21</v>
      </c>
      <c r="O111" s="3" t="s">
        <v>443</v>
      </c>
      <c r="P111" s="3" t="s">
        <v>444</v>
      </c>
      <c r="Q111" s="12" t="str">
        <f t="shared" si="1"/>
        <v>393</v>
      </c>
      <c r="R111" s="3" t="s">
        <v>27</v>
      </c>
    </row>
    <row r="112" spans="1:18">
      <c r="A112" s="2" t="s">
        <v>18</v>
      </c>
      <c r="B112" s="2" t="s">
        <v>19</v>
      </c>
      <c r="C112" s="4">
        <v>1</v>
      </c>
      <c r="D112" s="4">
        <v>1</v>
      </c>
      <c r="E112" s="6">
        <v>318857013</v>
      </c>
      <c r="F112" s="8">
        <v>45265.474027777796</v>
      </c>
      <c r="G112" s="2" t="s">
        <v>20</v>
      </c>
      <c r="H112" s="6">
        <v>52962</v>
      </c>
      <c r="I112" s="2" t="s">
        <v>21</v>
      </c>
      <c r="J112" s="2" t="s">
        <v>445</v>
      </c>
      <c r="K112" s="2" t="s">
        <v>404</v>
      </c>
      <c r="L112" s="2" t="s">
        <v>21</v>
      </c>
      <c r="M112" s="2" t="s">
        <v>405</v>
      </c>
      <c r="N112" s="2" t="s">
        <v>21</v>
      </c>
      <c r="O112" s="2" t="s">
        <v>406</v>
      </c>
      <c r="P112" s="2" t="s">
        <v>407</v>
      </c>
      <c r="Q112" s="12" t="str">
        <f t="shared" si="1"/>
        <v>393</v>
      </c>
      <c r="R112" s="2" t="s">
        <v>27</v>
      </c>
    </row>
    <row r="113" spans="1:18">
      <c r="A113" s="3" t="s">
        <v>18</v>
      </c>
      <c r="B113" s="3" t="s">
        <v>19</v>
      </c>
      <c r="C113" s="5">
        <v>11670</v>
      </c>
      <c r="D113" s="5">
        <v>11670</v>
      </c>
      <c r="E113" s="7">
        <v>318871534</v>
      </c>
      <c r="F113" s="9">
        <v>45265.476990740703</v>
      </c>
      <c r="G113" s="3" t="s">
        <v>20</v>
      </c>
      <c r="H113" s="7">
        <v>52964</v>
      </c>
      <c r="I113" s="3" t="s">
        <v>21</v>
      </c>
      <c r="J113" s="3" t="s">
        <v>446</v>
      </c>
      <c r="K113" s="3" t="s">
        <v>447</v>
      </c>
      <c r="L113" s="3" t="s">
        <v>21</v>
      </c>
      <c r="M113" s="3" t="s">
        <v>448</v>
      </c>
      <c r="N113" s="3" t="s">
        <v>21</v>
      </c>
      <c r="O113" s="3" t="s">
        <v>449</v>
      </c>
      <c r="P113" s="3" t="s">
        <v>450</v>
      </c>
      <c r="Q113" s="12" t="str">
        <f t="shared" si="1"/>
        <v>393</v>
      </c>
      <c r="R113" s="3" t="s">
        <v>27</v>
      </c>
    </row>
    <row r="114" spans="1:18">
      <c r="A114" s="2" t="s">
        <v>18</v>
      </c>
      <c r="B114" s="2" t="s">
        <v>19</v>
      </c>
      <c r="C114" s="4">
        <v>2597</v>
      </c>
      <c r="D114" s="4">
        <v>2597</v>
      </c>
      <c r="E114" s="6">
        <v>318889665</v>
      </c>
      <c r="F114" s="8">
        <v>45265.480659722198</v>
      </c>
      <c r="G114" s="2" t="s">
        <v>20</v>
      </c>
      <c r="H114" s="6">
        <v>52965</v>
      </c>
      <c r="I114" s="2" t="s">
        <v>21</v>
      </c>
      <c r="J114" s="2" t="s">
        <v>451</v>
      </c>
      <c r="K114" s="2" t="s">
        <v>452</v>
      </c>
      <c r="L114" s="2" t="s">
        <v>21</v>
      </c>
      <c r="M114" s="2" t="s">
        <v>453</v>
      </c>
      <c r="N114" s="2" t="s">
        <v>21</v>
      </c>
      <c r="O114" s="2" t="s">
        <v>454</v>
      </c>
      <c r="P114" s="2" t="s">
        <v>455</v>
      </c>
      <c r="Q114" s="12" t="str">
        <f t="shared" si="1"/>
        <v>393</v>
      </c>
      <c r="R114" s="2" t="s">
        <v>27</v>
      </c>
    </row>
    <row r="115" spans="1:18">
      <c r="A115" s="3" t="s">
        <v>18</v>
      </c>
      <c r="B115" s="3" t="s">
        <v>19</v>
      </c>
      <c r="C115" s="5">
        <v>1527125</v>
      </c>
      <c r="D115" s="5">
        <v>1527125</v>
      </c>
      <c r="E115" s="7">
        <v>318892475</v>
      </c>
      <c r="F115" s="9">
        <v>45265.481249999997</v>
      </c>
      <c r="G115" s="3" t="s">
        <v>20</v>
      </c>
      <c r="H115" s="7">
        <v>52966</v>
      </c>
      <c r="I115" s="3" t="s">
        <v>21</v>
      </c>
      <c r="J115" s="3" t="s">
        <v>456</v>
      </c>
      <c r="K115" s="3" t="s">
        <v>457</v>
      </c>
      <c r="L115" s="3" t="s">
        <v>21</v>
      </c>
      <c r="M115" s="3" t="s">
        <v>458</v>
      </c>
      <c r="N115" s="3" t="s">
        <v>21</v>
      </c>
      <c r="O115" s="3" t="s">
        <v>459</v>
      </c>
      <c r="P115" s="3" t="s">
        <v>460</v>
      </c>
      <c r="Q115" s="12" t="str">
        <f t="shared" si="1"/>
        <v>426</v>
      </c>
      <c r="R115" s="3" t="s">
        <v>461</v>
      </c>
    </row>
    <row r="116" spans="1:18">
      <c r="A116" s="2" t="s">
        <v>18</v>
      </c>
      <c r="B116" s="2" t="s">
        <v>19</v>
      </c>
      <c r="C116" s="4">
        <v>3454</v>
      </c>
      <c r="D116" s="4">
        <v>3454</v>
      </c>
      <c r="E116" s="6">
        <v>318905819</v>
      </c>
      <c r="F116" s="8">
        <v>45265.483993055597</v>
      </c>
      <c r="G116" s="2" t="s">
        <v>20</v>
      </c>
      <c r="H116" s="6">
        <v>52967</v>
      </c>
      <c r="I116" s="2" t="s">
        <v>21</v>
      </c>
      <c r="J116" s="2" t="s">
        <v>462</v>
      </c>
      <c r="K116" s="2" t="s">
        <v>452</v>
      </c>
      <c r="L116" s="2" t="s">
        <v>21</v>
      </c>
      <c r="M116" s="2" t="s">
        <v>453</v>
      </c>
      <c r="N116" s="2" t="s">
        <v>21</v>
      </c>
      <c r="O116" s="2" t="s">
        <v>454</v>
      </c>
      <c r="P116" s="2" t="s">
        <v>455</v>
      </c>
      <c r="Q116" s="12" t="str">
        <f t="shared" si="1"/>
        <v>393</v>
      </c>
      <c r="R116" s="2" t="s">
        <v>27</v>
      </c>
    </row>
    <row r="117" spans="1:18">
      <c r="A117" s="3" t="s">
        <v>18</v>
      </c>
      <c r="B117" s="3" t="s">
        <v>19</v>
      </c>
      <c r="C117" s="5">
        <v>38000</v>
      </c>
      <c r="D117" s="5">
        <v>38000</v>
      </c>
      <c r="E117" s="7">
        <v>318932800</v>
      </c>
      <c r="F117" s="9">
        <v>45265.489537037</v>
      </c>
      <c r="G117" s="3" t="s">
        <v>20</v>
      </c>
      <c r="H117" s="7">
        <v>52969</v>
      </c>
      <c r="I117" s="3" t="s">
        <v>21</v>
      </c>
      <c r="J117" s="3" t="s">
        <v>463</v>
      </c>
      <c r="K117" s="3" t="s">
        <v>464</v>
      </c>
      <c r="L117" s="3" t="s">
        <v>21</v>
      </c>
      <c r="M117" s="3" t="s">
        <v>465</v>
      </c>
      <c r="N117" s="3" t="s">
        <v>21</v>
      </c>
      <c r="O117" s="3" t="s">
        <v>466</v>
      </c>
      <c r="P117" s="3" t="s">
        <v>467</v>
      </c>
      <c r="Q117" s="12" t="str">
        <f t="shared" si="1"/>
        <v>433</v>
      </c>
      <c r="R117" s="3" t="s">
        <v>175</v>
      </c>
    </row>
    <row r="118" spans="1:18">
      <c r="A118" s="2" t="s">
        <v>18</v>
      </c>
      <c r="B118" s="2" t="s">
        <v>19</v>
      </c>
      <c r="C118" s="4">
        <v>2808.51</v>
      </c>
      <c r="D118" s="4">
        <v>2808.51</v>
      </c>
      <c r="E118" s="6">
        <v>318981391</v>
      </c>
      <c r="F118" s="8">
        <v>45265.499710648102</v>
      </c>
      <c r="G118" s="2" t="s">
        <v>20</v>
      </c>
      <c r="H118" s="6">
        <v>52970</v>
      </c>
      <c r="I118" s="2" t="s">
        <v>21</v>
      </c>
      <c r="J118" s="2" t="s">
        <v>468</v>
      </c>
      <c r="K118" s="2" t="s">
        <v>469</v>
      </c>
      <c r="L118" s="2" t="s">
        <v>21</v>
      </c>
      <c r="M118" s="2" t="s">
        <v>470</v>
      </c>
      <c r="N118" s="2" t="s">
        <v>21</v>
      </c>
      <c r="O118" s="2" t="s">
        <v>471</v>
      </c>
      <c r="P118" s="2" t="s">
        <v>472</v>
      </c>
      <c r="Q118" s="12" t="str">
        <f t="shared" si="1"/>
        <v>381</v>
      </c>
      <c r="R118" s="2" t="s">
        <v>473</v>
      </c>
    </row>
    <row r="119" spans="1:18">
      <c r="A119" s="3" t="s">
        <v>18</v>
      </c>
      <c r="B119" s="3" t="s">
        <v>19</v>
      </c>
      <c r="C119" s="5">
        <v>5354803.4400000004</v>
      </c>
      <c r="D119" s="5">
        <v>5354803.4400000004</v>
      </c>
      <c r="E119" s="7">
        <v>318984127</v>
      </c>
      <c r="F119" s="9">
        <v>45265.5003125</v>
      </c>
      <c r="G119" s="3" t="s">
        <v>20</v>
      </c>
      <c r="H119" s="7">
        <v>52971</v>
      </c>
      <c r="I119" s="3" t="s">
        <v>21</v>
      </c>
      <c r="J119" s="3" t="s">
        <v>474</v>
      </c>
      <c r="K119" s="3" t="s">
        <v>475</v>
      </c>
      <c r="L119" s="3" t="s">
        <v>21</v>
      </c>
      <c r="M119" s="3" t="s">
        <v>476</v>
      </c>
      <c r="N119" s="3" t="s">
        <v>21</v>
      </c>
      <c r="O119" s="3" t="s">
        <v>477</v>
      </c>
      <c r="P119" s="3" t="s">
        <v>478</v>
      </c>
      <c r="Q119" s="12" t="str">
        <f t="shared" si="1"/>
        <v>403</v>
      </c>
      <c r="R119" s="3" t="s">
        <v>88</v>
      </c>
    </row>
    <row r="120" spans="1:18">
      <c r="A120" s="2" t="s">
        <v>18</v>
      </c>
      <c r="B120" s="2" t="s">
        <v>19</v>
      </c>
      <c r="C120" s="4">
        <v>0.3</v>
      </c>
      <c r="D120" s="4">
        <v>0.3</v>
      </c>
      <c r="E120" s="6">
        <v>319015876</v>
      </c>
      <c r="F120" s="8">
        <v>45265.507222222201</v>
      </c>
      <c r="G120" s="2" t="s">
        <v>20</v>
      </c>
      <c r="H120" s="6">
        <v>52972</v>
      </c>
      <c r="I120" s="2" t="s">
        <v>21</v>
      </c>
      <c r="J120" s="2" t="s">
        <v>479</v>
      </c>
      <c r="K120" s="2" t="s">
        <v>480</v>
      </c>
      <c r="L120" s="2" t="s">
        <v>21</v>
      </c>
      <c r="M120" s="2" t="s">
        <v>481</v>
      </c>
      <c r="N120" s="2" t="s">
        <v>21</v>
      </c>
      <c r="O120" s="2" t="s">
        <v>482</v>
      </c>
      <c r="P120" s="2" t="s">
        <v>483</v>
      </c>
      <c r="Q120" s="12" t="str">
        <f t="shared" si="1"/>
        <v>363</v>
      </c>
      <c r="R120" s="2" t="s">
        <v>110</v>
      </c>
    </row>
    <row r="121" spans="1:18">
      <c r="A121" s="3" t="s">
        <v>18</v>
      </c>
      <c r="B121" s="3" t="s">
        <v>19</v>
      </c>
      <c r="C121" s="5">
        <v>2663.4</v>
      </c>
      <c r="D121" s="5">
        <v>2663.4</v>
      </c>
      <c r="E121" s="7">
        <v>319145160</v>
      </c>
      <c r="F121" s="9">
        <v>45265.536909722199</v>
      </c>
      <c r="G121" s="3" t="s">
        <v>20</v>
      </c>
      <c r="H121" s="7">
        <v>52973</v>
      </c>
      <c r="I121" s="3" t="s">
        <v>21</v>
      </c>
      <c r="J121" s="11" t="s">
        <v>484</v>
      </c>
      <c r="K121" s="3" t="s">
        <v>485</v>
      </c>
      <c r="L121" s="3" t="s">
        <v>21</v>
      </c>
      <c r="M121" s="3" t="s">
        <v>486</v>
      </c>
      <c r="N121" s="3" t="s">
        <v>21</v>
      </c>
      <c r="O121" s="3" t="s">
        <v>487</v>
      </c>
      <c r="P121" s="3" t="s">
        <v>488</v>
      </c>
      <c r="Q121" s="12" t="str">
        <f t="shared" si="1"/>
        <v>393</v>
      </c>
      <c r="R121" s="3" t="s">
        <v>27</v>
      </c>
    </row>
    <row r="122" spans="1:18">
      <c r="A122" s="2" t="s">
        <v>18</v>
      </c>
      <c r="B122" s="2" t="s">
        <v>19</v>
      </c>
      <c r="C122" s="4">
        <v>741325.39</v>
      </c>
      <c r="D122" s="4">
        <v>741325.39</v>
      </c>
      <c r="E122" s="6">
        <v>319149517</v>
      </c>
      <c r="F122" s="8">
        <v>45265.537928240701</v>
      </c>
      <c r="G122" s="2" t="s">
        <v>20</v>
      </c>
      <c r="H122" s="6">
        <v>52974</v>
      </c>
      <c r="I122" s="2" t="s">
        <v>21</v>
      </c>
      <c r="J122" s="2" t="s">
        <v>489</v>
      </c>
      <c r="K122" s="2" t="s">
        <v>490</v>
      </c>
      <c r="L122" s="2" t="s">
        <v>21</v>
      </c>
      <c r="M122" s="2" t="s">
        <v>491</v>
      </c>
      <c r="N122" s="2" t="s">
        <v>21</v>
      </c>
      <c r="O122" s="2" t="s">
        <v>492</v>
      </c>
      <c r="P122" s="2" t="s">
        <v>493</v>
      </c>
      <c r="Q122" s="12" t="str">
        <f t="shared" si="1"/>
        <v>106</v>
      </c>
      <c r="R122" s="2" t="s">
        <v>434</v>
      </c>
    </row>
    <row r="123" spans="1:18">
      <c r="A123" s="3" t="s">
        <v>18</v>
      </c>
      <c r="B123" s="3" t="s">
        <v>19</v>
      </c>
      <c r="C123" s="5">
        <v>1120.6600000000001</v>
      </c>
      <c r="D123" s="5">
        <v>1120.6600000000001</v>
      </c>
      <c r="E123" s="7">
        <v>319155601</v>
      </c>
      <c r="F123" s="9">
        <v>45265.539386574099</v>
      </c>
      <c r="G123" s="3" t="s">
        <v>20</v>
      </c>
      <c r="H123" s="7">
        <v>52975</v>
      </c>
      <c r="I123" s="3" t="s">
        <v>21</v>
      </c>
      <c r="J123" s="11" t="s">
        <v>494</v>
      </c>
      <c r="K123" s="3" t="s">
        <v>485</v>
      </c>
      <c r="L123" s="3" t="s">
        <v>21</v>
      </c>
      <c r="M123" s="3" t="s">
        <v>486</v>
      </c>
      <c r="N123" s="3" t="s">
        <v>21</v>
      </c>
      <c r="O123" s="3" t="s">
        <v>487</v>
      </c>
      <c r="P123" s="3" t="s">
        <v>488</v>
      </c>
      <c r="Q123" s="12" t="str">
        <f t="shared" si="1"/>
        <v>393</v>
      </c>
      <c r="R123" s="3" t="s">
        <v>27</v>
      </c>
    </row>
    <row r="124" spans="1:18">
      <c r="A124" s="2" t="s">
        <v>18</v>
      </c>
      <c r="B124" s="2" t="s">
        <v>19</v>
      </c>
      <c r="C124" s="4">
        <v>9722.25</v>
      </c>
      <c r="D124" s="4">
        <v>9722.25</v>
      </c>
      <c r="E124" s="6">
        <v>319162446</v>
      </c>
      <c r="F124" s="8">
        <v>45265.541053240697</v>
      </c>
      <c r="G124" s="2" t="s">
        <v>20</v>
      </c>
      <c r="H124" s="6">
        <v>52976</v>
      </c>
      <c r="I124" s="2" t="s">
        <v>21</v>
      </c>
      <c r="J124" s="2" t="s">
        <v>495</v>
      </c>
      <c r="K124" s="2" t="s">
        <v>496</v>
      </c>
      <c r="L124" s="2" t="s">
        <v>21</v>
      </c>
      <c r="M124" s="2" t="s">
        <v>497</v>
      </c>
      <c r="N124" s="2" t="s">
        <v>21</v>
      </c>
      <c r="O124" s="2" t="s">
        <v>498</v>
      </c>
      <c r="P124" s="2" t="s">
        <v>499</v>
      </c>
      <c r="Q124" s="12" t="str">
        <f t="shared" si="1"/>
        <v>393</v>
      </c>
      <c r="R124" s="2" t="s">
        <v>27</v>
      </c>
    </row>
    <row r="125" spans="1:18">
      <c r="A125" s="3" t="s">
        <v>18</v>
      </c>
      <c r="B125" s="3" t="s">
        <v>19</v>
      </c>
      <c r="C125" s="5">
        <v>2976.83</v>
      </c>
      <c r="D125" s="5">
        <v>2976.83</v>
      </c>
      <c r="E125" s="7">
        <v>319164892</v>
      </c>
      <c r="F125" s="9">
        <v>45265.541643518503</v>
      </c>
      <c r="G125" s="3" t="s">
        <v>20</v>
      </c>
      <c r="H125" s="7">
        <v>52977</v>
      </c>
      <c r="I125" s="3" t="s">
        <v>21</v>
      </c>
      <c r="J125" s="11" t="s">
        <v>500</v>
      </c>
      <c r="K125" s="3" t="s">
        <v>485</v>
      </c>
      <c r="L125" s="3" t="s">
        <v>21</v>
      </c>
      <c r="M125" s="3" t="s">
        <v>486</v>
      </c>
      <c r="N125" s="3" t="s">
        <v>21</v>
      </c>
      <c r="O125" s="3" t="s">
        <v>487</v>
      </c>
      <c r="P125" s="3" t="s">
        <v>488</v>
      </c>
      <c r="Q125" s="12" t="str">
        <f t="shared" si="1"/>
        <v>393</v>
      </c>
      <c r="R125" s="3" t="s">
        <v>27</v>
      </c>
    </row>
    <row r="126" spans="1:18">
      <c r="A126" s="2" t="s">
        <v>18</v>
      </c>
      <c r="B126" s="2" t="s">
        <v>19</v>
      </c>
      <c r="C126" s="4">
        <v>4272.79</v>
      </c>
      <c r="D126" s="4">
        <v>4272.79</v>
      </c>
      <c r="E126" s="6">
        <v>319175210</v>
      </c>
      <c r="F126" s="8">
        <v>45265.544282407398</v>
      </c>
      <c r="G126" s="2" t="s">
        <v>20</v>
      </c>
      <c r="H126" s="6">
        <v>52978</v>
      </c>
      <c r="I126" s="2" t="s">
        <v>21</v>
      </c>
      <c r="J126" s="10" t="s">
        <v>501</v>
      </c>
      <c r="K126" s="2" t="s">
        <v>485</v>
      </c>
      <c r="L126" s="2" t="s">
        <v>21</v>
      </c>
      <c r="M126" s="2" t="s">
        <v>486</v>
      </c>
      <c r="N126" s="2" t="s">
        <v>21</v>
      </c>
      <c r="O126" s="2" t="s">
        <v>487</v>
      </c>
      <c r="P126" s="2" t="s">
        <v>488</v>
      </c>
      <c r="Q126" s="12" t="str">
        <f t="shared" si="1"/>
        <v>393</v>
      </c>
      <c r="R126" s="2" t="s">
        <v>27</v>
      </c>
    </row>
    <row r="127" spans="1:18">
      <c r="A127" s="3" t="s">
        <v>18</v>
      </c>
      <c r="B127" s="3" t="s">
        <v>19</v>
      </c>
      <c r="C127" s="5">
        <v>7932.9</v>
      </c>
      <c r="D127" s="5">
        <v>7932.9</v>
      </c>
      <c r="E127" s="7">
        <v>319188423</v>
      </c>
      <c r="F127" s="9">
        <v>45265.547569444403</v>
      </c>
      <c r="G127" s="3" t="s">
        <v>20</v>
      </c>
      <c r="H127" s="7">
        <v>52979</v>
      </c>
      <c r="I127" s="3" t="s">
        <v>21</v>
      </c>
      <c r="J127" s="11" t="s">
        <v>502</v>
      </c>
      <c r="K127" s="3" t="s">
        <v>485</v>
      </c>
      <c r="L127" s="3" t="s">
        <v>21</v>
      </c>
      <c r="M127" s="3" t="s">
        <v>486</v>
      </c>
      <c r="N127" s="3" t="s">
        <v>21</v>
      </c>
      <c r="O127" s="3" t="s">
        <v>487</v>
      </c>
      <c r="P127" s="3" t="s">
        <v>488</v>
      </c>
      <c r="Q127" s="12" t="str">
        <f t="shared" si="1"/>
        <v>393</v>
      </c>
      <c r="R127" s="3" t="s">
        <v>27</v>
      </c>
    </row>
    <row r="128" spans="1:18">
      <c r="A128" s="2" t="s">
        <v>18</v>
      </c>
      <c r="B128" s="2" t="s">
        <v>19</v>
      </c>
      <c r="C128" s="4">
        <v>6952.22</v>
      </c>
      <c r="D128" s="4">
        <v>6952.22</v>
      </c>
      <c r="E128" s="6">
        <v>319199587</v>
      </c>
      <c r="F128" s="8">
        <v>45265.550312500003</v>
      </c>
      <c r="G128" s="2" t="s">
        <v>20</v>
      </c>
      <c r="H128" s="6">
        <v>52980</v>
      </c>
      <c r="I128" s="2" t="s">
        <v>21</v>
      </c>
      <c r="J128" s="10" t="s">
        <v>503</v>
      </c>
      <c r="K128" s="2" t="s">
        <v>504</v>
      </c>
      <c r="L128" s="2" t="s">
        <v>21</v>
      </c>
      <c r="M128" s="2" t="s">
        <v>505</v>
      </c>
      <c r="N128" s="2" t="s">
        <v>21</v>
      </c>
      <c r="O128" s="2" t="s">
        <v>487</v>
      </c>
      <c r="P128" s="2" t="s">
        <v>506</v>
      </c>
      <c r="Q128" s="12" t="str">
        <f t="shared" si="1"/>
        <v>393</v>
      </c>
      <c r="R128" s="2" t="s">
        <v>27</v>
      </c>
    </row>
    <row r="129" spans="1:18">
      <c r="A129" s="3" t="s">
        <v>18</v>
      </c>
      <c r="B129" s="3" t="s">
        <v>19</v>
      </c>
      <c r="C129" s="5">
        <v>6670.87</v>
      </c>
      <c r="D129" s="5">
        <v>6670.87</v>
      </c>
      <c r="E129" s="7">
        <v>319210286</v>
      </c>
      <c r="F129" s="9">
        <v>45265.552951388898</v>
      </c>
      <c r="G129" s="3" t="s">
        <v>20</v>
      </c>
      <c r="H129" s="7">
        <v>52981</v>
      </c>
      <c r="I129" s="3" t="s">
        <v>21</v>
      </c>
      <c r="J129" s="11" t="s">
        <v>507</v>
      </c>
      <c r="K129" s="3" t="s">
        <v>508</v>
      </c>
      <c r="L129" s="3" t="s">
        <v>21</v>
      </c>
      <c r="M129" s="3" t="s">
        <v>509</v>
      </c>
      <c r="N129" s="3" t="s">
        <v>21</v>
      </c>
      <c r="O129" s="3" t="s">
        <v>487</v>
      </c>
      <c r="P129" s="3" t="s">
        <v>510</v>
      </c>
      <c r="Q129" s="12" t="str">
        <f t="shared" si="1"/>
        <v>393</v>
      </c>
      <c r="R129" s="3" t="s">
        <v>27</v>
      </c>
    </row>
    <row r="130" spans="1:18">
      <c r="A130" s="2" t="s">
        <v>18</v>
      </c>
      <c r="B130" s="2" t="s">
        <v>19</v>
      </c>
      <c r="C130" s="4">
        <v>21815.86</v>
      </c>
      <c r="D130" s="4">
        <v>21815.86</v>
      </c>
      <c r="E130" s="6">
        <v>319214437</v>
      </c>
      <c r="F130" s="8">
        <v>45265.5539699074</v>
      </c>
      <c r="G130" s="2" t="s">
        <v>20</v>
      </c>
      <c r="H130" s="6">
        <v>52982</v>
      </c>
      <c r="I130" s="2" t="s">
        <v>21</v>
      </c>
      <c r="J130" s="2" t="s">
        <v>511</v>
      </c>
      <c r="K130" s="2" t="s">
        <v>512</v>
      </c>
      <c r="L130" s="2" t="s">
        <v>21</v>
      </c>
      <c r="M130" s="2" t="s">
        <v>513</v>
      </c>
      <c r="N130" s="2" t="s">
        <v>21</v>
      </c>
      <c r="O130" s="2" t="s">
        <v>514</v>
      </c>
      <c r="P130" s="2" t="s">
        <v>515</v>
      </c>
      <c r="Q130" s="12" t="str">
        <f t="shared" si="1"/>
        <v>393</v>
      </c>
      <c r="R130" s="2" t="s">
        <v>27</v>
      </c>
    </row>
    <row r="131" spans="1:18">
      <c r="A131" s="3" t="s">
        <v>18</v>
      </c>
      <c r="B131" s="3" t="s">
        <v>19</v>
      </c>
      <c r="C131" s="5">
        <v>2870.59</v>
      </c>
      <c r="D131" s="5">
        <v>2870.59</v>
      </c>
      <c r="E131" s="7">
        <v>319222267</v>
      </c>
      <c r="F131" s="9">
        <v>45265.555891203701</v>
      </c>
      <c r="G131" s="3" t="s">
        <v>20</v>
      </c>
      <c r="H131" s="7">
        <v>52983</v>
      </c>
      <c r="I131" s="3" t="s">
        <v>21</v>
      </c>
      <c r="J131" s="11" t="s">
        <v>516</v>
      </c>
      <c r="K131" s="3" t="s">
        <v>508</v>
      </c>
      <c r="L131" s="3" t="s">
        <v>21</v>
      </c>
      <c r="M131" s="3" t="s">
        <v>509</v>
      </c>
      <c r="N131" s="3" t="s">
        <v>21</v>
      </c>
      <c r="O131" s="3" t="s">
        <v>487</v>
      </c>
      <c r="P131" s="3" t="s">
        <v>510</v>
      </c>
      <c r="Q131" s="12" t="str">
        <f t="shared" ref="Q131:Q194" si="2">MID(R131,1,3)</f>
        <v>393</v>
      </c>
      <c r="R131" s="3" t="s">
        <v>27</v>
      </c>
    </row>
    <row r="132" spans="1:18">
      <c r="A132" s="2" t="s">
        <v>18</v>
      </c>
      <c r="B132" s="2" t="s">
        <v>19</v>
      </c>
      <c r="C132" s="4">
        <v>15623.24</v>
      </c>
      <c r="D132" s="4">
        <v>15623.24</v>
      </c>
      <c r="E132" s="6">
        <v>319224240</v>
      </c>
      <c r="F132" s="8">
        <v>45265.556365740696</v>
      </c>
      <c r="G132" s="2" t="s">
        <v>20</v>
      </c>
      <c r="H132" s="6">
        <v>52984</v>
      </c>
      <c r="I132" s="2" t="s">
        <v>21</v>
      </c>
      <c r="J132" s="2" t="s">
        <v>517</v>
      </c>
      <c r="K132" s="2" t="s">
        <v>512</v>
      </c>
      <c r="L132" s="2" t="s">
        <v>21</v>
      </c>
      <c r="M132" s="2" t="s">
        <v>513</v>
      </c>
      <c r="N132" s="2" t="s">
        <v>21</v>
      </c>
      <c r="O132" s="2" t="s">
        <v>514</v>
      </c>
      <c r="P132" s="2" t="s">
        <v>515</v>
      </c>
      <c r="Q132" s="12" t="str">
        <f t="shared" si="2"/>
        <v>393</v>
      </c>
      <c r="R132" s="2" t="s">
        <v>27</v>
      </c>
    </row>
    <row r="133" spans="1:18">
      <c r="A133" s="3" t="s">
        <v>18</v>
      </c>
      <c r="B133" s="3" t="s">
        <v>19</v>
      </c>
      <c r="C133" s="5">
        <v>92636.54</v>
      </c>
      <c r="D133" s="5">
        <v>92636.54</v>
      </c>
      <c r="E133" s="7">
        <v>319257126</v>
      </c>
      <c r="F133" s="9">
        <v>45265.564363425903</v>
      </c>
      <c r="G133" s="3" t="s">
        <v>20</v>
      </c>
      <c r="H133" s="7">
        <v>52985</v>
      </c>
      <c r="I133" s="3" t="s">
        <v>21</v>
      </c>
      <c r="J133" s="3" t="s">
        <v>518</v>
      </c>
      <c r="K133" s="3" t="s">
        <v>519</v>
      </c>
      <c r="L133" s="3" t="s">
        <v>21</v>
      </c>
      <c r="M133" s="3" t="s">
        <v>520</v>
      </c>
      <c r="N133" s="3" t="s">
        <v>21</v>
      </c>
      <c r="O133" s="3" t="s">
        <v>521</v>
      </c>
      <c r="P133" s="3" t="s">
        <v>522</v>
      </c>
      <c r="Q133" s="12" t="str">
        <f t="shared" si="2"/>
        <v>393</v>
      </c>
      <c r="R133" s="3" t="s">
        <v>27</v>
      </c>
    </row>
    <row r="134" spans="1:18">
      <c r="A134" s="2" t="s">
        <v>18</v>
      </c>
      <c r="B134" s="2" t="s">
        <v>19</v>
      </c>
      <c r="C134" s="4">
        <v>338.4</v>
      </c>
      <c r="D134" s="4">
        <v>338.4</v>
      </c>
      <c r="E134" s="6">
        <v>319278994</v>
      </c>
      <c r="F134" s="8">
        <v>45265.569618055597</v>
      </c>
      <c r="G134" s="2" t="s">
        <v>20</v>
      </c>
      <c r="H134" s="6">
        <v>52986</v>
      </c>
      <c r="I134" s="2" t="s">
        <v>21</v>
      </c>
      <c r="J134" s="2" t="s">
        <v>523</v>
      </c>
      <c r="K134" s="2" t="s">
        <v>524</v>
      </c>
      <c r="L134" s="2" t="s">
        <v>21</v>
      </c>
      <c r="M134" s="2" t="s">
        <v>525</v>
      </c>
      <c r="N134" s="2" t="s">
        <v>21</v>
      </c>
      <c r="O134" s="2" t="s">
        <v>526</v>
      </c>
      <c r="P134" s="2" t="s">
        <v>527</v>
      </c>
      <c r="Q134" s="12" t="str">
        <f t="shared" si="2"/>
        <v>393</v>
      </c>
      <c r="R134" s="2" t="s">
        <v>27</v>
      </c>
    </row>
    <row r="135" spans="1:18">
      <c r="A135" s="3" t="s">
        <v>18</v>
      </c>
      <c r="B135" s="3" t="s">
        <v>19</v>
      </c>
      <c r="C135" s="5">
        <v>2997</v>
      </c>
      <c r="D135" s="5">
        <v>2997</v>
      </c>
      <c r="E135" s="7">
        <v>319339585</v>
      </c>
      <c r="F135" s="9">
        <v>45265.584085648101</v>
      </c>
      <c r="G135" s="3" t="s">
        <v>20</v>
      </c>
      <c r="H135" s="7">
        <v>52987</v>
      </c>
      <c r="I135" s="3" t="s">
        <v>21</v>
      </c>
      <c r="J135" s="3" t="s">
        <v>528</v>
      </c>
      <c r="K135" s="3" t="s">
        <v>529</v>
      </c>
      <c r="L135" s="3" t="s">
        <v>21</v>
      </c>
      <c r="M135" s="11" t="s">
        <v>530</v>
      </c>
      <c r="N135" s="3" t="s">
        <v>21</v>
      </c>
      <c r="O135" s="3" t="s">
        <v>531</v>
      </c>
      <c r="P135" s="3" t="s">
        <v>532</v>
      </c>
      <c r="Q135" s="12" t="str">
        <f t="shared" si="2"/>
        <v>393</v>
      </c>
      <c r="R135" s="3" t="s">
        <v>27</v>
      </c>
    </row>
    <row r="136" spans="1:18">
      <c r="A136" s="2" t="s">
        <v>18</v>
      </c>
      <c r="B136" s="2" t="s">
        <v>19</v>
      </c>
      <c r="C136" s="4">
        <v>807</v>
      </c>
      <c r="D136" s="4">
        <v>807</v>
      </c>
      <c r="E136" s="6">
        <v>319356311</v>
      </c>
      <c r="F136" s="8">
        <v>45265.588136574101</v>
      </c>
      <c r="G136" s="2" t="s">
        <v>20</v>
      </c>
      <c r="H136" s="6">
        <v>52988</v>
      </c>
      <c r="I136" s="2" t="s">
        <v>21</v>
      </c>
      <c r="J136" s="2" t="s">
        <v>533</v>
      </c>
      <c r="K136" s="2" t="s">
        <v>534</v>
      </c>
      <c r="L136" s="2" t="s">
        <v>21</v>
      </c>
      <c r="M136" s="2" t="s">
        <v>535</v>
      </c>
      <c r="N136" s="2" t="s">
        <v>21</v>
      </c>
      <c r="O136" s="2" t="s">
        <v>536</v>
      </c>
      <c r="P136" s="2" t="s">
        <v>537</v>
      </c>
      <c r="Q136" s="12" t="str">
        <f t="shared" si="2"/>
        <v>393</v>
      </c>
      <c r="R136" s="2" t="s">
        <v>27</v>
      </c>
    </row>
    <row r="137" spans="1:18">
      <c r="A137" s="3" t="s">
        <v>18</v>
      </c>
      <c r="B137" s="3" t="s">
        <v>19</v>
      </c>
      <c r="C137" s="5">
        <v>8809.7900000000009</v>
      </c>
      <c r="D137" s="5">
        <v>8809.7900000000009</v>
      </c>
      <c r="E137" s="7">
        <v>319360758</v>
      </c>
      <c r="F137" s="9">
        <v>45265.589166666701</v>
      </c>
      <c r="G137" s="3" t="s">
        <v>20</v>
      </c>
      <c r="H137" s="7">
        <v>52989</v>
      </c>
      <c r="I137" s="3" t="s">
        <v>21</v>
      </c>
      <c r="J137" s="3" t="s">
        <v>538</v>
      </c>
      <c r="K137" s="3" t="s">
        <v>539</v>
      </c>
      <c r="L137" s="3" t="s">
        <v>21</v>
      </c>
      <c r="M137" s="3" t="s">
        <v>540</v>
      </c>
      <c r="N137" s="3" t="s">
        <v>21</v>
      </c>
      <c r="O137" s="3" t="s">
        <v>541</v>
      </c>
      <c r="P137" s="3" t="s">
        <v>542</v>
      </c>
      <c r="Q137" s="12" t="str">
        <f t="shared" si="2"/>
        <v>393</v>
      </c>
      <c r="R137" s="3" t="s">
        <v>27</v>
      </c>
    </row>
    <row r="138" spans="1:18">
      <c r="A138" s="2" t="s">
        <v>18</v>
      </c>
      <c r="B138" s="2" t="s">
        <v>19</v>
      </c>
      <c r="C138" s="4">
        <v>5897.01</v>
      </c>
      <c r="D138" s="4">
        <v>5897.01</v>
      </c>
      <c r="E138" s="6">
        <v>319363999</v>
      </c>
      <c r="F138" s="8">
        <v>45265.589942129598</v>
      </c>
      <c r="G138" s="2" t="s">
        <v>20</v>
      </c>
      <c r="H138" s="6">
        <v>52990</v>
      </c>
      <c r="I138" s="2" t="s">
        <v>21</v>
      </c>
      <c r="J138" s="2" t="s">
        <v>193</v>
      </c>
      <c r="K138" s="2" t="s">
        <v>543</v>
      </c>
      <c r="L138" s="2" t="s">
        <v>21</v>
      </c>
      <c r="M138" s="2" t="s">
        <v>544</v>
      </c>
      <c r="N138" s="2" t="s">
        <v>21</v>
      </c>
      <c r="O138" s="2" t="s">
        <v>545</v>
      </c>
      <c r="P138" s="2" t="s">
        <v>546</v>
      </c>
      <c r="Q138" s="12" t="str">
        <f t="shared" si="2"/>
        <v>393</v>
      </c>
      <c r="R138" s="2" t="s">
        <v>27</v>
      </c>
    </row>
    <row r="139" spans="1:18">
      <c r="A139" s="3" t="s">
        <v>18</v>
      </c>
      <c r="B139" s="3" t="s">
        <v>19</v>
      </c>
      <c r="C139" s="5">
        <v>7669167</v>
      </c>
      <c r="D139" s="5">
        <v>7669167</v>
      </c>
      <c r="E139" s="7">
        <v>319409903</v>
      </c>
      <c r="F139" s="9">
        <v>45265.5999884259</v>
      </c>
      <c r="G139" s="3" t="s">
        <v>20</v>
      </c>
      <c r="H139" s="7">
        <v>52991</v>
      </c>
      <c r="I139" s="3" t="s">
        <v>21</v>
      </c>
      <c r="J139" s="3" t="s">
        <v>547</v>
      </c>
      <c r="K139" s="3" t="s">
        <v>548</v>
      </c>
      <c r="L139" s="3" t="s">
        <v>21</v>
      </c>
      <c r="M139" s="3" t="s">
        <v>549</v>
      </c>
      <c r="N139" s="3" t="s">
        <v>21</v>
      </c>
      <c r="O139" s="3" t="s">
        <v>550</v>
      </c>
      <c r="P139" s="3" t="s">
        <v>551</v>
      </c>
      <c r="Q139" s="12" t="str">
        <f t="shared" si="2"/>
        <v>403</v>
      </c>
      <c r="R139" s="3" t="s">
        <v>88</v>
      </c>
    </row>
    <row r="140" spans="1:18">
      <c r="A140" s="2" t="s">
        <v>18</v>
      </c>
      <c r="B140" s="2" t="s">
        <v>19</v>
      </c>
      <c r="C140" s="4">
        <v>4244361</v>
      </c>
      <c r="D140" s="4">
        <v>4244361</v>
      </c>
      <c r="E140" s="6">
        <v>319422630</v>
      </c>
      <c r="F140" s="8">
        <v>45265.602708333303</v>
      </c>
      <c r="G140" s="2" t="s">
        <v>20</v>
      </c>
      <c r="H140" s="6">
        <v>52992</v>
      </c>
      <c r="I140" s="2" t="s">
        <v>21</v>
      </c>
      <c r="J140" s="2" t="s">
        <v>552</v>
      </c>
      <c r="K140" s="2" t="s">
        <v>430</v>
      </c>
      <c r="L140" s="2" t="s">
        <v>21</v>
      </c>
      <c r="M140" s="2" t="s">
        <v>553</v>
      </c>
      <c r="N140" s="2" t="s">
        <v>21</v>
      </c>
      <c r="O140" s="2" t="s">
        <v>554</v>
      </c>
      <c r="P140" s="2" t="s">
        <v>433</v>
      </c>
      <c r="Q140" s="12" t="str">
        <f t="shared" si="2"/>
        <v>426</v>
      </c>
      <c r="R140" s="2" t="s">
        <v>461</v>
      </c>
    </row>
    <row r="141" spans="1:18">
      <c r="A141" s="3" t="s">
        <v>18</v>
      </c>
      <c r="B141" s="3" t="s">
        <v>19</v>
      </c>
      <c r="C141" s="5">
        <v>327</v>
      </c>
      <c r="D141" s="5">
        <v>327</v>
      </c>
      <c r="E141" s="7">
        <v>319432640</v>
      </c>
      <c r="F141" s="9">
        <v>45265.604814814797</v>
      </c>
      <c r="G141" s="3" t="s">
        <v>20</v>
      </c>
      <c r="H141" s="7">
        <v>52993</v>
      </c>
      <c r="I141" s="3" t="s">
        <v>21</v>
      </c>
      <c r="J141" s="3" t="s">
        <v>533</v>
      </c>
      <c r="K141" s="3" t="s">
        <v>534</v>
      </c>
      <c r="L141" s="3" t="s">
        <v>21</v>
      </c>
      <c r="M141" s="3" t="s">
        <v>535</v>
      </c>
      <c r="N141" s="3" t="s">
        <v>21</v>
      </c>
      <c r="O141" s="3" t="s">
        <v>536</v>
      </c>
      <c r="P141" s="3" t="s">
        <v>537</v>
      </c>
      <c r="Q141" s="12" t="str">
        <f t="shared" si="2"/>
        <v>393</v>
      </c>
      <c r="R141" s="3" t="s">
        <v>27</v>
      </c>
    </row>
    <row r="142" spans="1:18">
      <c r="A142" s="2" t="s">
        <v>18</v>
      </c>
      <c r="B142" s="2" t="s">
        <v>19</v>
      </c>
      <c r="C142" s="4">
        <v>61658385.75</v>
      </c>
      <c r="D142" s="4">
        <v>61658385.75</v>
      </c>
      <c r="E142" s="6">
        <v>319442327</v>
      </c>
      <c r="F142" s="8">
        <v>45265.606863425899</v>
      </c>
      <c r="G142" s="2" t="s">
        <v>20</v>
      </c>
      <c r="H142" s="6">
        <v>52994</v>
      </c>
      <c r="I142" s="2" t="s">
        <v>21</v>
      </c>
      <c r="J142" s="2" t="s">
        <v>552</v>
      </c>
      <c r="K142" s="2" t="s">
        <v>430</v>
      </c>
      <c r="L142" s="2" t="s">
        <v>21</v>
      </c>
      <c r="M142" s="2" t="s">
        <v>553</v>
      </c>
      <c r="N142" s="2" t="s">
        <v>21</v>
      </c>
      <c r="O142" s="2" t="s">
        <v>554</v>
      </c>
      <c r="P142" s="2" t="s">
        <v>433</v>
      </c>
      <c r="Q142" s="12" t="str">
        <f t="shared" si="2"/>
        <v>426</v>
      </c>
      <c r="R142" s="2" t="s">
        <v>461</v>
      </c>
    </row>
    <row r="143" spans="1:18">
      <c r="A143" s="3" t="s">
        <v>18</v>
      </c>
      <c r="B143" s="3" t="s">
        <v>19</v>
      </c>
      <c r="C143" s="5">
        <v>83276.320000000007</v>
      </c>
      <c r="D143" s="5">
        <v>83276.320000000007</v>
      </c>
      <c r="E143" s="7">
        <v>319456659</v>
      </c>
      <c r="F143" s="9">
        <v>45265.609930555598</v>
      </c>
      <c r="G143" s="3" t="s">
        <v>20</v>
      </c>
      <c r="H143" s="7">
        <v>52995</v>
      </c>
      <c r="I143" s="3" t="s">
        <v>21</v>
      </c>
      <c r="J143" s="3" t="s">
        <v>555</v>
      </c>
      <c r="K143" s="3" t="s">
        <v>556</v>
      </c>
      <c r="L143" s="3" t="s">
        <v>21</v>
      </c>
      <c r="M143" s="3" t="s">
        <v>557</v>
      </c>
      <c r="N143" s="3" t="s">
        <v>21</v>
      </c>
      <c r="O143" s="3" t="s">
        <v>558</v>
      </c>
      <c r="P143" s="3" t="s">
        <v>559</v>
      </c>
      <c r="Q143" s="12" t="str">
        <f t="shared" si="2"/>
        <v>381</v>
      </c>
      <c r="R143" s="3" t="s">
        <v>473</v>
      </c>
    </row>
    <row r="144" spans="1:18">
      <c r="A144" s="2" t="s">
        <v>18</v>
      </c>
      <c r="B144" s="2" t="s">
        <v>19</v>
      </c>
      <c r="C144" s="4">
        <v>420.15</v>
      </c>
      <c r="D144" s="4">
        <v>420.15</v>
      </c>
      <c r="E144" s="6">
        <v>319471906</v>
      </c>
      <c r="F144" s="8">
        <v>45265.613136574102</v>
      </c>
      <c r="G144" s="2" t="s">
        <v>20</v>
      </c>
      <c r="H144" s="6">
        <v>52996</v>
      </c>
      <c r="I144" s="2" t="s">
        <v>21</v>
      </c>
      <c r="J144" s="2" t="s">
        <v>560</v>
      </c>
      <c r="K144" s="2" t="s">
        <v>561</v>
      </c>
      <c r="L144" s="2" t="s">
        <v>21</v>
      </c>
      <c r="M144" s="2" t="s">
        <v>562</v>
      </c>
      <c r="N144" s="2" t="s">
        <v>21</v>
      </c>
      <c r="O144" s="2" t="s">
        <v>563</v>
      </c>
      <c r="P144" s="2" t="s">
        <v>564</v>
      </c>
      <c r="Q144" s="12" t="str">
        <f t="shared" si="2"/>
        <v>393</v>
      </c>
      <c r="R144" s="2" t="s">
        <v>27</v>
      </c>
    </row>
    <row r="145" spans="1:18">
      <c r="A145" s="3" t="s">
        <v>18</v>
      </c>
      <c r="B145" s="3" t="s">
        <v>19</v>
      </c>
      <c r="C145" s="5">
        <v>2012.33</v>
      </c>
      <c r="D145" s="5">
        <v>2012.33</v>
      </c>
      <c r="E145" s="7">
        <v>319504183</v>
      </c>
      <c r="F145" s="9">
        <v>45265.619976851798</v>
      </c>
      <c r="G145" s="3" t="s">
        <v>20</v>
      </c>
      <c r="H145" s="7">
        <v>52998</v>
      </c>
      <c r="I145" s="3" t="s">
        <v>21</v>
      </c>
      <c r="J145" s="11" t="s">
        <v>565</v>
      </c>
      <c r="K145" s="3" t="s">
        <v>566</v>
      </c>
      <c r="L145" s="3" t="s">
        <v>21</v>
      </c>
      <c r="M145" s="3" t="s">
        <v>567</v>
      </c>
      <c r="N145" s="3" t="s">
        <v>21</v>
      </c>
      <c r="O145" s="3" t="s">
        <v>568</v>
      </c>
      <c r="P145" s="3" t="s">
        <v>569</v>
      </c>
      <c r="Q145" s="12" t="str">
        <f t="shared" si="2"/>
        <v>393</v>
      </c>
      <c r="R145" s="3" t="s">
        <v>27</v>
      </c>
    </row>
    <row r="146" spans="1:18">
      <c r="A146" s="2" t="s">
        <v>18</v>
      </c>
      <c r="B146" s="2" t="s">
        <v>19</v>
      </c>
      <c r="C146" s="4">
        <v>1535</v>
      </c>
      <c r="D146" s="4">
        <v>1535</v>
      </c>
      <c r="E146" s="6">
        <v>319511983</v>
      </c>
      <c r="F146" s="8">
        <v>45265.621643518498</v>
      </c>
      <c r="G146" s="2" t="s">
        <v>20</v>
      </c>
      <c r="H146" s="6">
        <v>53000</v>
      </c>
      <c r="I146" s="2" t="s">
        <v>21</v>
      </c>
      <c r="J146" s="2" t="s">
        <v>570</v>
      </c>
      <c r="K146" s="2" t="s">
        <v>571</v>
      </c>
      <c r="L146" s="2" t="s">
        <v>21</v>
      </c>
      <c r="M146" s="2" t="s">
        <v>572</v>
      </c>
      <c r="N146" s="2" t="s">
        <v>21</v>
      </c>
      <c r="O146" s="2" t="s">
        <v>573</v>
      </c>
      <c r="P146" s="2" t="s">
        <v>574</v>
      </c>
      <c r="Q146" s="12" t="str">
        <f t="shared" si="2"/>
        <v>393</v>
      </c>
      <c r="R146" s="2" t="s">
        <v>27</v>
      </c>
    </row>
    <row r="147" spans="1:18">
      <c r="A147" s="3" t="s">
        <v>18</v>
      </c>
      <c r="B147" s="3" t="s">
        <v>19</v>
      </c>
      <c r="C147" s="5">
        <v>1520.34</v>
      </c>
      <c r="D147" s="5">
        <v>1520.34</v>
      </c>
      <c r="E147" s="7">
        <v>319527211</v>
      </c>
      <c r="F147" s="9">
        <v>45265.624837962998</v>
      </c>
      <c r="G147" s="3" t="s">
        <v>20</v>
      </c>
      <c r="H147" s="7">
        <v>53001</v>
      </c>
      <c r="I147" s="3" t="s">
        <v>21</v>
      </c>
      <c r="J147" s="11" t="s">
        <v>575</v>
      </c>
      <c r="K147" s="3" t="s">
        <v>566</v>
      </c>
      <c r="L147" s="3" t="s">
        <v>21</v>
      </c>
      <c r="M147" s="3" t="s">
        <v>567</v>
      </c>
      <c r="N147" s="3" t="s">
        <v>21</v>
      </c>
      <c r="O147" s="3" t="s">
        <v>568</v>
      </c>
      <c r="P147" s="3" t="s">
        <v>569</v>
      </c>
      <c r="Q147" s="12" t="str">
        <f t="shared" si="2"/>
        <v>393</v>
      </c>
      <c r="R147" s="3" t="s">
        <v>27</v>
      </c>
    </row>
    <row r="148" spans="1:18">
      <c r="A148" s="2" t="s">
        <v>18</v>
      </c>
      <c r="B148" s="2" t="s">
        <v>19</v>
      </c>
      <c r="C148" s="4">
        <v>98963</v>
      </c>
      <c r="D148" s="4">
        <v>98963</v>
      </c>
      <c r="E148" s="6">
        <v>319527257</v>
      </c>
      <c r="F148" s="8">
        <v>45265.624849537002</v>
      </c>
      <c r="G148" s="2" t="s">
        <v>20</v>
      </c>
      <c r="H148" s="6">
        <v>53002</v>
      </c>
      <c r="I148" s="2" t="s">
        <v>21</v>
      </c>
      <c r="J148" s="10" t="s">
        <v>576</v>
      </c>
      <c r="K148" s="2" t="s">
        <v>577</v>
      </c>
      <c r="L148" s="2" t="s">
        <v>21</v>
      </c>
      <c r="M148" s="2" t="s">
        <v>578</v>
      </c>
      <c r="N148" s="2" t="s">
        <v>21</v>
      </c>
      <c r="O148" s="2" t="s">
        <v>579</v>
      </c>
      <c r="P148" s="2" t="s">
        <v>580</v>
      </c>
      <c r="Q148" s="12" t="str">
        <f t="shared" si="2"/>
        <v>393</v>
      </c>
      <c r="R148" s="2" t="s">
        <v>27</v>
      </c>
    </row>
    <row r="149" spans="1:18">
      <c r="A149" s="3" t="s">
        <v>18</v>
      </c>
      <c r="B149" s="3" t="s">
        <v>19</v>
      </c>
      <c r="C149" s="5">
        <v>386.68</v>
      </c>
      <c r="D149" s="5">
        <v>386.68</v>
      </c>
      <c r="E149" s="7">
        <v>319527923</v>
      </c>
      <c r="F149" s="9">
        <v>45265.625</v>
      </c>
      <c r="G149" s="3" t="s">
        <v>20</v>
      </c>
      <c r="H149" s="7">
        <v>53003</v>
      </c>
      <c r="I149" s="3" t="s">
        <v>21</v>
      </c>
      <c r="J149" s="3" t="s">
        <v>581</v>
      </c>
      <c r="K149" s="3" t="s">
        <v>561</v>
      </c>
      <c r="L149" s="3" t="s">
        <v>21</v>
      </c>
      <c r="M149" s="3" t="s">
        <v>562</v>
      </c>
      <c r="N149" s="3" t="s">
        <v>21</v>
      </c>
      <c r="O149" s="3" t="s">
        <v>563</v>
      </c>
      <c r="P149" s="3" t="s">
        <v>564</v>
      </c>
      <c r="Q149" s="12" t="str">
        <f t="shared" si="2"/>
        <v>393</v>
      </c>
      <c r="R149" s="3" t="s">
        <v>27</v>
      </c>
    </row>
    <row r="150" spans="1:18">
      <c r="A150" s="2" t="s">
        <v>18</v>
      </c>
      <c r="B150" s="2" t="s">
        <v>19</v>
      </c>
      <c r="C150" s="4">
        <v>5445.34</v>
      </c>
      <c r="D150" s="4">
        <v>5445.34</v>
      </c>
      <c r="E150" s="6">
        <v>319538609</v>
      </c>
      <c r="F150" s="8">
        <v>45265.627372685201</v>
      </c>
      <c r="G150" s="2" t="s">
        <v>20</v>
      </c>
      <c r="H150" s="6">
        <v>53004</v>
      </c>
      <c r="I150" s="2" t="s">
        <v>21</v>
      </c>
      <c r="J150" s="2" t="s">
        <v>582</v>
      </c>
      <c r="K150" s="2" t="s">
        <v>561</v>
      </c>
      <c r="L150" s="2" t="s">
        <v>21</v>
      </c>
      <c r="M150" s="2" t="s">
        <v>562</v>
      </c>
      <c r="N150" s="2" t="s">
        <v>21</v>
      </c>
      <c r="O150" s="2" t="s">
        <v>563</v>
      </c>
      <c r="P150" s="2" t="s">
        <v>564</v>
      </c>
      <c r="Q150" s="12" t="str">
        <f t="shared" si="2"/>
        <v>393</v>
      </c>
      <c r="R150" s="2" t="s">
        <v>27</v>
      </c>
    </row>
    <row r="151" spans="1:18">
      <c r="A151" s="3" t="s">
        <v>18</v>
      </c>
      <c r="B151" s="3" t="s">
        <v>19</v>
      </c>
      <c r="C151" s="5">
        <v>1823.12</v>
      </c>
      <c r="D151" s="5">
        <v>1823.12</v>
      </c>
      <c r="E151" s="7">
        <v>319548608</v>
      </c>
      <c r="F151" s="9">
        <v>45265.629571759302</v>
      </c>
      <c r="G151" s="3" t="s">
        <v>20</v>
      </c>
      <c r="H151" s="7">
        <v>53005</v>
      </c>
      <c r="I151" s="3" t="s">
        <v>21</v>
      </c>
      <c r="J151" s="11" t="s">
        <v>583</v>
      </c>
      <c r="K151" s="3" t="s">
        <v>566</v>
      </c>
      <c r="L151" s="3" t="s">
        <v>21</v>
      </c>
      <c r="M151" s="3" t="s">
        <v>567</v>
      </c>
      <c r="N151" s="3" t="s">
        <v>21</v>
      </c>
      <c r="O151" s="3" t="s">
        <v>568</v>
      </c>
      <c r="P151" s="3" t="s">
        <v>569</v>
      </c>
      <c r="Q151" s="12" t="str">
        <f t="shared" si="2"/>
        <v>393</v>
      </c>
      <c r="R151" s="3" t="s">
        <v>27</v>
      </c>
    </row>
    <row r="152" spans="1:18">
      <c r="A152" s="2" t="s">
        <v>18</v>
      </c>
      <c r="B152" s="2" t="s">
        <v>19</v>
      </c>
      <c r="C152" s="4">
        <v>31604352.170000002</v>
      </c>
      <c r="D152" s="4">
        <v>31604352.170000002</v>
      </c>
      <c r="E152" s="6">
        <v>319574977</v>
      </c>
      <c r="F152" s="8">
        <v>45265.635219907403</v>
      </c>
      <c r="G152" s="2" t="s">
        <v>20</v>
      </c>
      <c r="H152" s="6">
        <v>53006</v>
      </c>
      <c r="I152" s="2" t="s">
        <v>21</v>
      </c>
      <c r="J152" s="2" t="s">
        <v>584</v>
      </c>
      <c r="K152" s="2" t="s">
        <v>585</v>
      </c>
      <c r="L152" s="2" t="s">
        <v>21</v>
      </c>
      <c r="M152" s="2" t="s">
        <v>586</v>
      </c>
      <c r="N152" s="2" t="s">
        <v>21</v>
      </c>
      <c r="O152" s="2" t="s">
        <v>587</v>
      </c>
      <c r="P152" s="2" t="s">
        <v>588</v>
      </c>
      <c r="Q152" s="12" t="str">
        <f t="shared" si="2"/>
        <v>106</v>
      </c>
      <c r="R152" s="2" t="s">
        <v>434</v>
      </c>
    </row>
    <row r="153" spans="1:18">
      <c r="A153" s="3" t="s">
        <v>18</v>
      </c>
      <c r="B153" s="3" t="s">
        <v>19</v>
      </c>
      <c r="C153" s="5">
        <v>4060.48</v>
      </c>
      <c r="D153" s="5">
        <v>4060.48</v>
      </c>
      <c r="E153" s="7">
        <v>319587175</v>
      </c>
      <c r="F153" s="9">
        <v>45265.637800925899</v>
      </c>
      <c r="G153" s="3" t="s">
        <v>20</v>
      </c>
      <c r="H153" s="7">
        <v>53007</v>
      </c>
      <c r="I153" s="3" t="s">
        <v>21</v>
      </c>
      <c r="J153" s="3" t="s">
        <v>589</v>
      </c>
      <c r="K153" s="3" t="s">
        <v>561</v>
      </c>
      <c r="L153" s="3" t="s">
        <v>21</v>
      </c>
      <c r="M153" s="3" t="s">
        <v>562</v>
      </c>
      <c r="N153" s="3" t="s">
        <v>21</v>
      </c>
      <c r="O153" s="3" t="s">
        <v>563</v>
      </c>
      <c r="P153" s="3" t="s">
        <v>564</v>
      </c>
      <c r="Q153" s="12" t="str">
        <f t="shared" si="2"/>
        <v>393</v>
      </c>
      <c r="R153" s="3" t="s">
        <v>27</v>
      </c>
    </row>
    <row r="154" spans="1:18">
      <c r="A154" s="2" t="s">
        <v>18</v>
      </c>
      <c r="B154" s="2" t="s">
        <v>19</v>
      </c>
      <c r="C154" s="4">
        <v>19263.18</v>
      </c>
      <c r="D154" s="4">
        <v>19263.18</v>
      </c>
      <c r="E154" s="6">
        <v>319591019</v>
      </c>
      <c r="F154" s="8">
        <v>45265.638611111099</v>
      </c>
      <c r="G154" s="2" t="s">
        <v>20</v>
      </c>
      <c r="H154" s="6">
        <v>53008</v>
      </c>
      <c r="I154" s="2" t="s">
        <v>21</v>
      </c>
      <c r="J154" s="2" t="s">
        <v>590</v>
      </c>
      <c r="K154" s="2" t="s">
        <v>591</v>
      </c>
      <c r="L154" s="2" t="s">
        <v>21</v>
      </c>
      <c r="M154" s="2" t="s">
        <v>592</v>
      </c>
      <c r="N154" s="2" t="s">
        <v>21</v>
      </c>
      <c r="O154" s="2" t="s">
        <v>593</v>
      </c>
      <c r="P154" s="2" t="s">
        <v>594</v>
      </c>
      <c r="Q154" s="12" t="str">
        <f t="shared" si="2"/>
        <v>393</v>
      </c>
      <c r="R154" s="2" t="s">
        <v>27</v>
      </c>
    </row>
    <row r="155" spans="1:18">
      <c r="A155" s="3" t="s">
        <v>18</v>
      </c>
      <c r="B155" s="3" t="s">
        <v>19</v>
      </c>
      <c r="C155" s="5">
        <v>720.67</v>
      </c>
      <c r="D155" s="5">
        <v>720.67</v>
      </c>
      <c r="E155" s="7">
        <v>319601356</v>
      </c>
      <c r="F155" s="9">
        <v>45265.640833333302</v>
      </c>
      <c r="G155" s="3" t="s">
        <v>20</v>
      </c>
      <c r="H155" s="7">
        <v>53009</v>
      </c>
      <c r="I155" s="3" t="s">
        <v>21</v>
      </c>
      <c r="J155" s="3" t="s">
        <v>595</v>
      </c>
      <c r="K155" s="3" t="s">
        <v>561</v>
      </c>
      <c r="L155" s="3" t="s">
        <v>21</v>
      </c>
      <c r="M155" s="3" t="s">
        <v>562</v>
      </c>
      <c r="N155" s="3" t="s">
        <v>21</v>
      </c>
      <c r="O155" s="3" t="s">
        <v>563</v>
      </c>
      <c r="P155" s="3" t="s">
        <v>564</v>
      </c>
      <c r="Q155" s="12" t="str">
        <f t="shared" si="2"/>
        <v>393</v>
      </c>
      <c r="R155" s="3" t="s">
        <v>27</v>
      </c>
    </row>
    <row r="156" spans="1:18">
      <c r="A156" s="2" t="s">
        <v>18</v>
      </c>
      <c r="B156" s="2" t="s">
        <v>19</v>
      </c>
      <c r="C156" s="4">
        <v>2296.86</v>
      </c>
      <c r="D156" s="4">
        <v>2296.86</v>
      </c>
      <c r="E156" s="6">
        <v>319604606</v>
      </c>
      <c r="F156" s="8">
        <v>45265.641516203701</v>
      </c>
      <c r="G156" s="2" t="s">
        <v>20</v>
      </c>
      <c r="H156" s="6">
        <v>53010</v>
      </c>
      <c r="I156" s="2" t="s">
        <v>21</v>
      </c>
      <c r="J156" s="2" t="s">
        <v>596</v>
      </c>
      <c r="K156" s="2" t="s">
        <v>597</v>
      </c>
      <c r="L156" s="2" t="s">
        <v>21</v>
      </c>
      <c r="M156" s="2" t="s">
        <v>598</v>
      </c>
      <c r="N156" s="2" t="s">
        <v>21</v>
      </c>
      <c r="O156" s="2" t="s">
        <v>599</v>
      </c>
      <c r="P156" s="2" t="s">
        <v>600</v>
      </c>
      <c r="Q156" s="12" t="str">
        <f t="shared" si="2"/>
        <v>393</v>
      </c>
      <c r="R156" s="2" t="s">
        <v>27</v>
      </c>
    </row>
    <row r="157" spans="1:18">
      <c r="A157" s="3" t="s">
        <v>18</v>
      </c>
      <c r="B157" s="3" t="s">
        <v>19</v>
      </c>
      <c r="C157" s="5">
        <v>5765.24</v>
      </c>
      <c r="D157" s="5">
        <v>5765.24</v>
      </c>
      <c r="E157" s="7">
        <v>319627080</v>
      </c>
      <c r="F157" s="9">
        <v>45265.646215277797</v>
      </c>
      <c r="G157" s="3" t="s">
        <v>20</v>
      </c>
      <c r="H157" s="7">
        <v>53012</v>
      </c>
      <c r="I157" s="3" t="s">
        <v>21</v>
      </c>
      <c r="J157" s="3" t="s">
        <v>601</v>
      </c>
      <c r="K157" s="3" t="s">
        <v>602</v>
      </c>
      <c r="L157" s="3" t="s">
        <v>21</v>
      </c>
      <c r="M157" s="3" t="s">
        <v>603</v>
      </c>
      <c r="N157" s="3" t="s">
        <v>21</v>
      </c>
      <c r="O157" s="3" t="s">
        <v>604</v>
      </c>
      <c r="P157" s="3" t="s">
        <v>605</v>
      </c>
      <c r="Q157" s="12" t="str">
        <f t="shared" si="2"/>
        <v>138</v>
      </c>
      <c r="R157" s="3" t="s">
        <v>54</v>
      </c>
    </row>
    <row r="158" spans="1:18">
      <c r="A158" s="2" t="s">
        <v>18</v>
      </c>
      <c r="B158" s="2" t="s">
        <v>19</v>
      </c>
      <c r="C158" s="4">
        <v>4152</v>
      </c>
      <c r="D158" s="4">
        <v>4152</v>
      </c>
      <c r="E158" s="6">
        <v>319639554</v>
      </c>
      <c r="F158" s="8">
        <v>45265.648807870399</v>
      </c>
      <c r="G158" s="2" t="s">
        <v>20</v>
      </c>
      <c r="H158" s="6">
        <v>53013</v>
      </c>
      <c r="I158" s="2" t="s">
        <v>21</v>
      </c>
      <c r="J158" s="2" t="s">
        <v>606</v>
      </c>
      <c r="K158" s="2" t="s">
        <v>607</v>
      </c>
      <c r="L158" s="2" t="s">
        <v>21</v>
      </c>
      <c r="M158" s="2" t="s">
        <v>608</v>
      </c>
      <c r="N158" s="2" t="s">
        <v>21</v>
      </c>
      <c r="O158" s="2" t="s">
        <v>609</v>
      </c>
      <c r="P158" s="2" t="s">
        <v>610</v>
      </c>
      <c r="Q158" s="12" t="str">
        <f t="shared" si="2"/>
        <v>393</v>
      </c>
      <c r="R158" s="2" t="s">
        <v>27</v>
      </c>
    </row>
    <row r="159" spans="1:18">
      <c r="A159" s="3" t="s">
        <v>18</v>
      </c>
      <c r="B159" s="3" t="s">
        <v>19</v>
      </c>
      <c r="C159" s="5">
        <v>5932</v>
      </c>
      <c r="D159" s="5">
        <v>5932</v>
      </c>
      <c r="E159" s="7">
        <v>319648876</v>
      </c>
      <c r="F159" s="9">
        <v>45265.650763888902</v>
      </c>
      <c r="G159" s="3" t="s">
        <v>20</v>
      </c>
      <c r="H159" s="7">
        <v>53014</v>
      </c>
      <c r="I159" s="3" t="s">
        <v>21</v>
      </c>
      <c r="J159" s="3" t="s">
        <v>611</v>
      </c>
      <c r="K159" s="3" t="s">
        <v>612</v>
      </c>
      <c r="L159" s="3" t="s">
        <v>21</v>
      </c>
      <c r="M159" s="3" t="s">
        <v>613</v>
      </c>
      <c r="N159" s="3" t="s">
        <v>21</v>
      </c>
      <c r="O159" s="3" t="s">
        <v>614</v>
      </c>
      <c r="P159" s="3" t="s">
        <v>615</v>
      </c>
      <c r="Q159" s="12" t="str">
        <f t="shared" si="2"/>
        <v>138</v>
      </c>
      <c r="R159" s="3" t="s">
        <v>54</v>
      </c>
    </row>
    <row r="160" spans="1:18">
      <c r="A160" s="2" t="s">
        <v>18</v>
      </c>
      <c r="B160" s="2" t="s">
        <v>19</v>
      </c>
      <c r="C160" s="4">
        <v>117.37</v>
      </c>
      <c r="D160" s="4">
        <v>117.37</v>
      </c>
      <c r="E160" s="6">
        <v>319655795</v>
      </c>
      <c r="F160" s="8">
        <v>45265.652199074102</v>
      </c>
      <c r="G160" s="2" t="s">
        <v>20</v>
      </c>
      <c r="H160" s="6">
        <v>53015</v>
      </c>
      <c r="I160" s="2" t="s">
        <v>21</v>
      </c>
      <c r="J160" s="2" t="s">
        <v>616</v>
      </c>
      <c r="K160" s="2" t="s">
        <v>617</v>
      </c>
      <c r="L160" s="2" t="s">
        <v>21</v>
      </c>
      <c r="M160" s="2" t="s">
        <v>618</v>
      </c>
      <c r="N160" s="2" t="s">
        <v>21</v>
      </c>
      <c r="O160" s="2" t="s">
        <v>619</v>
      </c>
      <c r="P160" s="2" t="s">
        <v>620</v>
      </c>
      <c r="Q160" s="12" t="str">
        <f t="shared" si="2"/>
        <v>393</v>
      </c>
      <c r="R160" s="2" t="s">
        <v>27</v>
      </c>
    </row>
    <row r="161" spans="1:18">
      <c r="A161" s="3" t="s">
        <v>18</v>
      </c>
      <c r="B161" s="3" t="s">
        <v>19</v>
      </c>
      <c r="C161" s="5">
        <v>10136</v>
      </c>
      <c r="D161" s="5">
        <v>10136</v>
      </c>
      <c r="E161" s="7">
        <v>319704503</v>
      </c>
      <c r="F161" s="9">
        <v>45265.662546296298</v>
      </c>
      <c r="G161" s="3" t="s">
        <v>20</v>
      </c>
      <c r="H161" s="7">
        <v>53017</v>
      </c>
      <c r="I161" s="3" t="s">
        <v>21</v>
      </c>
      <c r="J161" s="3" t="s">
        <v>621</v>
      </c>
      <c r="K161" s="3" t="s">
        <v>622</v>
      </c>
      <c r="L161" s="3" t="s">
        <v>21</v>
      </c>
      <c r="M161" s="3" t="s">
        <v>623</v>
      </c>
      <c r="N161" s="3" t="s">
        <v>21</v>
      </c>
      <c r="O161" s="3" t="s">
        <v>624</v>
      </c>
      <c r="P161" s="3" t="s">
        <v>625</v>
      </c>
      <c r="Q161" s="12" t="str">
        <f t="shared" si="2"/>
        <v>393</v>
      </c>
      <c r="R161" s="3" t="s">
        <v>27</v>
      </c>
    </row>
    <row r="162" spans="1:18">
      <c r="A162" s="2" t="s">
        <v>18</v>
      </c>
      <c r="B162" s="2" t="s">
        <v>19</v>
      </c>
      <c r="C162" s="4">
        <v>397845.43</v>
      </c>
      <c r="D162" s="4">
        <v>397845.43</v>
      </c>
      <c r="E162" s="6">
        <v>319705564</v>
      </c>
      <c r="F162" s="8">
        <v>45265.662789351903</v>
      </c>
      <c r="G162" s="2" t="s">
        <v>20</v>
      </c>
      <c r="H162" s="6">
        <v>53018</v>
      </c>
      <c r="I162" s="2" t="s">
        <v>21</v>
      </c>
      <c r="J162" s="2" t="s">
        <v>626</v>
      </c>
      <c r="K162" s="2" t="s">
        <v>627</v>
      </c>
      <c r="L162" s="2" t="s">
        <v>21</v>
      </c>
      <c r="M162" s="2" t="s">
        <v>628</v>
      </c>
      <c r="N162" s="2" t="s">
        <v>21</v>
      </c>
      <c r="O162" s="2" t="s">
        <v>629</v>
      </c>
      <c r="P162" s="2" t="s">
        <v>630</v>
      </c>
      <c r="Q162" s="12" t="str">
        <f t="shared" si="2"/>
        <v>270</v>
      </c>
      <c r="R162" s="2" t="s">
        <v>148</v>
      </c>
    </row>
    <row r="163" spans="1:18">
      <c r="A163" s="3" t="s">
        <v>18</v>
      </c>
      <c r="B163" s="3" t="s">
        <v>19</v>
      </c>
      <c r="C163" s="5">
        <v>5085.7700000000004</v>
      </c>
      <c r="D163" s="5">
        <v>5085.7700000000004</v>
      </c>
      <c r="E163" s="7">
        <v>319734200</v>
      </c>
      <c r="F163" s="9">
        <v>45265.669027777803</v>
      </c>
      <c r="G163" s="3" t="s">
        <v>20</v>
      </c>
      <c r="H163" s="7">
        <v>53019</v>
      </c>
      <c r="I163" s="3" t="s">
        <v>21</v>
      </c>
      <c r="J163" s="3" t="s">
        <v>631</v>
      </c>
      <c r="K163" s="3" t="s">
        <v>632</v>
      </c>
      <c r="L163" s="3" t="s">
        <v>21</v>
      </c>
      <c r="M163" s="3" t="s">
        <v>633</v>
      </c>
      <c r="N163" s="3" t="s">
        <v>21</v>
      </c>
      <c r="O163" s="3" t="s">
        <v>634</v>
      </c>
      <c r="P163" s="3" t="s">
        <v>635</v>
      </c>
      <c r="Q163" s="12" t="str">
        <f t="shared" si="2"/>
        <v>393</v>
      </c>
      <c r="R163" s="3" t="s">
        <v>27</v>
      </c>
    </row>
    <row r="164" spans="1:18">
      <c r="A164" s="2" t="s">
        <v>18</v>
      </c>
      <c r="B164" s="2" t="s">
        <v>19</v>
      </c>
      <c r="C164" s="4">
        <v>194297.19</v>
      </c>
      <c r="D164" s="4">
        <v>194297.19</v>
      </c>
      <c r="E164" s="6">
        <v>319740174</v>
      </c>
      <c r="F164" s="8">
        <v>45265.670289351903</v>
      </c>
      <c r="G164" s="2" t="s">
        <v>20</v>
      </c>
      <c r="H164" s="6">
        <v>53020</v>
      </c>
      <c r="I164" s="2" t="s">
        <v>21</v>
      </c>
      <c r="J164" s="2" t="s">
        <v>22</v>
      </c>
      <c r="K164" s="2" t="s">
        <v>636</v>
      </c>
      <c r="L164" s="2" t="s">
        <v>21</v>
      </c>
      <c r="M164" s="2" t="s">
        <v>637</v>
      </c>
      <c r="N164" s="2" t="s">
        <v>21</v>
      </c>
      <c r="O164" s="2" t="s">
        <v>638</v>
      </c>
      <c r="P164" s="2" t="s">
        <v>639</v>
      </c>
      <c r="Q164" s="12" t="str">
        <f t="shared" si="2"/>
        <v>426</v>
      </c>
      <c r="R164" s="2" t="s">
        <v>461</v>
      </c>
    </row>
    <row r="165" spans="1:18">
      <c r="A165" s="3" t="s">
        <v>18</v>
      </c>
      <c r="B165" s="3" t="s">
        <v>19</v>
      </c>
      <c r="C165" s="5">
        <v>1881081.19</v>
      </c>
      <c r="D165" s="5">
        <v>1881081.19</v>
      </c>
      <c r="E165" s="7">
        <v>319742320</v>
      </c>
      <c r="F165" s="9">
        <v>45265.670740740701</v>
      </c>
      <c r="G165" s="3" t="s">
        <v>20</v>
      </c>
      <c r="H165" s="7">
        <v>53021</v>
      </c>
      <c r="I165" s="3" t="s">
        <v>21</v>
      </c>
      <c r="J165" s="3" t="s">
        <v>640</v>
      </c>
      <c r="K165" s="3" t="s">
        <v>641</v>
      </c>
      <c r="L165" s="3" t="s">
        <v>21</v>
      </c>
      <c r="M165" s="3" t="s">
        <v>642</v>
      </c>
      <c r="N165" s="3" t="s">
        <v>21</v>
      </c>
      <c r="O165" s="3" t="s">
        <v>643</v>
      </c>
      <c r="P165" s="3" t="s">
        <v>644</v>
      </c>
      <c r="Q165" s="12" t="str">
        <f t="shared" si="2"/>
        <v>440</v>
      </c>
      <c r="R165" s="3" t="s">
        <v>645</v>
      </c>
    </row>
    <row r="166" spans="1:18">
      <c r="A166" s="2" t="s">
        <v>18</v>
      </c>
      <c r="B166" s="2" t="s">
        <v>19</v>
      </c>
      <c r="C166" s="4">
        <v>3496</v>
      </c>
      <c r="D166" s="4">
        <v>3496</v>
      </c>
      <c r="E166" s="6">
        <v>319755251</v>
      </c>
      <c r="F166" s="8">
        <v>45265.673587963</v>
      </c>
      <c r="G166" s="2" t="s">
        <v>20</v>
      </c>
      <c r="H166" s="6">
        <v>53022</v>
      </c>
      <c r="I166" s="2" t="s">
        <v>21</v>
      </c>
      <c r="J166" s="2" t="s">
        <v>646</v>
      </c>
      <c r="K166" s="2" t="s">
        <v>647</v>
      </c>
      <c r="L166" s="2" t="s">
        <v>21</v>
      </c>
      <c r="M166" s="2" t="s">
        <v>648</v>
      </c>
      <c r="N166" s="2" t="s">
        <v>21</v>
      </c>
      <c r="O166" s="2" t="s">
        <v>649</v>
      </c>
      <c r="P166" s="2" t="s">
        <v>650</v>
      </c>
      <c r="Q166" s="12" t="str">
        <f t="shared" si="2"/>
        <v>393</v>
      </c>
      <c r="R166" s="2" t="s">
        <v>27</v>
      </c>
    </row>
    <row r="167" spans="1:18">
      <c r="A167" s="3" t="s">
        <v>18</v>
      </c>
      <c r="B167" s="3" t="s">
        <v>19</v>
      </c>
      <c r="C167" s="5">
        <v>88086.28</v>
      </c>
      <c r="D167" s="5">
        <v>88086.28</v>
      </c>
      <c r="E167" s="7">
        <v>319836454</v>
      </c>
      <c r="F167" s="9">
        <v>45265.691932870403</v>
      </c>
      <c r="G167" s="3" t="s">
        <v>20</v>
      </c>
      <c r="H167" s="7">
        <v>53023</v>
      </c>
      <c r="I167" s="3" t="s">
        <v>21</v>
      </c>
      <c r="J167" s="3" t="s">
        <v>651</v>
      </c>
      <c r="K167" s="3" t="s">
        <v>652</v>
      </c>
      <c r="L167" s="3" t="s">
        <v>21</v>
      </c>
      <c r="M167" s="3" t="s">
        <v>653</v>
      </c>
      <c r="N167" s="3" t="s">
        <v>21</v>
      </c>
      <c r="O167" s="3" t="s">
        <v>654</v>
      </c>
      <c r="P167" s="3" t="s">
        <v>655</v>
      </c>
      <c r="Q167" s="12" t="str">
        <f t="shared" si="2"/>
        <v>403</v>
      </c>
      <c r="R167" s="3" t="s">
        <v>88</v>
      </c>
    </row>
    <row r="168" spans="1:18">
      <c r="A168" s="2" t="s">
        <v>18</v>
      </c>
      <c r="B168" s="2" t="s">
        <v>19</v>
      </c>
      <c r="C168" s="4">
        <v>169896</v>
      </c>
      <c r="D168" s="4">
        <v>169896</v>
      </c>
      <c r="E168" s="6">
        <v>319876972</v>
      </c>
      <c r="F168" s="8">
        <v>45265.702071759297</v>
      </c>
      <c r="G168" s="2" t="s">
        <v>20</v>
      </c>
      <c r="H168" s="6">
        <v>53024</v>
      </c>
      <c r="I168" s="2" t="s">
        <v>21</v>
      </c>
      <c r="J168" s="2" t="s">
        <v>656</v>
      </c>
      <c r="K168" s="2" t="s">
        <v>657</v>
      </c>
      <c r="L168" s="2" t="s">
        <v>21</v>
      </c>
      <c r="M168" s="2" t="s">
        <v>658</v>
      </c>
      <c r="N168" s="2" t="s">
        <v>21</v>
      </c>
      <c r="O168" s="2" t="s">
        <v>659</v>
      </c>
      <c r="P168" s="2" t="s">
        <v>660</v>
      </c>
      <c r="Q168" s="12" t="str">
        <f t="shared" si="2"/>
        <v>393</v>
      </c>
      <c r="R168" s="2" t="s">
        <v>27</v>
      </c>
    </row>
    <row r="169" spans="1:18">
      <c r="A169" s="3" t="s">
        <v>18</v>
      </c>
      <c r="B169" s="3" t="s">
        <v>19</v>
      </c>
      <c r="C169" s="5">
        <v>186.9</v>
      </c>
      <c r="D169" s="5">
        <v>186.9</v>
      </c>
      <c r="E169" s="7">
        <v>319908297</v>
      </c>
      <c r="F169" s="9">
        <v>45265.7101736111</v>
      </c>
      <c r="G169" s="3" t="s">
        <v>20</v>
      </c>
      <c r="H169" s="7">
        <v>53025</v>
      </c>
      <c r="I169" s="3" t="s">
        <v>21</v>
      </c>
      <c r="J169" s="3" t="s">
        <v>661</v>
      </c>
      <c r="K169" s="3" t="s">
        <v>662</v>
      </c>
      <c r="L169" s="3" t="s">
        <v>21</v>
      </c>
      <c r="M169" s="3" t="s">
        <v>663</v>
      </c>
      <c r="N169" s="3" t="s">
        <v>21</v>
      </c>
      <c r="O169" s="3" t="s">
        <v>664</v>
      </c>
      <c r="P169" s="3" t="s">
        <v>665</v>
      </c>
      <c r="Q169" s="12" t="str">
        <f t="shared" si="2"/>
        <v>270</v>
      </c>
      <c r="R169" s="3" t="s">
        <v>148</v>
      </c>
    </row>
    <row r="170" spans="1:18">
      <c r="A170" s="2" t="s">
        <v>18</v>
      </c>
      <c r="B170" s="2" t="s">
        <v>19</v>
      </c>
      <c r="C170" s="4">
        <v>193.13</v>
      </c>
      <c r="D170" s="4">
        <v>193.13</v>
      </c>
      <c r="E170" s="6">
        <v>319930595</v>
      </c>
      <c r="F170" s="8">
        <v>45265.716018518498</v>
      </c>
      <c r="G170" s="2" t="s">
        <v>20</v>
      </c>
      <c r="H170" s="6">
        <v>53026</v>
      </c>
      <c r="I170" s="2" t="s">
        <v>21</v>
      </c>
      <c r="J170" s="2" t="s">
        <v>666</v>
      </c>
      <c r="K170" s="2" t="s">
        <v>662</v>
      </c>
      <c r="L170" s="2" t="s">
        <v>21</v>
      </c>
      <c r="M170" s="2" t="s">
        <v>663</v>
      </c>
      <c r="N170" s="2" t="s">
        <v>21</v>
      </c>
      <c r="O170" s="2" t="s">
        <v>664</v>
      </c>
      <c r="P170" s="2" t="s">
        <v>665</v>
      </c>
      <c r="Q170" s="12" t="str">
        <f t="shared" si="2"/>
        <v>270</v>
      </c>
      <c r="R170" s="2" t="s">
        <v>148</v>
      </c>
    </row>
    <row r="171" spans="1:18">
      <c r="A171" s="3" t="s">
        <v>18</v>
      </c>
      <c r="B171" s="3" t="s">
        <v>19</v>
      </c>
      <c r="C171" s="5">
        <v>760000</v>
      </c>
      <c r="D171" s="5">
        <v>760000</v>
      </c>
      <c r="E171" s="7">
        <v>319942568</v>
      </c>
      <c r="F171" s="9">
        <v>45265.719224537002</v>
      </c>
      <c r="G171" s="3" t="s">
        <v>20</v>
      </c>
      <c r="H171" s="7">
        <v>53027</v>
      </c>
      <c r="I171" s="3" t="s">
        <v>21</v>
      </c>
      <c r="J171" s="3" t="s">
        <v>667</v>
      </c>
      <c r="K171" s="3" t="s">
        <v>668</v>
      </c>
      <c r="L171" s="3" t="s">
        <v>21</v>
      </c>
      <c r="M171" s="3" t="s">
        <v>669</v>
      </c>
      <c r="N171" s="3" t="s">
        <v>21</v>
      </c>
      <c r="O171" s="3" t="s">
        <v>670</v>
      </c>
      <c r="P171" s="3" t="s">
        <v>671</v>
      </c>
      <c r="Q171" s="12" t="str">
        <f t="shared" si="2"/>
        <v>285</v>
      </c>
      <c r="R171" s="3" t="s">
        <v>672</v>
      </c>
    </row>
    <row r="172" spans="1:18">
      <c r="A172" s="2" t="s">
        <v>18</v>
      </c>
      <c r="B172" s="2" t="s">
        <v>19</v>
      </c>
      <c r="C172" s="4">
        <v>186.9</v>
      </c>
      <c r="D172" s="4">
        <v>186.9</v>
      </c>
      <c r="E172" s="6">
        <v>319942919</v>
      </c>
      <c r="F172" s="8">
        <v>45265.719305555598</v>
      </c>
      <c r="G172" s="2" t="s">
        <v>20</v>
      </c>
      <c r="H172" s="6">
        <v>53028</v>
      </c>
      <c r="I172" s="2" t="s">
        <v>21</v>
      </c>
      <c r="J172" s="2" t="s">
        <v>673</v>
      </c>
      <c r="K172" s="2" t="s">
        <v>662</v>
      </c>
      <c r="L172" s="2" t="s">
        <v>21</v>
      </c>
      <c r="M172" s="2" t="s">
        <v>663</v>
      </c>
      <c r="N172" s="2" t="s">
        <v>21</v>
      </c>
      <c r="O172" s="2" t="s">
        <v>664</v>
      </c>
      <c r="P172" s="2" t="s">
        <v>665</v>
      </c>
      <c r="Q172" s="12" t="str">
        <f t="shared" si="2"/>
        <v>270</v>
      </c>
      <c r="R172" s="2" t="s">
        <v>148</v>
      </c>
    </row>
    <row r="173" spans="1:18">
      <c r="A173" s="3" t="s">
        <v>18</v>
      </c>
      <c r="B173" s="3" t="s">
        <v>19</v>
      </c>
      <c r="C173" s="5">
        <v>8945</v>
      </c>
      <c r="D173" s="5">
        <v>8945</v>
      </c>
      <c r="E173" s="7">
        <v>319947013</v>
      </c>
      <c r="F173" s="9">
        <v>45265.7204166667</v>
      </c>
      <c r="G173" s="3" t="s">
        <v>20</v>
      </c>
      <c r="H173" s="7">
        <v>53029</v>
      </c>
      <c r="I173" s="3" t="s">
        <v>21</v>
      </c>
      <c r="J173" s="3" t="s">
        <v>674</v>
      </c>
      <c r="K173" s="3" t="s">
        <v>675</v>
      </c>
      <c r="L173" s="3" t="s">
        <v>21</v>
      </c>
      <c r="M173" s="3" t="s">
        <v>676</v>
      </c>
      <c r="N173" s="3" t="s">
        <v>21</v>
      </c>
      <c r="O173" s="3" t="s">
        <v>677</v>
      </c>
      <c r="P173" s="3" t="s">
        <v>678</v>
      </c>
      <c r="Q173" s="12" t="str">
        <f t="shared" si="2"/>
        <v>393</v>
      </c>
      <c r="R173" s="3" t="s">
        <v>27</v>
      </c>
    </row>
    <row r="174" spans="1:18">
      <c r="A174" s="2" t="s">
        <v>18</v>
      </c>
      <c r="B174" s="2" t="s">
        <v>19</v>
      </c>
      <c r="C174" s="4">
        <v>76481</v>
      </c>
      <c r="D174" s="4">
        <v>76481</v>
      </c>
      <c r="E174" s="6">
        <v>319962959</v>
      </c>
      <c r="F174" s="8">
        <v>45265.724710648101</v>
      </c>
      <c r="G174" s="2" t="s">
        <v>20</v>
      </c>
      <c r="H174" s="6">
        <v>53030</v>
      </c>
      <c r="I174" s="2" t="s">
        <v>21</v>
      </c>
      <c r="J174" s="2" t="s">
        <v>22</v>
      </c>
      <c r="K174" s="2" t="s">
        <v>679</v>
      </c>
      <c r="L174" s="2" t="s">
        <v>21</v>
      </c>
      <c r="M174" s="2" t="s">
        <v>680</v>
      </c>
      <c r="N174" s="2" t="s">
        <v>21</v>
      </c>
      <c r="O174" s="2" t="s">
        <v>681</v>
      </c>
      <c r="P174" s="2" t="s">
        <v>682</v>
      </c>
      <c r="Q174" s="12" t="str">
        <f t="shared" si="2"/>
        <v>270</v>
      </c>
      <c r="R174" s="2" t="s">
        <v>148</v>
      </c>
    </row>
    <row r="175" spans="1:18">
      <c r="A175" s="3" t="s">
        <v>18</v>
      </c>
      <c r="B175" s="3" t="s">
        <v>19</v>
      </c>
      <c r="C175" s="5">
        <v>892717</v>
      </c>
      <c r="D175" s="5">
        <v>892717</v>
      </c>
      <c r="E175" s="7">
        <v>319972752</v>
      </c>
      <c r="F175" s="9">
        <v>45265.727361111101</v>
      </c>
      <c r="G175" s="3" t="s">
        <v>20</v>
      </c>
      <c r="H175" s="7">
        <v>53031</v>
      </c>
      <c r="I175" s="3" t="s">
        <v>21</v>
      </c>
      <c r="J175" s="3" t="s">
        <v>22</v>
      </c>
      <c r="K175" s="3" t="s">
        <v>679</v>
      </c>
      <c r="L175" s="3" t="s">
        <v>21</v>
      </c>
      <c r="M175" s="3" t="s">
        <v>680</v>
      </c>
      <c r="N175" s="3" t="s">
        <v>21</v>
      </c>
      <c r="O175" s="3" t="s">
        <v>681</v>
      </c>
      <c r="P175" s="3" t="s">
        <v>682</v>
      </c>
      <c r="Q175" s="12" t="str">
        <f t="shared" si="2"/>
        <v>270</v>
      </c>
      <c r="R175" s="3" t="s">
        <v>148</v>
      </c>
    </row>
    <row r="176" spans="1:18">
      <c r="A176" s="2" t="s">
        <v>18</v>
      </c>
      <c r="B176" s="2" t="s">
        <v>19</v>
      </c>
      <c r="C176" s="4">
        <v>3109</v>
      </c>
      <c r="D176" s="4">
        <v>3109</v>
      </c>
      <c r="E176" s="6">
        <v>319975259</v>
      </c>
      <c r="F176" s="8">
        <v>45265.728032407402</v>
      </c>
      <c r="G176" s="2" t="s">
        <v>20</v>
      </c>
      <c r="H176" s="6">
        <v>53032</v>
      </c>
      <c r="I176" s="2" t="s">
        <v>21</v>
      </c>
      <c r="J176" s="2" t="s">
        <v>683</v>
      </c>
      <c r="K176" s="2" t="s">
        <v>684</v>
      </c>
      <c r="L176" s="2" t="s">
        <v>21</v>
      </c>
      <c r="M176" s="2" t="s">
        <v>685</v>
      </c>
      <c r="N176" s="2" t="s">
        <v>21</v>
      </c>
      <c r="O176" s="2" t="s">
        <v>686</v>
      </c>
      <c r="P176" s="2" t="s">
        <v>687</v>
      </c>
      <c r="Q176" s="12" t="str">
        <f t="shared" si="2"/>
        <v>393</v>
      </c>
      <c r="R176" s="2" t="s">
        <v>27</v>
      </c>
    </row>
    <row r="177" spans="1:18">
      <c r="A177" s="3" t="s">
        <v>18</v>
      </c>
      <c r="B177" s="3" t="s">
        <v>19</v>
      </c>
      <c r="C177" s="5">
        <v>26140.65</v>
      </c>
      <c r="D177" s="5">
        <v>26140.65</v>
      </c>
      <c r="E177" s="7">
        <v>320036473</v>
      </c>
      <c r="F177" s="9">
        <v>45265.744768518503</v>
      </c>
      <c r="G177" s="3" t="s">
        <v>20</v>
      </c>
      <c r="H177" s="7">
        <v>53033</v>
      </c>
      <c r="I177" s="3" t="s">
        <v>21</v>
      </c>
      <c r="J177" s="3" t="s">
        <v>688</v>
      </c>
      <c r="K177" s="3" t="s">
        <v>689</v>
      </c>
      <c r="L177" s="3" t="s">
        <v>21</v>
      </c>
      <c r="M177" s="3" t="s">
        <v>690</v>
      </c>
      <c r="N177" s="3" t="s">
        <v>21</v>
      </c>
      <c r="O177" s="3" t="s">
        <v>691</v>
      </c>
      <c r="P177" s="3" t="s">
        <v>692</v>
      </c>
      <c r="Q177" s="12" t="str">
        <f t="shared" si="2"/>
        <v>403</v>
      </c>
      <c r="R177" s="3" t="s">
        <v>88</v>
      </c>
    </row>
    <row r="178" spans="1:18">
      <c r="A178" s="2" t="s">
        <v>18</v>
      </c>
      <c r="B178" s="2" t="s">
        <v>19</v>
      </c>
      <c r="C178" s="4">
        <v>5567</v>
      </c>
      <c r="D178" s="4">
        <v>5567</v>
      </c>
      <c r="E178" s="6">
        <v>320061904</v>
      </c>
      <c r="F178" s="8">
        <v>45265.7518865741</v>
      </c>
      <c r="G178" s="2" t="s">
        <v>20</v>
      </c>
      <c r="H178" s="6">
        <v>53034</v>
      </c>
      <c r="I178" s="2" t="s">
        <v>21</v>
      </c>
      <c r="J178" s="2" t="s">
        <v>693</v>
      </c>
      <c r="K178" s="2" t="s">
        <v>694</v>
      </c>
      <c r="L178" s="2" t="s">
        <v>21</v>
      </c>
      <c r="M178" s="2" t="s">
        <v>695</v>
      </c>
      <c r="N178" s="2" t="s">
        <v>21</v>
      </c>
      <c r="O178" s="2" t="s">
        <v>696</v>
      </c>
      <c r="P178" s="2" t="s">
        <v>697</v>
      </c>
      <c r="Q178" s="12" t="str">
        <f t="shared" si="2"/>
        <v>393</v>
      </c>
      <c r="R178" s="2" t="s">
        <v>27</v>
      </c>
    </row>
    <row r="179" spans="1:18">
      <c r="A179" s="3" t="s">
        <v>18</v>
      </c>
      <c r="B179" s="3" t="s">
        <v>19</v>
      </c>
      <c r="C179" s="5">
        <v>15830.24</v>
      </c>
      <c r="D179" s="5">
        <v>15830.24</v>
      </c>
      <c r="E179" s="7">
        <v>320080020</v>
      </c>
      <c r="F179" s="9">
        <v>45265.7570949074</v>
      </c>
      <c r="G179" s="3" t="s">
        <v>20</v>
      </c>
      <c r="H179" s="7">
        <v>53035</v>
      </c>
      <c r="I179" s="3" t="s">
        <v>21</v>
      </c>
      <c r="J179" s="3" t="s">
        <v>698</v>
      </c>
      <c r="K179" s="3" t="s">
        <v>699</v>
      </c>
      <c r="L179" s="3" t="s">
        <v>21</v>
      </c>
      <c r="M179" s="3" t="s">
        <v>700</v>
      </c>
      <c r="N179" s="3" t="s">
        <v>21</v>
      </c>
      <c r="O179" s="3" t="s">
        <v>701</v>
      </c>
      <c r="P179" s="3" t="s">
        <v>702</v>
      </c>
      <c r="Q179" s="12" t="str">
        <f t="shared" si="2"/>
        <v>106</v>
      </c>
      <c r="R179" s="3" t="s">
        <v>434</v>
      </c>
    </row>
    <row r="180" spans="1:18">
      <c r="A180" s="2" t="s">
        <v>18</v>
      </c>
      <c r="B180" s="2" t="s">
        <v>19</v>
      </c>
      <c r="C180" s="4">
        <v>1397</v>
      </c>
      <c r="D180" s="4">
        <v>1397</v>
      </c>
      <c r="E180" s="6">
        <v>320120787</v>
      </c>
      <c r="F180" s="8">
        <v>45265.768784722197</v>
      </c>
      <c r="G180" s="2" t="s">
        <v>20</v>
      </c>
      <c r="H180" s="6">
        <v>53036</v>
      </c>
      <c r="I180" s="2" t="s">
        <v>21</v>
      </c>
      <c r="J180" s="2" t="s">
        <v>703</v>
      </c>
      <c r="K180" s="2" t="s">
        <v>694</v>
      </c>
      <c r="L180" s="2" t="s">
        <v>21</v>
      </c>
      <c r="M180" s="2" t="s">
        <v>695</v>
      </c>
      <c r="N180" s="2" t="s">
        <v>21</v>
      </c>
      <c r="O180" s="2" t="s">
        <v>704</v>
      </c>
      <c r="P180" s="2" t="s">
        <v>697</v>
      </c>
      <c r="Q180" s="12" t="str">
        <f t="shared" si="2"/>
        <v>393</v>
      </c>
      <c r="R180" s="2" t="s">
        <v>27</v>
      </c>
    </row>
    <row r="181" spans="1:18">
      <c r="A181" s="3" t="s">
        <v>18</v>
      </c>
      <c r="B181" s="3" t="s">
        <v>19</v>
      </c>
      <c r="C181" s="5">
        <v>1790</v>
      </c>
      <c r="D181" s="5">
        <v>1790</v>
      </c>
      <c r="E181" s="7">
        <v>320131506</v>
      </c>
      <c r="F181" s="9">
        <v>45265.771712962996</v>
      </c>
      <c r="G181" s="3" t="s">
        <v>20</v>
      </c>
      <c r="H181" s="7">
        <v>53037</v>
      </c>
      <c r="I181" s="3" t="s">
        <v>21</v>
      </c>
      <c r="J181" s="3" t="s">
        <v>705</v>
      </c>
      <c r="K181" s="3" t="s">
        <v>694</v>
      </c>
      <c r="L181" s="3" t="s">
        <v>21</v>
      </c>
      <c r="M181" s="3" t="s">
        <v>695</v>
      </c>
      <c r="N181" s="3" t="s">
        <v>21</v>
      </c>
      <c r="O181" s="3" t="s">
        <v>704</v>
      </c>
      <c r="P181" s="3" t="s">
        <v>697</v>
      </c>
      <c r="Q181" s="12" t="str">
        <f t="shared" si="2"/>
        <v>393</v>
      </c>
      <c r="R181" s="3" t="s">
        <v>27</v>
      </c>
    </row>
    <row r="182" spans="1:18">
      <c r="A182" s="2" t="s">
        <v>18</v>
      </c>
      <c r="B182" s="2" t="s">
        <v>19</v>
      </c>
      <c r="C182" s="4">
        <v>150</v>
      </c>
      <c r="D182" s="4">
        <v>150</v>
      </c>
      <c r="E182" s="6">
        <v>320138273</v>
      </c>
      <c r="F182" s="8">
        <v>45265.773425925901</v>
      </c>
      <c r="G182" s="2" t="s">
        <v>20</v>
      </c>
      <c r="H182" s="6">
        <v>53038</v>
      </c>
      <c r="I182" s="2" t="s">
        <v>21</v>
      </c>
      <c r="J182" s="2" t="s">
        <v>706</v>
      </c>
      <c r="K182" s="2" t="s">
        <v>694</v>
      </c>
      <c r="L182" s="2" t="s">
        <v>21</v>
      </c>
      <c r="M182" s="2" t="s">
        <v>695</v>
      </c>
      <c r="N182" s="2" t="s">
        <v>21</v>
      </c>
      <c r="O182" s="2" t="s">
        <v>704</v>
      </c>
      <c r="P182" s="2" t="s">
        <v>697</v>
      </c>
      <c r="Q182" s="12" t="str">
        <f t="shared" si="2"/>
        <v>393</v>
      </c>
      <c r="R182" s="2" t="s">
        <v>27</v>
      </c>
    </row>
    <row r="183" spans="1:18">
      <c r="A183" s="3" t="s">
        <v>18</v>
      </c>
      <c r="B183" s="3" t="s">
        <v>19</v>
      </c>
      <c r="C183" s="5">
        <v>4535</v>
      </c>
      <c r="D183" s="5">
        <v>4535</v>
      </c>
      <c r="E183" s="7">
        <v>320144228</v>
      </c>
      <c r="F183" s="9">
        <v>45265.774953703702</v>
      </c>
      <c r="G183" s="3" t="s">
        <v>20</v>
      </c>
      <c r="H183" s="7">
        <v>53039</v>
      </c>
      <c r="I183" s="3" t="s">
        <v>21</v>
      </c>
      <c r="J183" s="3" t="s">
        <v>707</v>
      </c>
      <c r="K183" s="3" t="s">
        <v>607</v>
      </c>
      <c r="L183" s="3" t="s">
        <v>21</v>
      </c>
      <c r="M183" s="3" t="s">
        <v>608</v>
      </c>
      <c r="N183" s="3" t="s">
        <v>21</v>
      </c>
      <c r="O183" s="3" t="s">
        <v>609</v>
      </c>
      <c r="P183" s="3" t="s">
        <v>610</v>
      </c>
      <c r="Q183" s="12" t="str">
        <f t="shared" si="2"/>
        <v>393</v>
      </c>
      <c r="R183" s="3" t="s">
        <v>27</v>
      </c>
    </row>
    <row r="184" spans="1:18">
      <c r="A184" s="2" t="s">
        <v>18</v>
      </c>
      <c r="B184" s="2" t="s">
        <v>19</v>
      </c>
      <c r="C184" s="4">
        <v>1930119</v>
      </c>
      <c r="D184" s="4">
        <v>1930119</v>
      </c>
      <c r="E184" s="6">
        <v>320323894</v>
      </c>
      <c r="F184" s="8">
        <v>45265.824074074102</v>
      </c>
      <c r="G184" s="2" t="s">
        <v>20</v>
      </c>
      <c r="H184" s="6">
        <v>53040</v>
      </c>
      <c r="I184" s="2" t="s">
        <v>21</v>
      </c>
      <c r="J184" s="2" t="s">
        <v>708</v>
      </c>
      <c r="K184" s="2" t="s">
        <v>709</v>
      </c>
      <c r="L184" s="2" t="s">
        <v>21</v>
      </c>
      <c r="M184" s="2" t="s">
        <v>710</v>
      </c>
      <c r="N184" s="2" t="s">
        <v>21</v>
      </c>
      <c r="O184" s="2" t="s">
        <v>711</v>
      </c>
      <c r="P184" s="2" t="s">
        <v>712</v>
      </c>
      <c r="Q184" s="12" t="str">
        <f t="shared" si="2"/>
        <v>426</v>
      </c>
      <c r="R184" s="2" t="s">
        <v>461</v>
      </c>
    </row>
    <row r="185" spans="1:18">
      <c r="A185" s="3" t="s">
        <v>18</v>
      </c>
      <c r="B185" s="3" t="s">
        <v>19</v>
      </c>
      <c r="C185" s="5">
        <v>3773</v>
      </c>
      <c r="D185" s="5">
        <v>3773</v>
      </c>
      <c r="E185" s="7">
        <v>320345626</v>
      </c>
      <c r="F185" s="9">
        <v>45265.830138888901</v>
      </c>
      <c r="G185" s="3" t="s">
        <v>20</v>
      </c>
      <c r="H185" s="7">
        <v>53041</v>
      </c>
      <c r="I185" s="3" t="s">
        <v>21</v>
      </c>
      <c r="J185" s="3" t="s">
        <v>713</v>
      </c>
      <c r="K185" s="3" t="s">
        <v>714</v>
      </c>
      <c r="L185" s="3" t="s">
        <v>21</v>
      </c>
      <c r="M185" s="3" t="s">
        <v>715</v>
      </c>
      <c r="N185" s="3" t="s">
        <v>21</v>
      </c>
      <c r="O185" s="3" t="s">
        <v>716</v>
      </c>
      <c r="P185" s="3" t="s">
        <v>717</v>
      </c>
      <c r="Q185" s="12" t="str">
        <f t="shared" si="2"/>
        <v>393</v>
      </c>
      <c r="R185" s="3" t="s">
        <v>27</v>
      </c>
    </row>
    <row r="186" spans="1:18">
      <c r="A186" s="2" t="s">
        <v>18</v>
      </c>
      <c r="B186" s="2" t="s">
        <v>19</v>
      </c>
      <c r="C186" s="4">
        <v>2142.37</v>
      </c>
      <c r="D186" s="4">
        <v>2142.37</v>
      </c>
      <c r="E186" s="6">
        <v>320638245</v>
      </c>
      <c r="F186" s="8">
        <v>45265.917268518497</v>
      </c>
      <c r="G186" s="2" t="s">
        <v>20</v>
      </c>
      <c r="H186" s="6">
        <v>53042</v>
      </c>
      <c r="I186" s="2" t="s">
        <v>21</v>
      </c>
      <c r="J186" s="2" t="s">
        <v>718</v>
      </c>
      <c r="K186" s="2" t="s">
        <v>719</v>
      </c>
      <c r="L186" s="2" t="s">
        <v>21</v>
      </c>
      <c r="M186" s="10" t="s">
        <v>720</v>
      </c>
      <c r="N186" s="2" t="s">
        <v>21</v>
      </c>
      <c r="O186" s="2" t="s">
        <v>721</v>
      </c>
      <c r="P186" s="2" t="s">
        <v>722</v>
      </c>
      <c r="Q186" s="12" t="str">
        <f t="shared" si="2"/>
        <v>Sel</v>
      </c>
      <c r="R186" s="2" t="s">
        <v>124</v>
      </c>
    </row>
    <row r="187" spans="1:18">
      <c r="A187" s="3" t="s">
        <v>18</v>
      </c>
      <c r="B187" s="3" t="s">
        <v>19</v>
      </c>
      <c r="C187" s="5">
        <v>1731.45</v>
      </c>
      <c r="D187" s="5">
        <v>1731.45</v>
      </c>
      <c r="E187" s="7">
        <v>320648454</v>
      </c>
      <c r="F187" s="9">
        <v>45265.921006944402</v>
      </c>
      <c r="G187" s="3" t="s">
        <v>20</v>
      </c>
      <c r="H187" s="7">
        <v>53043</v>
      </c>
      <c r="I187" s="3" t="s">
        <v>21</v>
      </c>
      <c r="J187" s="3" t="s">
        <v>723</v>
      </c>
      <c r="K187" s="3" t="s">
        <v>719</v>
      </c>
      <c r="L187" s="3" t="s">
        <v>21</v>
      </c>
      <c r="M187" s="11" t="s">
        <v>720</v>
      </c>
      <c r="N187" s="3" t="s">
        <v>21</v>
      </c>
      <c r="O187" s="3" t="s">
        <v>721</v>
      </c>
      <c r="P187" s="3" t="s">
        <v>722</v>
      </c>
      <c r="Q187" s="12" t="str">
        <f t="shared" si="2"/>
        <v>393</v>
      </c>
      <c r="R187" s="3" t="s">
        <v>27</v>
      </c>
    </row>
    <row r="188" spans="1:18">
      <c r="A188" s="2" t="s">
        <v>18</v>
      </c>
      <c r="B188" s="2" t="s">
        <v>19</v>
      </c>
      <c r="C188" s="4">
        <v>303</v>
      </c>
      <c r="D188" s="4">
        <v>303</v>
      </c>
      <c r="E188" s="6">
        <v>320825164</v>
      </c>
      <c r="F188" s="8">
        <v>45266.138888888898</v>
      </c>
      <c r="G188" s="2" t="s">
        <v>20</v>
      </c>
      <c r="H188" s="6">
        <v>53044</v>
      </c>
      <c r="I188" s="2" t="s">
        <v>21</v>
      </c>
      <c r="J188" s="2" t="s">
        <v>724</v>
      </c>
      <c r="K188" s="2" t="s">
        <v>725</v>
      </c>
      <c r="L188" s="2" t="s">
        <v>21</v>
      </c>
      <c r="M188" s="2" t="s">
        <v>726</v>
      </c>
      <c r="N188" s="2" t="s">
        <v>21</v>
      </c>
      <c r="O188" s="2" t="s">
        <v>727</v>
      </c>
      <c r="P188" s="2" t="s">
        <v>728</v>
      </c>
      <c r="Q188" s="12" t="str">
        <f t="shared" si="2"/>
        <v>426</v>
      </c>
      <c r="R188" s="2" t="s">
        <v>461</v>
      </c>
    </row>
    <row r="189" spans="1:18">
      <c r="A189" s="3" t="s">
        <v>18</v>
      </c>
      <c r="B189" s="3" t="s">
        <v>19</v>
      </c>
      <c r="C189" s="5">
        <v>15</v>
      </c>
      <c r="D189" s="5">
        <v>15</v>
      </c>
      <c r="E189" s="7">
        <v>320825947</v>
      </c>
      <c r="F189" s="9">
        <v>45266.145057870403</v>
      </c>
      <c r="G189" s="3" t="s">
        <v>20</v>
      </c>
      <c r="H189" s="7">
        <v>53045</v>
      </c>
      <c r="I189" s="3" t="s">
        <v>21</v>
      </c>
      <c r="J189" s="3" t="s">
        <v>729</v>
      </c>
      <c r="K189" s="3" t="s">
        <v>725</v>
      </c>
      <c r="L189" s="3" t="s">
        <v>21</v>
      </c>
      <c r="M189" s="3" t="s">
        <v>726</v>
      </c>
      <c r="N189" s="3" t="s">
        <v>21</v>
      </c>
      <c r="O189" s="3" t="s">
        <v>727</v>
      </c>
      <c r="P189" s="3" t="s">
        <v>728</v>
      </c>
      <c r="Q189" s="12" t="str">
        <f t="shared" si="2"/>
        <v>426</v>
      </c>
      <c r="R189" s="3" t="s">
        <v>461</v>
      </c>
    </row>
    <row r="190" spans="1:18">
      <c r="A190" s="2" t="s">
        <v>18</v>
      </c>
      <c r="B190" s="2" t="s">
        <v>19</v>
      </c>
      <c r="C190" s="4">
        <v>32230</v>
      </c>
      <c r="D190" s="4">
        <v>32230</v>
      </c>
      <c r="E190" s="6">
        <v>320826640</v>
      </c>
      <c r="F190" s="8">
        <v>45266.150289351899</v>
      </c>
      <c r="G190" s="2" t="s">
        <v>20</v>
      </c>
      <c r="H190" s="6">
        <v>53046</v>
      </c>
      <c r="I190" s="2" t="s">
        <v>21</v>
      </c>
      <c r="J190" s="2" t="s">
        <v>730</v>
      </c>
      <c r="K190" s="2" t="s">
        <v>725</v>
      </c>
      <c r="L190" s="2" t="s">
        <v>21</v>
      </c>
      <c r="M190" s="2" t="s">
        <v>726</v>
      </c>
      <c r="N190" s="2" t="s">
        <v>21</v>
      </c>
      <c r="O190" s="2" t="s">
        <v>727</v>
      </c>
      <c r="P190" s="2" t="s">
        <v>728</v>
      </c>
      <c r="Q190" s="12" t="str">
        <f t="shared" si="2"/>
        <v>426</v>
      </c>
      <c r="R190" s="2" t="s">
        <v>461</v>
      </c>
    </row>
    <row r="191" spans="1:18">
      <c r="A191" s="3" t="s">
        <v>18</v>
      </c>
      <c r="B191" s="3" t="s">
        <v>19</v>
      </c>
      <c r="C191" s="5">
        <v>1024.1199999999999</v>
      </c>
      <c r="D191" s="5">
        <v>1024.1199999999999</v>
      </c>
      <c r="E191" s="7">
        <v>320921142</v>
      </c>
      <c r="F191" s="9">
        <v>45266.296759259298</v>
      </c>
      <c r="G191" s="3" t="s">
        <v>20</v>
      </c>
      <c r="H191" s="7">
        <v>53047</v>
      </c>
      <c r="I191" s="3" t="s">
        <v>21</v>
      </c>
      <c r="J191" s="3" t="s">
        <v>731</v>
      </c>
      <c r="K191" s="3" t="s">
        <v>732</v>
      </c>
      <c r="L191" s="3" t="s">
        <v>21</v>
      </c>
      <c r="M191" s="3" t="s">
        <v>733</v>
      </c>
      <c r="N191" s="3" t="s">
        <v>21</v>
      </c>
      <c r="O191" s="3" t="s">
        <v>734</v>
      </c>
      <c r="P191" s="3" t="s">
        <v>735</v>
      </c>
      <c r="Q191" s="12" t="str">
        <f t="shared" si="2"/>
        <v>393</v>
      </c>
      <c r="R191" s="3" t="s">
        <v>27</v>
      </c>
    </row>
    <row r="192" spans="1:18">
      <c r="A192" s="2" t="s">
        <v>18</v>
      </c>
      <c r="B192" s="2" t="s">
        <v>19</v>
      </c>
      <c r="C192" s="4">
        <v>1363.57</v>
      </c>
      <c r="D192" s="4">
        <v>1363.57</v>
      </c>
      <c r="E192" s="6">
        <v>320955045</v>
      </c>
      <c r="F192" s="8">
        <v>45266.314201388901</v>
      </c>
      <c r="G192" s="2" t="s">
        <v>20</v>
      </c>
      <c r="H192" s="6">
        <v>53048</v>
      </c>
      <c r="I192" s="2" t="s">
        <v>21</v>
      </c>
      <c r="J192" s="2" t="s">
        <v>22</v>
      </c>
      <c r="K192" s="2" t="s">
        <v>736</v>
      </c>
      <c r="L192" s="2" t="s">
        <v>21</v>
      </c>
      <c r="M192" s="2" t="s">
        <v>737</v>
      </c>
      <c r="N192" s="2" t="s">
        <v>21</v>
      </c>
      <c r="O192" s="2" t="s">
        <v>738</v>
      </c>
      <c r="P192" s="2" t="s">
        <v>739</v>
      </c>
      <c r="Q192" s="12" t="str">
        <f t="shared" si="2"/>
        <v>393</v>
      </c>
      <c r="R192" s="2" t="s">
        <v>27</v>
      </c>
    </row>
    <row r="193" spans="1:18">
      <c r="A193" s="3" t="s">
        <v>18</v>
      </c>
      <c r="B193" s="3" t="s">
        <v>19</v>
      </c>
      <c r="C193" s="5">
        <v>4833.09</v>
      </c>
      <c r="D193" s="5">
        <v>4833.09</v>
      </c>
      <c r="E193" s="7">
        <v>320987984</v>
      </c>
      <c r="F193" s="9">
        <v>45266.328449074099</v>
      </c>
      <c r="G193" s="3" t="s">
        <v>20</v>
      </c>
      <c r="H193" s="7">
        <v>53049</v>
      </c>
      <c r="I193" s="3" t="s">
        <v>21</v>
      </c>
      <c r="J193" s="3" t="s">
        <v>22</v>
      </c>
      <c r="K193" s="3" t="s">
        <v>740</v>
      </c>
      <c r="L193" s="3" t="s">
        <v>21</v>
      </c>
      <c r="M193" s="3" t="s">
        <v>741</v>
      </c>
      <c r="N193" s="3" t="s">
        <v>21</v>
      </c>
      <c r="O193" s="3" t="s">
        <v>742</v>
      </c>
      <c r="P193" s="3" t="s">
        <v>743</v>
      </c>
      <c r="Q193" s="12" t="str">
        <f t="shared" si="2"/>
        <v>393</v>
      </c>
      <c r="R193" s="3" t="s">
        <v>27</v>
      </c>
    </row>
    <row r="194" spans="1:18">
      <c r="A194" s="2" t="s">
        <v>18</v>
      </c>
      <c r="B194" s="2" t="s">
        <v>19</v>
      </c>
      <c r="C194" s="4">
        <v>6791</v>
      </c>
      <c r="D194" s="4">
        <v>6791</v>
      </c>
      <c r="E194" s="6">
        <v>321017659</v>
      </c>
      <c r="F194" s="8">
        <v>45266.339560185203</v>
      </c>
      <c r="G194" s="2" t="s">
        <v>20</v>
      </c>
      <c r="H194" s="6">
        <v>53050</v>
      </c>
      <c r="I194" s="2" t="s">
        <v>21</v>
      </c>
      <c r="J194" s="2" t="s">
        <v>193</v>
      </c>
      <c r="K194" s="2" t="s">
        <v>744</v>
      </c>
      <c r="L194" s="2" t="s">
        <v>21</v>
      </c>
      <c r="M194" s="2" t="s">
        <v>745</v>
      </c>
      <c r="N194" s="2" t="s">
        <v>21</v>
      </c>
      <c r="O194" s="2" t="s">
        <v>746</v>
      </c>
      <c r="P194" s="2" t="s">
        <v>747</v>
      </c>
      <c r="Q194" s="12" t="str">
        <f t="shared" si="2"/>
        <v>393</v>
      </c>
      <c r="R194" s="2" t="s">
        <v>27</v>
      </c>
    </row>
    <row r="195" spans="1:18">
      <c r="A195" s="3" t="s">
        <v>18</v>
      </c>
      <c r="B195" s="3" t="s">
        <v>19</v>
      </c>
      <c r="C195" s="5">
        <v>2078.6999999999998</v>
      </c>
      <c r="D195" s="5">
        <v>2078.6999999999998</v>
      </c>
      <c r="E195" s="7">
        <v>321084049</v>
      </c>
      <c r="F195" s="9">
        <v>45266.3608564815</v>
      </c>
      <c r="G195" s="3" t="s">
        <v>20</v>
      </c>
      <c r="H195" s="7">
        <v>53051</v>
      </c>
      <c r="I195" s="3" t="s">
        <v>21</v>
      </c>
      <c r="J195" s="3" t="s">
        <v>748</v>
      </c>
      <c r="K195" s="3" t="s">
        <v>749</v>
      </c>
      <c r="L195" s="3" t="s">
        <v>21</v>
      </c>
      <c r="M195" s="3" t="s">
        <v>750</v>
      </c>
      <c r="N195" s="3" t="s">
        <v>21</v>
      </c>
      <c r="O195" s="3" t="s">
        <v>751</v>
      </c>
      <c r="P195" s="3" t="s">
        <v>752</v>
      </c>
      <c r="Q195" s="12" t="str">
        <f t="shared" ref="Q195:Q258" si="3">MID(R195,1,3)</f>
        <v>393</v>
      </c>
      <c r="R195" s="3" t="s">
        <v>27</v>
      </c>
    </row>
    <row r="196" spans="1:18">
      <c r="A196" s="2" t="s">
        <v>18</v>
      </c>
      <c r="B196" s="2" t="s">
        <v>19</v>
      </c>
      <c r="C196" s="4">
        <v>46.61</v>
      </c>
      <c r="D196" s="4">
        <v>46.61</v>
      </c>
      <c r="E196" s="6">
        <v>321115031</v>
      </c>
      <c r="F196" s="8">
        <v>45266.3696180556</v>
      </c>
      <c r="G196" s="2" t="s">
        <v>20</v>
      </c>
      <c r="H196" s="6">
        <v>53053</v>
      </c>
      <c r="I196" s="2" t="s">
        <v>21</v>
      </c>
      <c r="J196" s="2" t="s">
        <v>753</v>
      </c>
      <c r="K196" s="2" t="s">
        <v>749</v>
      </c>
      <c r="L196" s="2" t="s">
        <v>21</v>
      </c>
      <c r="M196" s="2" t="s">
        <v>750</v>
      </c>
      <c r="N196" s="2" t="s">
        <v>21</v>
      </c>
      <c r="O196" s="2" t="s">
        <v>751</v>
      </c>
      <c r="P196" s="2" t="s">
        <v>752</v>
      </c>
      <c r="Q196" s="12" t="str">
        <f t="shared" si="3"/>
        <v>393</v>
      </c>
      <c r="R196" s="2" t="s">
        <v>27</v>
      </c>
    </row>
    <row r="197" spans="1:18">
      <c r="A197" s="3" t="s">
        <v>18</v>
      </c>
      <c r="B197" s="3" t="s">
        <v>19</v>
      </c>
      <c r="C197" s="5">
        <v>197.62</v>
      </c>
      <c r="D197" s="5">
        <v>197.62</v>
      </c>
      <c r="E197" s="7">
        <v>321126473</v>
      </c>
      <c r="F197" s="9">
        <v>45266.372800925899</v>
      </c>
      <c r="G197" s="3" t="s">
        <v>20</v>
      </c>
      <c r="H197" s="7">
        <v>53055</v>
      </c>
      <c r="I197" s="3" t="s">
        <v>21</v>
      </c>
      <c r="J197" s="3" t="s">
        <v>754</v>
      </c>
      <c r="K197" s="3" t="s">
        <v>749</v>
      </c>
      <c r="L197" s="3" t="s">
        <v>21</v>
      </c>
      <c r="M197" s="3" t="s">
        <v>750</v>
      </c>
      <c r="N197" s="3" t="s">
        <v>21</v>
      </c>
      <c r="O197" s="3" t="s">
        <v>751</v>
      </c>
      <c r="P197" s="3" t="s">
        <v>752</v>
      </c>
      <c r="Q197" s="12" t="str">
        <f t="shared" si="3"/>
        <v>393</v>
      </c>
      <c r="R197" s="3" t="s">
        <v>27</v>
      </c>
    </row>
    <row r="198" spans="1:18">
      <c r="A198" s="2" t="s">
        <v>18</v>
      </c>
      <c r="B198" s="2" t="s">
        <v>19</v>
      </c>
      <c r="C198" s="4">
        <v>15134369.93</v>
      </c>
      <c r="D198" s="4">
        <v>15134369.93</v>
      </c>
      <c r="E198" s="6">
        <v>321165807</v>
      </c>
      <c r="F198" s="8">
        <v>45266.382569444402</v>
      </c>
      <c r="G198" s="2" t="s">
        <v>20</v>
      </c>
      <c r="H198" s="6">
        <v>53056</v>
      </c>
      <c r="I198" s="2" t="s">
        <v>21</v>
      </c>
      <c r="J198" s="2" t="s">
        <v>755</v>
      </c>
      <c r="K198" s="2" t="s">
        <v>756</v>
      </c>
      <c r="L198" s="2" t="s">
        <v>21</v>
      </c>
      <c r="M198" s="2" t="s">
        <v>757</v>
      </c>
      <c r="N198" s="2" t="s">
        <v>21</v>
      </c>
      <c r="O198" s="2" t="s">
        <v>758</v>
      </c>
      <c r="P198" s="2" t="s">
        <v>759</v>
      </c>
      <c r="Q198" s="12" t="str">
        <f t="shared" si="3"/>
        <v>106</v>
      </c>
      <c r="R198" s="2" t="s">
        <v>434</v>
      </c>
    </row>
    <row r="199" spans="1:18">
      <c r="A199" s="3" t="s">
        <v>18</v>
      </c>
      <c r="B199" s="3" t="s">
        <v>19</v>
      </c>
      <c r="C199" s="5">
        <v>4111</v>
      </c>
      <c r="D199" s="5">
        <v>4111</v>
      </c>
      <c r="E199" s="7">
        <v>321200874</v>
      </c>
      <c r="F199" s="9">
        <v>45266.390844907401</v>
      </c>
      <c r="G199" s="3" t="s">
        <v>20</v>
      </c>
      <c r="H199" s="7">
        <v>53057</v>
      </c>
      <c r="I199" s="3" t="s">
        <v>21</v>
      </c>
      <c r="J199" s="11" t="s">
        <v>760</v>
      </c>
      <c r="K199" s="3" t="s">
        <v>761</v>
      </c>
      <c r="L199" s="3" t="s">
        <v>21</v>
      </c>
      <c r="M199" s="3" t="s">
        <v>762</v>
      </c>
      <c r="N199" s="3" t="s">
        <v>21</v>
      </c>
      <c r="O199" s="3" t="s">
        <v>763</v>
      </c>
      <c r="P199" s="3" t="s">
        <v>764</v>
      </c>
      <c r="Q199" s="12" t="str">
        <f t="shared" si="3"/>
        <v>393</v>
      </c>
      <c r="R199" s="3" t="s">
        <v>27</v>
      </c>
    </row>
    <row r="200" spans="1:18">
      <c r="A200" s="2" t="s">
        <v>18</v>
      </c>
      <c r="B200" s="2" t="s">
        <v>19</v>
      </c>
      <c r="C200" s="4">
        <v>70535</v>
      </c>
      <c r="D200" s="4">
        <v>70535</v>
      </c>
      <c r="E200" s="6">
        <v>321203131</v>
      </c>
      <c r="F200" s="8">
        <v>45266.391377314802</v>
      </c>
      <c r="G200" s="2" t="s">
        <v>20</v>
      </c>
      <c r="H200" s="6">
        <v>53058</v>
      </c>
      <c r="I200" s="2" t="s">
        <v>21</v>
      </c>
      <c r="J200" s="2" t="s">
        <v>765</v>
      </c>
      <c r="K200" s="2" t="s">
        <v>766</v>
      </c>
      <c r="L200" s="2" t="s">
        <v>21</v>
      </c>
      <c r="M200" s="2" t="s">
        <v>767</v>
      </c>
      <c r="N200" s="2" t="s">
        <v>21</v>
      </c>
      <c r="O200" s="2" t="s">
        <v>768</v>
      </c>
      <c r="P200" s="2" t="s">
        <v>769</v>
      </c>
      <c r="Q200" s="12" t="str">
        <f t="shared" si="3"/>
        <v>393</v>
      </c>
      <c r="R200" s="2" t="s">
        <v>27</v>
      </c>
    </row>
    <row r="201" spans="1:18">
      <c r="A201" s="3" t="s">
        <v>18</v>
      </c>
      <c r="B201" s="3" t="s">
        <v>19</v>
      </c>
      <c r="C201" s="5">
        <v>1713.31</v>
      </c>
      <c r="D201" s="5">
        <v>1713.31</v>
      </c>
      <c r="E201" s="7">
        <v>321208500</v>
      </c>
      <c r="F201" s="9">
        <v>45266.392581018503</v>
      </c>
      <c r="G201" s="3" t="s">
        <v>20</v>
      </c>
      <c r="H201" s="7">
        <v>53059</v>
      </c>
      <c r="I201" s="3" t="s">
        <v>21</v>
      </c>
      <c r="J201" s="3" t="s">
        <v>770</v>
      </c>
      <c r="K201" s="3" t="s">
        <v>749</v>
      </c>
      <c r="L201" s="3" t="s">
        <v>21</v>
      </c>
      <c r="M201" s="3" t="s">
        <v>750</v>
      </c>
      <c r="N201" s="3" t="s">
        <v>21</v>
      </c>
      <c r="O201" s="3" t="s">
        <v>751</v>
      </c>
      <c r="P201" s="3" t="s">
        <v>752</v>
      </c>
      <c r="Q201" s="12" t="str">
        <f t="shared" si="3"/>
        <v>393</v>
      </c>
      <c r="R201" s="3" t="s">
        <v>27</v>
      </c>
    </row>
    <row r="202" spans="1:18">
      <c r="A202" s="2" t="s">
        <v>18</v>
      </c>
      <c r="B202" s="2" t="s">
        <v>19</v>
      </c>
      <c r="C202" s="4">
        <v>30293</v>
      </c>
      <c r="D202" s="4">
        <v>30293</v>
      </c>
      <c r="E202" s="6">
        <v>321220079</v>
      </c>
      <c r="F202" s="8">
        <v>45266.395243055602</v>
      </c>
      <c r="G202" s="2" t="s">
        <v>20</v>
      </c>
      <c r="H202" s="6">
        <v>53060</v>
      </c>
      <c r="I202" s="2" t="s">
        <v>21</v>
      </c>
      <c r="J202" s="2" t="s">
        <v>771</v>
      </c>
      <c r="K202" s="2" t="s">
        <v>761</v>
      </c>
      <c r="L202" s="2" t="s">
        <v>21</v>
      </c>
      <c r="M202" s="2" t="s">
        <v>762</v>
      </c>
      <c r="N202" s="2" t="s">
        <v>21</v>
      </c>
      <c r="O202" s="2" t="s">
        <v>763</v>
      </c>
      <c r="P202" s="2" t="s">
        <v>764</v>
      </c>
      <c r="Q202" s="12" t="str">
        <f t="shared" si="3"/>
        <v>393</v>
      </c>
      <c r="R202" s="2" t="s">
        <v>27</v>
      </c>
    </row>
    <row r="203" spans="1:18">
      <c r="A203" s="3" t="s">
        <v>18</v>
      </c>
      <c r="B203" s="3" t="s">
        <v>19</v>
      </c>
      <c r="C203" s="5">
        <v>23814</v>
      </c>
      <c r="D203" s="5">
        <v>23814</v>
      </c>
      <c r="E203" s="7">
        <v>321227866</v>
      </c>
      <c r="F203" s="9">
        <v>45266.397025462997</v>
      </c>
      <c r="G203" s="3" t="s">
        <v>20</v>
      </c>
      <c r="H203" s="7">
        <v>53061</v>
      </c>
      <c r="I203" s="3" t="s">
        <v>21</v>
      </c>
      <c r="J203" s="3" t="s">
        <v>772</v>
      </c>
      <c r="K203" s="3" t="s">
        <v>773</v>
      </c>
      <c r="L203" s="3" t="s">
        <v>21</v>
      </c>
      <c r="M203" s="3" t="s">
        <v>774</v>
      </c>
      <c r="N203" s="3" t="s">
        <v>21</v>
      </c>
      <c r="O203" s="3" t="s">
        <v>775</v>
      </c>
      <c r="P203" s="3" t="s">
        <v>776</v>
      </c>
      <c r="Q203" s="12" t="str">
        <f t="shared" si="3"/>
        <v>393</v>
      </c>
      <c r="R203" s="3" t="s">
        <v>27</v>
      </c>
    </row>
    <row r="204" spans="1:18">
      <c r="A204" s="2" t="s">
        <v>18</v>
      </c>
      <c r="B204" s="2" t="s">
        <v>19</v>
      </c>
      <c r="C204" s="4">
        <v>519.42999999999995</v>
      </c>
      <c r="D204" s="4">
        <v>519.42999999999995</v>
      </c>
      <c r="E204" s="6">
        <v>321241425</v>
      </c>
      <c r="F204" s="8">
        <v>45266.400127314802</v>
      </c>
      <c r="G204" s="2" t="s">
        <v>20</v>
      </c>
      <c r="H204" s="6">
        <v>53062</v>
      </c>
      <c r="I204" s="2" t="s">
        <v>21</v>
      </c>
      <c r="J204" s="2" t="s">
        <v>777</v>
      </c>
      <c r="K204" s="2" t="s">
        <v>778</v>
      </c>
      <c r="L204" s="2" t="s">
        <v>21</v>
      </c>
      <c r="M204" s="2" t="s">
        <v>779</v>
      </c>
      <c r="N204" s="2" t="s">
        <v>21</v>
      </c>
      <c r="O204" s="2" t="s">
        <v>780</v>
      </c>
      <c r="P204" s="2" t="s">
        <v>781</v>
      </c>
      <c r="Q204" s="12" t="str">
        <f t="shared" si="3"/>
        <v>393</v>
      </c>
      <c r="R204" s="2" t="s">
        <v>27</v>
      </c>
    </row>
    <row r="205" spans="1:18">
      <c r="A205" s="3" t="s">
        <v>18</v>
      </c>
      <c r="B205" s="3" t="s">
        <v>19</v>
      </c>
      <c r="C205" s="5">
        <v>15159</v>
      </c>
      <c r="D205" s="5">
        <v>15159</v>
      </c>
      <c r="E205" s="7">
        <v>321249897</v>
      </c>
      <c r="F205" s="9">
        <v>45266.402083333298</v>
      </c>
      <c r="G205" s="3" t="s">
        <v>20</v>
      </c>
      <c r="H205" s="7">
        <v>53063</v>
      </c>
      <c r="I205" s="3" t="s">
        <v>21</v>
      </c>
      <c r="J205" s="3" t="s">
        <v>782</v>
      </c>
      <c r="K205" s="3" t="s">
        <v>761</v>
      </c>
      <c r="L205" s="3" t="s">
        <v>21</v>
      </c>
      <c r="M205" s="3" t="s">
        <v>762</v>
      </c>
      <c r="N205" s="3" t="s">
        <v>21</v>
      </c>
      <c r="O205" s="3" t="s">
        <v>763</v>
      </c>
      <c r="P205" s="3" t="s">
        <v>764</v>
      </c>
      <c r="Q205" s="12" t="str">
        <f t="shared" si="3"/>
        <v>393</v>
      </c>
      <c r="R205" s="3" t="s">
        <v>27</v>
      </c>
    </row>
    <row r="206" spans="1:18">
      <c r="A206" s="2" t="s">
        <v>18</v>
      </c>
      <c r="B206" s="2" t="s">
        <v>19</v>
      </c>
      <c r="C206" s="4">
        <v>1646.53</v>
      </c>
      <c r="D206" s="4">
        <v>1646.53</v>
      </c>
      <c r="E206" s="6">
        <v>321259741</v>
      </c>
      <c r="F206" s="8">
        <v>45266.4043171296</v>
      </c>
      <c r="G206" s="2" t="s">
        <v>20</v>
      </c>
      <c r="H206" s="6">
        <v>53064</v>
      </c>
      <c r="I206" s="2" t="s">
        <v>21</v>
      </c>
      <c r="J206" s="2" t="s">
        <v>783</v>
      </c>
      <c r="K206" s="2" t="s">
        <v>778</v>
      </c>
      <c r="L206" s="2" t="s">
        <v>21</v>
      </c>
      <c r="M206" s="2" t="s">
        <v>779</v>
      </c>
      <c r="N206" s="2" t="s">
        <v>21</v>
      </c>
      <c r="O206" s="2" t="s">
        <v>780</v>
      </c>
      <c r="P206" s="2" t="s">
        <v>781</v>
      </c>
      <c r="Q206" s="12" t="str">
        <f t="shared" si="3"/>
        <v>393</v>
      </c>
      <c r="R206" s="2" t="s">
        <v>27</v>
      </c>
    </row>
    <row r="207" spans="1:18">
      <c r="A207" s="3" t="s">
        <v>18</v>
      </c>
      <c r="B207" s="3" t="s">
        <v>19</v>
      </c>
      <c r="C207" s="5">
        <v>38932.1</v>
      </c>
      <c r="D207" s="5">
        <v>38932.1</v>
      </c>
      <c r="E207" s="7">
        <v>321298261</v>
      </c>
      <c r="F207" s="9">
        <v>45266.413090277798</v>
      </c>
      <c r="G207" s="3" t="s">
        <v>20</v>
      </c>
      <c r="H207" s="7">
        <v>53066</v>
      </c>
      <c r="I207" s="3" t="s">
        <v>21</v>
      </c>
      <c r="J207" s="3" t="s">
        <v>784</v>
      </c>
      <c r="K207" s="3" t="s">
        <v>785</v>
      </c>
      <c r="L207" s="3" t="s">
        <v>21</v>
      </c>
      <c r="M207" s="3" t="s">
        <v>786</v>
      </c>
      <c r="N207" s="3" t="s">
        <v>21</v>
      </c>
      <c r="O207" s="3" t="s">
        <v>787</v>
      </c>
      <c r="P207" s="3" t="s">
        <v>788</v>
      </c>
      <c r="Q207" s="12" t="str">
        <f t="shared" si="3"/>
        <v>426</v>
      </c>
      <c r="R207" s="3" t="s">
        <v>461</v>
      </c>
    </row>
    <row r="208" spans="1:18">
      <c r="A208" s="2" t="s">
        <v>18</v>
      </c>
      <c r="B208" s="2" t="s">
        <v>19</v>
      </c>
      <c r="C208" s="4">
        <v>10778</v>
      </c>
      <c r="D208" s="4">
        <v>10778</v>
      </c>
      <c r="E208" s="6">
        <v>321312863</v>
      </c>
      <c r="F208" s="8">
        <v>45266.416377314803</v>
      </c>
      <c r="G208" s="2" t="s">
        <v>20</v>
      </c>
      <c r="H208" s="6">
        <v>53067</v>
      </c>
      <c r="I208" s="2" t="s">
        <v>21</v>
      </c>
      <c r="J208" s="2" t="s">
        <v>789</v>
      </c>
      <c r="K208" s="2" t="s">
        <v>785</v>
      </c>
      <c r="L208" s="2" t="s">
        <v>21</v>
      </c>
      <c r="M208" s="2" t="s">
        <v>786</v>
      </c>
      <c r="N208" s="2" t="s">
        <v>21</v>
      </c>
      <c r="O208" s="2" t="s">
        <v>787</v>
      </c>
      <c r="P208" s="2" t="s">
        <v>788</v>
      </c>
      <c r="Q208" s="12" t="str">
        <f t="shared" si="3"/>
        <v>426</v>
      </c>
      <c r="R208" s="2" t="s">
        <v>461</v>
      </c>
    </row>
    <row r="209" spans="1:18">
      <c r="A209" s="3" t="s">
        <v>18</v>
      </c>
      <c r="B209" s="3" t="s">
        <v>19</v>
      </c>
      <c r="C209" s="5">
        <v>35</v>
      </c>
      <c r="D209" s="5">
        <v>35</v>
      </c>
      <c r="E209" s="7">
        <v>321323439</v>
      </c>
      <c r="F209" s="9">
        <v>45266.418807870403</v>
      </c>
      <c r="G209" s="3" t="s">
        <v>20</v>
      </c>
      <c r="H209" s="7">
        <v>53068</v>
      </c>
      <c r="I209" s="3" t="s">
        <v>21</v>
      </c>
      <c r="J209" s="3" t="s">
        <v>790</v>
      </c>
      <c r="K209" s="3" t="s">
        <v>791</v>
      </c>
      <c r="L209" s="3" t="s">
        <v>21</v>
      </c>
      <c r="M209" s="3" t="s">
        <v>792</v>
      </c>
      <c r="N209" s="3" t="s">
        <v>21</v>
      </c>
      <c r="O209" s="3" t="s">
        <v>793</v>
      </c>
      <c r="P209" s="3" t="s">
        <v>794</v>
      </c>
      <c r="Q209" s="12" t="str">
        <f t="shared" si="3"/>
        <v>393</v>
      </c>
      <c r="R209" s="3" t="s">
        <v>27</v>
      </c>
    </row>
    <row r="210" spans="1:18">
      <c r="A210" s="2" t="s">
        <v>18</v>
      </c>
      <c r="B210" s="2" t="s">
        <v>19</v>
      </c>
      <c r="C210" s="4">
        <v>24976</v>
      </c>
      <c r="D210" s="4">
        <v>24976</v>
      </c>
      <c r="E210" s="6">
        <v>321331247</v>
      </c>
      <c r="F210" s="8">
        <v>45266.420543981498</v>
      </c>
      <c r="G210" s="2" t="s">
        <v>20</v>
      </c>
      <c r="H210" s="6">
        <v>53069</v>
      </c>
      <c r="I210" s="2" t="s">
        <v>21</v>
      </c>
      <c r="J210" s="2" t="s">
        <v>790</v>
      </c>
      <c r="K210" s="2" t="s">
        <v>791</v>
      </c>
      <c r="L210" s="2" t="s">
        <v>21</v>
      </c>
      <c r="M210" s="2" t="s">
        <v>792</v>
      </c>
      <c r="N210" s="2" t="s">
        <v>21</v>
      </c>
      <c r="O210" s="2" t="s">
        <v>793</v>
      </c>
      <c r="P210" s="2" t="s">
        <v>794</v>
      </c>
      <c r="Q210" s="12" t="str">
        <f t="shared" si="3"/>
        <v>393</v>
      </c>
      <c r="R210" s="2" t="s">
        <v>27</v>
      </c>
    </row>
    <row r="211" spans="1:18">
      <c r="A211" s="3" t="s">
        <v>18</v>
      </c>
      <c r="B211" s="3" t="s">
        <v>19</v>
      </c>
      <c r="C211" s="5">
        <v>15</v>
      </c>
      <c r="D211" s="5">
        <v>15</v>
      </c>
      <c r="E211" s="7">
        <v>321338539</v>
      </c>
      <c r="F211" s="9">
        <v>45266.422175925902</v>
      </c>
      <c r="G211" s="3" t="s">
        <v>20</v>
      </c>
      <c r="H211" s="7">
        <v>53070</v>
      </c>
      <c r="I211" s="3" t="s">
        <v>21</v>
      </c>
      <c r="J211" s="3" t="s">
        <v>795</v>
      </c>
      <c r="K211" s="3" t="s">
        <v>791</v>
      </c>
      <c r="L211" s="3" t="s">
        <v>21</v>
      </c>
      <c r="M211" s="3" t="s">
        <v>792</v>
      </c>
      <c r="N211" s="3" t="s">
        <v>21</v>
      </c>
      <c r="O211" s="3" t="s">
        <v>793</v>
      </c>
      <c r="P211" s="3" t="s">
        <v>794</v>
      </c>
      <c r="Q211" s="12" t="str">
        <f t="shared" si="3"/>
        <v>393</v>
      </c>
      <c r="R211" s="3" t="s">
        <v>27</v>
      </c>
    </row>
    <row r="212" spans="1:18">
      <c r="A212" s="2" t="s">
        <v>18</v>
      </c>
      <c r="B212" s="2" t="s">
        <v>19</v>
      </c>
      <c r="C212" s="4">
        <v>4809.16</v>
      </c>
      <c r="D212" s="4">
        <v>4809.16</v>
      </c>
      <c r="E212" s="6">
        <v>321345456</v>
      </c>
      <c r="F212" s="8">
        <v>45266.423784722203</v>
      </c>
      <c r="G212" s="2" t="s">
        <v>20</v>
      </c>
      <c r="H212" s="6">
        <v>53071</v>
      </c>
      <c r="I212" s="2" t="s">
        <v>21</v>
      </c>
      <c r="J212" s="2" t="s">
        <v>796</v>
      </c>
      <c r="K212" s="2" t="s">
        <v>785</v>
      </c>
      <c r="L212" s="2" t="s">
        <v>21</v>
      </c>
      <c r="M212" s="2" t="s">
        <v>786</v>
      </c>
      <c r="N212" s="2" t="s">
        <v>21</v>
      </c>
      <c r="O212" s="2" t="s">
        <v>787</v>
      </c>
      <c r="P212" s="2" t="s">
        <v>788</v>
      </c>
      <c r="Q212" s="12" t="str">
        <f t="shared" si="3"/>
        <v>Sel</v>
      </c>
      <c r="R212" s="2" t="s">
        <v>124</v>
      </c>
    </row>
    <row r="213" spans="1:18">
      <c r="A213" s="3" t="s">
        <v>18</v>
      </c>
      <c r="B213" s="3" t="s">
        <v>19</v>
      </c>
      <c r="C213" s="5">
        <v>13296</v>
      </c>
      <c r="D213" s="5">
        <v>13296</v>
      </c>
      <c r="E213" s="7">
        <v>321346034</v>
      </c>
      <c r="F213" s="9">
        <v>45266.423888888901</v>
      </c>
      <c r="G213" s="3" t="s">
        <v>20</v>
      </c>
      <c r="H213" s="7">
        <v>53072</v>
      </c>
      <c r="I213" s="3" t="s">
        <v>21</v>
      </c>
      <c r="J213" s="3" t="s">
        <v>795</v>
      </c>
      <c r="K213" s="3" t="s">
        <v>791</v>
      </c>
      <c r="L213" s="3" t="s">
        <v>21</v>
      </c>
      <c r="M213" s="3" t="s">
        <v>792</v>
      </c>
      <c r="N213" s="3" t="s">
        <v>21</v>
      </c>
      <c r="O213" s="3" t="s">
        <v>793</v>
      </c>
      <c r="P213" s="3" t="s">
        <v>794</v>
      </c>
      <c r="Q213" s="12" t="str">
        <f t="shared" si="3"/>
        <v>393</v>
      </c>
      <c r="R213" s="3" t="s">
        <v>27</v>
      </c>
    </row>
    <row r="214" spans="1:18">
      <c r="A214" s="2" t="s">
        <v>18</v>
      </c>
      <c r="B214" s="2" t="s">
        <v>19</v>
      </c>
      <c r="C214" s="4">
        <v>8</v>
      </c>
      <c r="D214" s="4">
        <v>8</v>
      </c>
      <c r="E214" s="6">
        <v>321360438</v>
      </c>
      <c r="F214" s="8">
        <v>45266.427233796298</v>
      </c>
      <c r="G214" s="2" t="s">
        <v>20</v>
      </c>
      <c r="H214" s="6">
        <v>53074</v>
      </c>
      <c r="I214" s="2" t="s">
        <v>21</v>
      </c>
      <c r="J214" s="2" t="s">
        <v>797</v>
      </c>
      <c r="K214" s="2" t="s">
        <v>791</v>
      </c>
      <c r="L214" s="2" t="s">
        <v>21</v>
      </c>
      <c r="M214" s="2" t="s">
        <v>792</v>
      </c>
      <c r="N214" s="2" t="s">
        <v>21</v>
      </c>
      <c r="O214" s="2" t="s">
        <v>793</v>
      </c>
      <c r="P214" s="2" t="s">
        <v>794</v>
      </c>
      <c r="Q214" s="12" t="str">
        <f t="shared" si="3"/>
        <v>393</v>
      </c>
      <c r="R214" s="2" t="s">
        <v>27</v>
      </c>
    </row>
    <row r="215" spans="1:18">
      <c r="A215" s="3" t="s">
        <v>18</v>
      </c>
      <c r="B215" s="3" t="s">
        <v>19</v>
      </c>
      <c r="C215" s="5">
        <v>1.2</v>
      </c>
      <c r="D215" s="5">
        <v>1.2</v>
      </c>
      <c r="E215" s="7">
        <v>321367135</v>
      </c>
      <c r="F215" s="9">
        <v>45266.428692129601</v>
      </c>
      <c r="G215" s="3" t="s">
        <v>20</v>
      </c>
      <c r="H215" s="7">
        <v>53075</v>
      </c>
      <c r="I215" s="3" t="s">
        <v>21</v>
      </c>
      <c r="J215" s="3" t="s">
        <v>798</v>
      </c>
      <c r="K215" s="3" t="s">
        <v>785</v>
      </c>
      <c r="L215" s="3" t="s">
        <v>21</v>
      </c>
      <c r="M215" s="3" t="s">
        <v>786</v>
      </c>
      <c r="N215" s="3" t="s">
        <v>21</v>
      </c>
      <c r="O215" s="3" t="s">
        <v>787</v>
      </c>
      <c r="P215" s="3" t="s">
        <v>788</v>
      </c>
      <c r="Q215" s="12" t="str">
        <f t="shared" si="3"/>
        <v>426</v>
      </c>
      <c r="R215" s="3" t="s">
        <v>461</v>
      </c>
    </row>
    <row r="216" spans="1:18">
      <c r="A216" s="2" t="s">
        <v>18</v>
      </c>
      <c r="B216" s="2" t="s">
        <v>19</v>
      </c>
      <c r="C216" s="4">
        <v>7515</v>
      </c>
      <c r="D216" s="4">
        <v>7515</v>
      </c>
      <c r="E216" s="6">
        <v>321369334</v>
      </c>
      <c r="F216" s="8">
        <v>45266.429166666698</v>
      </c>
      <c r="G216" s="2" t="s">
        <v>20</v>
      </c>
      <c r="H216" s="6">
        <v>53076</v>
      </c>
      <c r="I216" s="2" t="s">
        <v>21</v>
      </c>
      <c r="J216" s="2" t="s">
        <v>797</v>
      </c>
      <c r="K216" s="2" t="s">
        <v>791</v>
      </c>
      <c r="L216" s="2" t="s">
        <v>21</v>
      </c>
      <c r="M216" s="2" t="s">
        <v>792</v>
      </c>
      <c r="N216" s="2" t="s">
        <v>21</v>
      </c>
      <c r="O216" s="2" t="s">
        <v>793</v>
      </c>
      <c r="P216" s="2" t="s">
        <v>794</v>
      </c>
      <c r="Q216" s="12" t="str">
        <f t="shared" si="3"/>
        <v>393</v>
      </c>
      <c r="R216" s="2" t="s">
        <v>27</v>
      </c>
    </row>
    <row r="217" spans="1:18">
      <c r="A217" s="3" t="s">
        <v>18</v>
      </c>
      <c r="B217" s="3" t="s">
        <v>19</v>
      </c>
      <c r="C217" s="5">
        <v>6110.71</v>
      </c>
      <c r="D217" s="5">
        <v>6110.71</v>
      </c>
      <c r="E217" s="7">
        <v>321383888</v>
      </c>
      <c r="F217" s="9">
        <v>45266.432326388902</v>
      </c>
      <c r="G217" s="3" t="s">
        <v>20</v>
      </c>
      <c r="H217" s="7">
        <v>53077</v>
      </c>
      <c r="I217" s="3" t="s">
        <v>21</v>
      </c>
      <c r="J217" s="3" t="s">
        <v>799</v>
      </c>
      <c r="K217" s="3" t="s">
        <v>800</v>
      </c>
      <c r="L217" s="3" t="s">
        <v>21</v>
      </c>
      <c r="M217" s="3" t="s">
        <v>801</v>
      </c>
      <c r="N217" s="3" t="s">
        <v>21</v>
      </c>
      <c r="O217" s="3" t="s">
        <v>414</v>
      </c>
      <c r="P217" s="3" t="s">
        <v>802</v>
      </c>
      <c r="Q217" s="12" t="str">
        <f t="shared" si="3"/>
        <v>393</v>
      </c>
      <c r="R217" s="3" t="s">
        <v>27</v>
      </c>
    </row>
    <row r="218" spans="1:18">
      <c r="A218" s="2" t="s">
        <v>18</v>
      </c>
      <c r="B218" s="2" t="s">
        <v>19</v>
      </c>
      <c r="C218" s="4">
        <v>11190.34</v>
      </c>
      <c r="D218" s="4">
        <v>11190.34</v>
      </c>
      <c r="E218" s="6">
        <v>321403986</v>
      </c>
      <c r="F218" s="8">
        <v>45266.436805555597</v>
      </c>
      <c r="G218" s="2" t="s">
        <v>20</v>
      </c>
      <c r="H218" s="6">
        <v>53079</v>
      </c>
      <c r="I218" s="2" t="s">
        <v>21</v>
      </c>
      <c r="J218" s="2" t="s">
        <v>803</v>
      </c>
      <c r="K218" s="2" t="s">
        <v>804</v>
      </c>
      <c r="L218" s="2" t="s">
        <v>21</v>
      </c>
      <c r="M218" s="2" t="s">
        <v>413</v>
      </c>
      <c r="N218" s="2" t="s">
        <v>21</v>
      </c>
      <c r="O218" s="2" t="s">
        <v>414</v>
      </c>
      <c r="P218" s="2" t="s">
        <v>415</v>
      </c>
      <c r="Q218" s="12" t="str">
        <f t="shared" si="3"/>
        <v>393</v>
      </c>
      <c r="R218" s="2" t="s">
        <v>27</v>
      </c>
    </row>
    <row r="219" spans="1:18">
      <c r="A219" s="3" t="s">
        <v>18</v>
      </c>
      <c r="B219" s="3" t="s">
        <v>19</v>
      </c>
      <c r="C219" s="5">
        <v>3365</v>
      </c>
      <c r="D219" s="5">
        <v>3365</v>
      </c>
      <c r="E219" s="7">
        <v>321417131</v>
      </c>
      <c r="F219" s="9">
        <v>45266.4397453704</v>
      </c>
      <c r="G219" s="3" t="s">
        <v>20</v>
      </c>
      <c r="H219" s="7">
        <v>53082</v>
      </c>
      <c r="I219" s="3" t="s">
        <v>21</v>
      </c>
      <c r="J219" s="3" t="s">
        <v>805</v>
      </c>
      <c r="K219" s="3" t="s">
        <v>806</v>
      </c>
      <c r="L219" s="3" t="s">
        <v>21</v>
      </c>
      <c r="M219" s="3" t="s">
        <v>807</v>
      </c>
      <c r="N219" s="3" t="s">
        <v>21</v>
      </c>
      <c r="O219" s="3" t="s">
        <v>808</v>
      </c>
      <c r="P219" s="3" t="s">
        <v>809</v>
      </c>
      <c r="Q219" s="12" t="str">
        <f t="shared" si="3"/>
        <v>393</v>
      </c>
      <c r="R219" s="3" t="s">
        <v>27</v>
      </c>
    </row>
    <row r="220" spans="1:18">
      <c r="A220" s="2" t="s">
        <v>18</v>
      </c>
      <c r="B220" s="2" t="s">
        <v>19</v>
      </c>
      <c r="C220" s="4">
        <v>2050</v>
      </c>
      <c r="D220" s="4">
        <v>2050</v>
      </c>
      <c r="E220" s="6">
        <v>321424937</v>
      </c>
      <c r="F220" s="8">
        <v>45266.441481481503</v>
      </c>
      <c r="G220" s="2" t="s">
        <v>20</v>
      </c>
      <c r="H220" s="6">
        <v>53084</v>
      </c>
      <c r="I220" s="2" t="s">
        <v>21</v>
      </c>
      <c r="J220" s="2" t="s">
        <v>810</v>
      </c>
      <c r="K220" s="2" t="s">
        <v>811</v>
      </c>
      <c r="L220" s="2" t="s">
        <v>21</v>
      </c>
      <c r="M220" s="2" t="s">
        <v>812</v>
      </c>
      <c r="N220" s="2" t="s">
        <v>21</v>
      </c>
      <c r="O220" s="2" t="s">
        <v>813</v>
      </c>
      <c r="P220" s="2" t="s">
        <v>814</v>
      </c>
      <c r="Q220" s="12" t="str">
        <f t="shared" si="3"/>
        <v>393</v>
      </c>
      <c r="R220" s="2" t="s">
        <v>27</v>
      </c>
    </row>
    <row r="221" spans="1:18">
      <c r="A221" s="3" t="s">
        <v>18</v>
      </c>
      <c r="B221" s="3" t="s">
        <v>19</v>
      </c>
      <c r="C221" s="5">
        <v>6710</v>
      </c>
      <c r="D221" s="5">
        <v>6710</v>
      </c>
      <c r="E221" s="7">
        <v>321435238</v>
      </c>
      <c r="F221" s="9">
        <v>45266.443773148101</v>
      </c>
      <c r="G221" s="3" t="s">
        <v>20</v>
      </c>
      <c r="H221" s="7">
        <v>53086</v>
      </c>
      <c r="I221" s="3" t="s">
        <v>21</v>
      </c>
      <c r="J221" s="3" t="s">
        <v>815</v>
      </c>
      <c r="K221" s="3" t="s">
        <v>791</v>
      </c>
      <c r="L221" s="3" t="s">
        <v>21</v>
      </c>
      <c r="M221" s="3" t="s">
        <v>792</v>
      </c>
      <c r="N221" s="3" t="s">
        <v>21</v>
      </c>
      <c r="O221" s="3" t="s">
        <v>793</v>
      </c>
      <c r="P221" s="3" t="s">
        <v>794</v>
      </c>
      <c r="Q221" s="12" t="str">
        <f t="shared" si="3"/>
        <v>393</v>
      </c>
      <c r="R221" s="3" t="s">
        <v>27</v>
      </c>
    </row>
    <row r="222" spans="1:18">
      <c r="A222" s="2" t="s">
        <v>18</v>
      </c>
      <c r="B222" s="2" t="s">
        <v>19</v>
      </c>
      <c r="C222" s="4">
        <v>1666</v>
      </c>
      <c r="D222" s="4">
        <v>1666</v>
      </c>
      <c r="E222" s="6">
        <v>321438749</v>
      </c>
      <c r="F222" s="8">
        <v>45266.444537037001</v>
      </c>
      <c r="G222" s="2" t="s">
        <v>20</v>
      </c>
      <c r="H222" s="6">
        <v>53087</v>
      </c>
      <c r="I222" s="2" t="s">
        <v>21</v>
      </c>
      <c r="J222" s="2" t="s">
        <v>816</v>
      </c>
      <c r="K222" s="2" t="s">
        <v>811</v>
      </c>
      <c r="L222" s="2" t="s">
        <v>21</v>
      </c>
      <c r="M222" s="2" t="s">
        <v>812</v>
      </c>
      <c r="N222" s="2" t="s">
        <v>21</v>
      </c>
      <c r="O222" s="2" t="s">
        <v>813</v>
      </c>
      <c r="P222" s="2" t="s">
        <v>814</v>
      </c>
      <c r="Q222" s="12" t="str">
        <f t="shared" si="3"/>
        <v>393</v>
      </c>
      <c r="R222" s="2" t="s">
        <v>27</v>
      </c>
    </row>
    <row r="223" spans="1:18">
      <c r="A223" s="3" t="s">
        <v>18</v>
      </c>
      <c r="B223" s="3" t="s">
        <v>19</v>
      </c>
      <c r="C223" s="5">
        <v>1063</v>
      </c>
      <c r="D223" s="5">
        <v>1063</v>
      </c>
      <c r="E223" s="7">
        <v>321442832</v>
      </c>
      <c r="F223" s="9">
        <v>45266.4454513889</v>
      </c>
      <c r="G223" s="3" t="s">
        <v>20</v>
      </c>
      <c r="H223" s="7">
        <v>53088</v>
      </c>
      <c r="I223" s="3" t="s">
        <v>21</v>
      </c>
      <c r="J223" s="3" t="s">
        <v>817</v>
      </c>
      <c r="K223" s="3" t="s">
        <v>818</v>
      </c>
      <c r="L223" s="3" t="s">
        <v>21</v>
      </c>
      <c r="M223" s="3" t="s">
        <v>819</v>
      </c>
      <c r="N223" s="3" t="s">
        <v>21</v>
      </c>
      <c r="O223" s="3" t="s">
        <v>820</v>
      </c>
      <c r="P223" s="3" t="s">
        <v>821</v>
      </c>
      <c r="Q223" s="12" t="str">
        <f t="shared" si="3"/>
        <v>393</v>
      </c>
      <c r="R223" s="3" t="s">
        <v>27</v>
      </c>
    </row>
    <row r="224" spans="1:18">
      <c r="A224" s="2" t="s">
        <v>18</v>
      </c>
      <c r="B224" s="2" t="s">
        <v>19</v>
      </c>
      <c r="C224" s="4">
        <v>1789</v>
      </c>
      <c r="D224" s="4">
        <v>1789</v>
      </c>
      <c r="E224" s="6">
        <v>321444764</v>
      </c>
      <c r="F224" s="8">
        <v>45266.445879629602</v>
      </c>
      <c r="G224" s="2" t="s">
        <v>20</v>
      </c>
      <c r="H224" s="6">
        <v>53089</v>
      </c>
      <c r="I224" s="2" t="s">
        <v>21</v>
      </c>
      <c r="J224" s="2" t="s">
        <v>815</v>
      </c>
      <c r="K224" s="2" t="s">
        <v>791</v>
      </c>
      <c r="L224" s="2" t="s">
        <v>21</v>
      </c>
      <c r="M224" s="2" t="s">
        <v>792</v>
      </c>
      <c r="N224" s="2" t="s">
        <v>21</v>
      </c>
      <c r="O224" s="2" t="s">
        <v>793</v>
      </c>
      <c r="P224" s="2" t="s">
        <v>794</v>
      </c>
      <c r="Q224" s="12" t="str">
        <f t="shared" si="3"/>
        <v>393</v>
      </c>
      <c r="R224" s="2" t="s">
        <v>27</v>
      </c>
    </row>
    <row r="225" spans="1:18">
      <c r="A225" s="3" t="s">
        <v>18</v>
      </c>
      <c r="B225" s="3" t="s">
        <v>19</v>
      </c>
      <c r="C225" s="5">
        <v>2597</v>
      </c>
      <c r="D225" s="5">
        <v>2597</v>
      </c>
      <c r="E225" s="7">
        <v>321448281</v>
      </c>
      <c r="F225" s="9">
        <v>45266.446666666699</v>
      </c>
      <c r="G225" s="3" t="s">
        <v>20</v>
      </c>
      <c r="H225" s="7">
        <v>53090</v>
      </c>
      <c r="I225" s="3" t="s">
        <v>21</v>
      </c>
      <c r="J225" s="3" t="s">
        <v>822</v>
      </c>
      <c r="K225" s="3" t="s">
        <v>806</v>
      </c>
      <c r="L225" s="3" t="s">
        <v>21</v>
      </c>
      <c r="M225" s="3" t="s">
        <v>807</v>
      </c>
      <c r="N225" s="3" t="s">
        <v>21</v>
      </c>
      <c r="O225" s="3" t="s">
        <v>808</v>
      </c>
      <c r="P225" s="3" t="s">
        <v>809</v>
      </c>
      <c r="Q225" s="12" t="str">
        <f t="shared" si="3"/>
        <v>393</v>
      </c>
      <c r="R225" s="3" t="s">
        <v>27</v>
      </c>
    </row>
    <row r="226" spans="1:18">
      <c r="A226" s="2" t="s">
        <v>18</v>
      </c>
      <c r="B226" s="2" t="s">
        <v>19</v>
      </c>
      <c r="C226" s="4">
        <v>1241</v>
      </c>
      <c r="D226" s="4">
        <v>1241</v>
      </c>
      <c r="E226" s="6">
        <v>321449721</v>
      </c>
      <c r="F226" s="8">
        <v>45266.4469791667</v>
      </c>
      <c r="G226" s="2" t="s">
        <v>20</v>
      </c>
      <c r="H226" s="6">
        <v>53091</v>
      </c>
      <c r="I226" s="2" t="s">
        <v>21</v>
      </c>
      <c r="J226" s="2" t="s">
        <v>823</v>
      </c>
      <c r="K226" s="2" t="s">
        <v>811</v>
      </c>
      <c r="L226" s="2" t="s">
        <v>21</v>
      </c>
      <c r="M226" s="2" t="s">
        <v>812</v>
      </c>
      <c r="N226" s="2" t="s">
        <v>21</v>
      </c>
      <c r="O226" s="2" t="s">
        <v>813</v>
      </c>
      <c r="P226" s="2" t="s">
        <v>814</v>
      </c>
      <c r="Q226" s="12" t="str">
        <f t="shared" si="3"/>
        <v>393</v>
      </c>
      <c r="R226" s="2" t="s">
        <v>27</v>
      </c>
    </row>
    <row r="227" spans="1:18">
      <c r="A227" s="3" t="s">
        <v>18</v>
      </c>
      <c r="B227" s="3" t="s">
        <v>19</v>
      </c>
      <c r="C227" s="5">
        <v>84218186</v>
      </c>
      <c r="D227" s="5">
        <v>84218186</v>
      </c>
      <c r="E227" s="7">
        <v>321453194</v>
      </c>
      <c r="F227" s="9">
        <v>45266.4477430556</v>
      </c>
      <c r="G227" s="3" t="s">
        <v>20</v>
      </c>
      <c r="H227" s="7">
        <v>53092</v>
      </c>
      <c r="I227" s="3" t="s">
        <v>21</v>
      </c>
      <c r="J227" s="3" t="s">
        <v>22</v>
      </c>
      <c r="K227" s="3" t="s">
        <v>824</v>
      </c>
      <c r="L227" s="3" t="s">
        <v>21</v>
      </c>
      <c r="M227" s="3" t="s">
        <v>825</v>
      </c>
      <c r="N227" s="3" t="s">
        <v>21</v>
      </c>
      <c r="O227" s="3" t="s">
        <v>826</v>
      </c>
      <c r="P227" s="3" t="s">
        <v>827</v>
      </c>
      <c r="Q227" s="12" t="str">
        <f t="shared" si="3"/>
        <v>403</v>
      </c>
      <c r="R227" s="3" t="s">
        <v>88</v>
      </c>
    </row>
    <row r="228" spans="1:18">
      <c r="A228" s="2" t="s">
        <v>18</v>
      </c>
      <c r="B228" s="2" t="s">
        <v>19</v>
      </c>
      <c r="C228" s="4">
        <v>6443</v>
      </c>
      <c r="D228" s="4">
        <v>6443</v>
      </c>
      <c r="E228" s="6">
        <v>321463431</v>
      </c>
      <c r="F228" s="8">
        <v>45266.450081018498</v>
      </c>
      <c r="G228" s="2" t="s">
        <v>20</v>
      </c>
      <c r="H228" s="6">
        <v>53093</v>
      </c>
      <c r="I228" s="2" t="s">
        <v>21</v>
      </c>
      <c r="J228" s="2" t="s">
        <v>828</v>
      </c>
      <c r="K228" s="2" t="s">
        <v>791</v>
      </c>
      <c r="L228" s="2" t="s">
        <v>21</v>
      </c>
      <c r="M228" s="2" t="s">
        <v>829</v>
      </c>
      <c r="N228" s="2" t="s">
        <v>21</v>
      </c>
      <c r="O228" s="2" t="s">
        <v>793</v>
      </c>
      <c r="P228" s="2" t="s">
        <v>830</v>
      </c>
      <c r="Q228" s="12" t="str">
        <f t="shared" si="3"/>
        <v>393</v>
      </c>
      <c r="R228" s="2" t="s">
        <v>27</v>
      </c>
    </row>
    <row r="229" spans="1:18">
      <c r="A229" s="3" t="s">
        <v>18</v>
      </c>
      <c r="B229" s="3" t="s">
        <v>19</v>
      </c>
      <c r="C229" s="5">
        <v>3520</v>
      </c>
      <c r="D229" s="5">
        <v>3520</v>
      </c>
      <c r="E229" s="7">
        <v>321475529</v>
      </c>
      <c r="F229" s="9">
        <v>45266.452754629601</v>
      </c>
      <c r="G229" s="3" t="s">
        <v>20</v>
      </c>
      <c r="H229" s="7">
        <v>53094</v>
      </c>
      <c r="I229" s="3" t="s">
        <v>21</v>
      </c>
      <c r="J229" s="3" t="s">
        <v>828</v>
      </c>
      <c r="K229" s="3" t="s">
        <v>791</v>
      </c>
      <c r="L229" s="3" t="s">
        <v>21</v>
      </c>
      <c r="M229" s="3" t="s">
        <v>829</v>
      </c>
      <c r="N229" s="3" t="s">
        <v>21</v>
      </c>
      <c r="O229" s="3" t="s">
        <v>793</v>
      </c>
      <c r="P229" s="3" t="s">
        <v>830</v>
      </c>
      <c r="Q229" s="12" t="str">
        <f t="shared" si="3"/>
        <v>393</v>
      </c>
      <c r="R229" s="3" t="s">
        <v>27</v>
      </c>
    </row>
    <row r="230" spans="1:18">
      <c r="A230" s="2" t="s">
        <v>18</v>
      </c>
      <c r="B230" s="2" t="s">
        <v>19</v>
      </c>
      <c r="C230" s="4">
        <v>3073</v>
      </c>
      <c r="D230" s="4">
        <v>3073</v>
      </c>
      <c r="E230" s="6">
        <v>321496827</v>
      </c>
      <c r="F230" s="8">
        <v>45266.457465277803</v>
      </c>
      <c r="G230" s="2" t="s">
        <v>20</v>
      </c>
      <c r="H230" s="6">
        <v>53096</v>
      </c>
      <c r="I230" s="2" t="s">
        <v>21</v>
      </c>
      <c r="J230" s="2" t="s">
        <v>831</v>
      </c>
      <c r="K230" s="2" t="s">
        <v>832</v>
      </c>
      <c r="L230" s="2" t="s">
        <v>21</v>
      </c>
      <c r="M230" s="2" t="s">
        <v>833</v>
      </c>
      <c r="N230" s="2" t="s">
        <v>21</v>
      </c>
      <c r="O230" s="2" t="s">
        <v>834</v>
      </c>
      <c r="P230" s="2" t="s">
        <v>835</v>
      </c>
      <c r="Q230" s="12" t="str">
        <f t="shared" si="3"/>
        <v>393</v>
      </c>
      <c r="R230" s="2" t="s">
        <v>27</v>
      </c>
    </row>
    <row r="231" spans="1:18">
      <c r="A231" s="3" t="s">
        <v>18</v>
      </c>
      <c r="B231" s="3" t="s">
        <v>19</v>
      </c>
      <c r="C231" s="5">
        <v>27188</v>
      </c>
      <c r="D231" s="5">
        <v>27188</v>
      </c>
      <c r="E231" s="7">
        <v>321499764</v>
      </c>
      <c r="F231" s="9">
        <v>45266.458113425899</v>
      </c>
      <c r="G231" s="3" t="s">
        <v>20</v>
      </c>
      <c r="H231" s="7">
        <v>53097</v>
      </c>
      <c r="I231" s="3" t="s">
        <v>21</v>
      </c>
      <c r="J231" s="3" t="s">
        <v>836</v>
      </c>
      <c r="K231" s="3" t="s">
        <v>837</v>
      </c>
      <c r="L231" s="3" t="s">
        <v>21</v>
      </c>
      <c r="M231" s="3" t="s">
        <v>838</v>
      </c>
      <c r="N231" s="3" t="s">
        <v>21</v>
      </c>
      <c r="O231" s="3" t="s">
        <v>839</v>
      </c>
      <c r="P231" s="3" t="s">
        <v>840</v>
      </c>
      <c r="Q231" s="12" t="str">
        <f t="shared" si="3"/>
        <v>393</v>
      </c>
      <c r="R231" s="3" t="s">
        <v>27</v>
      </c>
    </row>
    <row r="232" spans="1:18">
      <c r="A232" s="2" t="s">
        <v>18</v>
      </c>
      <c r="B232" s="2" t="s">
        <v>19</v>
      </c>
      <c r="C232" s="4">
        <v>17353</v>
      </c>
      <c r="D232" s="4">
        <v>17353</v>
      </c>
      <c r="E232" s="6">
        <v>321499813</v>
      </c>
      <c r="F232" s="8">
        <v>45266.458113425899</v>
      </c>
      <c r="G232" s="2" t="s">
        <v>20</v>
      </c>
      <c r="H232" s="6">
        <v>53098</v>
      </c>
      <c r="I232" s="2" t="s">
        <v>21</v>
      </c>
      <c r="J232" s="2" t="s">
        <v>841</v>
      </c>
      <c r="K232" s="2" t="s">
        <v>791</v>
      </c>
      <c r="L232" s="2" t="s">
        <v>21</v>
      </c>
      <c r="M232" s="2" t="s">
        <v>792</v>
      </c>
      <c r="N232" s="2" t="s">
        <v>21</v>
      </c>
      <c r="O232" s="2" t="s">
        <v>793</v>
      </c>
      <c r="P232" s="2" t="s">
        <v>794</v>
      </c>
      <c r="Q232" s="12" t="str">
        <f t="shared" si="3"/>
        <v>393</v>
      </c>
      <c r="R232" s="2" t="s">
        <v>27</v>
      </c>
    </row>
    <row r="233" spans="1:18">
      <c r="A233" s="3" t="s">
        <v>18</v>
      </c>
      <c r="B233" s="3" t="s">
        <v>19</v>
      </c>
      <c r="C233" s="5">
        <v>353662.2</v>
      </c>
      <c r="D233" s="5">
        <v>353662.2</v>
      </c>
      <c r="E233" s="7">
        <v>321500589</v>
      </c>
      <c r="F233" s="9">
        <v>45266.458287037</v>
      </c>
      <c r="G233" s="3" t="s">
        <v>20</v>
      </c>
      <c r="H233" s="7">
        <v>53099</v>
      </c>
      <c r="I233" s="3" t="s">
        <v>21</v>
      </c>
      <c r="J233" s="3" t="s">
        <v>842</v>
      </c>
      <c r="K233" s="3" t="s">
        <v>843</v>
      </c>
      <c r="L233" s="3" t="s">
        <v>21</v>
      </c>
      <c r="M233" s="3" t="s">
        <v>844</v>
      </c>
      <c r="N233" s="3" t="s">
        <v>21</v>
      </c>
      <c r="O233" s="3" t="s">
        <v>845</v>
      </c>
      <c r="P233" s="3" t="s">
        <v>846</v>
      </c>
      <c r="Q233" s="12" t="str">
        <f t="shared" si="3"/>
        <v>433</v>
      </c>
      <c r="R233" s="3" t="s">
        <v>175</v>
      </c>
    </row>
    <row r="234" spans="1:18">
      <c r="A234" s="2" t="s">
        <v>18</v>
      </c>
      <c r="B234" s="2" t="s">
        <v>19</v>
      </c>
      <c r="C234" s="4">
        <v>282.60000000000002</v>
      </c>
      <c r="D234" s="4">
        <v>282.60000000000002</v>
      </c>
      <c r="E234" s="6">
        <v>321504583</v>
      </c>
      <c r="F234" s="8">
        <v>45266.459178240701</v>
      </c>
      <c r="G234" s="2" t="s">
        <v>20</v>
      </c>
      <c r="H234" s="6">
        <v>53100</v>
      </c>
      <c r="I234" s="2" t="s">
        <v>21</v>
      </c>
      <c r="J234" s="2" t="s">
        <v>847</v>
      </c>
      <c r="K234" s="2" t="s">
        <v>848</v>
      </c>
      <c r="L234" s="2" t="s">
        <v>21</v>
      </c>
      <c r="M234" s="2" t="s">
        <v>849</v>
      </c>
      <c r="N234" s="2" t="s">
        <v>21</v>
      </c>
      <c r="O234" s="2" t="s">
        <v>850</v>
      </c>
      <c r="P234" s="2" t="s">
        <v>851</v>
      </c>
      <c r="Q234" s="12" t="str">
        <f t="shared" si="3"/>
        <v>393</v>
      </c>
      <c r="R234" s="2" t="s">
        <v>27</v>
      </c>
    </row>
    <row r="235" spans="1:18">
      <c r="A235" s="3" t="s">
        <v>18</v>
      </c>
      <c r="B235" s="3" t="s">
        <v>19</v>
      </c>
      <c r="C235" s="5">
        <v>13898</v>
      </c>
      <c r="D235" s="5">
        <v>13898</v>
      </c>
      <c r="E235" s="7">
        <v>321504923</v>
      </c>
      <c r="F235" s="9">
        <v>45266.459259259304</v>
      </c>
      <c r="G235" s="3" t="s">
        <v>20</v>
      </c>
      <c r="H235" s="7">
        <v>53101</v>
      </c>
      <c r="I235" s="3" t="s">
        <v>21</v>
      </c>
      <c r="J235" s="3" t="s">
        <v>852</v>
      </c>
      <c r="K235" s="3" t="s">
        <v>853</v>
      </c>
      <c r="L235" s="3" t="s">
        <v>21</v>
      </c>
      <c r="M235" s="3" t="s">
        <v>854</v>
      </c>
      <c r="N235" s="3" t="s">
        <v>21</v>
      </c>
      <c r="O235" s="3" t="s">
        <v>855</v>
      </c>
      <c r="P235" s="3" t="s">
        <v>856</v>
      </c>
      <c r="Q235" s="12" t="str">
        <f t="shared" si="3"/>
        <v>393</v>
      </c>
      <c r="R235" s="3" t="s">
        <v>27</v>
      </c>
    </row>
    <row r="236" spans="1:18">
      <c r="A236" s="2" t="s">
        <v>18</v>
      </c>
      <c r="B236" s="2" t="s">
        <v>19</v>
      </c>
      <c r="C236" s="4">
        <v>567</v>
      </c>
      <c r="D236" s="4">
        <v>567</v>
      </c>
      <c r="E236" s="6">
        <v>321508879</v>
      </c>
      <c r="F236" s="8">
        <v>45266.460150462997</v>
      </c>
      <c r="G236" s="2" t="s">
        <v>20</v>
      </c>
      <c r="H236" s="6">
        <v>53102</v>
      </c>
      <c r="I236" s="2" t="s">
        <v>21</v>
      </c>
      <c r="J236" s="2" t="s">
        <v>857</v>
      </c>
      <c r="K236" s="2" t="s">
        <v>791</v>
      </c>
      <c r="L236" s="2" t="s">
        <v>21</v>
      </c>
      <c r="M236" s="2" t="s">
        <v>792</v>
      </c>
      <c r="N236" s="2" t="s">
        <v>21</v>
      </c>
      <c r="O236" s="2" t="s">
        <v>793</v>
      </c>
      <c r="P236" s="2" t="s">
        <v>794</v>
      </c>
      <c r="Q236" s="12" t="str">
        <f t="shared" si="3"/>
        <v>393</v>
      </c>
      <c r="R236" s="2" t="s">
        <v>27</v>
      </c>
    </row>
    <row r="237" spans="1:18">
      <c r="A237" s="3" t="s">
        <v>18</v>
      </c>
      <c r="B237" s="3" t="s">
        <v>19</v>
      </c>
      <c r="C237" s="5">
        <v>10884</v>
      </c>
      <c r="D237" s="5">
        <v>10884</v>
      </c>
      <c r="E237" s="7">
        <v>321517326</v>
      </c>
      <c r="F237" s="9">
        <v>45266.461956018502</v>
      </c>
      <c r="G237" s="3" t="s">
        <v>20</v>
      </c>
      <c r="H237" s="7">
        <v>53103</v>
      </c>
      <c r="I237" s="3" t="s">
        <v>21</v>
      </c>
      <c r="J237" s="3" t="s">
        <v>858</v>
      </c>
      <c r="K237" s="3" t="s">
        <v>859</v>
      </c>
      <c r="L237" s="3" t="s">
        <v>21</v>
      </c>
      <c r="M237" s="3" t="s">
        <v>860</v>
      </c>
      <c r="N237" s="3" t="s">
        <v>21</v>
      </c>
      <c r="O237" s="3" t="s">
        <v>861</v>
      </c>
      <c r="P237" s="3" t="s">
        <v>862</v>
      </c>
      <c r="Q237" s="12" t="str">
        <f t="shared" si="3"/>
        <v>393</v>
      </c>
      <c r="R237" s="3" t="s">
        <v>27</v>
      </c>
    </row>
    <row r="238" spans="1:18">
      <c r="A238" s="2" t="s">
        <v>18</v>
      </c>
      <c r="B238" s="2" t="s">
        <v>19</v>
      </c>
      <c r="C238" s="4">
        <v>709.15</v>
      </c>
      <c r="D238" s="4">
        <v>709.15</v>
      </c>
      <c r="E238" s="6">
        <v>321523224</v>
      </c>
      <c r="F238" s="8">
        <v>45266.463240740697</v>
      </c>
      <c r="G238" s="2" t="s">
        <v>20</v>
      </c>
      <c r="H238" s="6">
        <v>53104</v>
      </c>
      <c r="I238" s="2" t="s">
        <v>21</v>
      </c>
      <c r="J238" s="2" t="s">
        <v>863</v>
      </c>
      <c r="K238" s="2" t="s">
        <v>848</v>
      </c>
      <c r="L238" s="2" t="s">
        <v>21</v>
      </c>
      <c r="M238" s="2" t="s">
        <v>849</v>
      </c>
      <c r="N238" s="2" t="s">
        <v>21</v>
      </c>
      <c r="O238" s="2" t="s">
        <v>850</v>
      </c>
      <c r="P238" s="2" t="s">
        <v>851</v>
      </c>
      <c r="Q238" s="12" t="str">
        <f t="shared" si="3"/>
        <v>393</v>
      </c>
      <c r="R238" s="2" t="s">
        <v>27</v>
      </c>
    </row>
    <row r="239" spans="1:18">
      <c r="A239" s="3" t="s">
        <v>18</v>
      </c>
      <c r="B239" s="3" t="s">
        <v>19</v>
      </c>
      <c r="C239" s="5">
        <v>7255</v>
      </c>
      <c r="D239" s="5">
        <v>7255</v>
      </c>
      <c r="E239" s="7">
        <v>321524526</v>
      </c>
      <c r="F239" s="9">
        <v>45266.463518518503</v>
      </c>
      <c r="G239" s="3" t="s">
        <v>20</v>
      </c>
      <c r="H239" s="7">
        <v>53105</v>
      </c>
      <c r="I239" s="3" t="s">
        <v>21</v>
      </c>
      <c r="J239" s="3" t="s">
        <v>864</v>
      </c>
      <c r="K239" s="3" t="s">
        <v>791</v>
      </c>
      <c r="L239" s="3" t="s">
        <v>21</v>
      </c>
      <c r="M239" s="3" t="s">
        <v>792</v>
      </c>
      <c r="N239" s="3" t="s">
        <v>21</v>
      </c>
      <c r="O239" s="3" t="s">
        <v>793</v>
      </c>
      <c r="P239" s="3" t="s">
        <v>794</v>
      </c>
      <c r="Q239" s="12" t="str">
        <f t="shared" si="3"/>
        <v>393</v>
      </c>
      <c r="R239" s="3" t="s">
        <v>27</v>
      </c>
    </row>
    <row r="240" spans="1:18">
      <c r="A240" s="2" t="s">
        <v>18</v>
      </c>
      <c r="B240" s="2" t="s">
        <v>19</v>
      </c>
      <c r="C240" s="4">
        <v>1144</v>
      </c>
      <c r="D240" s="4">
        <v>1144</v>
      </c>
      <c r="E240" s="6">
        <v>321537106</v>
      </c>
      <c r="F240" s="8">
        <v>45266.466238425899</v>
      </c>
      <c r="G240" s="2" t="s">
        <v>20</v>
      </c>
      <c r="H240" s="6">
        <v>53106</v>
      </c>
      <c r="I240" s="2" t="s">
        <v>21</v>
      </c>
      <c r="J240" s="2" t="s">
        <v>864</v>
      </c>
      <c r="K240" s="2" t="s">
        <v>791</v>
      </c>
      <c r="L240" s="2" t="s">
        <v>21</v>
      </c>
      <c r="M240" s="2" t="s">
        <v>792</v>
      </c>
      <c r="N240" s="2" t="s">
        <v>21</v>
      </c>
      <c r="O240" s="2" t="s">
        <v>793</v>
      </c>
      <c r="P240" s="2" t="s">
        <v>794</v>
      </c>
      <c r="Q240" s="12" t="str">
        <f t="shared" si="3"/>
        <v>393</v>
      </c>
      <c r="R240" s="2" t="s">
        <v>27</v>
      </c>
    </row>
    <row r="241" spans="1:18">
      <c r="A241" s="3" t="s">
        <v>18</v>
      </c>
      <c r="B241" s="3" t="s">
        <v>19</v>
      </c>
      <c r="C241" s="5">
        <v>9181.4500000000007</v>
      </c>
      <c r="D241" s="5">
        <v>9181.4500000000007</v>
      </c>
      <c r="E241" s="7">
        <v>321540126</v>
      </c>
      <c r="F241" s="9">
        <v>45266.466909722199</v>
      </c>
      <c r="G241" s="3" t="s">
        <v>20</v>
      </c>
      <c r="H241" s="7">
        <v>53107</v>
      </c>
      <c r="I241" s="3" t="s">
        <v>21</v>
      </c>
      <c r="J241" s="3" t="s">
        <v>865</v>
      </c>
      <c r="K241" s="3" t="s">
        <v>749</v>
      </c>
      <c r="L241" s="3" t="s">
        <v>21</v>
      </c>
      <c r="M241" s="3" t="s">
        <v>750</v>
      </c>
      <c r="N241" s="3" t="s">
        <v>21</v>
      </c>
      <c r="O241" s="3" t="s">
        <v>751</v>
      </c>
      <c r="P241" s="3" t="s">
        <v>752</v>
      </c>
      <c r="Q241" s="12" t="str">
        <f t="shared" si="3"/>
        <v>393</v>
      </c>
      <c r="R241" s="3" t="s">
        <v>27</v>
      </c>
    </row>
    <row r="242" spans="1:18">
      <c r="A242" s="2" t="s">
        <v>18</v>
      </c>
      <c r="B242" s="2" t="s">
        <v>19</v>
      </c>
      <c r="C242" s="4">
        <v>233.9</v>
      </c>
      <c r="D242" s="4">
        <v>233.9</v>
      </c>
      <c r="E242" s="6">
        <v>321540155</v>
      </c>
      <c r="F242" s="8">
        <v>45266.466909722199</v>
      </c>
      <c r="G242" s="2" t="s">
        <v>20</v>
      </c>
      <c r="H242" s="6">
        <v>53108</v>
      </c>
      <c r="I242" s="2" t="s">
        <v>21</v>
      </c>
      <c r="J242" s="2" t="s">
        <v>866</v>
      </c>
      <c r="K242" s="2" t="s">
        <v>848</v>
      </c>
      <c r="L242" s="2" t="s">
        <v>21</v>
      </c>
      <c r="M242" s="2" t="s">
        <v>849</v>
      </c>
      <c r="N242" s="2" t="s">
        <v>21</v>
      </c>
      <c r="O242" s="2" t="s">
        <v>850</v>
      </c>
      <c r="P242" s="2" t="s">
        <v>851</v>
      </c>
      <c r="Q242" s="12" t="str">
        <f t="shared" si="3"/>
        <v>393</v>
      </c>
      <c r="R242" s="2" t="s">
        <v>27</v>
      </c>
    </row>
    <row r="243" spans="1:18">
      <c r="A243" s="3" t="s">
        <v>18</v>
      </c>
      <c r="B243" s="3" t="s">
        <v>19</v>
      </c>
      <c r="C243" s="5">
        <v>118</v>
      </c>
      <c r="D243" s="5">
        <v>118</v>
      </c>
      <c r="E243" s="7">
        <v>321544900</v>
      </c>
      <c r="F243" s="9">
        <v>45266.4679398148</v>
      </c>
      <c r="G243" s="3" t="s">
        <v>20</v>
      </c>
      <c r="H243" s="7">
        <v>53109</v>
      </c>
      <c r="I243" s="3" t="s">
        <v>21</v>
      </c>
      <c r="J243" s="3" t="s">
        <v>867</v>
      </c>
      <c r="K243" s="3" t="s">
        <v>791</v>
      </c>
      <c r="L243" s="3" t="s">
        <v>21</v>
      </c>
      <c r="M243" s="3" t="s">
        <v>868</v>
      </c>
      <c r="N243" s="3" t="s">
        <v>21</v>
      </c>
      <c r="O243" s="3" t="s">
        <v>793</v>
      </c>
      <c r="P243" s="3" t="s">
        <v>869</v>
      </c>
      <c r="Q243" s="12" t="str">
        <f t="shared" si="3"/>
        <v>393</v>
      </c>
      <c r="R243" s="3" t="s">
        <v>27</v>
      </c>
    </row>
    <row r="244" spans="1:18">
      <c r="A244" s="2" t="s">
        <v>18</v>
      </c>
      <c r="B244" s="2" t="s">
        <v>19</v>
      </c>
      <c r="C244" s="4">
        <v>3689</v>
      </c>
      <c r="D244" s="4">
        <v>3689</v>
      </c>
      <c r="E244" s="6">
        <v>321550912</v>
      </c>
      <c r="F244" s="8">
        <v>45266.469259259298</v>
      </c>
      <c r="G244" s="2" t="s">
        <v>20</v>
      </c>
      <c r="H244" s="6">
        <v>53110</v>
      </c>
      <c r="I244" s="2" t="s">
        <v>21</v>
      </c>
      <c r="J244" s="2" t="s">
        <v>867</v>
      </c>
      <c r="K244" s="2" t="s">
        <v>791</v>
      </c>
      <c r="L244" s="2" t="s">
        <v>21</v>
      </c>
      <c r="M244" s="2" t="s">
        <v>868</v>
      </c>
      <c r="N244" s="2" t="s">
        <v>21</v>
      </c>
      <c r="O244" s="2" t="s">
        <v>793</v>
      </c>
      <c r="P244" s="2" t="s">
        <v>869</v>
      </c>
      <c r="Q244" s="12" t="str">
        <f t="shared" si="3"/>
        <v>393</v>
      </c>
      <c r="R244" s="2" t="s">
        <v>27</v>
      </c>
    </row>
    <row r="245" spans="1:18">
      <c r="A245" s="3" t="s">
        <v>18</v>
      </c>
      <c r="B245" s="3" t="s">
        <v>19</v>
      </c>
      <c r="C245" s="5">
        <v>1064.55</v>
      </c>
      <c r="D245" s="5">
        <v>1064.55</v>
      </c>
      <c r="E245" s="7">
        <v>321557098</v>
      </c>
      <c r="F245" s="9">
        <v>45266.470578703702</v>
      </c>
      <c r="G245" s="3" t="s">
        <v>20</v>
      </c>
      <c r="H245" s="7">
        <v>53111</v>
      </c>
      <c r="I245" s="3" t="s">
        <v>21</v>
      </c>
      <c r="J245" s="3" t="s">
        <v>870</v>
      </c>
      <c r="K245" s="3" t="s">
        <v>848</v>
      </c>
      <c r="L245" s="3" t="s">
        <v>21</v>
      </c>
      <c r="M245" s="3" t="s">
        <v>849</v>
      </c>
      <c r="N245" s="3" t="s">
        <v>21</v>
      </c>
      <c r="O245" s="3" t="s">
        <v>850</v>
      </c>
      <c r="P245" s="3" t="s">
        <v>851</v>
      </c>
      <c r="Q245" s="12" t="str">
        <f t="shared" si="3"/>
        <v>393</v>
      </c>
      <c r="R245" s="3" t="s">
        <v>27</v>
      </c>
    </row>
    <row r="246" spans="1:18">
      <c r="A246" s="2" t="s">
        <v>18</v>
      </c>
      <c r="B246" s="2" t="s">
        <v>19</v>
      </c>
      <c r="C246" s="4">
        <v>2524</v>
      </c>
      <c r="D246" s="4">
        <v>2524</v>
      </c>
      <c r="E246" s="6">
        <v>321558958</v>
      </c>
      <c r="F246" s="8">
        <v>45266.470983796302</v>
      </c>
      <c r="G246" s="2" t="s">
        <v>20</v>
      </c>
      <c r="H246" s="6">
        <v>53112</v>
      </c>
      <c r="I246" s="2" t="s">
        <v>21</v>
      </c>
      <c r="J246" s="2" t="s">
        <v>871</v>
      </c>
      <c r="K246" s="2" t="s">
        <v>791</v>
      </c>
      <c r="L246" s="2" t="s">
        <v>21</v>
      </c>
      <c r="M246" s="2" t="s">
        <v>868</v>
      </c>
      <c r="N246" s="2" t="s">
        <v>21</v>
      </c>
      <c r="O246" s="2" t="s">
        <v>793</v>
      </c>
      <c r="P246" s="2" t="s">
        <v>869</v>
      </c>
      <c r="Q246" s="12" t="str">
        <f t="shared" si="3"/>
        <v>393</v>
      </c>
      <c r="R246" s="2" t="s">
        <v>27</v>
      </c>
    </row>
    <row r="247" spans="1:18">
      <c r="A247" s="3" t="s">
        <v>18</v>
      </c>
      <c r="B247" s="3" t="s">
        <v>19</v>
      </c>
      <c r="C247" s="5">
        <v>3446</v>
      </c>
      <c r="D247" s="5">
        <v>3446</v>
      </c>
      <c r="E247" s="7">
        <v>321566661</v>
      </c>
      <c r="F247" s="9">
        <v>45266.472638888903</v>
      </c>
      <c r="G247" s="3" t="s">
        <v>20</v>
      </c>
      <c r="H247" s="7">
        <v>53113</v>
      </c>
      <c r="I247" s="3" t="s">
        <v>21</v>
      </c>
      <c r="J247" s="3" t="s">
        <v>871</v>
      </c>
      <c r="K247" s="3" t="s">
        <v>791</v>
      </c>
      <c r="L247" s="3" t="s">
        <v>21</v>
      </c>
      <c r="M247" s="3" t="s">
        <v>868</v>
      </c>
      <c r="N247" s="3" t="s">
        <v>21</v>
      </c>
      <c r="O247" s="3" t="s">
        <v>793</v>
      </c>
      <c r="P247" s="3" t="s">
        <v>869</v>
      </c>
      <c r="Q247" s="12" t="str">
        <f t="shared" si="3"/>
        <v>393</v>
      </c>
      <c r="R247" s="3" t="s">
        <v>27</v>
      </c>
    </row>
    <row r="248" spans="1:18">
      <c r="A248" s="2" t="s">
        <v>18</v>
      </c>
      <c r="B248" s="2" t="s">
        <v>19</v>
      </c>
      <c r="C248" s="4">
        <v>1974.38</v>
      </c>
      <c r="D248" s="4">
        <v>1974.38</v>
      </c>
      <c r="E248" s="6">
        <v>321567096</v>
      </c>
      <c r="F248" s="8">
        <v>45266.472731481503</v>
      </c>
      <c r="G248" s="2" t="s">
        <v>20</v>
      </c>
      <c r="H248" s="6">
        <v>53114</v>
      </c>
      <c r="I248" s="2" t="s">
        <v>21</v>
      </c>
      <c r="J248" s="2" t="s">
        <v>872</v>
      </c>
      <c r="K248" s="2" t="s">
        <v>873</v>
      </c>
      <c r="L248" s="2" t="s">
        <v>21</v>
      </c>
      <c r="M248" s="2" t="s">
        <v>874</v>
      </c>
      <c r="N248" s="2" t="s">
        <v>21</v>
      </c>
      <c r="O248" s="2" t="s">
        <v>875</v>
      </c>
      <c r="P248" s="2" t="s">
        <v>876</v>
      </c>
      <c r="Q248" s="12" t="str">
        <f t="shared" si="3"/>
        <v>393</v>
      </c>
      <c r="R248" s="2" t="s">
        <v>27</v>
      </c>
    </row>
    <row r="249" spans="1:18">
      <c r="A249" s="3" t="s">
        <v>18</v>
      </c>
      <c r="B249" s="3" t="s">
        <v>19</v>
      </c>
      <c r="C249" s="5">
        <v>9016236.2400000002</v>
      </c>
      <c r="D249" s="5">
        <v>9016236.2400000002</v>
      </c>
      <c r="E249" s="7">
        <v>321568927</v>
      </c>
      <c r="F249" s="9">
        <v>45266.473113425898</v>
      </c>
      <c r="G249" s="3" t="s">
        <v>20</v>
      </c>
      <c r="H249" s="7">
        <v>53115</v>
      </c>
      <c r="I249" s="3" t="s">
        <v>21</v>
      </c>
      <c r="J249" s="3" t="s">
        <v>877</v>
      </c>
      <c r="K249" s="3" t="s">
        <v>878</v>
      </c>
      <c r="L249" s="3" t="s">
        <v>21</v>
      </c>
      <c r="M249" s="3" t="s">
        <v>879</v>
      </c>
      <c r="N249" s="3" t="s">
        <v>21</v>
      </c>
      <c r="O249" s="3" t="s">
        <v>880</v>
      </c>
      <c r="P249" s="3" t="s">
        <v>881</v>
      </c>
      <c r="Q249" s="12" t="str">
        <f t="shared" si="3"/>
        <v>375</v>
      </c>
      <c r="R249" s="11" t="s">
        <v>286</v>
      </c>
    </row>
    <row r="250" spans="1:18">
      <c r="A250" s="2" t="s">
        <v>18</v>
      </c>
      <c r="B250" s="2" t="s">
        <v>19</v>
      </c>
      <c r="C250" s="4">
        <v>7864</v>
      </c>
      <c r="D250" s="4">
        <v>7864</v>
      </c>
      <c r="E250" s="6">
        <v>321574396</v>
      </c>
      <c r="F250" s="8">
        <v>45266.4742708333</v>
      </c>
      <c r="G250" s="2" t="s">
        <v>20</v>
      </c>
      <c r="H250" s="6">
        <v>53116</v>
      </c>
      <c r="I250" s="2" t="s">
        <v>21</v>
      </c>
      <c r="J250" s="2" t="s">
        <v>882</v>
      </c>
      <c r="K250" s="2" t="s">
        <v>791</v>
      </c>
      <c r="L250" s="2" t="s">
        <v>21</v>
      </c>
      <c r="M250" s="2" t="s">
        <v>883</v>
      </c>
      <c r="N250" s="2" t="s">
        <v>21</v>
      </c>
      <c r="O250" s="2" t="s">
        <v>793</v>
      </c>
      <c r="P250" s="2" t="s">
        <v>884</v>
      </c>
      <c r="Q250" s="12" t="str">
        <f t="shared" si="3"/>
        <v>393</v>
      </c>
      <c r="R250" s="2" t="s">
        <v>27</v>
      </c>
    </row>
    <row r="251" spans="1:18">
      <c r="A251" s="3" t="s">
        <v>18</v>
      </c>
      <c r="B251" s="3" t="s">
        <v>19</v>
      </c>
      <c r="C251" s="5">
        <v>791.11</v>
      </c>
      <c r="D251" s="5">
        <v>791.11</v>
      </c>
      <c r="E251" s="7">
        <v>321576883</v>
      </c>
      <c r="F251" s="9">
        <v>45266.474803240701</v>
      </c>
      <c r="G251" s="3" t="s">
        <v>20</v>
      </c>
      <c r="H251" s="7">
        <v>53117</v>
      </c>
      <c r="I251" s="3" t="s">
        <v>21</v>
      </c>
      <c r="J251" s="3" t="s">
        <v>885</v>
      </c>
      <c r="K251" s="3" t="s">
        <v>848</v>
      </c>
      <c r="L251" s="3" t="s">
        <v>21</v>
      </c>
      <c r="M251" s="3" t="s">
        <v>849</v>
      </c>
      <c r="N251" s="3" t="s">
        <v>21</v>
      </c>
      <c r="O251" s="3" t="s">
        <v>850</v>
      </c>
      <c r="P251" s="3" t="s">
        <v>851</v>
      </c>
      <c r="Q251" s="12" t="str">
        <f t="shared" si="3"/>
        <v>393</v>
      </c>
      <c r="R251" s="3" t="s">
        <v>27</v>
      </c>
    </row>
    <row r="252" spans="1:18">
      <c r="A252" s="2" t="s">
        <v>18</v>
      </c>
      <c r="B252" s="2" t="s">
        <v>19</v>
      </c>
      <c r="C252" s="4">
        <v>7579</v>
      </c>
      <c r="D252" s="4">
        <v>7579</v>
      </c>
      <c r="E252" s="6">
        <v>321581217</v>
      </c>
      <c r="F252" s="8">
        <v>45266.475740740701</v>
      </c>
      <c r="G252" s="2" t="s">
        <v>20</v>
      </c>
      <c r="H252" s="6">
        <v>53118</v>
      </c>
      <c r="I252" s="2" t="s">
        <v>21</v>
      </c>
      <c r="J252" s="2" t="s">
        <v>886</v>
      </c>
      <c r="K252" s="2" t="s">
        <v>791</v>
      </c>
      <c r="L252" s="2" t="s">
        <v>21</v>
      </c>
      <c r="M252" s="2" t="s">
        <v>883</v>
      </c>
      <c r="N252" s="2" t="s">
        <v>21</v>
      </c>
      <c r="O252" s="2" t="s">
        <v>793</v>
      </c>
      <c r="P252" s="2" t="s">
        <v>884</v>
      </c>
      <c r="Q252" s="12" t="str">
        <f t="shared" si="3"/>
        <v>393</v>
      </c>
      <c r="R252" s="2" t="s">
        <v>27</v>
      </c>
    </row>
    <row r="253" spans="1:18">
      <c r="A253" s="3" t="s">
        <v>18</v>
      </c>
      <c r="B253" s="3" t="s">
        <v>19</v>
      </c>
      <c r="C253" s="5">
        <v>1963.77</v>
      </c>
      <c r="D253" s="5">
        <v>1963.77</v>
      </c>
      <c r="E253" s="7">
        <v>321583206</v>
      </c>
      <c r="F253" s="9">
        <v>45266.476168981499</v>
      </c>
      <c r="G253" s="3" t="s">
        <v>20</v>
      </c>
      <c r="H253" s="7">
        <v>53119</v>
      </c>
      <c r="I253" s="3" t="s">
        <v>21</v>
      </c>
      <c r="J253" s="3" t="s">
        <v>887</v>
      </c>
      <c r="K253" s="3" t="s">
        <v>888</v>
      </c>
      <c r="L253" s="3" t="s">
        <v>21</v>
      </c>
      <c r="M253" s="3" t="s">
        <v>889</v>
      </c>
      <c r="N253" s="3" t="s">
        <v>21</v>
      </c>
      <c r="O253" s="3" t="s">
        <v>890</v>
      </c>
      <c r="P253" s="3" t="s">
        <v>891</v>
      </c>
      <c r="Q253" s="12" t="str">
        <f t="shared" si="3"/>
        <v>393</v>
      </c>
      <c r="R253" s="3" t="s">
        <v>27</v>
      </c>
    </row>
    <row r="254" spans="1:18">
      <c r="A254" s="2" t="s">
        <v>18</v>
      </c>
      <c r="B254" s="2" t="s">
        <v>19</v>
      </c>
      <c r="C254" s="4">
        <v>2863</v>
      </c>
      <c r="D254" s="4">
        <v>2863</v>
      </c>
      <c r="E254" s="6">
        <v>321585006</v>
      </c>
      <c r="F254" s="8">
        <v>45266.4765625</v>
      </c>
      <c r="G254" s="2" t="s">
        <v>20</v>
      </c>
      <c r="H254" s="6">
        <v>53120</v>
      </c>
      <c r="I254" s="2" t="s">
        <v>21</v>
      </c>
      <c r="J254" s="2" t="s">
        <v>892</v>
      </c>
      <c r="K254" s="2" t="s">
        <v>893</v>
      </c>
      <c r="L254" s="2" t="s">
        <v>21</v>
      </c>
      <c r="M254" s="2" t="s">
        <v>894</v>
      </c>
      <c r="N254" s="2" t="s">
        <v>21</v>
      </c>
      <c r="O254" s="2" t="s">
        <v>895</v>
      </c>
      <c r="P254" s="2" t="s">
        <v>896</v>
      </c>
      <c r="Q254" s="12" t="str">
        <f t="shared" si="3"/>
        <v>393</v>
      </c>
      <c r="R254" s="2" t="s">
        <v>27</v>
      </c>
    </row>
    <row r="255" spans="1:18">
      <c r="A255" s="3" t="s">
        <v>18</v>
      </c>
      <c r="B255" s="3" t="s">
        <v>19</v>
      </c>
      <c r="C255" s="5">
        <v>1402</v>
      </c>
      <c r="D255" s="5">
        <v>1402</v>
      </c>
      <c r="E255" s="7">
        <v>321588334</v>
      </c>
      <c r="F255" s="9">
        <v>45266.477256944403</v>
      </c>
      <c r="G255" s="3" t="s">
        <v>20</v>
      </c>
      <c r="H255" s="7">
        <v>53121</v>
      </c>
      <c r="I255" s="3" t="s">
        <v>21</v>
      </c>
      <c r="J255" s="3" t="s">
        <v>897</v>
      </c>
      <c r="K255" s="3" t="s">
        <v>811</v>
      </c>
      <c r="L255" s="3" t="s">
        <v>21</v>
      </c>
      <c r="M255" s="3" t="s">
        <v>812</v>
      </c>
      <c r="N255" s="3" t="s">
        <v>21</v>
      </c>
      <c r="O255" s="3" t="s">
        <v>813</v>
      </c>
      <c r="P255" s="3" t="s">
        <v>814</v>
      </c>
      <c r="Q255" s="12" t="str">
        <f t="shared" si="3"/>
        <v>393</v>
      </c>
      <c r="R255" s="3" t="s">
        <v>27</v>
      </c>
    </row>
    <row r="256" spans="1:18">
      <c r="A256" s="2" t="s">
        <v>18</v>
      </c>
      <c r="B256" s="2" t="s">
        <v>19</v>
      </c>
      <c r="C256" s="4">
        <v>2514.04</v>
      </c>
      <c r="D256" s="4">
        <v>2514.04</v>
      </c>
      <c r="E256" s="6">
        <v>321595253</v>
      </c>
      <c r="F256" s="8">
        <v>45266.478750000002</v>
      </c>
      <c r="G256" s="2" t="s">
        <v>20</v>
      </c>
      <c r="H256" s="6">
        <v>53122</v>
      </c>
      <c r="I256" s="2" t="s">
        <v>21</v>
      </c>
      <c r="J256" s="2" t="s">
        <v>898</v>
      </c>
      <c r="K256" s="2" t="s">
        <v>800</v>
      </c>
      <c r="L256" s="2" t="s">
        <v>21</v>
      </c>
      <c r="M256" s="2" t="s">
        <v>801</v>
      </c>
      <c r="N256" s="2" t="s">
        <v>21</v>
      </c>
      <c r="O256" s="2" t="s">
        <v>414</v>
      </c>
      <c r="P256" s="2" t="s">
        <v>802</v>
      </c>
      <c r="Q256" s="12" t="str">
        <f t="shared" si="3"/>
        <v>393</v>
      </c>
      <c r="R256" s="2" t="s">
        <v>27</v>
      </c>
    </row>
    <row r="257" spans="1:18">
      <c r="A257" s="3" t="s">
        <v>18</v>
      </c>
      <c r="B257" s="3" t="s">
        <v>19</v>
      </c>
      <c r="C257" s="5">
        <v>39292.339999999997</v>
      </c>
      <c r="D257" s="5">
        <v>39292.339999999997</v>
      </c>
      <c r="E257" s="7">
        <v>321598900</v>
      </c>
      <c r="F257" s="9">
        <v>45266.479548611103</v>
      </c>
      <c r="G257" s="3" t="s">
        <v>20</v>
      </c>
      <c r="H257" s="7">
        <v>53123</v>
      </c>
      <c r="I257" s="3" t="s">
        <v>21</v>
      </c>
      <c r="J257" s="3" t="s">
        <v>899</v>
      </c>
      <c r="K257" s="3" t="s">
        <v>900</v>
      </c>
      <c r="L257" s="3" t="s">
        <v>21</v>
      </c>
      <c r="M257" s="3" t="s">
        <v>901</v>
      </c>
      <c r="N257" s="3" t="s">
        <v>21</v>
      </c>
      <c r="O257" s="3" t="s">
        <v>902</v>
      </c>
      <c r="P257" s="3" t="s">
        <v>903</v>
      </c>
      <c r="Q257" s="12" t="str">
        <f t="shared" si="3"/>
        <v>363</v>
      </c>
      <c r="R257" s="3" t="s">
        <v>110</v>
      </c>
    </row>
    <row r="258" spans="1:18">
      <c r="A258" s="2" t="s">
        <v>18</v>
      </c>
      <c r="B258" s="2" t="s">
        <v>19</v>
      </c>
      <c r="C258" s="4">
        <v>247.65</v>
      </c>
      <c r="D258" s="4">
        <v>247.65</v>
      </c>
      <c r="E258" s="6">
        <v>321604947</v>
      </c>
      <c r="F258" s="8">
        <v>45266.480856481503</v>
      </c>
      <c r="G258" s="2" t="s">
        <v>20</v>
      </c>
      <c r="H258" s="6">
        <v>53125</v>
      </c>
      <c r="I258" s="2" t="s">
        <v>21</v>
      </c>
      <c r="J258" s="2" t="s">
        <v>904</v>
      </c>
      <c r="K258" s="2" t="s">
        <v>778</v>
      </c>
      <c r="L258" s="2" t="s">
        <v>21</v>
      </c>
      <c r="M258" s="2" t="s">
        <v>779</v>
      </c>
      <c r="N258" s="2" t="s">
        <v>21</v>
      </c>
      <c r="O258" s="2" t="s">
        <v>780</v>
      </c>
      <c r="P258" s="2" t="s">
        <v>781</v>
      </c>
      <c r="Q258" s="12" t="str">
        <f t="shared" si="3"/>
        <v>393</v>
      </c>
      <c r="R258" s="2" t="s">
        <v>27</v>
      </c>
    </row>
    <row r="259" spans="1:18">
      <c r="A259" s="3" t="s">
        <v>18</v>
      </c>
      <c r="B259" s="3" t="s">
        <v>19</v>
      </c>
      <c r="C259" s="5">
        <v>5747</v>
      </c>
      <c r="D259" s="5">
        <v>5747</v>
      </c>
      <c r="E259" s="7">
        <v>321605145</v>
      </c>
      <c r="F259" s="9">
        <v>45266.480902777803</v>
      </c>
      <c r="G259" s="3" t="s">
        <v>20</v>
      </c>
      <c r="H259" s="7">
        <v>53126</v>
      </c>
      <c r="I259" s="3" t="s">
        <v>21</v>
      </c>
      <c r="J259" s="3" t="s">
        <v>905</v>
      </c>
      <c r="K259" s="3" t="s">
        <v>811</v>
      </c>
      <c r="L259" s="3" t="s">
        <v>21</v>
      </c>
      <c r="M259" s="3" t="s">
        <v>812</v>
      </c>
      <c r="N259" s="3" t="s">
        <v>21</v>
      </c>
      <c r="O259" s="3" t="s">
        <v>813</v>
      </c>
      <c r="P259" s="3" t="s">
        <v>814</v>
      </c>
      <c r="Q259" s="12" t="str">
        <f t="shared" ref="Q259:Q322" si="4">MID(R259,1,3)</f>
        <v>393</v>
      </c>
      <c r="R259" s="3" t="s">
        <v>27</v>
      </c>
    </row>
    <row r="260" spans="1:18">
      <c r="A260" s="2" t="s">
        <v>18</v>
      </c>
      <c r="B260" s="2" t="s">
        <v>19</v>
      </c>
      <c r="C260" s="4">
        <v>3811.28</v>
      </c>
      <c r="D260" s="4">
        <v>3811.28</v>
      </c>
      <c r="E260" s="6">
        <v>321613069</v>
      </c>
      <c r="F260" s="8">
        <v>45266.482627314799</v>
      </c>
      <c r="G260" s="2" t="s">
        <v>20</v>
      </c>
      <c r="H260" s="6">
        <v>53127</v>
      </c>
      <c r="I260" s="2" t="s">
        <v>21</v>
      </c>
      <c r="J260" s="2" t="s">
        <v>906</v>
      </c>
      <c r="K260" s="2" t="s">
        <v>800</v>
      </c>
      <c r="L260" s="2" t="s">
        <v>21</v>
      </c>
      <c r="M260" s="2" t="s">
        <v>801</v>
      </c>
      <c r="N260" s="2" t="s">
        <v>21</v>
      </c>
      <c r="O260" s="2" t="s">
        <v>414</v>
      </c>
      <c r="P260" s="2" t="s">
        <v>802</v>
      </c>
      <c r="Q260" s="12" t="str">
        <f t="shared" si="4"/>
        <v>393</v>
      </c>
      <c r="R260" s="2" t="s">
        <v>27</v>
      </c>
    </row>
    <row r="261" spans="1:18">
      <c r="A261" s="3" t="s">
        <v>18</v>
      </c>
      <c r="B261" s="3" t="s">
        <v>19</v>
      </c>
      <c r="C261" s="5">
        <v>3099.19</v>
      </c>
      <c r="D261" s="5">
        <v>3099.19</v>
      </c>
      <c r="E261" s="7">
        <v>321621102</v>
      </c>
      <c r="F261" s="9">
        <v>45266.484375</v>
      </c>
      <c r="G261" s="3" t="s">
        <v>20</v>
      </c>
      <c r="H261" s="7">
        <v>53129</v>
      </c>
      <c r="I261" s="3" t="s">
        <v>21</v>
      </c>
      <c r="J261" s="3" t="s">
        <v>907</v>
      </c>
      <c r="K261" s="3" t="s">
        <v>778</v>
      </c>
      <c r="L261" s="3" t="s">
        <v>21</v>
      </c>
      <c r="M261" s="3" t="s">
        <v>779</v>
      </c>
      <c r="N261" s="3" t="s">
        <v>21</v>
      </c>
      <c r="O261" s="3" t="s">
        <v>780</v>
      </c>
      <c r="P261" s="3" t="s">
        <v>781</v>
      </c>
      <c r="Q261" s="12" t="str">
        <f t="shared" si="4"/>
        <v>393</v>
      </c>
      <c r="R261" s="3" t="s">
        <v>27</v>
      </c>
    </row>
    <row r="262" spans="1:18">
      <c r="A262" s="2" t="s">
        <v>18</v>
      </c>
      <c r="B262" s="2" t="s">
        <v>19</v>
      </c>
      <c r="C262" s="4">
        <v>1857</v>
      </c>
      <c r="D262" s="4">
        <v>1857</v>
      </c>
      <c r="E262" s="6">
        <v>321625633</v>
      </c>
      <c r="F262" s="8">
        <v>45266.485335648104</v>
      </c>
      <c r="G262" s="2" t="s">
        <v>20</v>
      </c>
      <c r="H262" s="6">
        <v>53130</v>
      </c>
      <c r="I262" s="2" t="s">
        <v>21</v>
      </c>
      <c r="J262" s="2" t="s">
        <v>908</v>
      </c>
      <c r="K262" s="2" t="s">
        <v>791</v>
      </c>
      <c r="L262" s="2" t="s">
        <v>21</v>
      </c>
      <c r="M262" s="2" t="s">
        <v>792</v>
      </c>
      <c r="N262" s="2" t="s">
        <v>21</v>
      </c>
      <c r="O262" s="2" t="s">
        <v>793</v>
      </c>
      <c r="P262" s="2" t="s">
        <v>794</v>
      </c>
      <c r="Q262" s="12" t="str">
        <f t="shared" si="4"/>
        <v>393</v>
      </c>
      <c r="R262" s="2" t="s">
        <v>27</v>
      </c>
    </row>
    <row r="263" spans="1:18">
      <c r="A263" s="3" t="s">
        <v>18</v>
      </c>
      <c r="B263" s="3" t="s">
        <v>19</v>
      </c>
      <c r="C263" s="5">
        <v>6086.99</v>
      </c>
      <c r="D263" s="5">
        <v>6086.99</v>
      </c>
      <c r="E263" s="7">
        <v>321628802</v>
      </c>
      <c r="F263" s="9">
        <v>45266.486030092601</v>
      </c>
      <c r="G263" s="3" t="s">
        <v>20</v>
      </c>
      <c r="H263" s="7">
        <v>53131</v>
      </c>
      <c r="I263" s="3" t="s">
        <v>21</v>
      </c>
      <c r="J263" s="3" t="s">
        <v>909</v>
      </c>
      <c r="K263" s="3" t="s">
        <v>778</v>
      </c>
      <c r="L263" s="3" t="s">
        <v>21</v>
      </c>
      <c r="M263" s="3" t="s">
        <v>779</v>
      </c>
      <c r="N263" s="3" t="s">
        <v>21</v>
      </c>
      <c r="O263" s="3" t="s">
        <v>780</v>
      </c>
      <c r="P263" s="3" t="s">
        <v>781</v>
      </c>
      <c r="Q263" s="12" t="str">
        <f t="shared" si="4"/>
        <v>393</v>
      </c>
      <c r="R263" s="3" t="s">
        <v>27</v>
      </c>
    </row>
    <row r="264" spans="1:18">
      <c r="A264" s="2" t="s">
        <v>18</v>
      </c>
      <c r="B264" s="2" t="s">
        <v>19</v>
      </c>
      <c r="C264" s="4">
        <v>12400</v>
      </c>
      <c r="D264" s="4">
        <v>12400</v>
      </c>
      <c r="E264" s="6">
        <v>321630701</v>
      </c>
      <c r="F264" s="8">
        <v>45266.486435185201</v>
      </c>
      <c r="G264" s="2" t="s">
        <v>20</v>
      </c>
      <c r="H264" s="6">
        <v>53132</v>
      </c>
      <c r="I264" s="2" t="s">
        <v>21</v>
      </c>
      <c r="J264" s="2" t="s">
        <v>910</v>
      </c>
      <c r="K264" s="2" t="s">
        <v>911</v>
      </c>
      <c r="L264" s="2" t="s">
        <v>21</v>
      </c>
      <c r="M264" s="2" t="s">
        <v>912</v>
      </c>
      <c r="N264" s="2" t="s">
        <v>21</v>
      </c>
      <c r="O264" s="2" t="s">
        <v>913</v>
      </c>
      <c r="P264" s="2" t="s">
        <v>914</v>
      </c>
      <c r="Q264" s="12" t="str">
        <f t="shared" si="4"/>
        <v>138</v>
      </c>
      <c r="R264" s="2" t="s">
        <v>54</v>
      </c>
    </row>
    <row r="265" spans="1:18">
      <c r="A265" s="3" t="s">
        <v>18</v>
      </c>
      <c r="B265" s="3" t="s">
        <v>19</v>
      </c>
      <c r="C265" s="5">
        <v>577</v>
      </c>
      <c r="D265" s="5">
        <v>577</v>
      </c>
      <c r="E265" s="7">
        <v>321637629</v>
      </c>
      <c r="F265" s="9">
        <v>45266.487928240698</v>
      </c>
      <c r="G265" s="3" t="s">
        <v>20</v>
      </c>
      <c r="H265" s="7">
        <v>53133</v>
      </c>
      <c r="I265" s="3" t="s">
        <v>21</v>
      </c>
      <c r="J265" s="3" t="s">
        <v>915</v>
      </c>
      <c r="K265" s="3" t="s">
        <v>791</v>
      </c>
      <c r="L265" s="3" t="s">
        <v>21</v>
      </c>
      <c r="M265" s="3" t="s">
        <v>792</v>
      </c>
      <c r="N265" s="3" t="s">
        <v>21</v>
      </c>
      <c r="O265" s="3" t="s">
        <v>793</v>
      </c>
      <c r="P265" s="3" t="s">
        <v>794</v>
      </c>
      <c r="Q265" s="12" t="str">
        <f t="shared" si="4"/>
        <v>393</v>
      </c>
      <c r="R265" s="3" t="s">
        <v>27</v>
      </c>
    </row>
    <row r="266" spans="1:18">
      <c r="A266" s="2" t="s">
        <v>18</v>
      </c>
      <c r="B266" s="2" t="s">
        <v>19</v>
      </c>
      <c r="C266" s="4">
        <v>1717.4</v>
      </c>
      <c r="D266" s="4">
        <v>1717.4</v>
      </c>
      <c r="E266" s="6">
        <v>321639571</v>
      </c>
      <c r="F266" s="8">
        <v>45266.488344907397</v>
      </c>
      <c r="G266" s="2" t="s">
        <v>20</v>
      </c>
      <c r="H266" s="6">
        <v>53134</v>
      </c>
      <c r="I266" s="2" t="s">
        <v>21</v>
      </c>
      <c r="J266" s="2" t="s">
        <v>916</v>
      </c>
      <c r="K266" s="2" t="s">
        <v>778</v>
      </c>
      <c r="L266" s="2" t="s">
        <v>21</v>
      </c>
      <c r="M266" s="2" t="s">
        <v>779</v>
      </c>
      <c r="N266" s="2" t="s">
        <v>21</v>
      </c>
      <c r="O266" s="2" t="s">
        <v>780</v>
      </c>
      <c r="P266" s="2" t="s">
        <v>781</v>
      </c>
      <c r="Q266" s="12" t="str">
        <f t="shared" si="4"/>
        <v>393</v>
      </c>
      <c r="R266" s="2" t="s">
        <v>27</v>
      </c>
    </row>
    <row r="267" spans="1:18">
      <c r="A267" s="3" t="s">
        <v>18</v>
      </c>
      <c r="B267" s="3" t="s">
        <v>19</v>
      </c>
      <c r="C267" s="5">
        <v>3477</v>
      </c>
      <c r="D267" s="5">
        <v>3477</v>
      </c>
      <c r="E267" s="7">
        <v>321645026</v>
      </c>
      <c r="F267" s="9">
        <v>45266.489537037</v>
      </c>
      <c r="G267" s="3" t="s">
        <v>20</v>
      </c>
      <c r="H267" s="7">
        <v>53136</v>
      </c>
      <c r="I267" s="3" t="s">
        <v>21</v>
      </c>
      <c r="J267" s="3" t="s">
        <v>917</v>
      </c>
      <c r="K267" s="3" t="s">
        <v>791</v>
      </c>
      <c r="L267" s="3" t="s">
        <v>21</v>
      </c>
      <c r="M267" s="3" t="s">
        <v>792</v>
      </c>
      <c r="N267" s="3" t="s">
        <v>21</v>
      </c>
      <c r="O267" s="3" t="s">
        <v>793</v>
      </c>
      <c r="P267" s="3" t="s">
        <v>794</v>
      </c>
      <c r="Q267" s="12" t="str">
        <f t="shared" si="4"/>
        <v>393</v>
      </c>
      <c r="R267" s="3" t="s">
        <v>27</v>
      </c>
    </row>
    <row r="268" spans="1:18">
      <c r="A268" s="2" t="s">
        <v>18</v>
      </c>
      <c r="B268" s="2" t="s">
        <v>19</v>
      </c>
      <c r="C268" s="4">
        <v>60.51</v>
      </c>
      <c r="D268" s="4">
        <v>60.51</v>
      </c>
      <c r="E268" s="6">
        <v>321648625</v>
      </c>
      <c r="F268" s="8">
        <v>45266.490312499998</v>
      </c>
      <c r="G268" s="2" t="s">
        <v>20</v>
      </c>
      <c r="H268" s="6">
        <v>53137</v>
      </c>
      <c r="I268" s="2" t="s">
        <v>21</v>
      </c>
      <c r="J268" s="2" t="s">
        <v>918</v>
      </c>
      <c r="K268" s="2" t="s">
        <v>778</v>
      </c>
      <c r="L268" s="2" t="s">
        <v>21</v>
      </c>
      <c r="M268" s="2" t="s">
        <v>779</v>
      </c>
      <c r="N268" s="2" t="s">
        <v>21</v>
      </c>
      <c r="O268" s="2" t="s">
        <v>780</v>
      </c>
      <c r="P268" s="2" t="s">
        <v>781</v>
      </c>
      <c r="Q268" s="12" t="str">
        <f t="shared" si="4"/>
        <v>393</v>
      </c>
      <c r="R268" s="2" t="s">
        <v>27</v>
      </c>
    </row>
    <row r="269" spans="1:18">
      <c r="A269" s="3" t="s">
        <v>18</v>
      </c>
      <c r="B269" s="3" t="s">
        <v>19</v>
      </c>
      <c r="C269" s="5">
        <v>31</v>
      </c>
      <c r="D269" s="5">
        <v>31</v>
      </c>
      <c r="E269" s="7">
        <v>321654591</v>
      </c>
      <c r="F269" s="9">
        <v>45266.491620370398</v>
      </c>
      <c r="G269" s="3" t="s">
        <v>20</v>
      </c>
      <c r="H269" s="7">
        <v>53138</v>
      </c>
      <c r="I269" s="3" t="s">
        <v>21</v>
      </c>
      <c r="J269" s="3" t="s">
        <v>919</v>
      </c>
      <c r="K269" s="3" t="s">
        <v>791</v>
      </c>
      <c r="L269" s="3" t="s">
        <v>21</v>
      </c>
      <c r="M269" s="3" t="s">
        <v>792</v>
      </c>
      <c r="N269" s="3" t="s">
        <v>21</v>
      </c>
      <c r="O269" s="3" t="s">
        <v>793</v>
      </c>
      <c r="P269" s="3" t="s">
        <v>794</v>
      </c>
      <c r="Q269" s="12" t="str">
        <f t="shared" si="4"/>
        <v>393</v>
      </c>
      <c r="R269" s="3" t="s">
        <v>27</v>
      </c>
    </row>
    <row r="270" spans="1:18">
      <c r="A270" s="2" t="s">
        <v>18</v>
      </c>
      <c r="B270" s="2" t="s">
        <v>19</v>
      </c>
      <c r="C270" s="4">
        <v>104.24</v>
      </c>
      <c r="D270" s="4">
        <v>104.24</v>
      </c>
      <c r="E270" s="6">
        <v>321658569</v>
      </c>
      <c r="F270" s="8">
        <v>45266.492476851898</v>
      </c>
      <c r="G270" s="2" t="s">
        <v>20</v>
      </c>
      <c r="H270" s="6">
        <v>53140</v>
      </c>
      <c r="I270" s="2" t="s">
        <v>21</v>
      </c>
      <c r="J270" s="2" t="s">
        <v>920</v>
      </c>
      <c r="K270" s="2" t="s">
        <v>778</v>
      </c>
      <c r="L270" s="2" t="s">
        <v>21</v>
      </c>
      <c r="M270" s="2" t="s">
        <v>779</v>
      </c>
      <c r="N270" s="2" t="s">
        <v>21</v>
      </c>
      <c r="O270" s="2" t="s">
        <v>780</v>
      </c>
      <c r="P270" s="2" t="s">
        <v>781</v>
      </c>
      <c r="Q270" s="12" t="str">
        <f t="shared" si="4"/>
        <v>393</v>
      </c>
      <c r="R270" s="2" t="s">
        <v>27</v>
      </c>
    </row>
    <row r="271" spans="1:18">
      <c r="A271" s="3" t="s">
        <v>18</v>
      </c>
      <c r="B271" s="3" t="s">
        <v>19</v>
      </c>
      <c r="C271" s="5">
        <v>5836141.8600000003</v>
      </c>
      <c r="D271" s="5">
        <v>5836141.8600000003</v>
      </c>
      <c r="E271" s="7">
        <v>321661479</v>
      </c>
      <c r="F271" s="9">
        <v>45266.493078703701</v>
      </c>
      <c r="G271" s="3" t="s">
        <v>20</v>
      </c>
      <c r="H271" s="7">
        <v>53141</v>
      </c>
      <c r="I271" s="3" t="s">
        <v>21</v>
      </c>
      <c r="J271" s="3" t="s">
        <v>921</v>
      </c>
      <c r="K271" s="3" t="s">
        <v>878</v>
      </c>
      <c r="L271" s="3" t="s">
        <v>21</v>
      </c>
      <c r="M271" s="3" t="s">
        <v>879</v>
      </c>
      <c r="N271" s="3" t="s">
        <v>21</v>
      </c>
      <c r="O271" s="3" t="s">
        <v>922</v>
      </c>
      <c r="P271" s="3" t="s">
        <v>881</v>
      </c>
      <c r="Q271" s="12" t="str">
        <f t="shared" si="4"/>
        <v>375</v>
      </c>
      <c r="R271" s="11" t="s">
        <v>286</v>
      </c>
    </row>
    <row r="272" spans="1:18">
      <c r="A272" s="2" t="s">
        <v>18</v>
      </c>
      <c r="B272" s="2" t="s">
        <v>19</v>
      </c>
      <c r="C272" s="4">
        <v>30917</v>
      </c>
      <c r="D272" s="4">
        <v>30917</v>
      </c>
      <c r="E272" s="6">
        <v>321663030</v>
      </c>
      <c r="F272" s="8">
        <v>45266.493414351899</v>
      </c>
      <c r="G272" s="2" t="s">
        <v>20</v>
      </c>
      <c r="H272" s="6">
        <v>53142</v>
      </c>
      <c r="I272" s="2" t="s">
        <v>21</v>
      </c>
      <c r="J272" s="2" t="s">
        <v>919</v>
      </c>
      <c r="K272" s="2" t="s">
        <v>791</v>
      </c>
      <c r="L272" s="2" t="s">
        <v>21</v>
      </c>
      <c r="M272" s="2" t="s">
        <v>792</v>
      </c>
      <c r="N272" s="2" t="s">
        <v>21</v>
      </c>
      <c r="O272" s="2" t="s">
        <v>793</v>
      </c>
      <c r="P272" s="2" t="s">
        <v>794</v>
      </c>
      <c r="Q272" s="12" t="str">
        <f t="shared" si="4"/>
        <v>393</v>
      </c>
      <c r="R272" s="2" t="s">
        <v>27</v>
      </c>
    </row>
    <row r="273" spans="1:18">
      <c r="A273" s="3" t="s">
        <v>18</v>
      </c>
      <c r="B273" s="3" t="s">
        <v>19</v>
      </c>
      <c r="C273" s="5">
        <v>5659</v>
      </c>
      <c r="D273" s="5">
        <v>5659</v>
      </c>
      <c r="E273" s="7">
        <v>321672253</v>
      </c>
      <c r="F273" s="9">
        <v>45266.495381944398</v>
      </c>
      <c r="G273" s="3" t="s">
        <v>20</v>
      </c>
      <c r="H273" s="7">
        <v>53143</v>
      </c>
      <c r="I273" s="3" t="s">
        <v>21</v>
      </c>
      <c r="J273" s="3" t="s">
        <v>923</v>
      </c>
      <c r="K273" s="3" t="s">
        <v>791</v>
      </c>
      <c r="L273" s="3" t="s">
        <v>21</v>
      </c>
      <c r="M273" s="3" t="s">
        <v>792</v>
      </c>
      <c r="N273" s="3" t="s">
        <v>21</v>
      </c>
      <c r="O273" s="3" t="s">
        <v>793</v>
      </c>
      <c r="P273" s="3" t="s">
        <v>794</v>
      </c>
      <c r="Q273" s="12" t="str">
        <f t="shared" si="4"/>
        <v>393</v>
      </c>
      <c r="R273" s="3" t="s">
        <v>27</v>
      </c>
    </row>
    <row r="274" spans="1:18">
      <c r="A274" s="2" t="s">
        <v>18</v>
      </c>
      <c r="B274" s="2" t="s">
        <v>19</v>
      </c>
      <c r="C274" s="4">
        <v>132154</v>
      </c>
      <c r="D274" s="4">
        <v>132154</v>
      </c>
      <c r="E274" s="6">
        <v>321673423</v>
      </c>
      <c r="F274" s="8">
        <v>45266.495625000003</v>
      </c>
      <c r="G274" s="2" t="s">
        <v>20</v>
      </c>
      <c r="H274" s="6">
        <v>53144</v>
      </c>
      <c r="I274" s="2" t="s">
        <v>21</v>
      </c>
      <c r="J274" s="2" t="s">
        <v>924</v>
      </c>
      <c r="K274" s="2" t="s">
        <v>925</v>
      </c>
      <c r="L274" s="2" t="s">
        <v>21</v>
      </c>
      <c r="M274" s="2" t="s">
        <v>926</v>
      </c>
      <c r="N274" s="2" t="s">
        <v>21</v>
      </c>
      <c r="O274" s="2" t="s">
        <v>927</v>
      </c>
      <c r="P274" s="2" t="s">
        <v>928</v>
      </c>
      <c r="Q274" s="12" t="str">
        <f t="shared" si="4"/>
        <v>393</v>
      </c>
      <c r="R274" s="2" t="s">
        <v>27</v>
      </c>
    </row>
    <row r="275" spans="1:18">
      <c r="A275" s="3" t="s">
        <v>18</v>
      </c>
      <c r="B275" s="3" t="s">
        <v>19</v>
      </c>
      <c r="C275" s="5">
        <v>1467.74</v>
      </c>
      <c r="D275" s="5">
        <v>1467.74</v>
      </c>
      <c r="E275" s="7">
        <v>321674518</v>
      </c>
      <c r="F275" s="9">
        <v>45266.495856481502</v>
      </c>
      <c r="G275" s="3" t="s">
        <v>20</v>
      </c>
      <c r="H275" s="7">
        <v>53145</v>
      </c>
      <c r="I275" s="3" t="s">
        <v>21</v>
      </c>
      <c r="J275" s="3" t="s">
        <v>929</v>
      </c>
      <c r="K275" s="3" t="s">
        <v>778</v>
      </c>
      <c r="L275" s="3" t="s">
        <v>21</v>
      </c>
      <c r="M275" s="3" t="s">
        <v>779</v>
      </c>
      <c r="N275" s="3" t="s">
        <v>21</v>
      </c>
      <c r="O275" s="3" t="s">
        <v>780</v>
      </c>
      <c r="P275" s="3" t="s">
        <v>781</v>
      </c>
      <c r="Q275" s="12" t="str">
        <f t="shared" si="4"/>
        <v>393</v>
      </c>
      <c r="R275" s="3" t="s">
        <v>27</v>
      </c>
    </row>
    <row r="276" spans="1:18">
      <c r="A276" s="2" t="s">
        <v>18</v>
      </c>
      <c r="B276" s="2" t="s">
        <v>19</v>
      </c>
      <c r="C276" s="4">
        <v>4554.93</v>
      </c>
      <c r="D276" s="4">
        <v>4554.93</v>
      </c>
      <c r="E276" s="6">
        <v>321682383</v>
      </c>
      <c r="F276" s="8">
        <v>45266.497581018499</v>
      </c>
      <c r="G276" s="2" t="s">
        <v>20</v>
      </c>
      <c r="H276" s="6">
        <v>53146</v>
      </c>
      <c r="I276" s="2" t="s">
        <v>21</v>
      </c>
      <c r="J276" s="2" t="s">
        <v>930</v>
      </c>
      <c r="K276" s="2" t="s">
        <v>778</v>
      </c>
      <c r="L276" s="2" t="s">
        <v>21</v>
      </c>
      <c r="M276" s="2" t="s">
        <v>779</v>
      </c>
      <c r="N276" s="2" t="s">
        <v>21</v>
      </c>
      <c r="O276" s="2" t="s">
        <v>780</v>
      </c>
      <c r="P276" s="2" t="s">
        <v>781</v>
      </c>
      <c r="Q276" s="12" t="str">
        <f t="shared" si="4"/>
        <v>393</v>
      </c>
      <c r="R276" s="2" t="s">
        <v>27</v>
      </c>
    </row>
    <row r="277" spans="1:18">
      <c r="A277" s="3" t="s">
        <v>18</v>
      </c>
      <c r="B277" s="3" t="s">
        <v>19</v>
      </c>
      <c r="C277" s="5">
        <v>1352.07</v>
      </c>
      <c r="D277" s="5">
        <v>1352.07</v>
      </c>
      <c r="E277" s="7">
        <v>321683257</v>
      </c>
      <c r="F277" s="9">
        <v>45266.497766203698</v>
      </c>
      <c r="G277" s="3" t="s">
        <v>20</v>
      </c>
      <c r="H277" s="7">
        <v>53147</v>
      </c>
      <c r="I277" s="3" t="s">
        <v>21</v>
      </c>
      <c r="J277" s="3" t="s">
        <v>518</v>
      </c>
      <c r="K277" s="3" t="s">
        <v>931</v>
      </c>
      <c r="L277" s="3" t="s">
        <v>21</v>
      </c>
      <c r="M277" s="3" t="s">
        <v>932</v>
      </c>
      <c r="N277" s="3" t="s">
        <v>21</v>
      </c>
      <c r="O277" s="3" t="s">
        <v>933</v>
      </c>
      <c r="P277" s="3" t="s">
        <v>934</v>
      </c>
      <c r="Q277" s="12" t="str">
        <f t="shared" si="4"/>
        <v>393</v>
      </c>
      <c r="R277" s="3" t="s">
        <v>27</v>
      </c>
    </row>
    <row r="278" spans="1:18">
      <c r="A278" s="2" t="s">
        <v>18</v>
      </c>
      <c r="B278" s="2" t="s">
        <v>19</v>
      </c>
      <c r="C278" s="4">
        <v>6496</v>
      </c>
      <c r="D278" s="4">
        <v>6496</v>
      </c>
      <c r="E278" s="6">
        <v>321684980</v>
      </c>
      <c r="F278" s="8">
        <v>45266.498148148101</v>
      </c>
      <c r="G278" s="2" t="s">
        <v>20</v>
      </c>
      <c r="H278" s="6">
        <v>53148</v>
      </c>
      <c r="I278" s="2" t="s">
        <v>21</v>
      </c>
      <c r="J278" s="2" t="s">
        <v>923</v>
      </c>
      <c r="K278" s="2" t="s">
        <v>791</v>
      </c>
      <c r="L278" s="2" t="s">
        <v>21</v>
      </c>
      <c r="M278" s="2" t="s">
        <v>792</v>
      </c>
      <c r="N278" s="2" t="s">
        <v>21</v>
      </c>
      <c r="O278" s="2" t="s">
        <v>793</v>
      </c>
      <c r="P278" s="2" t="s">
        <v>794</v>
      </c>
      <c r="Q278" s="12" t="str">
        <f t="shared" si="4"/>
        <v>393</v>
      </c>
      <c r="R278" s="2" t="s">
        <v>27</v>
      </c>
    </row>
    <row r="279" spans="1:18">
      <c r="A279" s="3" t="s">
        <v>18</v>
      </c>
      <c r="B279" s="3" t="s">
        <v>19</v>
      </c>
      <c r="C279" s="5">
        <v>230.29</v>
      </c>
      <c r="D279" s="5">
        <v>230.29</v>
      </c>
      <c r="E279" s="7">
        <v>321692168</v>
      </c>
      <c r="F279" s="9">
        <v>45266.4997337963</v>
      </c>
      <c r="G279" s="3" t="s">
        <v>20</v>
      </c>
      <c r="H279" s="7">
        <v>53149</v>
      </c>
      <c r="I279" s="3" t="s">
        <v>21</v>
      </c>
      <c r="J279" s="3" t="s">
        <v>935</v>
      </c>
      <c r="K279" s="3" t="s">
        <v>778</v>
      </c>
      <c r="L279" s="3" t="s">
        <v>21</v>
      </c>
      <c r="M279" s="3" t="s">
        <v>779</v>
      </c>
      <c r="N279" s="3" t="s">
        <v>21</v>
      </c>
      <c r="O279" s="3" t="s">
        <v>780</v>
      </c>
      <c r="P279" s="3" t="s">
        <v>781</v>
      </c>
      <c r="Q279" s="12" t="str">
        <f t="shared" si="4"/>
        <v>393</v>
      </c>
      <c r="R279" s="3" t="s">
        <v>27</v>
      </c>
    </row>
    <row r="280" spans="1:18">
      <c r="A280" s="2" t="s">
        <v>18</v>
      </c>
      <c r="B280" s="2" t="s">
        <v>19</v>
      </c>
      <c r="C280" s="4">
        <v>2868</v>
      </c>
      <c r="D280" s="4">
        <v>2868</v>
      </c>
      <c r="E280" s="6">
        <v>321695619</v>
      </c>
      <c r="F280" s="8">
        <v>45266.500509259298</v>
      </c>
      <c r="G280" s="2" t="s">
        <v>20</v>
      </c>
      <c r="H280" s="6">
        <v>53150</v>
      </c>
      <c r="I280" s="2" t="s">
        <v>21</v>
      </c>
      <c r="J280" s="2" t="s">
        <v>302</v>
      </c>
      <c r="K280" s="2" t="s">
        <v>936</v>
      </c>
      <c r="L280" s="2" t="s">
        <v>21</v>
      </c>
      <c r="M280" s="2" t="s">
        <v>937</v>
      </c>
      <c r="N280" s="2" t="s">
        <v>21</v>
      </c>
      <c r="O280" s="2" t="s">
        <v>305</v>
      </c>
      <c r="P280" s="2" t="s">
        <v>938</v>
      </c>
      <c r="Q280" s="12" t="str">
        <f t="shared" si="4"/>
        <v>393</v>
      </c>
      <c r="R280" s="2" t="s">
        <v>27</v>
      </c>
    </row>
    <row r="281" spans="1:18">
      <c r="A281" s="3" t="s">
        <v>18</v>
      </c>
      <c r="B281" s="3" t="s">
        <v>19</v>
      </c>
      <c r="C281" s="5">
        <v>6470.9</v>
      </c>
      <c r="D281" s="5">
        <v>6470.9</v>
      </c>
      <c r="E281" s="7">
        <v>321697451</v>
      </c>
      <c r="F281" s="9">
        <v>45266.500925925902</v>
      </c>
      <c r="G281" s="3" t="s">
        <v>20</v>
      </c>
      <c r="H281" s="7">
        <v>53151</v>
      </c>
      <c r="I281" s="3" t="s">
        <v>21</v>
      </c>
      <c r="J281" s="3" t="s">
        <v>518</v>
      </c>
      <c r="K281" s="3" t="s">
        <v>931</v>
      </c>
      <c r="L281" s="3" t="s">
        <v>21</v>
      </c>
      <c r="M281" s="3" t="s">
        <v>932</v>
      </c>
      <c r="N281" s="3" t="s">
        <v>21</v>
      </c>
      <c r="O281" s="3" t="s">
        <v>933</v>
      </c>
      <c r="P281" s="3" t="s">
        <v>934</v>
      </c>
      <c r="Q281" s="12" t="str">
        <f t="shared" si="4"/>
        <v>393</v>
      </c>
      <c r="R281" s="3" t="s">
        <v>27</v>
      </c>
    </row>
    <row r="282" spans="1:18">
      <c r="A282" s="2" t="s">
        <v>18</v>
      </c>
      <c r="B282" s="2" t="s">
        <v>19</v>
      </c>
      <c r="C282" s="4">
        <v>2712.38</v>
      </c>
      <c r="D282" s="4">
        <v>2712.38</v>
      </c>
      <c r="E282" s="6">
        <v>321699288</v>
      </c>
      <c r="F282" s="8">
        <v>45266.5013078704</v>
      </c>
      <c r="G282" s="2" t="s">
        <v>20</v>
      </c>
      <c r="H282" s="6">
        <v>53152</v>
      </c>
      <c r="I282" s="2" t="s">
        <v>21</v>
      </c>
      <c r="J282" s="2" t="s">
        <v>939</v>
      </c>
      <c r="K282" s="2" t="s">
        <v>778</v>
      </c>
      <c r="L282" s="2" t="s">
        <v>21</v>
      </c>
      <c r="M282" s="2" t="s">
        <v>779</v>
      </c>
      <c r="N282" s="2" t="s">
        <v>21</v>
      </c>
      <c r="O282" s="2" t="s">
        <v>780</v>
      </c>
      <c r="P282" s="2" t="s">
        <v>781</v>
      </c>
      <c r="Q282" s="12" t="str">
        <f t="shared" si="4"/>
        <v>393</v>
      </c>
      <c r="R282" s="2" t="s">
        <v>27</v>
      </c>
    </row>
    <row r="283" spans="1:18">
      <c r="A283" s="3" t="s">
        <v>18</v>
      </c>
      <c r="B283" s="3" t="s">
        <v>19</v>
      </c>
      <c r="C283" s="5">
        <v>4895.1000000000004</v>
      </c>
      <c r="D283" s="5">
        <v>4895.1000000000004</v>
      </c>
      <c r="E283" s="7">
        <v>321702989</v>
      </c>
      <c r="F283" s="9">
        <v>45266.502152777801</v>
      </c>
      <c r="G283" s="3" t="s">
        <v>20</v>
      </c>
      <c r="H283" s="7">
        <v>53153</v>
      </c>
      <c r="I283" s="3" t="s">
        <v>21</v>
      </c>
      <c r="J283" s="3" t="s">
        <v>940</v>
      </c>
      <c r="K283" s="3" t="s">
        <v>941</v>
      </c>
      <c r="L283" s="3" t="s">
        <v>21</v>
      </c>
      <c r="M283" s="3" t="s">
        <v>942</v>
      </c>
      <c r="N283" s="3" t="s">
        <v>21</v>
      </c>
      <c r="O283" s="3" t="s">
        <v>943</v>
      </c>
      <c r="P283" s="3" t="s">
        <v>944</v>
      </c>
      <c r="Q283" s="12" t="str">
        <f t="shared" si="4"/>
        <v>393</v>
      </c>
      <c r="R283" s="3" t="s">
        <v>27</v>
      </c>
    </row>
    <row r="284" spans="1:18">
      <c r="A284" s="2" t="s">
        <v>18</v>
      </c>
      <c r="B284" s="2" t="s">
        <v>19</v>
      </c>
      <c r="C284" s="4">
        <v>10406</v>
      </c>
      <c r="D284" s="4">
        <v>10406</v>
      </c>
      <c r="E284" s="6">
        <v>321703413</v>
      </c>
      <c r="F284" s="8">
        <v>45266.502256944397</v>
      </c>
      <c r="G284" s="2" t="s">
        <v>20</v>
      </c>
      <c r="H284" s="6">
        <v>53154</v>
      </c>
      <c r="I284" s="2" t="s">
        <v>21</v>
      </c>
      <c r="J284" s="2" t="s">
        <v>945</v>
      </c>
      <c r="K284" s="2" t="s">
        <v>791</v>
      </c>
      <c r="L284" s="2" t="s">
        <v>21</v>
      </c>
      <c r="M284" s="2" t="s">
        <v>792</v>
      </c>
      <c r="N284" s="2" t="s">
        <v>21</v>
      </c>
      <c r="O284" s="2" t="s">
        <v>793</v>
      </c>
      <c r="P284" s="2" t="s">
        <v>794</v>
      </c>
      <c r="Q284" s="12" t="str">
        <f t="shared" si="4"/>
        <v>393</v>
      </c>
      <c r="R284" s="2" t="s">
        <v>27</v>
      </c>
    </row>
    <row r="285" spans="1:18">
      <c r="A285" s="3" t="s">
        <v>18</v>
      </c>
      <c r="B285" s="3" t="s">
        <v>19</v>
      </c>
      <c r="C285" s="5">
        <v>26047.89</v>
      </c>
      <c r="D285" s="5">
        <v>26047.89</v>
      </c>
      <c r="E285" s="7">
        <v>321706322</v>
      </c>
      <c r="F285" s="9">
        <v>45266.502939814804</v>
      </c>
      <c r="G285" s="3" t="s">
        <v>20</v>
      </c>
      <c r="H285" s="7">
        <v>53155</v>
      </c>
      <c r="I285" s="3" t="s">
        <v>21</v>
      </c>
      <c r="J285" s="3" t="s">
        <v>946</v>
      </c>
      <c r="K285" s="3" t="s">
        <v>778</v>
      </c>
      <c r="L285" s="3" t="s">
        <v>21</v>
      </c>
      <c r="M285" s="3" t="s">
        <v>779</v>
      </c>
      <c r="N285" s="3" t="s">
        <v>21</v>
      </c>
      <c r="O285" s="3" t="s">
        <v>780</v>
      </c>
      <c r="P285" s="3" t="s">
        <v>781</v>
      </c>
      <c r="Q285" s="12" t="str">
        <f t="shared" si="4"/>
        <v>393</v>
      </c>
      <c r="R285" s="3" t="s">
        <v>27</v>
      </c>
    </row>
    <row r="286" spans="1:18">
      <c r="A286" s="2" t="s">
        <v>18</v>
      </c>
      <c r="B286" s="2" t="s">
        <v>19</v>
      </c>
      <c r="C286" s="4">
        <v>74274.320000000007</v>
      </c>
      <c r="D286" s="4">
        <v>74274.320000000007</v>
      </c>
      <c r="E286" s="6">
        <v>321712359</v>
      </c>
      <c r="F286" s="8">
        <v>45266.504259259302</v>
      </c>
      <c r="G286" s="2" t="s">
        <v>20</v>
      </c>
      <c r="H286" s="6">
        <v>53156</v>
      </c>
      <c r="I286" s="2" t="s">
        <v>21</v>
      </c>
      <c r="J286" s="2" t="s">
        <v>518</v>
      </c>
      <c r="K286" s="2" t="s">
        <v>931</v>
      </c>
      <c r="L286" s="2" t="s">
        <v>21</v>
      </c>
      <c r="M286" s="2" t="s">
        <v>932</v>
      </c>
      <c r="N286" s="2" t="s">
        <v>21</v>
      </c>
      <c r="O286" s="2" t="s">
        <v>933</v>
      </c>
      <c r="P286" s="2" t="s">
        <v>934</v>
      </c>
      <c r="Q286" s="12" t="str">
        <f t="shared" si="4"/>
        <v>393</v>
      </c>
      <c r="R286" s="2" t="s">
        <v>27</v>
      </c>
    </row>
    <row r="287" spans="1:18">
      <c r="A287" s="3" t="s">
        <v>18</v>
      </c>
      <c r="B287" s="3" t="s">
        <v>19</v>
      </c>
      <c r="C287" s="5">
        <v>8812</v>
      </c>
      <c r="D287" s="5">
        <v>8812</v>
      </c>
      <c r="E287" s="7">
        <v>321715118</v>
      </c>
      <c r="F287" s="9">
        <v>45266.504872685196</v>
      </c>
      <c r="G287" s="3" t="s">
        <v>20</v>
      </c>
      <c r="H287" s="7">
        <v>53157</v>
      </c>
      <c r="I287" s="3" t="s">
        <v>21</v>
      </c>
      <c r="J287" s="3" t="s">
        <v>947</v>
      </c>
      <c r="K287" s="3" t="s">
        <v>791</v>
      </c>
      <c r="L287" s="3" t="s">
        <v>21</v>
      </c>
      <c r="M287" s="3" t="s">
        <v>868</v>
      </c>
      <c r="N287" s="3" t="s">
        <v>21</v>
      </c>
      <c r="O287" s="3" t="s">
        <v>793</v>
      </c>
      <c r="P287" s="3" t="s">
        <v>869</v>
      </c>
      <c r="Q287" s="12" t="str">
        <f t="shared" si="4"/>
        <v>393</v>
      </c>
      <c r="R287" s="3" t="s">
        <v>27</v>
      </c>
    </row>
    <row r="288" spans="1:18">
      <c r="A288" s="2" t="s">
        <v>18</v>
      </c>
      <c r="B288" s="2" t="s">
        <v>19</v>
      </c>
      <c r="C288" s="4">
        <v>92237.58</v>
      </c>
      <c r="D288" s="4">
        <v>92237.58</v>
      </c>
      <c r="E288" s="6">
        <v>321721349</v>
      </c>
      <c r="F288" s="8">
        <v>45266.506273148101</v>
      </c>
      <c r="G288" s="2" t="s">
        <v>20</v>
      </c>
      <c r="H288" s="6">
        <v>53158</v>
      </c>
      <c r="I288" s="2" t="s">
        <v>21</v>
      </c>
      <c r="J288" s="2" t="s">
        <v>518</v>
      </c>
      <c r="K288" s="2" t="s">
        <v>931</v>
      </c>
      <c r="L288" s="2" t="s">
        <v>21</v>
      </c>
      <c r="M288" s="2" t="s">
        <v>932</v>
      </c>
      <c r="N288" s="2" t="s">
        <v>21</v>
      </c>
      <c r="O288" s="2" t="s">
        <v>933</v>
      </c>
      <c r="P288" s="2" t="s">
        <v>934</v>
      </c>
      <c r="Q288" s="12" t="str">
        <f t="shared" si="4"/>
        <v>393</v>
      </c>
      <c r="R288" s="2" t="s">
        <v>27</v>
      </c>
    </row>
    <row r="289" spans="1:18">
      <c r="A289" s="3" t="s">
        <v>18</v>
      </c>
      <c r="B289" s="3" t="s">
        <v>19</v>
      </c>
      <c r="C289" s="5">
        <v>27582</v>
      </c>
      <c r="D289" s="5">
        <v>27582</v>
      </c>
      <c r="E289" s="7">
        <v>321724937</v>
      </c>
      <c r="F289" s="9">
        <v>45266.507129629601</v>
      </c>
      <c r="G289" s="3" t="s">
        <v>20</v>
      </c>
      <c r="H289" s="7">
        <v>53159</v>
      </c>
      <c r="I289" s="3" t="s">
        <v>21</v>
      </c>
      <c r="J289" s="3" t="s">
        <v>948</v>
      </c>
      <c r="K289" s="3" t="s">
        <v>791</v>
      </c>
      <c r="L289" s="3" t="s">
        <v>21</v>
      </c>
      <c r="M289" s="3" t="s">
        <v>868</v>
      </c>
      <c r="N289" s="3" t="s">
        <v>21</v>
      </c>
      <c r="O289" s="3" t="s">
        <v>793</v>
      </c>
      <c r="P289" s="3" t="s">
        <v>869</v>
      </c>
      <c r="Q289" s="12" t="str">
        <f t="shared" si="4"/>
        <v>393</v>
      </c>
      <c r="R289" s="3" t="s">
        <v>27</v>
      </c>
    </row>
    <row r="290" spans="1:18">
      <c r="A290" s="2" t="s">
        <v>18</v>
      </c>
      <c r="B290" s="2" t="s">
        <v>19</v>
      </c>
      <c r="C290" s="4">
        <v>8283</v>
      </c>
      <c r="D290" s="4">
        <v>8283</v>
      </c>
      <c r="E290" s="6">
        <v>321726679</v>
      </c>
      <c r="F290" s="8">
        <v>45266.507511574098</v>
      </c>
      <c r="G290" s="2" t="s">
        <v>20</v>
      </c>
      <c r="H290" s="6">
        <v>53160</v>
      </c>
      <c r="I290" s="2" t="s">
        <v>21</v>
      </c>
      <c r="J290" s="2" t="s">
        <v>949</v>
      </c>
      <c r="K290" s="2" t="s">
        <v>853</v>
      </c>
      <c r="L290" s="2" t="s">
        <v>21</v>
      </c>
      <c r="M290" s="2" t="s">
        <v>950</v>
      </c>
      <c r="N290" s="2" t="s">
        <v>21</v>
      </c>
      <c r="O290" s="2" t="s">
        <v>855</v>
      </c>
      <c r="P290" s="2" t="s">
        <v>856</v>
      </c>
      <c r="Q290" s="12" t="str">
        <f t="shared" si="4"/>
        <v>393</v>
      </c>
      <c r="R290" s="2" t="s">
        <v>27</v>
      </c>
    </row>
    <row r="291" spans="1:18">
      <c r="A291" s="3" t="s">
        <v>18</v>
      </c>
      <c r="B291" s="3" t="s">
        <v>19</v>
      </c>
      <c r="C291" s="5">
        <v>15280.01</v>
      </c>
      <c r="D291" s="5">
        <v>15280.01</v>
      </c>
      <c r="E291" s="7">
        <v>321728580</v>
      </c>
      <c r="F291" s="9">
        <v>45266.507986111101</v>
      </c>
      <c r="G291" s="3" t="s">
        <v>20</v>
      </c>
      <c r="H291" s="7">
        <v>53161</v>
      </c>
      <c r="I291" s="3" t="s">
        <v>21</v>
      </c>
      <c r="J291" s="3" t="s">
        <v>518</v>
      </c>
      <c r="K291" s="3" t="s">
        <v>931</v>
      </c>
      <c r="L291" s="3" t="s">
        <v>21</v>
      </c>
      <c r="M291" s="3" t="s">
        <v>932</v>
      </c>
      <c r="N291" s="3" t="s">
        <v>21</v>
      </c>
      <c r="O291" s="3" t="s">
        <v>933</v>
      </c>
      <c r="P291" s="3" t="s">
        <v>934</v>
      </c>
      <c r="Q291" s="12" t="str">
        <f t="shared" si="4"/>
        <v>393</v>
      </c>
      <c r="R291" s="3" t="s">
        <v>27</v>
      </c>
    </row>
    <row r="292" spans="1:18">
      <c r="A292" s="2" t="s">
        <v>18</v>
      </c>
      <c r="B292" s="2" t="s">
        <v>19</v>
      </c>
      <c r="C292" s="4">
        <v>6082</v>
      </c>
      <c r="D292" s="4">
        <v>6082</v>
      </c>
      <c r="E292" s="6">
        <v>321734059</v>
      </c>
      <c r="F292" s="8">
        <v>45266.5092939815</v>
      </c>
      <c r="G292" s="2" t="s">
        <v>20</v>
      </c>
      <c r="H292" s="6">
        <v>53162</v>
      </c>
      <c r="I292" s="2" t="s">
        <v>21</v>
      </c>
      <c r="J292" s="2" t="s">
        <v>951</v>
      </c>
      <c r="K292" s="2" t="s">
        <v>791</v>
      </c>
      <c r="L292" s="2" t="s">
        <v>21</v>
      </c>
      <c r="M292" s="2" t="s">
        <v>868</v>
      </c>
      <c r="N292" s="2" t="s">
        <v>21</v>
      </c>
      <c r="O292" s="2" t="s">
        <v>793</v>
      </c>
      <c r="P292" s="2" t="s">
        <v>869</v>
      </c>
      <c r="Q292" s="12" t="str">
        <f t="shared" si="4"/>
        <v>393</v>
      </c>
      <c r="R292" s="2" t="s">
        <v>27</v>
      </c>
    </row>
    <row r="293" spans="1:18">
      <c r="A293" s="3" t="s">
        <v>18</v>
      </c>
      <c r="B293" s="3" t="s">
        <v>19</v>
      </c>
      <c r="C293" s="5">
        <v>14913.78</v>
      </c>
      <c r="D293" s="5">
        <v>14913.78</v>
      </c>
      <c r="E293" s="7">
        <v>321735611</v>
      </c>
      <c r="F293" s="9">
        <v>45266.509629629603</v>
      </c>
      <c r="G293" s="3" t="s">
        <v>20</v>
      </c>
      <c r="H293" s="7">
        <v>53163</v>
      </c>
      <c r="I293" s="3" t="s">
        <v>21</v>
      </c>
      <c r="J293" s="3" t="s">
        <v>518</v>
      </c>
      <c r="K293" s="3" t="s">
        <v>931</v>
      </c>
      <c r="L293" s="3" t="s">
        <v>21</v>
      </c>
      <c r="M293" s="3" t="s">
        <v>932</v>
      </c>
      <c r="N293" s="3" t="s">
        <v>21</v>
      </c>
      <c r="O293" s="3" t="s">
        <v>933</v>
      </c>
      <c r="P293" s="3" t="s">
        <v>934</v>
      </c>
      <c r="Q293" s="12" t="str">
        <f t="shared" si="4"/>
        <v>393</v>
      </c>
      <c r="R293" s="3" t="s">
        <v>27</v>
      </c>
    </row>
    <row r="294" spans="1:18">
      <c r="A294" s="2" t="s">
        <v>18</v>
      </c>
      <c r="B294" s="2" t="s">
        <v>19</v>
      </c>
      <c r="C294" s="4">
        <v>16496</v>
      </c>
      <c r="D294" s="4">
        <v>16496</v>
      </c>
      <c r="E294" s="6">
        <v>321746087</v>
      </c>
      <c r="F294" s="8">
        <v>45266.512106481503</v>
      </c>
      <c r="G294" s="2" t="s">
        <v>20</v>
      </c>
      <c r="H294" s="6">
        <v>53164</v>
      </c>
      <c r="I294" s="2" t="s">
        <v>21</v>
      </c>
      <c r="J294" s="2" t="s">
        <v>951</v>
      </c>
      <c r="K294" s="2" t="s">
        <v>791</v>
      </c>
      <c r="L294" s="2" t="s">
        <v>21</v>
      </c>
      <c r="M294" s="2" t="s">
        <v>868</v>
      </c>
      <c r="N294" s="2" t="s">
        <v>21</v>
      </c>
      <c r="O294" s="2" t="s">
        <v>793</v>
      </c>
      <c r="P294" s="2" t="s">
        <v>869</v>
      </c>
      <c r="Q294" s="12" t="str">
        <f t="shared" si="4"/>
        <v>393</v>
      </c>
      <c r="R294" s="2" t="s">
        <v>27</v>
      </c>
    </row>
    <row r="295" spans="1:18">
      <c r="A295" s="3" t="s">
        <v>18</v>
      </c>
      <c r="B295" s="3" t="s">
        <v>19</v>
      </c>
      <c r="C295" s="5">
        <v>212.5</v>
      </c>
      <c r="D295" s="5">
        <v>212.5</v>
      </c>
      <c r="E295" s="7">
        <v>321764957</v>
      </c>
      <c r="F295" s="9">
        <v>45266.516562500001</v>
      </c>
      <c r="G295" s="3" t="s">
        <v>20</v>
      </c>
      <c r="H295" s="7">
        <v>53167</v>
      </c>
      <c r="I295" s="3" t="s">
        <v>21</v>
      </c>
      <c r="J295" s="3" t="s">
        <v>952</v>
      </c>
      <c r="K295" s="3" t="s">
        <v>953</v>
      </c>
      <c r="L295" s="3" t="s">
        <v>21</v>
      </c>
      <c r="M295" s="3" t="s">
        <v>954</v>
      </c>
      <c r="N295" s="3" t="s">
        <v>21</v>
      </c>
      <c r="O295" s="3" t="s">
        <v>955</v>
      </c>
      <c r="P295" s="3" t="s">
        <v>956</v>
      </c>
      <c r="Q295" s="12" t="str">
        <f t="shared" si="4"/>
        <v>393</v>
      </c>
      <c r="R295" s="3" t="s">
        <v>27</v>
      </c>
    </row>
    <row r="296" spans="1:18">
      <c r="A296" s="2" t="s">
        <v>18</v>
      </c>
      <c r="B296" s="2" t="s">
        <v>19</v>
      </c>
      <c r="C296" s="4">
        <v>25216</v>
      </c>
      <c r="D296" s="4">
        <v>25216</v>
      </c>
      <c r="E296" s="6">
        <v>321767987</v>
      </c>
      <c r="F296" s="8">
        <v>45266.517280092601</v>
      </c>
      <c r="G296" s="2" t="s">
        <v>20</v>
      </c>
      <c r="H296" s="6">
        <v>53169</v>
      </c>
      <c r="I296" s="2" t="s">
        <v>21</v>
      </c>
      <c r="J296" s="2" t="s">
        <v>957</v>
      </c>
      <c r="K296" s="2" t="s">
        <v>791</v>
      </c>
      <c r="L296" s="2" t="s">
        <v>21</v>
      </c>
      <c r="M296" s="2" t="s">
        <v>883</v>
      </c>
      <c r="N296" s="2" t="s">
        <v>21</v>
      </c>
      <c r="O296" s="2" t="s">
        <v>793</v>
      </c>
      <c r="P296" s="2" t="s">
        <v>884</v>
      </c>
      <c r="Q296" s="12" t="str">
        <f t="shared" si="4"/>
        <v>393</v>
      </c>
      <c r="R296" s="2" t="s">
        <v>27</v>
      </c>
    </row>
    <row r="297" spans="1:18">
      <c r="A297" s="3" t="s">
        <v>18</v>
      </c>
      <c r="B297" s="3" t="s">
        <v>19</v>
      </c>
      <c r="C297" s="5">
        <v>6065304</v>
      </c>
      <c r="D297" s="5">
        <v>6065304</v>
      </c>
      <c r="E297" s="7">
        <v>321805848</v>
      </c>
      <c r="F297" s="9">
        <v>45266.526446759301</v>
      </c>
      <c r="G297" s="3" t="s">
        <v>20</v>
      </c>
      <c r="H297" s="7">
        <v>53171</v>
      </c>
      <c r="I297" s="3" t="s">
        <v>21</v>
      </c>
      <c r="J297" s="3" t="s">
        <v>958</v>
      </c>
      <c r="K297" s="3" t="s">
        <v>959</v>
      </c>
      <c r="L297" s="3" t="s">
        <v>21</v>
      </c>
      <c r="M297" s="3" t="s">
        <v>960</v>
      </c>
      <c r="N297" s="3" t="s">
        <v>21</v>
      </c>
      <c r="O297" s="3" t="s">
        <v>961</v>
      </c>
      <c r="P297" s="3" t="s">
        <v>962</v>
      </c>
      <c r="Q297" s="12" t="str">
        <f t="shared" si="4"/>
        <v>106</v>
      </c>
      <c r="R297" s="3" t="s">
        <v>434</v>
      </c>
    </row>
    <row r="298" spans="1:18">
      <c r="A298" s="2" t="s">
        <v>18</v>
      </c>
      <c r="B298" s="2" t="s">
        <v>19</v>
      </c>
      <c r="C298" s="4">
        <v>134232</v>
      </c>
      <c r="D298" s="4">
        <v>134232</v>
      </c>
      <c r="E298" s="6">
        <v>321815766</v>
      </c>
      <c r="F298" s="8">
        <v>45266.528888888897</v>
      </c>
      <c r="G298" s="2" t="s">
        <v>20</v>
      </c>
      <c r="H298" s="6">
        <v>53172</v>
      </c>
      <c r="I298" s="2" t="s">
        <v>21</v>
      </c>
      <c r="J298" s="2" t="s">
        <v>963</v>
      </c>
      <c r="K298" s="2" t="s">
        <v>959</v>
      </c>
      <c r="L298" s="2" t="s">
        <v>21</v>
      </c>
      <c r="M298" s="2" t="s">
        <v>960</v>
      </c>
      <c r="N298" s="2" t="s">
        <v>21</v>
      </c>
      <c r="O298" s="2" t="s">
        <v>961</v>
      </c>
      <c r="P298" s="2" t="s">
        <v>962</v>
      </c>
      <c r="Q298" s="12" t="str">
        <f t="shared" si="4"/>
        <v>106</v>
      </c>
      <c r="R298" s="2" t="s">
        <v>434</v>
      </c>
    </row>
    <row r="299" spans="1:18">
      <c r="A299" s="3" t="s">
        <v>18</v>
      </c>
      <c r="B299" s="3" t="s">
        <v>19</v>
      </c>
      <c r="C299" s="5">
        <v>39120</v>
      </c>
      <c r="D299" s="5">
        <v>39120</v>
      </c>
      <c r="E299" s="7">
        <v>321863534</v>
      </c>
      <c r="F299" s="9">
        <v>45266.541076388901</v>
      </c>
      <c r="G299" s="3" t="s">
        <v>20</v>
      </c>
      <c r="H299" s="7">
        <v>53176</v>
      </c>
      <c r="I299" s="3" t="s">
        <v>21</v>
      </c>
      <c r="J299" s="3" t="s">
        <v>964</v>
      </c>
      <c r="K299" s="3" t="s">
        <v>965</v>
      </c>
      <c r="L299" s="3" t="s">
        <v>21</v>
      </c>
      <c r="M299" s="3" t="s">
        <v>966</v>
      </c>
      <c r="N299" s="3" t="s">
        <v>21</v>
      </c>
      <c r="O299" s="3" t="s">
        <v>967</v>
      </c>
      <c r="P299" s="3" t="s">
        <v>968</v>
      </c>
      <c r="Q299" s="12" t="str">
        <f t="shared" si="4"/>
        <v>288</v>
      </c>
      <c r="R299" s="3" t="s">
        <v>969</v>
      </c>
    </row>
    <row r="300" spans="1:18">
      <c r="A300" s="2" t="s">
        <v>18</v>
      </c>
      <c r="B300" s="2" t="s">
        <v>19</v>
      </c>
      <c r="C300" s="4">
        <v>12608062.439999999</v>
      </c>
      <c r="D300" s="4">
        <v>12608062.439999999</v>
      </c>
      <c r="E300" s="6">
        <v>321877698</v>
      </c>
      <c r="F300" s="8">
        <v>45266.5448032407</v>
      </c>
      <c r="G300" s="2" t="s">
        <v>20</v>
      </c>
      <c r="H300" s="6">
        <v>53177</v>
      </c>
      <c r="I300" s="2" t="s">
        <v>21</v>
      </c>
      <c r="J300" s="2" t="s">
        <v>970</v>
      </c>
      <c r="K300" s="2" t="s">
        <v>965</v>
      </c>
      <c r="L300" s="2" t="s">
        <v>21</v>
      </c>
      <c r="M300" s="2" t="s">
        <v>966</v>
      </c>
      <c r="N300" s="2" t="s">
        <v>21</v>
      </c>
      <c r="O300" s="2" t="s">
        <v>967</v>
      </c>
      <c r="P300" s="2" t="s">
        <v>968</v>
      </c>
      <c r="Q300" s="12" t="str">
        <f t="shared" si="4"/>
        <v>288</v>
      </c>
      <c r="R300" s="2" t="s">
        <v>969</v>
      </c>
    </row>
    <row r="301" spans="1:18">
      <c r="A301" s="3" t="s">
        <v>18</v>
      </c>
      <c r="B301" s="3" t="s">
        <v>19</v>
      </c>
      <c r="C301" s="5">
        <v>35557</v>
      </c>
      <c r="D301" s="5">
        <v>35557</v>
      </c>
      <c r="E301" s="7">
        <v>321887175</v>
      </c>
      <c r="F301" s="9">
        <v>45266.547245370399</v>
      </c>
      <c r="G301" s="3" t="s">
        <v>20</v>
      </c>
      <c r="H301" s="7">
        <v>53178</v>
      </c>
      <c r="I301" s="3" t="s">
        <v>21</v>
      </c>
      <c r="J301" s="3" t="s">
        <v>971</v>
      </c>
      <c r="K301" s="3" t="s">
        <v>965</v>
      </c>
      <c r="L301" s="3" t="s">
        <v>21</v>
      </c>
      <c r="M301" s="3" t="s">
        <v>966</v>
      </c>
      <c r="N301" s="3" t="s">
        <v>21</v>
      </c>
      <c r="O301" s="3" t="s">
        <v>967</v>
      </c>
      <c r="P301" s="3" t="s">
        <v>968</v>
      </c>
      <c r="Q301" s="12" t="str">
        <f t="shared" si="4"/>
        <v>288</v>
      </c>
      <c r="R301" s="3" t="s">
        <v>969</v>
      </c>
    </row>
    <row r="302" spans="1:18">
      <c r="A302" s="2" t="s">
        <v>18</v>
      </c>
      <c r="B302" s="2" t="s">
        <v>19</v>
      </c>
      <c r="C302" s="4">
        <v>157870411</v>
      </c>
      <c r="D302" s="4">
        <v>157870411</v>
      </c>
      <c r="E302" s="6">
        <v>321890218</v>
      </c>
      <c r="F302" s="8">
        <v>45266.548009259299</v>
      </c>
      <c r="G302" s="2" t="s">
        <v>20</v>
      </c>
      <c r="H302" s="6">
        <v>53179</v>
      </c>
      <c r="I302" s="2" t="s">
        <v>21</v>
      </c>
      <c r="J302" s="2" t="s">
        <v>552</v>
      </c>
      <c r="K302" s="2" t="s">
        <v>430</v>
      </c>
      <c r="L302" s="2" t="s">
        <v>21</v>
      </c>
      <c r="M302" s="2" t="s">
        <v>972</v>
      </c>
      <c r="N302" s="2" t="s">
        <v>21</v>
      </c>
      <c r="O302" s="2" t="s">
        <v>554</v>
      </c>
      <c r="P302" s="2" t="s">
        <v>433</v>
      </c>
      <c r="Q302" s="12" t="str">
        <f t="shared" si="4"/>
        <v>433</v>
      </c>
      <c r="R302" s="2" t="s">
        <v>175</v>
      </c>
    </row>
    <row r="303" spans="1:18">
      <c r="A303" s="3" t="s">
        <v>18</v>
      </c>
      <c r="B303" s="3" t="s">
        <v>19</v>
      </c>
      <c r="C303" s="5">
        <v>8550</v>
      </c>
      <c r="D303" s="5">
        <v>8550</v>
      </c>
      <c r="E303" s="7">
        <v>321900530</v>
      </c>
      <c r="F303" s="9">
        <v>45266.550717592603</v>
      </c>
      <c r="G303" s="3" t="s">
        <v>20</v>
      </c>
      <c r="H303" s="7">
        <v>53180</v>
      </c>
      <c r="I303" s="3" t="s">
        <v>21</v>
      </c>
      <c r="J303" s="3" t="s">
        <v>973</v>
      </c>
      <c r="K303" s="3" t="s">
        <v>974</v>
      </c>
      <c r="L303" s="3" t="s">
        <v>21</v>
      </c>
      <c r="M303" s="3" t="s">
        <v>975</v>
      </c>
      <c r="N303" s="3" t="s">
        <v>21</v>
      </c>
      <c r="O303" s="3" t="s">
        <v>976</v>
      </c>
      <c r="P303" s="3" t="s">
        <v>977</v>
      </c>
      <c r="Q303" s="12" t="str">
        <f t="shared" si="4"/>
        <v>393</v>
      </c>
      <c r="R303" s="3" t="s">
        <v>27</v>
      </c>
    </row>
    <row r="304" spans="1:18">
      <c r="A304" s="2" t="s">
        <v>18</v>
      </c>
      <c r="B304" s="2" t="s">
        <v>19</v>
      </c>
      <c r="C304" s="4">
        <v>366443809.23000002</v>
      </c>
      <c r="D304" s="4">
        <v>366443809.23000002</v>
      </c>
      <c r="E304" s="6">
        <v>321930734</v>
      </c>
      <c r="F304" s="8">
        <v>45266.558784722198</v>
      </c>
      <c r="G304" s="2" t="s">
        <v>20</v>
      </c>
      <c r="H304" s="6">
        <v>53181</v>
      </c>
      <c r="I304" s="2" t="s">
        <v>21</v>
      </c>
      <c r="J304" s="2" t="s">
        <v>552</v>
      </c>
      <c r="K304" s="2" t="s">
        <v>430</v>
      </c>
      <c r="L304" s="2" t="s">
        <v>21</v>
      </c>
      <c r="M304" s="2" t="s">
        <v>972</v>
      </c>
      <c r="N304" s="2" t="s">
        <v>21</v>
      </c>
      <c r="O304" s="2" t="s">
        <v>554</v>
      </c>
      <c r="P304" s="2" t="s">
        <v>433</v>
      </c>
      <c r="Q304" s="12" t="str">
        <f t="shared" si="4"/>
        <v>433</v>
      </c>
      <c r="R304" s="2" t="s">
        <v>175</v>
      </c>
    </row>
    <row r="305" spans="1:18">
      <c r="A305" s="3" t="s">
        <v>18</v>
      </c>
      <c r="B305" s="3" t="s">
        <v>19</v>
      </c>
      <c r="C305" s="5">
        <v>56066680</v>
      </c>
      <c r="D305" s="5">
        <v>56066680</v>
      </c>
      <c r="E305" s="7">
        <v>321959193</v>
      </c>
      <c r="F305" s="9">
        <v>45266.566400463002</v>
      </c>
      <c r="G305" s="3" t="s">
        <v>20</v>
      </c>
      <c r="H305" s="7">
        <v>53182</v>
      </c>
      <c r="I305" s="3" t="s">
        <v>21</v>
      </c>
      <c r="J305" s="3" t="s">
        <v>552</v>
      </c>
      <c r="K305" s="3" t="s">
        <v>430</v>
      </c>
      <c r="L305" s="3" t="s">
        <v>21</v>
      </c>
      <c r="M305" s="3" t="s">
        <v>978</v>
      </c>
      <c r="N305" s="3" t="s">
        <v>21</v>
      </c>
      <c r="O305" s="3" t="s">
        <v>554</v>
      </c>
      <c r="P305" s="3" t="s">
        <v>433</v>
      </c>
      <c r="Q305" s="12" t="str">
        <f t="shared" si="4"/>
        <v>433</v>
      </c>
      <c r="R305" s="3" t="s">
        <v>175</v>
      </c>
    </row>
    <row r="306" spans="1:18">
      <c r="A306" s="2" t="s">
        <v>18</v>
      </c>
      <c r="B306" s="2" t="s">
        <v>19</v>
      </c>
      <c r="C306" s="4">
        <v>279768890.55000001</v>
      </c>
      <c r="D306" s="4">
        <v>279768890.55000001</v>
      </c>
      <c r="E306" s="6">
        <v>321976506</v>
      </c>
      <c r="F306" s="8">
        <v>45266.570960648103</v>
      </c>
      <c r="G306" s="2" t="s">
        <v>20</v>
      </c>
      <c r="H306" s="6">
        <v>53183</v>
      </c>
      <c r="I306" s="2" t="s">
        <v>21</v>
      </c>
      <c r="J306" s="2" t="s">
        <v>552</v>
      </c>
      <c r="K306" s="2" t="s">
        <v>430</v>
      </c>
      <c r="L306" s="2" t="s">
        <v>21</v>
      </c>
      <c r="M306" s="2" t="s">
        <v>978</v>
      </c>
      <c r="N306" s="2" t="s">
        <v>21</v>
      </c>
      <c r="O306" s="2" t="s">
        <v>554</v>
      </c>
      <c r="P306" s="2" t="s">
        <v>433</v>
      </c>
      <c r="Q306" s="12" t="str">
        <f t="shared" si="4"/>
        <v>433</v>
      </c>
      <c r="R306" s="2" t="s">
        <v>175</v>
      </c>
    </row>
    <row r="307" spans="1:18">
      <c r="A307" s="3" t="s">
        <v>18</v>
      </c>
      <c r="B307" s="3" t="s">
        <v>19</v>
      </c>
      <c r="C307" s="5">
        <v>643</v>
      </c>
      <c r="D307" s="5">
        <v>643</v>
      </c>
      <c r="E307" s="7">
        <v>322102978</v>
      </c>
      <c r="F307" s="9">
        <v>45266.602118055598</v>
      </c>
      <c r="G307" s="3" t="s">
        <v>20</v>
      </c>
      <c r="H307" s="7">
        <v>53186</v>
      </c>
      <c r="I307" s="3" t="s">
        <v>21</v>
      </c>
      <c r="J307" s="3" t="s">
        <v>22</v>
      </c>
      <c r="K307" s="3" t="s">
        <v>979</v>
      </c>
      <c r="L307" s="3" t="s">
        <v>21</v>
      </c>
      <c r="M307" s="3" t="s">
        <v>980</v>
      </c>
      <c r="N307" s="3" t="s">
        <v>21</v>
      </c>
      <c r="O307" s="3" t="s">
        <v>981</v>
      </c>
      <c r="P307" s="3" t="s">
        <v>982</v>
      </c>
      <c r="Q307" s="12" t="str">
        <f t="shared" si="4"/>
        <v>393</v>
      </c>
      <c r="R307" s="3" t="s">
        <v>27</v>
      </c>
    </row>
    <row r="308" spans="1:18">
      <c r="A308" s="2" t="s">
        <v>18</v>
      </c>
      <c r="B308" s="2" t="s">
        <v>19</v>
      </c>
      <c r="C308" s="4">
        <v>148531.01</v>
      </c>
      <c r="D308" s="4">
        <v>148531.01</v>
      </c>
      <c r="E308" s="6">
        <v>322139859</v>
      </c>
      <c r="F308" s="8">
        <v>45266.6106828704</v>
      </c>
      <c r="G308" s="2" t="s">
        <v>20</v>
      </c>
      <c r="H308" s="6">
        <v>53190</v>
      </c>
      <c r="I308" s="2" t="s">
        <v>21</v>
      </c>
      <c r="J308" s="2" t="s">
        <v>983</v>
      </c>
      <c r="K308" s="2" t="s">
        <v>984</v>
      </c>
      <c r="L308" s="2" t="s">
        <v>21</v>
      </c>
      <c r="M308" s="2" t="s">
        <v>985</v>
      </c>
      <c r="N308" s="2" t="s">
        <v>21</v>
      </c>
      <c r="O308" s="2" t="s">
        <v>986</v>
      </c>
      <c r="P308" s="2" t="s">
        <v>987</v>
      </c>
      <c r="Q308" s="12" t="str">
        <f t="shared" si="4"/>
        <v>363</v>
      </c>
      <c r="R308" s="2" t="s">
        <v>110</v>
      </c>
    </row>
    <row r="309" spans="1:18">
      <c r="A309" s="3" t="s">
        <v>18</v>
      </c>
      <c r="B309" s="3" t="s">
        <v>19</v>
      </c>
      <c r="C309" s="5">
        <v>9005</v>
      </c>
      <c r="D309" s="5">
        <v>9005</v>
      </c>
      <c r="E309" s="7">
        <v>322142295</v>
      </c>
      <c r="F309" s="9">
        <v>45266.611273148097</v>
      </c>
      <c r="G309" s="3" t="s">
        <v>20</v>
      </c>
      <c r="H309" s="7">
        <v>53191</v>
      </c>
      <c r="I309" s="3" t="s">
        <v>21</v>
      </c>
      <c r="J309" s="3" t="s">
        <v>988</v>
      </c>
      <c r="K309" s="3" t="s">
        <v>953</v>
      </c>
      <c r="L309" s="3" t="s">
        <v>21</v>
      </c>
      <c r="M309" s="3" t="s">
        <v>989</v>
      </c>
      <c r="N309" s="3" t="s">
        <v>21</v>
      </c>
      <c r="O309" s="3" t="s">
        <v>955</v>
      </c>
      <c r="P309" s="3" t="s">
        <v>990</v>
      </c>
      <c r="Q309" s="12" t="str">
        <f t="shared" si="4"/>
        <v>393</v>
      </c>
      <c r="R309" s="3" t="s">
        <v>27</v>
      </c>
    </row>
    <row r="310" spans="1:18">
      <c r="A310" s="2" t="s">
        <v>18</v>
      </c>
      <c r="B310" s="2" t="s">
        <v>19</v>
      </c>
      <c r="C310" s="4">
        <v>559198.09</v>
      </c>
      <c r="D310" s="4">
        <v>559198.09</v>
      </c>
      <c r="E310" s="6">
        <v>322142342</v>
      </c>
      <c r="F310" s="8">
        <v>45266.611284722203</v>
      </c>
      <c r="G310" s="2" t="s">
        <v>20</v>
      </c>
      <c r="H310" s="6">
        <v>53192</v>
      </c>
      <c r="I310" s="2" t="s">
        <v>21</v>
      </c>
      <c r="J310" s="2" t="s">
        <v>991</v>
      </c>
      <c r="K310" s="2" t="s">
        <v>843</v>
      </c>
      <c r="L310" s="2" t="s">
        <v>21</v>
      </c>
      <c r="M310" s="2" t="s">
        <v>992</v>
      </c>
      <c r="N310" s="2" t="s">
        <v>21</v>
      </c>
      <c r="O310" s="2" t="s">
        <v>845</v>
      </c>
      <c r="P310" s="2" t="s">
        <v>846</v>
      </c>
      <c r="Q310" s="12" t="str">
        <f t="shared" si="4"/>
        <v>280</v>
      </c>
      <c r="R310" s="2" t="s">
        <v>993</v>
      </c>
    </row>
    <row r="311" spans="1:18">
      <c r="A311" s="3" t="s">
        <v>18</v>
      </c>
      <c r="B311" s="3" t="s">
        <v>19</v>
      </c>
      <c r="C311" s="5">
        <v>10546.6</v>
      </c>
      <c r="D311" s="5">
        <v>10546.6</v>
      </c>
      <c r="E311" s="7">
        <v>322151932</v>
      </c>
      <c r="F311" s="9">
        <v>45266.613564814797</v>
      </c>
      <c r="G311" s="3" t="s">
        <v>20</v>
      </c>
      <c r="H311" s="7">
        <v>53193</v>
      </c>
      <c r="I311" s="3" t="s">
        <v>21</v>
      </c>
      <c r="J311" s="11" t="s">
        <v>994</v>
      </c>
      <c r="K311" s="3" t="s">
        <v>995</v>
      </c>
      <c r="L311" s="3" t="s">
        <v>21</v>
      </c>
      <c r="M311" s="3" t="s">
        <v>996</v>
      </c>
      <c r="N311" s="3" t="s">
        <v>21</v>
      </c>
      <c r="O311" s="3" t="s">
        <v>997</v>
      </c>
      <c r="P311" s="3" t="s">
        <v>998</v>
      </c>
      <c r="Q311" s="12" t="str">
        <f t="shared" si="4"/>
        <v>393</v>
      </c>
      <c r="R311" s="3" t="s">
        <v>27</v>
      </c>
    </row>
    <row r="312" spans="1:18">
      <c r="A312" s="2" t="s">
        <v>18</v>
      </c>
      <c r="B312" s="2" t="s">
        <v>19</v>
      </c>
      <c r="C312" s="4">
        <v>32240662</v>
      </c>
      <c r="D312" s="4">
        <v>32240662</v>
      </c>
      <c r="E312" s="6">
        <v>322162061</v>
      </c>
      <c r="F312" s="8">
        <v>45266.6159259259</v>
      </c>
      <c r="G312" s="2" t="s">
        <v>20</v>
      </c>
      <c r="H312" s="6">
        <v>53195</v>
      </c>
      <c r="I312" s="2" t="s">
        <v>21</v>
      </c>
      <c r="J312" s="2" t="s">
        <v>999</v>
      </c>
      <c r="K312" s="2" t="s">
        <v>965</v>
      </c>
      <c r="L312" s="2" t="s">
        <v>21</v>
      </c>
      <c r="M312" s="2" t="s">
        <v>966</v>
      </c>
      <c r="N312" s="2" t="s">
        <v>21</v>
      </c>
      <c r="O312" s="2" t="s">
        <v>967</v>
      </c>
      <c r="P312" s="2" t="s">
        <v>968</v>
      </c>
      <c r="Q312" s="12" t="str">
        <f t="shared" si="4"/>
        <v>393</v>
      </c>
      <c r="R312" s="2" t="s">
        <v>27</v>
      </c>
    </row>
    <row r="313" spans="1:18">
      <c r="A313" s="3" t="s">
        <v>18</v>
      </c>
      <c r="B313" s="3" t="s">
        <v>19</v>
      </c>
      <c r="C313" s="5">
        <v>5282</v>
      </c>
      <c r="D313" s="5">
        <v>5282</v>
      </c>
      <c r="E313" s="7">
        <v>322163850</v>
      </c>
      <c r="F313" s="9">
        <v>45266.616342592599</v>
      </c>
      <c r="G313" s="3" t="s">
        <v>20</v>
      </c>
      <c r="H313" s="7">
        <v>53196</v>
      </c>
      <c r="I313" s="3" t="s">
        <v>21</v>
      </c>
      <c r="J313" s="3" t="s">
        <v>1000</v>
      </c>
      <c r="K313" s="3" t="s">
        <v>953</v>
      </c>
      <c r="L313" s="3" t="s">
        <v>21</v>
      </c>
      <c r="M313" s="3" t="s">
        <v>989</v>
      </c>
      <c r="N313" s="3" t="s">
        <v>21</v>
      </c>
      <c r="O313" s="3" t="s">
        <v>955</v>
      </c>
      <c r="P313" s="3" t="s">
        <v>990</v>
      </c>
      <c r="Q313" s="12" t="str">
        <f t="shared" si="4"/>
        <v>393</v>
      </c>
      <c r="R313" s="3" t="s">
        <v>27</v>
      </c>
    </row>
    <row r="314" spans="1:18">
      <c r="A314" s="2" t="s">
        <v>18</v>
      </c>
      <c r="B314" s="2" t="s">
        <v>19</v>
      </c>
      <c r="C314" s="4">
        <v>724207.95</v>
      </c>
      <c r="D314" s="4">
        <v>724207.95</v>
      </c>
      <c r="E314" s="6">
        <v>322166739</v>
      </c>
      <c r="F314" s="8">
        <v>45266.617013888899</v>
      </c>
      <c r="G314" s="2" t="s">
        <v>20</v>
      </c>
      <c r="H314" s="6">
        <v>53197</v>
      </c>
      <c r="I314" s="2" t="s">
        <v>21</v>
      </c>
      <c r="J314" s="2" t="s">
        <v>1001</v>
      </c>
      <c r="K314" s="2" t="s">
        <v>1002</v>
      </c>
      <c r="L314" s="2" t="s">
        <v>21</v>
      </c>
      <c r="M314" s="2" t="s">
        <v>1003</v>
      </c>
      <c r="N314" s="2" t="s">
        <v>21</v>
      </c>
      <c r="O314" s="2" t="s">
        <v>1004</v>
      </c>
      <c r="P314" s="2" t="s">
        <v>1005</v>
      </c>
      <c r="Q314" s="12" t="str">
        <f t="shared" si="4"/>
        <v>426</v>
      </c>
      <c r="R314" s="2" t="s">
        <v>461</v>
      </c>
    </row>
    <row r="315" spans="1:18">
      <c r="A315" s="3" t="s">
        <v>18</v>
      </c>
      <c r="B315" s="3" t="s">
        <v>19</v>
      </c>
      <c r="C315" s="5">
        <v>9303</v>
      </c>
      <c r="D315" s="5">
        <v>9303</v>
      </c>
      <c r="E315" s="7">
        <v>322187142</v>
      </c>
      <c r="F315" s="9">
        <v>45266.621840277803</v>
      </c>
      <c r="G315" s="3" t="s">
        <v>20</v>
      </c>
      <c r="H315" s="7">
        <v>53198</v>
      </c>
      <c r="I315" s="3" t="s">
        <v>21</v>
      </c>
      <c r="J315" s="3" t="s">
        <v>1006</v>
      </c>
      <c r="K315" s="3" t="s">
        <v>953</v>
      </c>
      <c r="L315" s="3" t="s">
        <v>21</v>
      </c>
      <c r="M315" s="3" t="s">
        <v>989</v>
      </c>
      <c r="N315" s="3" t="s">
        <v>21</v>
      </c>
      <c r="O315" s="3" t="s">
        <v>955</v>
      </c>
      <c r="P315" s="3" t="s">
        <v>990</v>
      </c>
      <c r="Q315" s="12" t="str">
        <f t="shared" si="4"/>
        <v>393</v>
      </c>
      <c r="R315" s="3" t="s">
        <v>27</v>
      </c>
    </row>
    <row r="316" spans="1:18">
      <c r="A316" s="2" t="s">
        <v>18</v>
      </c>
      <c r="B316" s="2" t="s">
        <v>19</v>
      </c>
      <c r="C316" s="4">
        <v>2087</v>
      </c>
      <c r="D316" s="4">
        <v>2087</v>
      </c>
      <c r="E316" s="6">
        <v>322194033</v>
      </c>
      <c r="F316" s="8">
        <v>45266.623495370397</v>
      </c>
      <c r="G316" s="2" t="s">
        <v>20</v>
      </c>
      <c r="H316" s="6">
        <v>53199</v>
      </c>
      <c r="I316" s="2" t="s">
        <v>21</v>
      </c>
      <c r="J316" s="2" t="s">
        <v>1007</v>
      </c>
      <c r="K316" s="2" t="s">
        <v>1008</v>
      </c>
      <c r="L316" s="2" t="s">
        <v>21</v>
      </c>
      <c r="M316" s="2" t="s">
        <v>1009</v>
      </c>
      <c r="N316" s="2" t="s">
        <v>21</v>
      </c>
      <c r="O316" s="2" t="s">
        <v>1010</v>
      </c>
      <c r="P316" s="2" t="s">
        <v>1011</v>
      </c>
      <c r="Q316" s="12" t="str">
        <f t="shared" si="4"/>
        <v>393</v>
      </c>
      <c r="R316" s="2" t="s">
        <v>27</v>
      </c>
    </row>
    <row r="317" spans="1:18">
      <c r="A317" s="3" t="s">
        <v>18</v>
      </c>
      <c r="B317" s="3" t="s">
        <v>19</v>
      </c>
      <c r="C317" s="5">
        <v>8892</v>
      </c>
      <c r="D317" s="5">
        <v>8892</v>
      </c>
      <c r="E317" s="7">
        <v>322241849</v>
      </c>
      <c r="F317" s="9">
        <v>45266.635011574101</v>
      </c>
      <c r="G317" s="3" t="s">
        <v>20</v>
      </c>
      <c r="H317" s="7">
        <v>53201</v>
      </c>
      <c r="I317" s="3" t="s">
        <v>21</v>
      </c>
      <c r="J317" s="3" t="s">
        <v>1012</v>
      </c>
      <c r="K317" s="3" t="s">
        <v>1013</v>
      </c>
      <c r="L317" s="3" t="s">
        <v>21</v>
      </c>
      <c r="M317" s="3" t="s">
        <v>1014</v>
      </c>
      <c r="N317" s="3" t="s">
        <v>21</v>
      </c>
      <c r="O317" s="3" t="s">
        <v>1015</v>
      </c>
      <c r="P317" s="3" t="s">
        <v>1016</v>
      </c>
      <c r="Q317" s="12" t="str">
        <f t="shared" si="4"/>
        <v>393</v>
      </c>
      <c r="R317" s="3" t="s">
        <v>27</v>
      </c>
    </row>
    <row r="318" spans="1:18">
      <c r="A318" s="2" t="s">
        <v>18</v>
      </c>
      <c r="B318" s="2" t="s">
        <v>19</v>
      </c>
      <c r="C318" s="4">
        <v>11902</v>
      </c>
      <c r="D318" s="4">
        <v>11902</v>
      </c>
      <c r="E318" s="6">
        <v>322254526</v>
      </c>
      <c r="F318" s="8">
        <v>45266.637962963003</v>
      </c>
      <c r="G318" s="2" t="s">
        <v>20</v>
      </c>
      <c r="H318" s="6">
        <v>53203</v>
      </c>
      <c r="I318" s="2" t="s">
        <v>21</v>
      </c>
      <c r="J318" s="2" t="s">
        <v>1017</v>
      </c>
      <c r="K318" s="2" t="s">
        <v>1013</v>
      </c>
      <c r="L318" s="2" t="s">
        <v>21</v>
      </c>
      <c r="M318" s="2" t="s">
        <v>1014</v>
      </c>
      <c r="N318" s="2" t="s">
        <v>21</v>
      </c>
      <c r="O318" s="2" t="s">
        <v>1015</v>
      </c>
      <c r="P318" s="2" t="s">
        <v>1016</v>
      </c>
      <c r="Q318" s="12" t="str">
        <f t="shared" si="4"/>
        <v>393</v>
      </c>
      <c r="R318" s="2" t="s">
        <v>27</v>
      </c>
    </row>
    <row r="319" spans="1:18">
      <c r="A319" s="3" t="s">
        <v>18</v>
      </c>
      <c r="B319" s="3" t="s">
        <v>19</v>
      </c>
      <c r="C319" s="5">
        <v>1009</v>
      </c>
      <c r="D319" s="5">
        <v>1009</v>
      </c>
      <c r="E319" s="7">
        <v>322257740</v>
      </c>
      <c r="F319" s="9">
        <v>45266.638749999998</v>
      </c>
      <c r="G319" s="3" t="s">
        <v>20</v>
      </c>
      <c r="H319" s="7">
        <v>53204</v>
      </c>
      <c r="I319" s="3" t="s">
        <v>21</v>
      </c>
      <c r="J319" s="3" t="s">
        <v>1018</v>
      </c>
      <c r="K319" s="3" t="s">
        <v>1019</v>
      </c>
      <c r="L319" s="3" t="s">
        <v>21</v>
      </c>
      <c r="M319" s="3" t="s">
        <v>1020</v>
      </c>
      <c r="N319" s="3" t="s">
        <v>21</v>
      </c>
      <c r="O319" s="3" t="s">
        <v>1021</v>
      </c>
      <c r="P319" s="3" t="s">
        <v>1022</v>
      </c>
      <c r="Q319" s="12" t="str">
        <f t="shared" si="4"/>
        <v>393</v>
      </c>
      <c r="R319" s="3" t="s">
        <v>27</v>
      </c>
    </row>
    <row r="320" spans="1:18">
      <c r="A320" s="2" t="s">
        <v>18</v>
      </c>
      <c r="B320" s="2" t="s">
        <v>19</v>
      </c>
      <c r="C320" s="4">
        <v>3306</v>
      </c>
      <c r="D320" s="4">
        <v>3306</v>
      </c>
      <c r="E320" s="6">
        <v>322266247</v>
      </c>
      <c r="F320" s="8">
        <v>45266.640810185199</v>
      </c>
      <c r="G320" s="2" t="s">
        <v>20</v>
      </c>
      <c r="H320" s="6">
        <v>53205</v>
      </c>
      <c r="I320" s="2" t="s">
        <v>21</v>
      </c>
      <c r="J320" s="10" t="s">
        <v>1023</v>
      </c>
      <c r="K320" s="2" t="s">
        <v>1024</v>
      </c>
      <c r="L320" s="2" t="s">
        <v>21</v>
      </c>
      <c r="M320" s="2" t="s">
        <v>1025</v>
      </c>
      <c r="N320" s="2" t="s">
        <v>21</v>
      </c>
      <c r="O320" s="2" t="s">
        <v>1026</v>
      </c>
      <c r="P320" s="2" t="s">
        <v>1027</v>
      </c>
      <c r="Q320" s="12" t="str">
        <f t="shared" si="4"/>
        <v>393</v>
      </c>
      <c r="R320" s="2" t="s">
        <v>27</v>
      </c>
    </row>
    <row r="321" spans="1:18">
      <c r="A321" s="3" t="s">
        <v>18</v>
      </c>
      <c r="B321" s="3" t="s">
        <v>19</v>
      </c>
      <c r="C321" s="5">
        <v>957.4</v>
      </c>
      <c r="D321" s="5">
        <v>957.4</v>
      </c>
      <c r="E321" s="7">
        <v>322267968</v>
      </c>
      <c r="F321" s="9">
        <v>45266.641250000001</v>
      </c>
      <c r="G321" s="3" t="s">
        <v>20</v>
      </c>
      <c r="H321" s="7">
        <v>53206</v>
      </c>
      <c r="I321" s="3" t="s">
        <v>21</v>
      </c>
      <c r="J321" s="3" t="s">
        <v>1028</v>
      </c>
      <c r="K321" s="3" t="s">
        <v>1008</v>
      </c>
      <c r="L321" s="3" t="s">
        <v>21</v>
      </c>
      <c r="M321" s="3" t="s">
        <v>1009</v>
      </c>
      <c r="N321" s="3" t="s">
        <v>21</v>
      </c>
      <c r="O321" s="3" t="s">
        <v>1010</v>
      </c>
      <c r="P321" s="3" t="s">
        <v>1011</v>
      </c>
      <c r="Q321" s="12" t="str">
        <f t="shared" si="4"/>
        <v>393</v>
      </c>
      <c r="R321" s="3" t="s">
        <v>27</v>
      </c>
    </row>
    <row r="322" spans="1:18">
      <c r="A322" s="2" t="s">
        <v>18</v>
      </c>
      <c r="B322" s="2" t="s">
        <v>19</v>
      </c>
      <c r="C322" s="4">
        <v>7415742.6299999999</v>
      </c>
      <c r="D322" s="4">
        <v>7415742.6299999999</v>
      </c>
      <c r="E322" s="6">
        <v>322272882</v>
      </c>
      <c r="F322" s="8">
        <v>45266.642395833303</v>
      </c>
      <c r="G322" s="2" t="s">
        <v>20</v>
      </c>
      <c r="H322" s="6">
        <v>53207</v>
      </c>
      <c r="I322" s="2" t="s">
        <v>21</v>
      </c>
      <c r="J322" s="2" t="s">
        <v>1029</v>
      </c>
      <c r="K322" s="2" t="s">
        <v>1030</v>
      </c>
      <c r="L322" s="2" t="s">
        <v>21</v>
      </c>
      <c r="M322" s="2" t="s">
        <v>1031</v>
      </c>
      <c r="N322" s="2" t="s">
        <v>21</v>
      </c>
      <c r="O322" s="2" t="s">
        <v>1032</v>
      </c>
      <c r="P322" s="2" t="s">
        <v>1033</v>
      </c>
      <c r="Q322" s="12" t="str">
        <f t="shared" si="4"/>
        <v>393</v>
      </c>
      <c r="R322" s="2" t="s">
        <v>27</v>
      </c>
    </row>
    <row r="323" spans="1:18">
      <c r="A323" s="3" t="s">
        <v>18</v>
      </c>
      <c r="B323" s="3" t="s">
        <v>19</v>
      </c>
      <c r="C323" s="5">
        <v>91759</v>
      </c>
      <c r="D323" s="5">
        <v>91759</v>
      </c>
      <c r="E323" s="7">
        <v>322273636</v>
      </c>
      <c r="F323" s="9">
        <v>45266.642581018503</v>
      </c>
      <c r="G323" s="3" t="s">
        <v>20</v>
      </c>
      <c r="H323" s="7">
        <v>53208</v>
      </c>
      <c r="I323" s="3" t="s">
        <v>21</v>
      </c>
      <c r="J323" s="3" t="s">
        <v>1034</v>
      </c>
      <c r="K323" s="3" t="s">
        <v>1035</v>
      </c>
      <c r="L323" s="3" t="s">
        <v>21</v>
      </c>
      <c r="M323" s="3" t="s">
        <v>1036</v>
      </c>
      <c r="N323" s="3" t="s">
        <v>21</v>
      </c>
      <c r="O323" s="3" t="s">
        <v>1037</v>
      </c>
      <c r="P323" s="3" t="s">
        <v>1038</v>
      </c>
      <c r="Q323" s="12" t="str">
        <f t="shared" ref="Q323:Q386" si="5">MID(R323,1,3)</f>
        <v>393</v>
      </c>
      <c r="R323" s="3" t="s">
        <v>27</v>
      </c>
    </row>
    <row r="324" spans="1:18">
      <c r="A324" s="2" t="s">
        <v>18</v>
      </c>
      <c r="B324" s="2" t="s">
        <v>19</v>
      </c>
      <c r="C324" s="4">
        <v>3058</v>
      </c>
      <c r="D324" s="4">
        <v>3058</v>
      </c>
      <c r="E324" s="6">
        <v>322285350</v>
      </c>
      <c r="F324" s="8">
        <v>45266.645393518498</v>
      </c>
      <c r="G324" s="2" t="s">
        <v>20</v>
      </c>
      <c r="H324" s="6">
        <v>53209</v>
      </c>
      <c r="I324" s="2" t="s">
        <v>21</v>
      </c>
      <c r="J324" s="10" t="s">
        <v>1039</v>
      </c>
      <c r="K324" s="2" t="s">
        <v>1024</v>
      </c>
      <c r="L324" s="2" t="s">
        <v>21</v>
      </c>
      <c r="M324" s="2" t="s">
        <v>1025</v>
      </c>
      <c r="N324" s="2" t="s">
        <v>21</v>
      </c>
      <c r="O324" s="2" t="s">
        <v>1026</v>
      </c>
      <c r="P324" s="2" t="s">
        <v>1027</v>
      </c>
      <c r="Q324" s="12" t="str">
        <f t="shared" si="5"/>
        <v>393</v>
      </c>
      <c r="R324" s="2" t="s">
        <v>27</v>
      </c>
    </row>
    <row r="325" spans="1:18">
      <c r="A325" s="3" t="s">
        <v>18</v>
      </c>
      <c r="B325" s="3" t="s">
        <v>19</v>
      </c>
      <c r="C325" s="5">
        <v>5507.3</v>
      </c>
      <c r="D325" s="5">
        <v>5507.3</v>
      </c>
      <c r="E325" s="7">
        <v>322289563</v>
      </c>
      <c r="F325" s="9">
        <v>45266.646388888897</v>
      </c>
      <c r="G325" s="3" t="s">
        <v>20</v>
      </c>
      <c r="H325" s="7">
        <v>53210</v>
      </c>
      <c r="I325" s="3" t="s">
        <v>21</v>
      </c>
      <c r="J325" s="3" t="s">
        <v>1040</v>
      </c>
      <c r="K325" s="3" t="s">
        <v>1041</v>
      </c>
      <c r="L325" s="3" t="s">
        <v>21</v>
      </c>
      <c r="M325" s="3" t="s">
        <v>1042</v>
      </c>
      <c r="N325" s="3" t="s">
        <v>21</v>
      </c>
      <c r="O325" s="3" t="s">
        <v>1043</v>
      </c>
      <c r="P325" s="3" t="s">
        <v>1044</v>
      </c>
      <c r="Q325" s="12" t="str">
        <f t="shared" si="5"/>
        <v>393</v>
      </c>
      <c r="R325" s="3" t="s">
        <v>27</v>
      </c>
    </row>
    <row r="326" spans="1:18">
      <c r="A326" s="2" t="s">
        <v>18</v>
      </c>
      <c r="B326" s="2" t="s">
        <v>19</v>
      </c>
      <c r="C326" s="4">
        <v>2764</v>
      </c>
      <c r="D326" s="4">
        <v>2764</v>
      </c>
      <c r="E326" s="6">
        <v>322302767</v>
      </c>
      <c r="F326" s="8">
        <v>45266.649594907401</v>
      </c>
      <c r="G326" s="2" t="s">
        <v>20</v>
      </c>
      <c r="H326" s="6">
        <v>53211</v>
      </c>
      <c r="I326" s="2" t="s">
        <v>21</v>
      </c>
      <c r="J326" s="2" t="s">
        <v>1045</v>
      </c>
      <c r="K326" s="2" t="s">
        <v>1046</v>
      </c>
      <c r="L326" s="2" t="s">
        <v>21</v>
      </c>
      <c r="M326" s="2" t="s">
        <v>1047</v>
      </c>
      <c r="N326" s="2" t="s">
        <v>21</v>
      </c>
      <c r="O326" s="2" t="s">
        <v>1048</v>
      </c>
      <c r="P326" s="2" t="s">
        <v>1049</v>
      </c>
      <c r="Q326" s="12" t="str">
        <f t="shared" si="5"/>
        <v>426</v>
      </c>
      <c r="R326" s="2" t="s">
        <v>461</v>
      </c>
    </row>
    <row r="327" spans="1:18">
      <c r="A327" s="3" t="s">
        <v>18</v>
      </c>
      <c r="B327" s="3" t="s">
        <v>19</v>
      </c>
      <c r="C327" s="5">
        <v>11780</v>
      </c>
      <c r="D327" s="5">
        <v>11780</v>
      </c>
      <c r="E327" s="7">
        <v>322305198</v>
      </c>
      <c r="F327" s="9">
        <v>45266.650173611102</v>
      </c>
      <c r="G327" s="3" t="s">
        <v>20</v>
      </c>
      <c r="H327" s="7">
        <v>53212</v>
      </c>
      <c r="I327" s="3" t="s">
        <v>21</v>
      </c>
      <c r="J327" s="3" t="s">
        <v>1050</v>
      </c>
      <c r="K327" s="3" t="s">
        <v>1051</v>
      </c>
      <c r="L327" s="3" t="s">
        <v>21</v>
      </c>
      <c r="M327" s="3" t="s">
        <v>1052</v>
      </c>
      <c r="N327" s="3" t="s">
        <v>21</v>
      </c>
      <c r="O327" s="3" t="s">
        <v>1053</v>
      </c>
      <c r="P327" s="3" t="s">
        <v>1054</v>
      </c>
      <c r="Q327" s="12" t="str">
        <f t="shared" si="5"/>
        <v>426</v>
      </c>
      <c r="R327" s="3" t="s">
        <v>461</v>
      </c>
    </row>
    <row r="328" spans="1:18">
      <c r="A328" s="2" t="s">
        <v>18</v>
      </c>
      <c r="B328" s="2" t="s">
        <v>19</v>
      </c>
      <c r="C328" s="4">
        <v>132505</v>
      </c>
      <c r="D328" s="4">
        <v>132505</v>
      </c>
      <c r="E328" s="6">
        <v>322319699</v>
      </c>
      <c r="F328" s="8">
        <v>45266.653645833299</v>
      </c>
      <c r="G328" s="2" t="s">
        <v>20</v>
      </c>
      <c r="H328" s="6">
        <v>53213</v>
      </c>
      <c r="I328" s="2" t="s">
        <v>21</v>
      </c>
      <c r="J328" s="2" t="s">
        <v>1055</v>
      </c>
      <c r="K328" s="2" t="s">
        <v>1056</v>
      </c>
      <c r="L328" s="2" t="s">
        <v>21</v>
      </c>
      <c r="M328" s="2" t="s">
        <v>1057</v>
      </c>
      <c r="N328" s="2" t="s">
        <v>21</v>
      </c>
      <c r="O328" s="2" t="s">
        <v>1058</v>
      </c>
      <c r="P328" s="2" t="s">
        <v>1059</v>
      </c>
      <c r="Q328" s="12" t="str">
        <f t="shared" si="5"/>
        <v>393</v>
      </c>
      <c r="R328" s="2" t="s">
        <v>27</v>
      </c>
    </row>
    <row r="329" spans="1:18">
      <c r="A329" s="3" t="s">
        <v>18</v>
      </c>
      <c r="B329" s="3" t="s">
        <v>19</v>
      </c>
      <c r="C329" s="5">
        <v>1525</v>
      </c>
      <c r="D329" s="5">
        <v>1525</v>
      </c>
      <c r="E329" s="7">
        <v>322327763</v>
      </c>
      <c r="F329" s="9">
        <v>45266.655636574098</v>
      </c>
      <c r="G329" s="3" t="s">
        <v>20</v>
      </c>
      <c r="H329" s="7">
        <v>53214</v>
      </c>
      <c r="I329" s="3" t="s">
        <v>21</v>
      </c>
      <c r="J329" s="3" t="s">
        <v>1060</v>
      </c>
      <c r="K329" s="3" t="s">
        <v>1008</v>
      </c>
      <c r="L329" s="3" t="s">
        <v>21</v>
      </c>
      <c r="M329" s="3" t="s">
        <v>1009</v>
      </c>
      <c r="N329" s="3" t="s">
        <v>21</v>
      </c>
      <c r="O329" s="3" t="s">
        <v>1010</v>
      </c>
      <c r="P329" s="3" t="s">
        <v>1011</v>
      </c>
      <c r="Q329" s="12" t="str">
        <f t="shared" si="5"/>
        <v>393</v>
      </c>
      <c r="R329" s="3" t="s">
        <v>27</v>
      </c>
    </row>
    <row r="330" spans="1:18">
      <c r="A330" s="2" t="s">
        <v>18</v>
      </c>
      <c r="B330" s="2" t="s">
        <v>19</v>
      </c>
      <c r="C330" s="4">
        <v>26236.26</v>
      </c>
      <c r="D330" s="4">
        <v>26236.26</v>
      </c>
      <c r="E330" s="6">
        <v>322332022</v>
      </c>
      <c r="F330" s="8">
        <v>45266.6566550926</v>
      </c>
      <c r="G330" s="2" t="s">
        <v>20</v>
      </c>
      <c r="H330" s="6">
        <v>53215</v>
      </c>
      <c r="I330" s="2" t="s">
        <v>21</v>
      </c>
      <c r="J330" s="2" t="s">
        <v>1061</v>
      </c>
      <c r="K330" s="2" t="s">
        <v>1062</v>
      </c>
      <c r="L330" s="2" t="s">
        <v>21</v>
      </c>
      <c r="M330" s="2" t="s">
        <v>1063</v>
      </c>
      <c r="N330" s="2" t="s">
        <v>21</v>
      </c>
      <c r="O330" s="2" t="s">
        <v>1064</v>
      </c>
      <c r="P330" s="2" t="s">
        <v>1065</v>
      </c>
      <c r="Q330" s="12" t="str">
        <f t="shared" si="5"/>
        <v>426</v>
      </c>
      <c r="R330" s="2" t="s">
        <v>461</v>
      </c>
    </row>
    <row r="331" spans="1:18">
      <c r="A331" s="3" t="s">
        <v>18</v>
      </c>
      <c r="B331" s="3" t="s">
        <v>19</v>
      </c>
      <c r="C331" s="5">
        <v>3675</v>
      </c>
      <c r="D331" s="5">
        <v>3675</v>
      </c>
      <c r="E331" s="7">
        <v>322344578</v>
      </c>
      <c r="F331" s="9">
        <v>45266.659722222197</v>
      </c>
      <c r="G331" s="3" t="s">
        <v>20</v>
      </c>
      <c r="H331" s="7">
        <v>53217</v>
      </c>
      <c r="I331" s="3" t="s">
        <v>21</v>
      </c>
      <c r="J331" s="3" t="s">
        <v>1066</v>
      </c>
      <c r="K331" s="3" t="s">
        <v>1067</v>
      </c>
      <c r="L331" s="3" t="s">
        <v>21</v>
      </c>
      <c r="M331" s="3" t="s">
        <v>1068</v>
      </c>
      <c r="N331" s="3" t="s">
        <v>21</v>
      </c>
      <c r="O331" s="3" t="s">
        <v>1069</v>
      </c>
      <c r="P331" s="3" t="s">
        <v>1070</v>
      </c>
      <c r="Q331" s="12" t="str">
        <f t="shared" si="5"/>
        <v>393</v>
      </c>
      <c r="R331" s="3" t="s">
        <v>27</v>
      </c>
    </row>
    <row r="332" spans="1:18">
      <c r="A332" s="2" t="s">
        <v>18</v>
      </c>
      <c r="B332" s="2" t="s">
        <v>19</v>
      </c>
      <c r="C332" s="4">
        <v>61396.63</v>
      </c>
      <c r="D332" s="4">
        <v>61396.63</v>
      </c>
      <c r="E332" s="6">
        <v>322347895</v>
      </c>
      <c r="F332" s="8">
        <v>45266.660497685203</v>
      </c>
      <c r="G332" s="2" t="s">
        <v>20</v>
      </c>
      <c r="H332" s="6">
        <v>53218</v>
      </c>
      <c r="I332" s="2" t="s">
        <v>21</v>
      </c>
      <c r="J332" s="2" t="s">
        <v>1071</v>
      </c>
      <c r="K332" s="2" t="s">
        <v>1062</v>
      </c>
      <c r="L332" s="2" t="s">
        <v>21</v>
      </c>
      <c r="M332" s="2" t="s">
        <v>1063</v>
      </c>
      <c r="N332" s="2" t="s">
        <v>21</v>
      </c>
      <c r="O332" s="2" t="s">
        <v>1064</v>
      </c>
      <c r="P332" s="2" t="s">
        <v>1065</v>
      </c>
      <c r="Q332" s="12" t="str">
        <f t="shared" si="5"/>
        <v>426</v>
      </c>
      <c r="R332" s="2" t="s">
        <v>461</v>
      </c>
    </row>
    <row r="333" spans="1:18">
      <c r="A333" s="3" t="s">
        <v>18</v>
      </c>
      <c r="B333" s="3" t="s">
        <v>19</v>
      </c>
      <c r="C333" s="5">
        <v>91.56</v>
      </c>
      <c r="D333" s="5">
        <v>91.56</v>
      </c>
      <c r="E333" s="7">
        <v>322416963</v>
      </c>
      <c r="F333" s="9">
        <v>45266.677372685197</v>
      </c>
      <c r="G333" s="3" t="s">
        <v>20</v>
      </c>
      <c r="H333" s="7">
        <v>53219</v>
      </c>
      <c r="I333" s="3" t="s">
        <v>21</v>
      </c>
      <c r="J333" s="3" t="s">
        <v>1072</v>
      </c>
      <c r="K333" s="3" t="s">
        <v>1073</v>
      </c>
      <c r="L333" s="3" t="s">
        <v>21</v>
      </c>
      <c r="M333" s="3" t="s">
        <v>1074</v>
      </c>
      <c r="N333" s="3" t="s">
        <v>21</v>
      </c>
      <c r="O333" s="3" t="s">
        <v>1075</v>
      </c>
      <c r="P333" s="3" t="s">
        <v>1076</v>
      </c>
      <c r="Q333" s="12" t="str">
        <f t="shared" si="5"/>
        <v>393</v>
      </c>
      <c r="R333" s="3" t="s">
        <v>27</v>
      </c>
    </row>
    <row r="334" spans="1:18">
      <c r="A334" s="2" t="s">
        <v>18</v>
      </c>
      <c r="B334" s="2" t="s">
        <v>19</v>
      </c>
      <c r="C334" s="4">
        <v>1041292.28</v>
      </c>
      <c r="D334" s="4">
        <v>1041292.28</v>
      </c>
      <c r="E334" s="6">
        <v>322455381</v>
      </c>
      <c r="F334" s="8">
        <v>45266.686481481498</v>
      </c>
      <c r="G334" s="2" t="s">
        <v>20</v>
      </c>
      <c r="H334" s="6">
        <v>53222</v>
      </c>
      <c r="I334" s="2" t="s">
        <v>21</v>
      </c>
      <c r="J334" s="2" t="s">
        <v>1077</v>
      </c>
      <c r="K334" s="2" t="s">
        <v>1078</v>
      </c>
      <c r="L334" s="2" t="s">
        <v>21</v>
      </c>
      <c r="M334" s="2" t="s">
        <v>1079</v>
      </c>
      <c r="N334" s="2" t="s">
        <v>21</v>
      </c>
      <c r="O334" s="2" t="s">
        <v>1080</v>
      </c>
      <c r="P334" s="2" t="s">
        <v>1081</v>
      </c>
      <c r="Q334" s="12" t="str">
        <f t="shared" si="5"/>
        <v>106</v>
      </c>
      <c r="R334" s="2" t="s">
        <v>434</v>
      </c>
    </row>
    <row r="335" spans="1:18">
      <c r="A335" s="3" t="s">
        <v>18</v>
      </c>
      <c r="B335" s="3" t="s">
        <v>19</v>
      </c>
      <c r="C335" s="5">
        <v>5182</v>
      </c>
      <c r="D335" s="5">
        <v>5182</v>
      </c>
      <c r="E335" s="7">
        <v>322457661</v>
      </c>
      <c r="F335" s="9">
        <v>45266.687037037002</v>
      </c>
      <c r="G335" s="3" t="s">
        <v>20</v>
      </c>
      <c r="H335" s="7">
        <v>53223</v>
      </c>
      <c r="I335" s="3" t="s">
        <v>21</v>
      </c>
      <c r="J335" s="3" t="s">
        <v>1082</v>
      </c>
      <c r="K335" s="3" t="s">
        <v>1083</v>
      </c>
      <c r="L335" s="3" t="s">
        <v>21</v>
      </c>
      <c r="M335" s="3" t="s">
        <v>1084</v>
      </c>
      <c r="N335" s="3" t="s">
        <v>21</v>
      </c>
      <c r="O335" s="3" t="s">
        <v>1085</v>
      </c>
      <c r="P335" s="3" t="s">
        <v>1086</v>
      </c>
      <c r="Q335" s="12" t="str">
        <f t="shared" si="5"/>
        <v>393</v>
      </c>
      <c r="R335" s="3" t="s">
        <v>27</v>
      </c>
    </row>
    <row r="336" spans="1:18">
      <c r="A336" s="2" t="s">
        <v>18</v>
      </c>
      <c r="B336" s="2" t="s">
        <v>19</v>
      </c>
      <c r="C336" s="4">
        <v>705891</v>
      </c>
      <c r="D336" s="4">
        <v>705891</v>
      </c>
      <c r="E336" s="6">
        <v>322488378</v>
      </c>
      <c r="F336" s="8">
        <v>45266.695428240702</v>
      </c>
      <c r="G336" s="2" t="s">
        <v>20</v>
      </c>
      <c r="H336" s="6">
        <v>53224</v>
      </c>
      <c r="I336" s="2" t="s">
        <v>21</v>
      </c>
      <c r="J336" s="2" t="s">
        <v>1087</v>
      </c>
      <c r="K336" s="2" t="s">
        <v>1088</v>
      </c>
      <c r="L336" s="2" t="s">
        <v>21</v>
      </c>
      <c r="M336" s="2" t="s">
        <v>1089</v>
      </c>
      <c r="N336" s="2" t="s">
        <v>21</v>
      </c>
      <c r="O336" s="2" t="s">
        <v>1090</v>
      </c>
      <c r="P336" s="2" t="s">
        <v>1091</v>
      </c>
      <c r="Q336" s="12" t="str">
        <f t="shared" si="5"/>
        <v>335</v>
      </c>
      <c r="R336" s="2" t="s">
        <v>428</v>
      </c>
    </row>
    <row r="337" spans="1:18">
      <c r="A337" s="3" t="s">
        <v>18</v>
      </c>
      <c r="B337" s="3" t="s">
        <v>19</v>
      </c>
      <c r="C337" s="5">
        <v>431653</v>
      </c>
      <c r="D337" s="5">
        <v>431653</v>
      </c>
      <c r="E337" s="7">
        <v>322493884</v>
      </c>
      <c r="F337" s="9">
        <v>45266.696898148097</v>
      </c>
      <c r="G337" s="3" t="s">
        <v>20</v>
      </c>
      <c r="H337" s="7">
        <v>53225</v>
      </c>
      <c r="I337" s="3" t="s">
        <v>21</v>
      </c>
      <c r="J337" s="3" t="s">
        <v>1092</v>
      </c>
      <c r="K337" s="3" t="s">
        <v>1093</v>
      </c>
      <c r="L337" s="3" t="s">
        <v>21</v>
      </c>
      <c r="M337" s="3" t="s">
        <v>1094</v>
      </c>
      <c r="N337" s="3" t="s">
        <v>21</v>
      </c>
      <c r="O337" s="3" t="s">
        <v>1095</v>
      </c>
      <c r="P337" s="3" t="s">
        <v>1096</v>
      </c>
      <c r="Q337" s="12" t="str">
        <f t="shared" si="5"/>
        <v>106</v>
      </c>
      <c r="R337" s="3" t="s">
        <v>434</v>
      </c>
    </row>
    <row r="338" spans="1:18">
      <c r="A338" s="2" t="s">
        <v>18</v>
      </c>
      <c r="B338" s="2" t="s">
        <v>19</v>
      </c>
      <c r="C338" s="4">
        <v>85329.68</v>
      </c>
      <c r="D338" s="4">
        <v>85329.68</v>
      </c>
      <c r="E338" s="6">
        <v>322537646</v>
      </c>
      <c r="F338" s="8">
        <v>45266.7090046296</v>
      </c>
      <c r="G338" s="2" t="s">
        <v>20</v>
      </c>
      <c r="H338" s="6">
        <v>53226</v>
      </c>
      <c r="I338" s="2" t="s">
        <v>21</v>
      </c>
      <c r="J338" s="2" t="s">
        <v>1097</v>
      </c>
      <c r="K338" s="2" t="s">
        <v>602</v>
      </c>
      <c r="L338" s="2" t="s">
        <v>21</v>
      </c>
      <c r="M338" s="2" t="s">
        <v>603</v>
      </c>
      <c r="N338" s="2" t="s">
        <v>21</v>
      </c>
      <c r="O338" s="2" t="s">
        <v>604</v>
      </c>
      <c r="P338" s="2" t="s">
        <v>605</v>
      </c>
      <c r="Q338" s="12" t="str">
        <f t="shared" si="5"/>
        <v>138</v>
      </c>
      <c r="R338" s="2" t="s">
        <v>54</v>
      </c>
    </row>
    <row r="339" spans="1:18">
      <c r="A339" s="3" t="s">
        <v>18</v>
      </c>
      <c r="B339" s="3" t="s">
        <v>19</v>
      </c>
      <c r="C339" s="5">
        <v>25890.35</v>
      </c>
      <c r="D339" s="5">
        <v>25890.35</v>
      </c>
      <c r="E339" s="7">
        <v>322546793</v>
      </c>
      <c r="F339" s="9">
        <v>45266.711631944403</v>
      </c>
      <c r="G339" s="3" t="s">
        <v>20</v>
      </c>
      <c r="H339" s="7">
        <v>53227</v>
      </c>
      <c r="I339" s="3" t="s">
        <v>21</v>
      </c>
      <c r="J339" s="3" t="s">
        <v>1098</v>
      </c>
      <c r="K339" s="3" t="s">
        <v>1093</v>
      </c>
      <c r="L339" s="3" t="s">
        <v>21</v>
      </c>
      <c r="M339" s="3" t="s">
        <v>1094</v>
      </c>
      <c r="N339" s="3" t="s">
        <v>21</v>
      </c>
      <c r="O339" s="3" t="s">
        <v>1095</v>
      </c>
      <c r="P339" s="3" t="s">
        <v>1096</v>
      </c>
      <c r="Q339" s="12" t="str">
        <f t="shared" si="5"/>
        <v>106</v>
      </c>
      <c r="R339" s="3" t="s">
        <v>434</v>
      </c>
    </row>
    <row r="340" spans="1:18">
      <c r="A340" s="2" t="s">
        <v>18</v>
      </c>
      <c r="B340" s="2" t="s">
        <v>19</v>
      </c>
      <c r="C340" s="4">
        <v>23115973.940000001</v>
      </c>
      <c r="D340" s="4">
        <v>23115973.940000001</v>
      </c>
      <c r="E340" s="6">
        <v>322576406</v>
      </c>
      <c r="F340" s="8">
        <v>45266.7200578704</v>
      </c>
      <c r="G340" s="2" t="s">
        <v>20</v>
      </c>
      <c r="H340" s="6">
        <v>53228</v>
      </c>
      <c r="I340" s="2" t="s">
        <v>21</v>
      </c>
      <c r="J340" s="2" t="s">
        <v>1099</v>
      </c>
      <c r="K340" s="2" t="s">
        <v>965</v>
      </c>
      <c r="L340" s="2" t="s">
        <v>21</v>
      </c>
      <c r="M340" s="2" t="s">
        <v>966</v>
      </c>
      <c r="N340" s="2" t="s">
        <v>21</v>
      </c>
      <c r="O340" s="2" t="s">
        <v>967</v>
      </c>
      <c r="P340" s="2" t="s">
        <v>968</v>
      </c>
      <c r="Q340" s="12" t="str">
        <f t="shared" si="5"/>
        <v>288</v>
      </c>
      <c r="R340" s="2" t="s">
        <v>969</v>
      </c>
    </row>
    <row r="341" spans="1:18">
      <c r="A341" s="3" t="s">
        <v>18</v>
      </c>
      <c r="B341" s="3" t="s">
        <v>19</v>
      </c>
      <c r="C341" s="5">
        <v>471154.15</v>
      </c>
      <c r="D341" s="5">
        <v>471154.15</v>
      </c>
      <c r="E341" s="7">
        <v>322631831</v>
      </c>
      <c r="F341" s="9">
        <v>45266.736122685201</v>
      </c>
      <c r="G341" s="3" t="s">
        <v>20</v>
      </c>
      <c r="H341" s="7">
        <v>53229</v>
      </c>
      <c r="I341" s="3" t="s">
        <v>21</v>
      </c>
      <c r="J341" s="3" t="s">
        <v>1100</v>
      </c>
      <c r="K341" s="3" t="s">
        <v>1101</v>
      </c>
      <c r="L341" s="3" t="s">
        <v>21</v>
      </c>
      <c r="M341" s="3" t="s">
        <v>1102</v>
      </c>
      <c r="N341" s="3" t="s">
        <v>21</v>
      </c>
      <c r="O341" s="3" t="s">
        <v>1103</v>
      </c>
      <c r="P341" s="3" t="s">
        <v>1104</v>
      </c>
      <c r="Q341" s="12" t="str">
        <f t="shared" si="5"/>
        <v>335</v>
      </c>
      <c r="R341" s="3" t="s">
        <v>428</v>
      </c>
    </row>
    <row r="342" spans="1:18">
      <c r="A342" s="2" t="s">
        <v>18</v>
      </c>
      <c r="B342" s="2" t="s">
        <v>19</v>
      </c>
      <c r="C342" s="4">
        <v>1986470</v>
      </c>
      <c r="D342" s="4">
        <v>1986470</v>
      </c>
      <c r="E342" s="6">
        <v>322639980</v>
      </c>
      <c r="F342" s="8">
        <v>45266.738460648201</v>
      </c>
      <c r="G342" s="2" t="s">
        <v>20</v>
      </c>
      <c r="H342" s="6">
        <v>53230</v>
      </c>
      <c r="I342" s="2" t="s">
        <v>21</v>
      </c>
      <c r="J342" s="2" t="s">
        <v>1105</v>
      </c>
      <c r="K342" s="2" t="s">
        <v>1106</v>
      </c>
      <c r="L342" s="2" t="s">
        <v>21</v>
      </c>
      <c r="M342" s="2" t="s">
        <v>1107</v>
      </c>
      <c r="N342" s="2" t="s">
        <v>21</v>
      </c>
      <c r="O342" s="2" t="s">
        <v>1108</v>
      </c>
      <c r="P342" s="2" t="s">
        <v>1109</v>
      </c>
      <c r="Q342" s="12" t="str">
        <f t="shared" si="5"/>
        <v>106</v>
      </c>
      <c r="R342" s="2" t="s">
        <v>434</v>
      </c>
    </row>
    <row r="343" spans="1:18">
      <c r="A343" s="3" t="s">
        <v>18</v>
      </c>
      <c r="B343" s="3" t="s">
        <v>19</v>
      </c>
      <c r="C343" s="5">
        <v>53737</v>
      </c>
      <c r="D343" s="5">
        <v>53737</v>
      </c>
      <c r="E343" s="7">
        <v>322798166</v>
      </c>
      <c r="F343" s="9">
        <v>45266.784872685203</v>
      </c>
      <c r="G343" s="3" t="s">
        <v>20</v>
      </c>
      <c r="H343" s="7">
        <v>53233</v>
      </c>
      <c r="I343" s="3" t="s">
        <v>21</v>
      </c>
      <c r="J343" s="3" t="s">
        <v>22</v>
      </c>
      <c r="K343" s="3" t="s">
        <v>679</v>
      </c>
      <c r="L343" s="3" t="s">
        <v>21</v>
      </c>
      <c r="M343" s="3" t="s">
        <v>680</v>
      </c>
      <c r="N343" s="3" t="s">
        <v>21</v>
      </c>
      <c r="O343" s="3" t="s">
        <v>681</v>
      </c>
      <c r="P343" s="3" t="s">
        <v>682</v>
      </c>
      <c r="Q343" s="12" t="str">
        <f t="shared" si="5"/>
        <v>363</v>
      </c>
      <c r="R343" s="3" t="s">
        <v>110</v>
      </c>
    </row>
    <row r="344" spans="1:18">
      <c r="A344" s="2" t="s">
        <v>18</v>
      </c>
      <c r="B344" s="2" t="s">
        <v>19</v>
      </c>
      <c r="C344" s="4">
        <v>252250.64</v>
      </c>
      <c r="D344" s="4">
        <v>252250.64</v>
      </c>
      <c r="E344" s="6">
        <v>322840351</v>
      </c>
      <c r="F344" s="8">
        <v>45266.796481481499</v>
      </c>
      <c r="G344" s="2" t="s">
        <v>20</v>
      </c>
      <c r="H344" s="6">
        <v>53235</v>
      </c>
      <c r="I344" s="2" t="s">
        <v>21</v>
      </c>
      <c r="J344" s="2" t="s">
        <v>1110</v>
      </c>
      <c r="K344" s="2" t="s">
        <v>1111</v>
      </c>
      <c r="L344" s="2" t="s">
        <v>21</v>
      </c>
      <c r="M344" s="2" t="s">
        <v>1112</v>
      </c>
      <c r="N344" s="2" t="s">
        <v>21</v>
      </c>
      <c r="O344" s="2" t="s">
        <v>1113</v>
      </c>
      <c r="P344" s="2" t="s">
        <v>1114</v>
      </c>
      <c r="Q344" s="12" t="str">
        <f t="shared" si="5"/>
        <v>227</v>
      </c>
      <c r="R344" s="2" t="s">
        <v>1115</v>
      </c>
    </row>
    <row r="345" spans="1:18">
      <c r="A345" s="3" t="s">
        <v>18</v>
      </c>
      <c r="B345" s="3" t="s">
        <v>19</v>
      </c>
      <c r="C345" s="5">
        <v>2036</v>
      </c>
      <c r="D345" s="5">
        <v>2036</v>
      </c>
      <c r="E345" s="7">
        <v>323061370</v>
      </c>
      <c r="F345" s="9">
        <v>45266.859224537002</v>
      </c>
      <c r="G345" s="3" t="s">
        <v>20</v>
      </c>
      <c r="H345" s="7">
        <v>53236</v>
      </c>
      <c r="I345" s="3" t="s">
        <v>21</v>
      </c>
      <c r="J345" s="3" t="s">
        <v>1116</v>
      </c>
      <c r="K345" s="3" t="s">
        <v>1117</v>
      </c>
      <c r="L345" s="3" t="s">
        <v>21</v>
      </c>
      <c r="M345" s="3" t="s">
        <v>1118</v>
      </c>
      <c r="N345" s="3" t="s">
        <v>21</v>
      </c>
      <c r="O345" s="3" t="s">
        <v>1119</v>
      </c>
      <c r="P345" s="3" t="s">
        <v>1120</v>
      </c>
      <c r="Q345" s="12" t="str">
        <f t="shared" si="5"/>
        <v>393</v>
      </c>
      <c r="R345" s="3" t="s">
        <v>27</v>
      </c>
    </row>
    <row r="346" spans="1:18">
      <c r="A346" s="2" t="s">
        <v>18</v>
      </c>
      <c r="B346" s="2" t="s">
        <v>19</v>
      </c>
      <c r="C346" s="4">
        <v>2073</v>
      </c>
      <c r="D346" s="4">
        <v>2073</v>
      </c>
      <c r="E346" s="6">
        <v>323112210</v>
      </c>
      <c r="F346" s="8">
        <v>45266.877094907402</v>
      </c>
      <c r="G346" s="2" t="s">
        <v>20</v>
      </c>
      <c r="H346" s="6">
        <v>53237</v>
      </c>
      <c r="I346" s="2" t="s">
        <v>21</v>
      </c>
      <c r="J346" s="2" t="s">
        <v>193</v>
      </c>
      <c r="K346" s="2" t="s">
        <v>1121</v>
      </c>
      <c r="L346" s="2" t="s">
        <v>21</v>
      </c>
      <c r="M346" s="2" t="s">
        <v>1122</v>
      </c>
      <c r="N346" s="2" t="s">
        <v>21</v>
      </c>
      <c r="O346" s="2" t="s">
        <v>1123</v>
      </c>
      <c r="P346" s="2" t="s">
        <v>1124</v>
      </c>
      <c r="Q346" s="12" t="str">
        <f t="shared" si="5"/>
        <v>393</v>
      </c>
      <c r="R346" s="2" t="s">
        <v>27</v>
      </c>
    </row>
    <row r="347" spans="1:18">
      <c r="A347" s="3" t="s">
        <v>18</v>
      </c>
      <c r="B347" s="3" t="s">
        <v>19</v>
      </c>
      <c r="C347" s="5">
        <v>40650.199999999997</v>
      </c>
      <c r="D347" s="5">
        <v>40650.199999999997</v>
      </c>
      <c r="E347" s="7">
        <v>323198642</v>
      </c>
      <c r="F347" s="9">
        <v>45266.9081828704</v>
      </c>
      <c r="G347" s="3" t="s">
        <v>20</v>
      </c>
      <c r="H347" s="7">
        <v>53238</v>
      </c>
      <c r="I347" s="3" t="s">
        <v>21</v>
      </c>
      <c r="J347" s="3" t="s">
        <v>1125</v>
      </c>
      <c r="K347" s="3" t="s">
        <v>1126</v>
      </c>
      <c r="L347" s="3" t="s">
        <v>21</v>
      </c>
      <c r="M347" s="3" t="s">
        <v>1127</v>
      </c>
      <c r="N347" s="3" t="s">
        <v>21</v>
      </c>
      <c r="O347" s="3" t="s">
        <v>1128</v>
      </c>
      <c r="P347" s="3" t="s">
        <v>1129</v>
      </c>
      <c r="Q347" s="12" t="str">
        <f t="shared" si="5"/>
        <v>393</v>
      </c>
      <c r="R347" s="3" t="s">
        <v>27</v>
      </c>
    </row>
    <row r="348" spans="1:18">
      <c r="A348" s="2" t="s">
        <v>18</v>
      </c>
      <c r="B348" s="2" t="s">
        <v>19</v>
      </c>
      <c r="C348" s="4">
        <v>38276</v>
      </c>
      <c r="D348" s="4">
        <v>38276</v>
      </c>
      <c r="E348" s="6">
        <v>323477002</v>
      </c>
      <c r="F348" s="8">
        <v>45267.302835648101</v>
      </c>
      <c r="G348" s="2" t="s">
        <v>20</v>
      </c>
      <c r="H348" s="6">
        <v>53239</v>
      </c>
      <c r="I348" s="2" t="s">
        <v>21</v>
      </c>
      <c r="J348" s="2" t="s">
        <v>1130</v>
      </c>
      <c r="K348" s="2" t="s">
        <v>1131</v>
      </c>
      <c r="L348" s="2" t="s">
        <v>21</v>
      </c>
      <c r="M348" s="2" t="s">
        <v>1132</v>
      </c>
      <c r="N348" s="2" t="s">
        <v>21</v>
      </c>
      <c r="O348" s="2" t="s">
        <v>1133</v>
      </c>
      <c r="P348" s="2" t="s">
        <v>1134</v>
      </c>
      <c r="Q348" s="12" t="str">
        <f t="shared" si="5"/>
        <v>393</v>
      </c>
      <c r="R348" s="2" t="s">
        <v>27</v>
      </c>
    </row>
    <row r="349" spans="1:18">
      <c r="A349" s="3" t="s">
        <v>18</v>
      </c>
      <c r="B349" s="3" t="s">
        <v>19</v>
      </c>
      <c r="C349" s="5">
        <v>3899.28</v>
      </c>
      <c r="D349" s="5">
        <v>3899.28</v>
      </c>
      <c r="E349" s="7">
        <v>323504594</v>
      </c>
      <c r="F349" s="9">
        <v>45267.317349536999</v>
      </c>
      <c r="G349" s="3" t="s">
        <v>20</v>
      </c>
      <c r="H349" s="7">
        <v>53240</v>
      </c>
      <c r="I349" s="3" t="s">
        <v>21</v>
      </c>
      <c r="J349" s="3" t="s">
        <v>1135</v>
      </c>
      <c r="K349" s="3" t="s">
        <v>1136</v>
      </c>
      <c r="L349" s="3" t="s">
        <v>21</v>
      </c>
      <c r="M349" s="3" t="s">
        <v>1137</v>
      </c>
      <c r="N349" s="3" t="s">
        <v>21</v>
      </c>
      <c r="O349" s="3" t="s">
        <v>1138</v>
      </c>
      <c r="P349" s="3" t="s">
        <v>1139</v>
      </c>
      <c r="Q349" s="12" t="str">
        <f t="shared" si="5"/>
        <v>393</v>
      </c>
      <c r="R349" s="3" t="s">
        <v>27</v>
      </c>
    </row>
    <row r="350" spans="1:18">
      <c r="A350" s="2" t="s">
        <v>18</v>
      </c>
      <c r="B350" s="2" t="s">
        <v>19</v>
      </c>
      <c r="C350" s="4">
        <v>7984.01</v>
      </c>
      <c r="D350" s="4">
        <v>7984.01</v>
      </c>
      <c r="E350" s="6">
        <v>323509028</v>
      </c>
      <c r="F350" s="8">
        <v>45267.319479166697</v>
      </c>
      <c r="G350" s="2" t="s">
        <v>20</v>
      </c>
      <c r="H350" s="6">
        <v>53241</v>
      </c>
      <c r="I350" s="2" t="s">
        <v>21</v>
      </c>
      <c r="J350" s="2" t="s">
        <v>1140</v>
      </c>
      <c r="K350" s="2" t="s">
        <v>1136</v>
      </c>
      <c r="L350" s="2" t="s">
        <v>21</v>
      </c>
      <c r="M350" s="2" t="s">
        <v>1137</v>
      </c>
      <c r="N350" s="2" t="s">
        <v>21</v>
      </c>
      <c r="O350" s="2" t="s">
        <v>1138</v>
      </c>
      <c r="P350" s="2" t="s">
        <v>1139</v>
      </c>
      <c r="Q350" s="12" t="str">
        <f t="shared" si="5"/>
        <v>393</v>
      </c>
      <c r="R350" s="2" t="s">
        <v>27</v>
      </c>
    </row>
    <row r="351" spans="1:18">
      <c r="A351" s="3" t="s">
        <v>18</v>
      </c>
      <c r="B351" s="3" t="s">
        <v>19</v>
      </c>
      <c r="C351" s="5">
        <v>6215</v>
      </c>
      <c r="D351" s="5">
        <v>6215</v>
      </c>
      <c r="E351" s="7">
        <v>323582390</v>
      </c>
      <c r="F351" s="9">
        <v>45267.348854166703</v>
      </c>
      <c r="G351" s="3" t="s">
        <v>20</v>
      </c>
      <c r="H351" s="7">
        <v>53242</v>
      </c>
      <c r="I351" s="3" t="s">
        <v>21</v>
      </c>
      <c r="J351" s="3" t="s">
        <v>1141</v>
      </c>
      <c r="K351" s="3" t="s">
        <v>1142</v>
      </c>
      <c r="L351" s="3" t="s">
        <v>21</v>
      </c>
      <c r="M351" s="3" t="s">
        <v>1143</v>
      </c>
      <c r="N351" s="3" t="s">
        <v>21</v>
      </c>
      <c r="O351" s="3" t="s">
        <v>1144</v>
      </c>
      <c r="P351" s="3" t="s">
        <v>1145</v>
      </c>
      <c r="Q351" s="12" t="str">
        <f t="shared" si="5"/>
        <v>363</v>
      </c>
      <c r="R351" s="3" t="s">
        <v>110</v>
      </c>
    </row>
    <row r="352" spans="1:18">
      <c r="A352" s="2" t="s">
        <v>18</v>
      </c>
      <c r="B352" s="2" t="s">
        <v>19</v>
      </c>
      <c r="C352" s="4">
        <v>75</v>
      </c>
      <c r="D352" s="4">
        <v>75</v>
      </c>
      <c r="E352" s="6">
        <v>323591700</v>
      </c>
      <c r="F352" s="8">
        <v>45267.351990740703</v>
      </c>
      <c r="G352" s="2" t="s">
        <v>20</v>
      </c>
      <c r="H352" s="6">
        <v>53243</v>
      </c>
      <c r="I352" s="2" t="s">
        <v>21</v>
      </c>
      <c r="J352" s="2" t="s">
        <v>1146</v>
      </c>
      <c r="K352" s="2" t="s">
        <v>1142</v>
      </c>
      <c r="L352" s="2" t="s">
        <v>21</v>
      </c>
      <c r="M352" s="2" t="s">
        <v>1147</v>
      </c>
      <c r="N352" s="2" t="s">
        <v>21</v>
      </c>
      <c r="O352" s="2" t="s">
        <v>1144</v>
      </c>
      <c r="P352" s="2" t="s">
        <v>1145</v>
      </c>
      <c r="Q352" s="12" t="str">
        <f t="shared" si="5"/>
        <v>363</v>
      </c>
      <c r="R352" s="2" t="s">
        <v>110</v>
      </c>
    </row>
    <row r="353" spans="1:18">
      <c r="A353" s="3" t="s">
        <v>18</v>
      </c>
      <c r="B353" s="3" t="s">
        <v>19</v>
      </c>
      <c r="C353" s="5">
        <v>2580</v>
      </c>
      <c r="D353" s="5">
        <v>2580</v>
      </c>
      <c r="E353" s="7">
        <v>323601171</v>
      </c>
      <c r="F353" s="9">
        <v>45267.355069444398</v>
      </c>
      <c r="G353" s="3" t="s">
        <v>20</v>
      </c>
      <c r="H353" s="7">
        <v>53244</v>
      </c>
      <c r="I353" s="3" t="s">
        <v>21</v>
      </c>
      <c r="J353" s="3" t="s">
        <v>1148</v>
      </c>
      <c r="K353" s="3" t="s">
        <v>1149</v>
      </c>
      <c r="L353" s="3" t="s">
        <v>21</v>
      </c>
      <c r="M353" s="3" t="s">
        <v>1150</v>
      </c>
      <c r="N353" s="3" t="s">
        <v>21</v>
      </c>
      <c r="O353" s="3" t="s">
        <v>1151</v>
      </c>
      <c r="P353" s="3" t="s">
        <v>1152</v>
      </c>
      <c r="Q353" s="12" t="str">
        <f t="shared" si="5"/>
        <v>393</v>
      </c>
      <c r="R353" s="3" t="s">
        <v>27</v>
      </c>
    </row>
    <row r="354" spans="1:18">
      <c r="A354" s="2" t="s">
        <v>18</v>
      </c>
      <c r="B354" s="2" t="s">
        <v>19</v>
      </c>
      <c r="C354" s="4">
        <v>75399348.700000003</v>
      </c>
      <c r="D354" s="4">
        <v>75399348.700000003</v>
      </c>
      <c r="E354" s="6">
        <v>323635687</v>
      </c>
      <c r="F354" s="8">
        <v>45267.365787037001</v>
      </c>
      <c r="G354" s="2" t="s">
        <v>20</v>
      </c>
      <c r="H354" s="6">
        <v>53246</v>
      </c>
      <c r="I354" s="2" t="s">
        <v>21</v>
      </c>
      <c r="J354" s="2" t="s">
        <v>1153</v>
      </c>
      <c r="K354" s="2" t="s">
        <v>1154</v>
      </c>
      <c r="L354" s="2" t="s">
        <v>21</v>
      </c>
      <c r="M354" s="2" t="s">
        <v>1155</v>
      </c>
      <c r="N354" s="2" t="s">
        <v>21</v>
      </c>
      <c r="O354" s="2" t="s">
        <v>1156</v>
      </c>
      <c r="P354" s="2" t="s">
        <v>1157</v>
      </c>
      <c r="Q354" s="12" t="str">
        <f t="shared" si="5"/>
        <v>106</v>
      </c>
      <c r="R354" s="2" t="s">
        <v>434</v>
      </c>
    </row>
    <row r="355" spans="1:18">
      <c r="A355" s="3" t="s">
        <v>18</v>
      </c>
      <c r="B355" s="3" t="s">
        <v>19</v>
      </c>
      <c r="C355" s="5">
        <v>49166.6</v>
      </c>
      <c r="D355" s="5">
        <v>49166.6</v>
      </c>
      <c r="E355" s="7">
        <v>323641283</v>
      </c>
      <c r="F355" s="9">
        <v>45267.3674537037</v>
      </c>
      <c r="G355" s="3" t="s">
        <v>20</v>
      </c>
      <c r="H355" s="7">
        <v>53247</v>
      </c>
      <c r="I355" s="3" t="s">
        <v>21</v>
      </c>
      <c r="J355" s="3" t="s">
        <v>1158</v>
      </c>
      <c r="K355" s="3" t="s">
        <v>1136</v>
      </c>
      <c r="L355" s="3" t="s">
        <v>21</v>
      </c>
      <c r="M355" s="3" t="s">
        <v>1137</v>
      </c>
      <c r="N355" s="3" t="s">
        <v>21</v>
      </c>
      <c r="O355" s="3" t="s">
        <v>1138</v>
      </c>
      <c r="P355" s="3" t="s">
        <v>1139</v>
      </c>
      <c r="Q355" s="12" t="str">
        <f t="shared" si="5"/>
        <v>393</v>
      </c>
      <c r="R355" s="3" t="s">
        <v>27</v>
      </c>
    </row>
    <row r="356" spans="1:18">
      <c r="A356" s="2" t="s">
        <v>18</v>
      </c>
      <c r="B356" s="2" t="s">
        <v>19</v>
      </c>
      <c r="C356" s="4">
        <v>32620.19</v>
      </c>
      <c r="D356" s="4">
        <v>32620.19</v>
      </c>
      <c r="E356" s="6">
        <v>323657267</v>
      </c>
      <c r="F356" s="8">
        <v>45267.372210648202</v>
      </c>
      <c r="G356" s="2" t="s">
        <v>20</v>
      </c>
      <c r="H356" s="6">
        <v>53248</v>
      </c>
      <c r="I356" s="2" t="s">
        <v>21</v>
      </c>
      <c r="J356" s="2" t="s">
        <v>1159</v>
      </c>
      <c r="K356" s="2" t="s">
        <v>561</v>
      </c>
      <c r="L356" s="2" t="s">
        <v>21</v>
      </c>
      <c r="M356" s="2" t="s">
        <v>1160</v>
      </c>
      <c r="N356" s="2" t="s">
        <v>21</v>
      </c>
      <c r="O356" s="2" t="s">
        <v>563</v>
      </c>
      <c r="P356" s="2" t="s">
        <v>564</v>
      </c>
      <c r="Q356" s="12" t="str">
        <f t="shared" si="5"/>
        <v>393</v>
      </c>
      <c r="R356" s="2" t="s">
        <v>27</v>
      </c>
    </row>
    <row r="357" spans="1:18">
      <c r="A357" s="3" t="s">
        <v>18</v>
      </c>
      <c r="B357" s="3" t="s">
        <v>19</v>
      </c>
      <c r="C357" s="5">
        <v>12544.17</v>
      </c>
      <c r="D357" s="5">
        <v>12544.17</v>
      </c>
      <c r="E357" s="7">
        <v>323668459</v>
      </c>
      <c r="F357" s="9">
        <v>45267.375462962998</v>
      </c>
      <c r="G357" s="3" t="s">
        <v>20</v>
      </c>
      <c r="H357" s="7">
        <v>53249</v>
      </c>
      <c r="I357" s="3" t="s">
        <v>21</v>
      </c>
      <c r="J357" s="3" t="s">
        <v>1161</v>
      </c>
      <c r="K357" s="3" t="s">
        <v>561</v>
      </c>
      <c r="L357" s="3" t="s">
        <v>21</v>
      </c>
      <c r="M357" s="3" t="s">
        <v>1160</v>
      </c>
      <c r="N357" s="3" t="s">
        <v>21</v>
      </c>
      <c r="O357" s="3" t="s">
        <v>563</v>
      </c>
      <c r="P357" s="3" t="s">
        <v>564</v>
      </c>
      <c r="Q357" s="12" t="str">
        <f t="shared" si="5"/>
        <v>393</v>
      </c>
      <c r="R357" s="3" t="s">
        <v>27</v>
      </c>
    </row>
    <row r="358" spans="1:18">
      <c r="A358" s="2" t="s">
        <v>18</v>
      </c>
      <c r="B358" s="2" t="s">
        <v>19</v>
      </c>
      <c r="C358" s="4">
        <v>74424.639999999999</v>
      </c>
      <c r="D358" s="4">
        <v>74424.639999999999</v>
      </c>
      <c r="E358" s="6">
        <v>323671545</v>
      </c>
      <c r="F358" s="8">
        <v>45267.376388888901</v>
      </c>
      <c r="G358" s="2" t="s">
        <v>20</v>
      </c>
      <c r="H358" s="6">
        <v>53250</v>
      </c>
      <c r="I358" s="2" t="s">
        <v>21</v>
      </c>
      <c r="J358" s="2" t="s">
        <v>1162</v>
      </c>
      <c r="K358" s="2" t="s">
        <v>1136</v>
      </c>
      <c r="L358" s="2" t="s">
        <v>21</v>
      </c>
      <c r="M358" s="2" t="s">
        <v>1137</v>
      </c>
      <c r="N358" s="2" t="s">
        <v>21</v>
      </c>
      <c r="O358" s="2" t="s">
        <v>1138</v>
      </c>
      <c r="P358" s="2" t="s">
        <v>1139</v>
      </c>
      <c r="Q358" s="12" t="str">
        <f t="shared" si="5"/>
        <v>393</v>
      </c>
      <c r="R358" s="2" t="s">
        <v>27</v>
      </c>
    </row>
    <row r="359" spans="1:18">
      <c r="A359" s="3" t="s">
        <v>18</v>
      </c>
      <c r="B359" s="3" t="s">
        <v>19</v>
      </c>
      <c r="C359" s="5">
        <v>10256</v>
      </c>
      <c r="D359" s="5">
        <v>10256</v>
      </c>
      <c r="E359" s="7">
        <v>323677801</v>
      </c>
      <c r="F359" s="9">
        <v>45267.378194444398</v>
      </c>
      <c r="G359" s="3" t="s">
        <v>20</v>
      </c>
      <c r="H359" s="7">
        <v>53251</v>
      </c>
      <c r="I359" s="3" t="s">
        <v>21</v>
      </c>
      <c r="J359" s="3" t="s">
        <v>1163</v>
      </c>
      <c r="K359" s="3" t="s">
        <v>1078</v>
      </c>
      <c r="L359" s="3" t="s">
        <v>21</v>
      </c>
      <c r="M359" s="3" t="s">
        <v>1079</v>
      </c>
      <c r="N359" s="3" t="s">
        <v>21</v>
      </c>
      <c r="O359" s="3" t="s">
        <v>1080</v>
      </c>
      <c r="P359" s="3" t="s">
        <v>1081</v>
      </c>
      <c r="Q359" s="12" t="str">
        <f t="shared" si="5"/>
        <v>106</v>
      </c>
      <c r="R359" s="3" t="s">
        <v>434</v>
      </c>
    </row>
    <row r="360" spans="1:18">
      <c r="A360" s="2" t="s">
        <v>18</v>
      </c>
      <c r="B360" s="2" t="s">
        <v>19</v>
      </c>
      <c r="C360" s="4">
        <v>2562.85</v>
      </c>
      <c r="D360" s="4">
        <v>2562.85</v>
      </c>
      <c r="E360" s="6">
        <v>323678899</v>
      </c>
      <c r="F360" s="8">
        <v>45267.378483796303</v>
      </c>
      <c r="G360" s="2" t="s">
        <v>20</v>
      </c>
      <c r="H360" s="6">
        <v>53252</v>
      </c>
      <c r="I360" s="2" t="s">
        <v>21</v>
      </c>
      <c r="J360" s="2" t="s">
        <v>1164</v>
      </c>
      <c r="K360" s="2" t="s">
        <v>1136</v>
      </c>
      <c r="L360" s="2" t="s">
        <v>21</v>
      </c>
      <c r="M360" s="2" t="s">
        <v>1137</v>
      </c>
      <c r="N360" s="2" t="s">
        <v>21</v>
      </c>
      <c r="O360" s="2" t="s">
        <v>1138</v>
      </c>
      <c r="P360" s="2" t="s">
        <v>1139</v>
      </c>
      <c r="Q360" s="12" t="str">
        <f t="shared" si="5"/>
        <v>393</v>
      </c>
      <c r="R360" s="2" t="s">
        <v>27</v>
      </c>
    </row>
    <row r="361" spans="1:18">
      <c r="A361" s="3" t="s">
        <v>18</v>
      </c>
      <c r="B361" s="3" t="s">
        <v>19</v>
      </c>
      <c r="C361" s="5">
        <v>2811.61</v>
      </c>
      <c r="D361" s="5">
        <v>2811.61</v>
      </c>
      <c r="E361" s="7">
        <v>323691280</v>
      </c>
      <c r="F361" s="9">
        <v>45267.3820023148</v>
      </c>
      <c r="G361" s="3" t="s">
        <v>20</v>
      </c>
      <c r="H361" s="7">
        <v>53253</v>
      </c>
      <c r="I361" s="3" t="s">
        <v>21</v>
      </c>
      <c r="J361" s="3" t="s">
        <v>1165</v>
      </c>
      <c r="K361" s="3" t="s">
        <v>1136</v>
      </c>
      <c r="L361" s="3" t="s">
        <v>21</v>
      </c>
      <c r="M361" s="3" t="s">
        <v>1166</v>
      </c>
      <c r="N361" s="3" t="s">
        <v>21</v>
      </c>
      <c r="O361" s="3" t="s">
        <v>1138</v>
      </c>
      <c r="P361" s="3" t="s">
        <v>1167</v>
      </c>
      <c r="Q361" s="12" t="str">
        <f t="shared" si="5"/>
        <v>393</v>
      </c>
      <c r="R361" s="3" t="s">
        <v>27</v>
      </c>
    </row>
    <row r="362" spans="1:18">
      <c r="A362" s="2" t="s">
        <v>18</v>
      </c>
      <c r="B362" s="2" t="s">
        <v>19</v>
      </c>
      <c r="C362" s="4">
        <v>1188</v>
      </c>
      <c r="D362" s="4">
        <v>1188</v>
      </c>
      <c r="E362" s="6">
        <v>323711533</v>
      </c>
      <c r="F362" s="8">
        <v>45267.387465277803</v>
      </c>
      <c r="G362" s="2" t="s">
        <v>20</v>
      </c>
      <c r="H362" s="6">
        <v>53254</v>
      </c>
      <c r="I362" s="2" t="s">
        <v>21</v>
      </c>
      <c r="J362" s="2" t="s">
        <v>1168</v>
      </c>
      <c r="K362" s="2" t="s">
        <v>1169</v>
      </c>
      <c r="L362" s="2" t="s">
        <v>21</v>
      </c>
      <c r="M362" s="2" t="s">
        <v>1170</v>
      </c>
      <c r="N362" s="2" t="s">
        <v>21</v>
      </c>
      <c r="O362" s="2" t="s">
        <v>1171</v>
      </c>
      <c r="P362" s="2" t="s">
        <v>1172</v>
      </c>
      <c r="Q362" s="12" t="str">
        <f t="shared" si="5"/>
        <v>393</v>
      </c>
      <c r="R362" s="2" t="s">
        <v>27</v>
      </c>
    </row>
    <row r="363" spans="1:18">
      <c r="A363" s="3" t="s">
        <v>18</v>
      </c>
      <c r="B363" s="3" t="s">
        <v>19</v>
      </c>
      <c r="C363" s="5">
        <v>3209.62</v>
      </c>
      <c r="D363" s="5">
        <v>3209.62</v>
      </c>
      <c r="E363" s="7">
        <v>323733791</v>
      </c>
      <c r="F363" s="9">
        <v>45267.393298611103</v>
      </c>
      <c r="G363" s="3" t="s">
        <v>20</v>
      </c>
      <c r="H363" s="7">
        <v>53255</v>
      </c>
      <c r="I363" s="3" t="s">
        <v>21</v>
      </c>
      <c r="J363" s="3" t="s">
        <v>1173</v>
      </c>
      <c r="K363" s="3" t="s">
        <v>1174</v>
      </c>
      <c r="L363" s="3" t="s">
        <v>21</v>
      </c>
      <c r="M363" s="3" t="s">
        <v>1175</v>
      </c>
      <c r="N363" s="3" t="s">
        <v>21</v>
      </c>
      <c r="O363" s="3" t="s">
        <v>1176</v>
      </c>
      <c r="P363" s="3" t="s">
        <v>1177</v>
      </c>
      <c r="Q363" s="12" t="str">
        <f t="shared" si="5"/>
        <v>393</v>
      </c>
      <c r="R363" s="3" t="s">
        <v>27</v>
      </c>
    </row>
    <row r="364" spans="1:18">
      <c r="A364" s="2" t="s">
        <v>18</v>
      </c>
      <c r="B364" s="2" t="s">
        <v>19</v>
      </c>
      <c r="C364" s="4">
        <v>79712</v>
      </c>
      <c r="D364" s="4">
        <v>79712</v>
      </c>
      <c r="E364" s="6">
        <v>323739164</v>
      </c>
      <c r="F364" s="8">
        <v>45267.394733796304</v>
      </c>
      <c r="G364" s="2" t="s">
        <v>20</v>
      </c>
      <c r="H364" s="6">
        <v>53256</v>
      </c>
      <c r="I364" s="2" t="s">
        <v>21</v>
      </c>
      <c r="J364" s="2" t="s">
        <v>1178</v>
      </c>
      <c r="K364" s="2" t="s">
        <v>1179</v>
      </c>
      <c r="L364" s="2" t="s">
        <v>21</v>
      </c>
      <c r="M364" s="2" t="s">
        <v>1180</v>
      </c>
      <c r="N364" s="2" t="s">
        <v>21</v>
      </c>
      <c r="O364" s="2" t="s">
        <v>1181</v>
      </c>
      <c r="P364" s="2" t="s">
        <v>1182</v>
      </c>
      <c r="Q364" s="12" t="str">
        <f t="shared" si="5"/>
        <v>393</v>
      </c>
      <c r="R364" s="2" t="s">
        <v>27</v>
      </c>
    </row>
    <row r="365" spans="1:18">
      <c r="A365" s="3" t="s">
        <v>18</v>
      </c>
      <c r="B365" s="3" t="s">
        <v>19</v>
      </c>
      <c r="C365" s="5">
        <v>2974</v>
      </c>
      <c r="D365" s="5">
        <v>2974</v>
      </c>
      <c r="E365" s="7">
        <v>323761918</v>
      </c>
      <c r="F365" s="9">
        <v>45267.400613425903</v>
      </c>
      <c r="G365" s="3" t="s">
        <v>20</v>
      </c>
      <c r="H365" s="7">
        <v>53258</v>
      </c>
      <c r="I365" s="3" t="s">
        <v>21</v>
      </c>
      <c r="J365" s="11" t="s">
        <v>1183</v>
      </c>
      <c r="K365" s="3" t="s">
        <v>1184</v>
      </c>
      <c r="L365" s="3" t="s">
        <v>21</v>
      </c>
      <c r="M365" s="3" t="s">
        <v>1185</v>
      </c>
      <c r="N365" s="3" t="s">
        <v>21</v>
      </c>
      <c r="O365" s="3" t="s">
        <v>1186</v>
      </c>
      <c r="P365" s="3" t="s">
        <v>1187</v>
      </c>
      <c r="Q365" s="12" t="str">
        <f t="shared" si="5"/>
        <v>393</v>
      </c>
      <c r="R365" s="3" t="s">
        <v>27</v>
      </c>
    </row>
    <row r="366" spans="1:18">
      <c r="A366" s="2" t="s">
        <v>18</v>
      </c>
      <c r="B366" s="2" t="s">
        <v>19</v>
      </c>
      <c r="C366" s="4">
        <v>41387</v>
      </c>
      <c r="D366" s="4">
        <v>41387</v>
      </c>
      <c r="E366" s="6">
        <v>323787922</v>
      </c>
      <c r="F366" s="8">
        <v>45267.407187500001</v>
      </c>
      <c r="G366" s="2" t="s">
        <v>20</v>
      </c>
      <c r="H366" s="6">
        <v>53259</v>
      </c>
      <c r="I366" s="2" t="s">
        <v>21</v>
      </c>
      <c r="J366" s="2" t="s">
        <v>22</v>
      </c>
      <c r="K366" s="2" t="s">
        <v>106</v>
      </c>
      <c r="L366" s="2" t="s">
        <v>21</v>
      </c>
      <c r="M366" s="2" t="s">
        <v>107</v>
      </c>
      <c r="N366" s="2" t="s">
        <v>21</v>
      </c>
      <c r="O366" s="2" t="s">
        <v>108</v>
      </c>
      <c r="P366" s="2" t="s">
        <v>109</v>
      </c>
      <c r="Q366" s="12" t="str">
        <f t="shared" si="5"/>
        <v>106</v>
      </c>
      <c r="R366" s="2" t="s">
        <v>434</v>
      </c>
    </row>
    <row r="367" spans="1:18">
      <c r="A367" s="3" t="s">
        <v>18</v>
      </c>
      <c r="B367" s="3" t="s">
        <v>19</v>
      </c>
      <c r="C367" s="5">
        <v>1365</v>
      </c>
      <c r="D367" s="5">
        <v>1365</v>
      </c>
      <c r="E367" s="7">
        <v>323830224</v>
      </c>
      <c r="F367" s="9">
        <v>45267.417708333298</v>
      </c>
      <c r="G367" s="3" t="s">
        <v>20</v>
      </c>
      <c r="H367" s="7">
        <v>53262</v>
      </c>
      <c r="I367" s="3" t="s">
        <v>21</v>
      </c>
      <c r="J367" s="11" t="s">
        <v>1188</v>
      </c>
      <c r="K367" s="3" t="s">
        <v>1184</v>
      </c>
      <c r="L367" s="3" t="s">
        <v>21</v>
      </c>
      <c r="M367" s="3" t="s">
        <v>1185</v>
      </c>
      <c r="N367" s="3" t="s">
        <v>21</v>
      </c>
      <c r="O367" s="3" t="s">
        <v>1186</v>
      </c>
      <c r="P367" s="3" t="s">
        <v>1187</v>
      </c>
      <c r="Q367" s="12" t="str">
        <f t="shared" si="5"/>
        <v>393</v>
      </c>
      <c r="R367" s="3" t="s">
        <v>27</v>
      </c>
    </row>
    <row r="368" spans="1:18">
      <c r="A368" s="2" t="s">
        <v>18</v>
      </c>
      <c r="B368" s="2" t="s">
        <v>19</v>
      </c>
      <c r="C368" s="4">
        <v>430571</v>
      </c>
      <c r="D368" s="4">
        <v>430571</v>
      </c>
      <c r="E368" s="6">
        <v>323845594</v>
      </c>
      <c r="F368" s="8">
        <v>45267.421481481499</v>
      </c>
      <c r="G368" s="2" t="s">
        <v>20</v>
      </c>
      <c r="H368" s="6">
        <v>53264</v>
      </c>
      <c r="I368" s="2" t="s">
        <v>21</v>
      </c>
      <c r="J368" s="2" t="s">
        <v>1189</v>
      </c>
      <c r="K368" s="2" t="s">
        <v>1190</v>
      </c>
      <c r="L368" s="2" t="s">
        <v>21</v>
      </c>
      <c r="M368" s="2" t="s">
        <v>1191</v>
      </c>
      <c r="N368" s="2" t="s">
        <v>21</v>
      </c>
      <c r="O368" s="2" t="s">
        <v>1192</v>
      </c>
      <c r="P368" s="2" t="s">
        <v>1193</v>
      </c>
      <c r="Q368" s="12" t="str">
        <f t="shared" si="5"/>
        <v>106</v>
      </c>
      <c r="R368" s="2" t="s">
        <v>434</v>
      </c>
    </row>
    <row r="369" spans="1:18">
      <c r="A369" s="3" t="s">
        <v>18</v>
      </c>
      <c r="B369" s="3" t="s">
        <v>19</v>
      </c>
      <c r="C369" s="5">
        <v>1273954</v>
      </c>
      <c r="D369" s="5">
        <v>1273954</v>
      </c>
      <c r="E369" s="7">
        <v>323941073</v>
      </c>
      <c r="F369" s="9">
        <v>45267.4444560185</v>
      </c>
      <c r="G369" s="3" t="s">
        <v>20</v>
      </c>
      <c r="H369" s="7">
        <v>53265</v>
      </c>
      <c r="I369" s="3" t="s">
        <v>21</v>
      </c>
      <c r="J369" s="3" t="s">
        <v>1194</v>
      </c>
      <c r="K369" s="3" t="s">
        <v>1195</v>
      </c>
      <c r="L369" s="3" t="s">
        <v>21</v>
      </c>
      <c r="M369" s="3" t="s">
        <v>1196</v>
      </c>
      <c r="N369" s="3" t="s">
        <v>21</v>
      </c>
      <c r="O369" s="3" t="s">
        <v>1197</v>
      </c>
      <c r="P369" s="3" t="s">
        <v>1198</v>
      </c>
      <c r="Q369" s="12" t="str">
        <f t="shared" si="5"/>
        <v>328</v>
      </c>
      <c r="R369" s="3" t="s">
        <v>1199</v>
      </c>
    </row>
    <row r="370" spans="1:18">
      <c r="A370" s="2" t="s">
        <v>18</v>
      </c>
      <c r="B370" s="2" t="s">
        <v>19</v>
      </c>
      <c r="C370" s="4">
        <v>12683.58</v>
      </c>
      <c r="D370" s="4">
        <v>12683.58</v>
      </c>
      <c r="E370" s="6">
        <v>323951276</v>
      </c>
      <c r="F370" s="8">
        <v>45267.4468402778</v>
      </c>
      <c r="G370" s="2" t="s">
        <v>20</v>
      </c>
      <c r="H370" s="6">
        <v>53266</v>
      </c>
      <c r="I370" s="2" t="s">
        <v>21</v>
      </c>
      <c r="J370" s="2" t="s">
        <v>1200</v>
      </c>
      <c r="K370" s="2" t="s">
        <v>67</v>
      </c>
      <c r="L370" s="2" t="s">
        <v>21</v>
      </c>
      <c r="M370" s="2" t="s">
        <v>68</v>
      </c>
      <c r="N370" s="2" t="s">
        <v>21</v>
      </c>
      <c r="O370" s="2" t="s">
        <v>69</v>
      </c>
      <c r="P370" s="2" t="s">
        <v>70</v>
      </c>
      <c r="Q370" s="12" t="str">
        <f t="shared" si="5"/>
        <v>393</v>
      </c>
      <c r="R370" s="2" t="s">
        <v>27</v>
      </c>
    </row>
    <row r="371" spans="1:18">
      <c r="A371" s="3" t="s">
        <v>18</v>
      </c>
      <c r="B371" s="3" t="s">
        <v>19</v>
      </c>
      <c r="C371" s="5">
        <v>3612366.58</v>
      </c>
      <c r="D371" s="5">
        <v>3612366.58</v>
      </c>
      <c r="E371" s="7">
        <v>323998988</v>
      </c>
      <c r="F371" s="9">
        <v>45267.458159722199</v>
      </c>
      <c r="G371" s="3" t="s">
        <v>20</v>
      </c>
      <c r="H371" s="7">
        <v>53267</v>
      </c>
      <c r="I371" s="3" t="s">
        <v>21</v>
      </c>
      <c r="J371" s="3" t="s">
        <v>1201</v>
      </c>
      <c r="K371" s="3" t="s">
        <v>1202</v>
      </c>
      <c r="L371" s="3" t="s">
        <v>21</v>
      </c>
      <c r="M371" s="3" t="s">
        <v>1203</v>
      </c>
      <c r="N371" s="3" t="s">
        <v>21</v>
      </c>
      <c r="O371" s="3" t="s">
        <v>1204</v>
      </c>
      <c r="P371" s="3" t="s">
        <v>1205</v>
      </c>
      <c r="Q371" s="12" t="str">
        <f t="shared" si="5"/>
        <v>426</v>
      </c>
      <c r="R371" s="3" t="s">
        <v>461</v>
      </c>
    </row>
    <row r="372" spans="1:18">
      <c r="A372" s="2" t="s">
        <v>18</v>
      </c>
      <c r="B372" s="2" t="s">
        <v>19</v>
      </c>
      <c r="C372" s="4">
        <v>18412612.809999999</v>
      </c>
      <c r="D372" s="4">
        <v>18412612.809999999</v>
      </c>
      <c r="E372" s="6">
        <v>324013952</v>
      </c>
      <c r="F372" s="8">
        <v>45267.461851851898</v>
      </c>
      <c r="G372" s="2" t="s">
        <v>20</v>
      </c>
      <c r="H372" s="6">
        <v>53268</v>
      </c>
      <c r="I372" s="2" t="s">
        <v>21</v>
      </c>
      <c r="J372" s="2" t="s">
        <v>1206</v>
      </c>
      <c r="K372" s="2" t="s">
        <v>1207</v>
      </c>
      <c r="L372" s="2" t="s">
        <v>21</v>
      </c>
      <c r="M372" s="2" t="s">
        <v>1208</v>
      </c>
      <c r="N372" s="2" t="s">
        <v>21</v>
      </c>
      <c r="O372" s="2" t="s">
        <v>1209</v>
      </c>
      <c r="P372" s="2" t="s">
        <v>1210</v>
      </c>
      <c r="Q372" s="12" t="str">
        <f t="shared" si="5"/>
        <v>106</v>
      </c>
      <c r="R372" s="2" t="s">
        <v>434</v>
      </c>
    </row>
    <row r="373" spans="1:18">
      <c r="A373" s="3" t="s">
        <v>18</v>
      </c>
      <c r="B373" s="3" t="s">
        <v>19</v>
      </c>
      <c r="C373" s="5">
        <v>55770015.689999998</v>
      </c>
      <c r="D373" s="5">
        <v>55770015.689999998</v>
      </c>
      <c r="E373" s="7">
        <v>324026227</v>
      </c>
      <c r="F373" s="9">
        <v>45267.464664351901</v>
      </c>
      <c r="G373" s="3" t="s">
        <v>20</v>
      </c>
      <c r="H373" s="7">
        <v>53269</v>
      </c>
      <c r="I373" s="3" t="s">
        <v>21</v>
      </c>
      <c r="J373" s="3" t="s">
        <v>1211</v>
      </c>
      <c r="K373" s="3" t="s">
        <v>1207</v>
      </c>
      <c r="L373" s="3" t="s">
        <v>21</v>
      </c>
      <c r="M373" s="3" t="s">
        <v>1208</v>
      </c>
      <c r="N373" s="3" t="s">
        <v>21</v>
      </c>
      <c r="O373" s="3" t="s">
        <v>1209</v>
      </c>
      <c r="P373" s="3" t="s">
        <v>1210</v>
      </c>
      <c r="Q373" s="12" t="str">
        <f t="shared" si="5"/>
        <v>106</v>
      </c>
      <c r="R373" s="3" t="s">
        <v>434</v>
      </c>
    </row>
    <row r="374" spans="1:18">
      <c r="A374" s="2" t="s">
        <v>18</v>
      </c>
      <c r="B374" s="2" t="s">
        <v>19</v>
      </c>
      <c r="C374" s="4">
        <v>174</v>
      </c>
      <c r="D374" s="4">
        <v>174</v>
      </c>
      <c r="E374" s="6">
        <v>324045892</v>
      </c>
      <c r="F374" s="8">
        <v>45267.469212962998</v>
      </c>
      <c r="G374" s="2" t="s">
        <v>20</v>
      </c>
      <c r="H374" s="6">
        <v>53270</v>
      </c>
      <c r="I374" s="2" t="s">
        <v>21</v>
      </c>
      <c r="J374" s="2" t="s">
        <v>1212</v>
      </c>
      <c r="K374" s="2" t="s">
        <v>1213</v>
      </c>
      <c r="L374" s="2" t="s">
        <v>21</v>
      </c>
      <c r="M374" s="2" t="s">
        <v>1214</v>
      </c>
      <c r="N374" s="2" t="s">
        <v>21</v>
      </c>
      <c r="O374" s="2" t="s">
        <v>1215</v>
      </c>
      <c r="P374" s="2" t="s">
        <v>1216</v>
      </c>
      <c r="Q374" s="12" t="str">
        <f t="shared" si="5"/>
        <v>393</v>
      </c>
      <c r="R374" s="2" t="s">
        <v>27</v>
      </c>
    </row>
    <row r="375" spans="1:18">
      <c r="A375" s="3" t="s">
        <v>18</v>
      </c>
      <c r="B375" s="3" t="s">
        <v>19</v>
      </c>
      <c r="C375" s="5">
        <v>10148</v>
      </c>
      <c r="D375" s="5">
        <v>10148</v>
      </c>
      <c r="E375" s="7">
        <v>324052296</v>
      </c>
      <c r="F375" s="9">
        <v>45267.470671296302</v>
      </c>
      <c r="G375" s="3" t="s">
        <v>20</v>
      </c>
      <c r="H375" s="7">
        <v>53271</v>
      </c>
      <c r="I375" s="3" t="s">
        <v>21</v>
      </c>
      <c r="J375" s="3" t="s">
        <v>1217</v>
      </c>
      <c r="K375" s="3" t="s">
        <v>1218</v>
      </c>
      <c r="L375" s="3" t="s">
        <v>21</v>
      </c>
      <c r="M375" s="3" t="s">
        <v>1219</v>
      </c>
      <c r="N375" s="3" t="s">
        <v>21</v>
      </c>
      <c r="O375" s="3" t="s">
        <v>1181</v>
      </c>
      <c r="P375" s="3" t="s">
        <v>1220</v>
      </c>
      <c r="Q375" s="12" t="str">
        <f t="shared" si="5"/>
        <v>393</v>
      </c>
      <c r="R375" s="3" t="s">
        <v>27</v>
      </c>
    </row>
    <row r="376" spans="1:18">
      <c r="A376" s="2" t="s">
        <v>18</v>
      </c>
      <c r="B376" s="2" t="s">
        <v>19</v>
      </c>
      <c r="C376" s="4">
        <v>9019</v>
      </c>
      <c r="D376" s="4">
        <v>9019</v>
      </c>
      <c r="E376" s="6">
        <v>324064776</v>
      </c>
      <c r="F376" s="8">
        <v>45267.473530092597</v>
      </c>
      <c r="G376" s="2" t="s">
        <v>20</v>
      </c>
      <c r="H376" s="6">
        <v>53272</v>
      </c>
      <c r="I376" s="2" t="s">
        <v>21</v>
      </c>
      <c r="J376" s="2" t="s">
        <v>1217</v>
      </c>
      <c r="K376" s="2" t="s">
        <v>1218</v>
      </c>
      <c r="L376" s="2" t="s">
        <v>21</v>
      </c>
      <c r="M376" s="2" t="s">
        <v>1219</v>
      </c>
      <c r="N376" s="2" t="s">
        <v>21</v>
      </c>
      <c r="O376" s="2" t="s">
        <v>1181</v>
      </c>
      <c r="P376" s="2" t="s">
        <v>1220</v>
      </c>
      <c r="Q376" s="12" t="str">
        <f t="shared" si="5"/>
        <v>393</v>
      </c>
      <c r="R376" s="2" t="s">
        <v>27</v>
      </c>
    </row>
    <row r="377" spans="1:18">
      <c r="A377" s="3" t="s">
        <v>18</v>
      </c>
      <c r="B377" s="3" t="s">
        <v>19</v>
      </c>
      <c r="C377" s="5">
        <v>6549.93</v>
      </c>
      <c r="D377" s="5">
        <v>6549.93</v>
      </c>
      <c r="E377" s="7">
        <v>324115561</v>
      </c>
      <c r="F377" s="9">
        <v>45267.4850462963</v>
      </c>
      <c r="G377" s="3" t="s">
        <v>20</v>
      </c>
      <c r="H377" s="7">
        <v>53273</v>
      </c>
      <c r="I377" s="3" t="s">
        <v>21</v>
      </c>
      <c r="J377" s="3" t="s">
        <v>1221</v>
      </c>
      <c r="K377" s="3" t="s">
        <v>1222</v>
      </c>
      <c r="L377" s="3" t="s">
        <v>21</v>
      </c>
      <c r="M377" s="3" t="s">
        <v>1223</v>
      </c>
      <c r="N377" s="3" t="s">
        <v>21</v>
      </c>
      <c r="O377" s="3" t="s">
        <v>1224</v>
      </c>
      <c r="P377" s="3" t="s">
        <v>1225</v>
      </c>
      <c r="Q377" s="12" t="str">
        <f t="shared" si="5"/>
        <v>393</v>
      </c>
      <c r="R377" s="3" t="s">
        <v>27</v>
      </c>
    </row>
    <row r="378" spans="1:18">
      <c r="A378" s="2" t="s">
        <v>18</v>
      </c>
      <c r="B378" s="2" t="s">
        <v>19</v>
      </c>
      <c r="C378" s="4">
        <v>573.96</v>
      </c>
      <c r="D378" s="4">
        <v>573.96</v>
      </c>
      <c r="E378" s="6">
        <v>324128680</v>
      </c>
      <c r="F378" s="8">
        <v>45267.487951388903</v>
      </c>
      <c r="G378" s="2" t="s">
        <v>20</v>
      </c>
      <c r="H378" s="6">
        <v>53274</v>
      </c>
      <c r="I378" s="2" t="s">
        <v>21</v>
      </c>
      <c r="J378" s="2" t="s">
        <v>1226</v>
      </c>
      <c r="K378" s="2" t="s">
        <v>1222</v>
      </c>
      <c r="L378" s="2" t="s">
        <v>21</v>
      </c>
      <c r="M378" s="2" t="s">
        <v>1223</v>
      </c>
      <c r="N378" s="2" t="s">
        <v>21</v>
      </c>
      <c r="O378" s="2" t="s">
        <v>1224</v>
      </c>
      <c r="P378" s="2" t="s">
        <v>1225</v>
      </c>
      <c r="Q378" s="12" t="str">
        <f t="shared" si="5"/>
        <v>393</v>
      </c>
      <c r="R378" s="2" t="s">
        <v>27</v>
      </c>
    </row>
    <row r="379" spans="1:18">
      <c r="A379" s="3" t="s">
        <v>18</v>
      </c>
      <c r="B379" s="3" t="s">
        <v>19</v>
      </c>
      <c r="C379" s="5">
        <v>1186.2</v>
      </c>
      <c r="D379" s="5">
        <v>1186.2</v>
      </c>
      <c r="E379" s="7">
        <v>324135638</v>
      </c>
      <c r="F379" s="9">
        <v>45267.489513888897</v>
      </c>
      <c r="G379" s="3" t="s">
        <v>20</v>
      </c>
      <c r="H379" s="7">
        <v>53275</v>
      </c>
      <c r="I379" s="3" t="s">
        <v>21</v>
      </c>
      <c r="J379" s="3" t="s">
        <v>1227</v>
      </c>
      <c r="K379" s="3" t="s">
        <v>1228</v>
      </c>
      <c r="L379" s="3" t="s">
        <v>21</v>
      </c>
      <c r="M379" s="3" t="s">
        <v>1229</v>
      </c>
      <c r="N379" s="3" t="s">
        <v>21</v>
      </c>
      <c r="O379" s="3" t="s">
        <v>1230</v>
      </c>
      <c r="P379" s="3" t="s">
        <v>1231</v>
      </c>
      <c r="Q379" s="12" t="str">
        <f t="shared" si="5"/>
        <v>393</v>
      </c>
      <c r="R379" s="3" t="s">
        <v>27</v>
      </c>
    </row>
    <row r="380" spans="1:18">
      <c r="A380" s="2" t="s">
        <v>18</v>
      </c>
      <c r="B380" s="2" t="s">
        <v>19</v>
      </c>
      <c r="C380" s="4">
        <v>7625.11</v>
      </c>
      <c r="D380" s="4">
        <v>7625.11</v>
      </c>
      <c r="E380" s="6">
        <v>324141938</v>
      </c>
      <c r="F380" s="8">
        <v>45267.4909259259</v>
      </c>
      <c r="G380" s="2" t="s">
        <v>20</v>
      </c>
      <c r="H380" s="6">
        <v>53276</v>
      </c>
      <c r="I380" s="2" t="s">
        <v>21</v>
      </c>
      <c r="J380" s="2" t="s">
        <v>1232</v>
      </c>
      <c r="K380" s="2" t="s">
        <v>1222</v>
      </c>
      <c r="L380" s="2" t="s">
        <v>21</v>
      </c>
      <c r="M380" s="2" t="s">
        <v>1223</v>
      </c>
      <c r="N380" s="2" t="s">
        <v>21</v>
      </c>
      <c r="O380" s="2" t="s">
        <v>1224</v>
      </c>
      <c r="P380" s="2" t="s">
        <v>1225</v>
      </c>
      <c r="Q380" s="12" t="str">
        <f t="shared" si="5"/>
        <v>393</v>
      </c>
      <c r="R380" s="2" t="s">
        <v>27</v>
      </c>
    </row>
    <row r="381" spans="1:18">
      <c r="A381" s="3" t="s">
        <v>18</v>
      </c>
      <c r="B381" s="3" t="s">
        <v>19</v>
      </c>
      <c r="C381" s="5">
        <v>48.37</v>
      </c>
      <c r="D381" s="5">
        <v>48.37</v>
      </c>
      <c r="E381" s="7">
        <v>324151273</v>
      </c>
      <c r="F381" s="9">
        <v>45267.493055555598</v>
      </c>
      <c r="G381" s="3" t="s">
        <v>20</v>
      </c>
      <c r="H381" s="7">
        <v>53277</v>
      </c>
      <c r="I381" s="3" t="s">
        <v>21</v>
      </c>
      <c r="J381" s="3" t="s">
        <v>1233</v>
      </c>
      <c r="K381" s="3" t="s">
        <v>1228</v>
      </c>
      <c r="L381" s="3" t="s">
        <v>21</v>
      </c>
      <c r="M381" s="3" t="s">
        <v>1229</v>
      </c>
      <c r="N381" s="3" t="s">
        <v>21</v>
      </c>
      <c r="O381" s="3" t="s">
        <v>1230</v>
      </c>
      <c r="P381" s="3" t="s">
        <v>1234</v>
      </c>
      <c r="Q381" s="12" t="str">
        <f t="shared" si="5"/>
        <v>393</v>
      </c>
      <c r="R381" s="3" t="s">
        <v>27</v>
      </c>
    </row>
    <row r="382" spans="1:18">
      <c r="A382" s="2" t="s">
        <v>18</v>
      </c>
      <c r="B382" s="2" t="s">
        <v>19</v>
      </c>
      <c r="C382" s="4">
        <v>9908</v>
      </c>
      <c r="D382" s="4">
        <v>9908</v>
      </c>
      <c r="E382" s="6">
        <v>324151776</v>
      </c>
      <c r="F382" s="8">
        <v>45267.493171296301</v>
      </c>
      <c r="G382" s="2" t="s">
        <v>20</v>
      </c>
      <c r="H382" s="6">
        <v>53278</v>
      </c>
      <c r="I382" s="2" t="s">
        <v>21</v>
      </c>
      <c r="J382" s="2" t="s">
        <v>1235</v>
      </c>
      <c r="K382" s="2" t="s">
        <v>1236</v>
      </c>
      <c r="L382" s="2" t="s">
        <v>21</v>
      </c>
      <c r="M382" s="2" t="s">
        <v>1219</v>
      </c>
      <c r="N382" s="2" t="s">
        <v>21</v>
      </c>
      <c r="O382" s="2" t="s">
        <v>1181</v>
      </c>
      <c r="P382" s="2" t="s">
        <v>1220</v>
      </c>
      <c r="Q382" s="12" t="str">
        <f t="shared" si="5"/>
        <v>393</v>
      </c>
      <c r="R382" s="2" t="s">
        <v>27</v>
      </c>
    </row>
    <row r="383" spans="1:18">
      <c r="A383" s="3" t="s">
        <v>18</v>
      </c>
      <c r="B383" s="3" t="s">
        <v>19</v>
      </c>
      <c r="C383" s="5">
        <v>2770</v>
      </c>
      <c r="D383" s="5">
        <v>2770</v>
      </c>
      <c r="E383" s="7">
        <v>324154683</v>
      </c>
      <c r="F383" s="9">
        <v>45267.493819444397</v>
      </c>
      <c r="G383" s="3" t="s">
        <v>20</v>
      </c>
      <c r="H383" s="7">
        <v>53279</v>
      </c>
      <c r="I383" s="3" t="s">
        <v>21</v>
      </c>
      <c r="J383" s="3" t="s">
        <v>1237</v>
      </c>
      <c r="K383" s="3" t="s">
        <v>1238</v>
      </c>
      <c r="L383" s="3" t="s">
        <v>21</v>
      </c>
      <c r="M383" s="3" t="s">
        <v>1239</v>
      </c>
      <c r="N383" s="3" t="s">
        <v>21</v>
      </c>
      <c r="O383" s="3" t="s">
        <v>1240</v>
      </c>
      <c r="P383" s="3" t="s">
        <v>1241</v>
      </c>
      <c r="Q383" s="12" t="str">
        <f t="shared" si="5"/>
        <v>393</v>
      </c>
      <c r="R383" s="3" t="s">
        <v>27</v>
      </c>
    </row>
    <row r="384" spans="1:18">
      <c r="A384" s="2" t="s">
        <v>18</v>
      </c>
      <c r="B384" s="2" t="s">
        <v>19</v>
      </c>
      <c r="C384" s="4">
        <v>4902.3500000000004</v>
      </c>
      <c r="D384" s="4">
        <v>4902.3500000000004</v>
      </c>
      <c r="E384" s="6">
        <v>324165160</v>
      </c>
      <c r="F384" s="8">
        <v>45267.496203703697</v>
      </c>
      <c r="G384" s="2" t="s">
        <v>20</v>
      </c>
      <c r="H384" s="6">
        <v>53280</v>
      </c>
      <c r="I384" s="2" t="s">
        <v>21</v>
      </c>
      <c r="J384" s="2" t="s">
        <v>1242</v>
      </c>
      <c r="K384" s="2" t="s">
        <v>1222</v>
      </c>
      <c r="L384" s="2" t="s">
        <v>21</v>
      </c>
      <c r="M384" s="2" t="s">
        <v>1223</v>
      </c>
      <c r="N384" s="2" t="s">
        <v>21</v>
      </c>
      <c r="O384" s="2" t="s">
        <v>1224</v>
      </c>
      <c r="P384" s="2" t="s">
        <v>1225</v>
      </c>
      <c r="Q384" s="12" t="str">
        <f t="shared" si="5"/>
        <v>393</v>
      </c>
      <c r="R384" s="2" t="s">
        <v>27</v>
      </c>
    </row>
    <row r="385" spans="1:18">
      <c r="A385" s="3" t="s">
        <v>18</v>
      </c>
      <c r="B385" s="3" t="s">
        <v>19</v>
      </c>
      <c r="C385" s="5">
        <v>2457.5700000000002</v>
      </c>
      <c r="D385" s="5">
        <v>2457.5700000000002</v>
      </c>
      <c r="E385" s="7">
        <v>324170167</v>
      </c>
      <c r="F385" s="9">
        <v>45267.497384259303</v>
      </c>
      <c r="G385" s="3" t="s">
        <v>20</v>
      </c>
      <c r="H385" s="7">
        <v>53281</v>
      </c>
      <c r="I385" s="3" t="s">
        <v>21</v>
      </c>
      <c r="J385" s="3" t="s">
        <v>1243</v>
      </c>
      <c r="K385" s="3" t="s">
        <v>1244</v>
      </c>
      <c r="L385" s="3" t="s">
        <v>21</v>
      </c>
      <c r="M385" s="3" t="s">
        <v>1245</v>
      </c>
      <c r="N385" s="3" t="s">
        <v>21</v>
      </c>
      <c r="O385" s="3" t="s">
        <v>1246</v>
      </c>
      <c r="P385" s="3" t="s">
        <v>1247</v>
      </c>
      <c r="Q385" s="12" t="str">
        <f t="shared" si="5"/>
        <v>393</v>
      </c>
      <c r="R385" s="3" t="s">
        <v>27</v>
      </c>
    </row>
    <row r="386" spans="1:18">
      <c r="A386" s="2" t="s">
        <v>18</v>
      </c>
      <c r="B386" s="2" t="s">
        <v>19</v>
      </c>
      <c r="C386" s="4">
        <v>16761.060000000001</v>
      </c>
      <c r="D386" s="4">
        <v>16761.060000000001</v>
      </c>
      <c r="E386" s="6">
        <v>324175112</v>
      </c>
      <c r="F386" s="8">
        <v>45267.4985185185</v>
      </c>
      <c r="G386" s="2" t="s">
        <v>20</v>
      </c>
      <c r="H386" s="6">
        <v>53282</v>
      </c>
      <c r="I386" s="2" t="s">
        <v>21</v>
      </c>
      <c r="J386" s="2" t="s">
        <v>1248</v>
      </c>
      <c r="K386" s="2" t="s">
        <v>617</v>
      </c>
      <c r="L386" s="2" t="s">
        <v>21</v>
      </c>
      <c r="M386" s="2" t="s">
        <v>618</v>
      </c>
      <c r="N386" s="2" t="s">
        <v>21</v>
      </c>
      <c r="O386" s="2" t="s">
        <v>619</v>
      </c>
      <c r="P386" s="2" t="s">
        <v>620</v>
      </c>
      <c r="Q386" s="12" t="str">
        <f t="shared" si="5"/>
        <v>393</v>
      </c>
      <c r="R386" s="2" t="s">
        <v>27</v>
      </c>
    </row>
    <row r="387" spans="1:18">
      <c r="A387" s="3" t="s">
        <v>18</v>
      </c>
      <c r="B387" s="3" t="s">
        <v>19</v>
      </c>
      <c r="C387" s="5">
        <v>281</v>
      </c>
      <c r="D387" s="5">
        <v>281</v>
      </c>
      <c r="E387" s="7">
        <v>324183885</v>
      </c>
      <c r="F387" s="9">
        <v>45267.500555555598</v>
      </c>
      <c r="G387" s="3" t="s">
        <v>20</v>
      </c>
      <c r="H387" s="7">
        <v>53283</v>
      </c>
      <c r="I387" s="3" t="s">
        <v>21</v>
      </c>
      <c r="J387" s="3" t="s">
        <v>1249</v>
      </c>
      <c r="K387" s="3" t="s">
        <v>352</v>
      </c>
      <c r="L387" s="3" t="s">
        <v>21</v>
      </c>
      <c r="M387" s="3" t="s">
        <v>353</v>
      </c>
      <c r="N387" s="3" t="s">
        <v>21</v>
      </c>
      <c r="O387" s="3" t="s">
        <v>354</v>
      </c>
      <c r="P387" s="3" t="s">
        <v>355</v>
      </c>
      <c r="Q387" s="12" t="str">
        <f t="shared" ref="Q387:Q450" si="6">MID(R387,1,3)</f>
        <v>393</v>
      </c>
      <c r="R387" s="3" t="s">
        <v>27</v>
      </c>
    </row>
    <row r="388" spans="1:18">
      <c r="A388" s="2" t="s">
        <v>18</v>
      </c>
      <c r="B388" s="2" t="s">
        <v>19</v>
      </c>
      <c r="C388" s="4">
        <v>58091.99</v>
      </c>
      <c r="D388" s="4">
        <v>58091.99</v>
      </c>
      <c r="E388" s="6">
        <v>324212309</v>
      </c>
      <c r="F388" s="8">
        <v>45267.507349537002</v>
      </c>
      <c r="G388" s="2" t="s">
        <v>20</v>
      </c>
      <c r="H388" s="6">
        <v>53284</v>
      </c>
      <c r="I388" s="2" t="s">
        <v>21</v>
      </c>
      <c r="J388" s="2" t="s">
        <v>1250</v>
      </c>
      <c r="K388" s="2" t="s">
        <v>1251</v>
      </c>
      <c r="L388" s="2" t="s">
        <v>21</v>
      </c>
      <c r="M388" s="2" t="s">
        <v>1252</v>
      </c>
      <c r="N388" s="2" t="s">
        <v>21</v>
      </c>
      <c r="O388" s="2" t="s">
        <v>1253</v>
      </c>
      <c r="P388" s="2" t="s">
        <v>1254</v>
      </c>
      <c r="Q388" s="12" t="str">
        <f t="shared" si="6"/>
        <v>393</v>
      </c>
      <c r="R388" s="2" t="s">
        <v>27</v>
      </c>
    </row>
    <row r="389" spans="1:18">
      <c r="A389" s="3" t="s">
        <v>18</v>
      </c>
      <c r="B389" s="3" t="s">
        <v>19</v>
      </c>
      <c r="C389" s="5">
        <v>67019.649999999994</v>
      </c>
      <c r="D389" s="5">
        <v>67019.649999999994</v>
      </c>
      <c r="E389" s="7">
        <v>324217361</v>
      </c>
      <c r="F389" s="9">
        <v>45267.508553240703</v>
      </c>
      <c r="G389" s="3" t="s">
        <v>20</v>
      </c>
      <c r="H389" s="7">
        <v>53285</v>
      </c>
      <c r="I389" s="3" t="s">
        <v>21</v>
      </c>
      <c r="J389" s="3" t="s">
        <v>1255</v>
      </c>
      <c r="K389" s="3" t="s">
        <v>1256</v>
      </c>
      <c r="L389" s="3" t="s">
        <v>21</v>
      </c>
      <c r="M389" s="3" t="s">
        <v>1257</v>
      </c>
      <c r="N389" s="3" t="s">
        <v>21</v>
      </c>
      <c r="O389" s="3" t="s">
        <v>1258</v>
      </c>
      <c r="P389" s="3" t="s">
        <v>1259</v>
      </c>
      <c r="Q389" s="12" t="str">
        <f t="shared" si="6"/>
        <v>426</v>
      </c>
      <c r="R389" s="3" t="s">
        <v>461</v>
      </c>
    </row>
    <row r="390" spans="1:18">
      <c r="A390" s="2" t="s">
        <v>18</v>
      </c>
      <c r="B390" s="2" t="s">
        <v>19</v>
      </c>
      <c r="C390" s="4">
        <v>256</v>
      </c>
      <c r="D390" s="4">
        <v>256</v>
      </c>
      <c r="E390" s="6">
        <v>324251941</v>
      </c>
      <c r="F390" s="8">
        <v>45267.517164351899</v>
      </c>
      <c r="G390" s="2" t="s">
        <v>20</v>
      </c>
      <c r="H390" s="6">
        <v>53288</v>
      </c>
      <c r="I390" s="2" t="s">
        <v>21</v>
      </c>
      <c r="J390" s="2" t="s">
        <v>1260</v>
      </c>
      <c r="K390" s="2" t="s">
        <v>261</v>
      </c>
      <c r="L390" s="2" t="s">
        <v>21</v>
      </c>
      <c r="M390" s="2" t="s">
        <v>262</v>
      </c>
      <c r="N390" s="2" t="s">
        <v>21</v>
      </c>
      <c r="O390" s="2" t="s">
        <v>263</v>
      </c>
      <c r="P390" s="2" t="s">
        <v>264</v>
      </c>
      <c r="Q390" s="12" t="str">
        <f t="shared" si="6"/>
        <v>393</v>
      </c>
      <c r="R390" s="2" t="s">
        <v>27</v>
      </c>
    </row>
    <row r="391" spans="1:18">
      <c r="A391" s="3" t="s">
        <v>18</v>
      </c>
      <c r="B391" s="3" t="s">
        <v>19</v>
      </c>
      <c r="C391" s="5">
        <v>11838.87</v>
      </c>
      <c r="D391" s="5">
        <v>11838.87</v>
      </c>
      <c r="E391" s="7">
        <v>324270129</v>
      </c>
      <c r="F391" s="9">
        <v>45267.521840277797</v>
      </c>
      <c r="G391" s="3" t="s">
        <v>20</v>
      </c>
      <c r="H391" s="7">
        <v>53290</v>
      </c>
      <c r="I391" s="3" t="s">
        <v>21</v>
      </c>
      <c r="J391" s="3" t="s">
        <v>1261</v>
      </c>
      <c r="K391" s="3" t="s">
        <v>1262</v>
      </c>
      <c r="L391" s="3" t="s">
        <v>21</v>
      </c>
      <c r="M391" s="3" t="s">
        <v>1263</v>
      </c>
      <c r="N391" s="3" t="s">
        <v>21</v>
      </c>
      <c r="O391" s="3" t="s">
        <v>1264</v>
      </c>
      <c r="P391" s="3" t="s">
        <v>1265</v>
      </c>
      <c r="Q391" s="12" t="str">
        <f t="shared" si="6"/>
        <v>393</v>
      </c>
      <c r="R391" s="3" t="s">
        <v>27</v>
      </c>
    </row>
    <row r="392" spans="1:18">
      <c r="A392" s="2" t="s">
        <v>18</v>
      </c>
      <c r="B392" s="2" t="s">
        <v>19</v>
      </c>
      <c r="C392" s="4">
        <v>2038885.3</v>
      </c>
      <c r="D392" s="4">
        <v>2038885.3</v>
      </c>
      <c r="E392" s="6">
        <v>324271057</v>
      </c>
      <c r="F392" s="8">
        <v>45267.522071759297</v>
      </c>
      <c r="G392" s="2" t="s">
        <v>20</v>
      </c>
      <c r="H392" s="6">
        <v>53291</v>
      </c>
      <c r="I392" s="2" t="s">
        <v>21</v>
      </c>
      <c r="J392" s="2" t="s">
        <v>1266</v>
      </c>
      <c r="K392" s="2" t="s">
        <v>1267</v>
      </c>
      <c r="L392" s="2" t="s">
        <v>21</v>
      </c>
      <c r="M392" s="2" t="s">
        <v>1268</v>
      </c>
      <c r="N392" s="2" t="s">
        <v>21</v>
      </c>
      <c r="O392" s="2" t="s">
        <v>1269</v>
      </c>
      <c r="P392" s="2" t="s">
        <v>1270</v>
      </c>
      <c r="Q392" s="12" t="str">
        <f t="shared" si="6"/>
        <v>426</v>
      </c>
      <c r="R392" s="2" t="s">
        <v>461</v>
      </c>
    </row>
    <row r="393" spans="1:18">
      <c r="A393" s="3" t="s">
        <v>18</v>
      </c>
      <c r="B393" s="3" t="s">
        <v>19</v>
      </c>
      <c r="C393" s="5">
        <v>509673.55</v>
      </c>
      <c r="D393" s="5">
        <v>509673.55</v>
      </c>
      <c r="E393" s="7">
        <v>324286062</v>
      </c>
      <c r="F393" s="9">
        <v>45267.526053240697</v>
      </c>
      <c r="G393" s="3" t="s">
        <v>20</v>
      </c>
      <c r="H393" s="7">
        <v>53292</v>
      </c>
      <c r="I393" s="3" t="s">
        <v>21</v>
      </c>
      <c r="J393" s="3" t="s">
        <v>1271</v>
      </c>
      <c r="K393" s="3" t="s">
        <v>1267</v>
      </c>
      <c r="L393" s="3" t="s">
        <v>21</v>
      </c>
      <c r="M393" s="3" t="s">
        <v>1268</v>
      </c>
      <c r="N393" s="3" t="s">
        <v>21</v>
      </c>
      <c r="O393" s="3" t="s">
        <v>1269</v>
      </c>
      <c r="P393" s="3" t="s">
        <v>1270</v>
      </c>
      <c r="Q393" s="12" t="str">
        <f t="shared" si="6"/>
        <v>426</v>
      </c>
      <c r="R393" s="3" t="s">
        <v>461</v>
      </c>
    </row>
    <row r="394" spans="1:18">
      <c r="A394" s="2" t="s">
        <v>18</v>
      </c>
      <c r="B394" s="2" t="s">
        <v>19</v>
      </c>
      <c r="C394" s="4">
        <v>80951.490000000005</v>
      </c>
      <c r="D394" s="4">
        <v>80951.490000000005</v>
      </c>
      <c r="E394" s="6">
        <v>324296923</v>
      </c>
      <c r="F394" s="8">
        <v>45267.528923611098</v>
      </c>
      <c r="G394" s="2" t="s">
        <v>20</v>
      </c>
      <c r="H394" s="6">
        <v>53293</v>
      </c>
      <c r="I394" s="2" t="s">
        <v>21</v>
      </c>
      <c r="J394" s="10" t="s">
        <v>1272</v>
      </c>
      <c r="K394" s="2" t="s">
        <v>29</v>
      </c>
      <c r="L394" s="2" t="s">
        <v>21</v>
      </c>
      <c r="M394" s="2" t="s">
        <v>30</v>
      </c>
      <c r="N394" s="2" t="s">
        <v>21</v>
      </c>
      <c r="O394" s="2" t="s">
        <v>568</v>
      </c>
      <c r="P394" s="2" t="s">
        <v>32</v>
      </c>
      <c r="Q394" s="12" t="str">
        <f t="shared" si="6"/>
        <v>393</v>
      </c>
      <c r="R394" s="2" t="s">
        <v>27</v>
      </c>
    </row>
    <row r="395" spans="1:18">
      <c r="A395" s="3" t="s">
        <v>18</v>
      </c>
      <c r="B395" s="3" t="s">
        <v>19</v>
      </c>
      <c r="C395" s="5">
        <v>162768744</v>
      </c>
      <c r="D395" s="5">
        <v>162768744</v>
      </c>
      <c r="E395" s="7">
        <v>324299886</v>
      </c>
      <c r="F395" s="9">
        <v>45267.529687499999</v>
      </c>
      <c r="G395" s="3" t="s">
        <v>20</v>
      </c>
      <c r="H395" s="7">
        <v>53294</v>
      </c>
      <c r="I395" s="3" t="s">
        <v>21</v>
      </c>
      <c r="J395" s="3" t="s">
        <v>1273</v>
      </c>
      <c r="K395" s="3" t="s">
        <v>1274</v>
      </c>
      <c r="L395" s="3" t="s">
        <v>21</v>
      </c>
      <c r="M395" s="3" t="s">
        <v>1275</v>
      </c>
      <c r="N395" s="3" t="s">
        <v>21</v>
      </c>
      <c r="O395" s="3" t="s">
        <v>1276</v>
      </c>
      <c r="P395" s="3" t="s">
        <v>1277</v>
      </c>
      <c r="Q395" s="12" t="str">
        <f t="shared" si="6"/>
        <v>396</v>
      </c>
      <c r="R395" s="3" t="s">
        <v>1278</v>
      </c>
    </row>
    <row r="396" spans="1:18">
      <c r="A396" s="2" t="s">
        <v>18</v>
      </c>
      <c r="B396" s="2" t="s">
        <v>19</v>
      </c>
      <c r="C396" s="4">
        <v>1964.21</v>
      </c>
      <c r="D396" s="4">
        <v>1964.21</v>
      </c>
      <c r="E396" s="6">
        <v>324299977</v>
      </c>
      <c r="F396" s="8">
        <v>45267.5297222222</v>
      </c>
      <c r="G396" s="2" t="s">
        <v>20</v>
      </c>
      <c r="H396" s="6">
        <v>53295</v>
      </c>
      <c r="I396" s="2" t="s">
        <v>21</v>
      </c>
      <c r="J396" s="2" t="s">
        <v>1279</v>
      </c>
      <c r="K396" s="2" t="s">
        <v>1267</v>
      </c>
      <c r="L396" s="2" t="s">
        <v>21</v>
      </c>
      <c r="M396" s="2" t="s">
        <v>1268</v>
      </c>
      <c r="N396" s="2" t="s">
        <v>21</v>
      </c>
      <c r="O396" s="2" t="s">
        <v>1269</v>
      </c>
      <c r="P396" s="2" t="s">
        <v>1270</v>
      </c>
      <c r="Q396" s="12" t="str">
        <f t="shared" si="6"/>
        <v>426</v>
      </c>
      <c r="R396" s="2" t="s">
        <v>461</v>
      </c>
    </row>
    <row r="397" spans="1:18">
      <c r="A397" s="3" t="s">
        <v>18</v>
      </c>
      <c r="B397" s="3" t="s">
        <v>19</v>
      </c>
      <c r="C397" s="5">
        <v>11072.43</v>
      </c>
      <c r="D397" s="5">
        <v>11072.43</v>
      </c>
      <c r="E397" s="7">
        <v>324312238</v>
      </c>
      <c r="F397" s="9">
        <v>45267.533101851899</v>
      </c>
      <c r="G397" s="3" t="s">
        <v>20</v>
      </c>
      <c r="H397" s="7">
        <v>53296</v>
      </c>
      <c r="I397" s="3" t="s">
        <v>21</v>
      </c>
      <c r="J397" s="3" t="s">
        <v>1280</v>
      </c>
      <c r="K397" s="3" t="s">
        <v>1281</v>
      </c>
      <c r="L397" s="3" t="s">
        <v>21</v>
      </c>
      <c r="M397" s="3" t="s">
        <v>1282</v>
      </c>
      <c r="N397" s="3" t="s">
        <v>21</v>
      </c>
      <c r="O397" s="3" t="s">
        <v>1283</v>
      </c>
      <c r="P397" s="3" t="s">
        <v>1284</v>
      </c>
      <c r="Q397" s="12" t="str">
        <f t="shared" si="6"/>
        <v>393</v>
      </c>
      <c r="R397" s="3" t="s">
        <v>27</v>
      </c>
    </row>
    <row r="398" spans="1:18">
      <c r="A398" s="2" t="s">
        <v>18</v>
      </c>
      <c r="B398" s="2" t="s">
        <v>19</v>
      </c>
      <c r="C398" s="4">
        <v>232496.9</v>
      </c>
      <c r="D398" s="4">
        <v>232496.9</v>
      </c>
      <c r="E398" s="6">
        <v>324312849</v>
      </c>
      <c r="F398" s="8">
        <v>45267.533263888901</v>
      </c>
      <c r="G398" s="2" t="s">
        <v>20</v>
      </c>
      <c r="H398" s="6">
        <v>53297</v>
      </c>
      <c r="I398" s="2" t="s">
        <v>21</v>
      </c>
      <c r="J398" s="2" t="s">
        <v>1285</v>
      </c>
      <c r="K398" s="2" t="s">
        <v>1267</v>
      </c>
      <c r="L398" s="2" t="s">
        <v>21</v>
      </c>
      <c r="M398" s="2" t="s">
        <v>1268</v>
      </c>
      <c r="N398" s="2" t="s">
        <v>21</v>
      </c>
      <c r="O398" s="2" t="s">
        <v>1269</v>
      </c>
      <c r="P398" s="2" t="s">
        <v>1270</v>
      </c>
      <c r="Q398" s="12" t="str">
        <f t="shared" si="6"/>
        <v>426</v>
      </c>
      <c r="R398" s="2" t="s">
        <v>461</v>
      </c>
    </row>
    <row r="399" spans="1:18">
      <c r="A399" s="3" t="s">
        <v>18</v>
      </c>
      <c r="B399" s="3" t="s">
        <v>19</v>
      </c>
      <c r="C399" s="5">
        <v>77947.350000000006</v>
      </c>
      <c r="D399" s="5">
        <v>77947.350000000006</v>
      </c>
      <c r="E399" s="7">
        <v>324317503</v>
      </c>
      <c r="F399" s="9">
        <v>45267.534571759301</v>
      </c>
      <c r="G399" s="3" t="s">
        <v>20</v>
      </c>
      <c r="H399" s="7">
        <v>53298</v>
      </c>
      <c r="I399" s="3" t="s">
        <v>21</v>
      </c>
      <c r="J399" s="11" t="s">
        <v>1286</v>
      </c>
      <c r="K399" s="3" t="s">
        <v>29</v>
      </c>
      <c r="L399" s="3" t="s">
        <v>21</v>
      </c>
      <c r="M399" s="3" t="s">
        <v>30</v>
      </c>
      <c r="N399" s="3" t="s">
        <v>21</v>
      </c>
      <c r="O399" s="3" t="s">
        <v>568</v>
      </c>
      <c r="P399" s="3" t="s">
        <v>32</v>
      </c>
      <c r="Q399" s="12" t="str">
        <f t="shared" si="6"/>
        <v>393</v>
      </c>
      <c r="R399" s="3" t="s">
        <v>27</v>
      </c>
    </row>
    <row r="400" spans="1:18">
      <c r="A400" s="2" t="s">
        <v>18</v>
      </c>
      <c r="B400" s="2" t="s">
        <v>19</v>
      </c>
      <c r="C400" s="4">
        <v>3850.89</v>
      </c>
      <c r="D400" s="4">
        <v>3850.89</v>
      </c>
      <c r="E400" s="6">
        <v>324329235</v>
      </c>
      <c r="F400" s="8">
        <v>45267.537835648101</v>
      </c>
      <c r="G400" s="2" t="s">
        <v>20</v>
      </c>
      <c r="H400" s="6">
        <v>53299</v>
      </c>
      <c r="I400" s="2" t="s">
        <v>21</v>
      </c>
      <c r="J400" s="2" t="s">
        <v>1287</v>
      </c>
      <c r="K400" s="2" t="s">
        <v>1281</v>
      </c>
      <c r="L400" s="2" t="s">
        <v>21</v>
      </c>
      <c r="M400" s="2" t="s">
        <v>1282</v>
      </c>
      <c r="N400" s="2" t="s">
        <v>21</v>
      </c>
      <c r="O400" s="2" t="s">
        <v>1283</v>
      </c>
      <c r="P400" s="2" t="s">
        <v>1284</v>
      </c>
      <c r="Q400" s="12" t="str">
        <f t="shared" si="6"/>
        <v>393</v>
      </c>
      <c r="R400" s="2" t="s">
        <v>27</v>
      </c>
    </row>
    <row r="401" spans="1:18">
      <c r="A401" s="3" t="s">
        <v>18</v>
      </c>
      <c r="B401" s="3" t="s">
        <v>19</v>
      </c>
      <c r="C401" s="5">
        <v>45826.91</v>
      </c>
      <c r="D401" s="5">
        <v>45826.91</v>
      </c>
      <c r="E401" s="7">
        <v>324329294</v>
      </c>
      <c r="F401" s="9">
        <v>45267.537858796299</v>
      </c>
      <c r="G401" s="3" t="s">
        <v>20</v>
      </c>
      <c r="H401" s="7">
        <v>53300</v>
      </c>
      <c r="I401" s="3" t="s">
        <v>21</v>
      </c>
      <c r="J401" s="3" t="s">
        <v>1250</v>
      </c>
      <c r="K401" s="3" t="s">
        <v>1251</v>
      </c>
      <c r="L401" s="3" t="s">
        <v>21</v>
      </c>
      <c r="M401" s="3" t="s">
        <v>1252</v>
      </c>
      <c r="N401" s="3" t="s">
        <v>21</v>
      </c>
      <c r="O401" s="3" t="s">
        <v>1253</v>
      </c>
      <c r="P401" s="3" t="s">
        <v>1254</v>
      </c>
      <c r="Q401" s="12" t="str">
        <f t="shared" si="6"/>
        <v>393</v>
      </c>
      <c r="R401" s="3" t="s">
        <v>27</v>
      </c>
    </row>
    <row r="402" spans="1:18">
      <c r="A402" s="2" t="s">
        <v>18</v>
      </c>
      <c r="B402" s="2" t="s">
        <v>19</v>
      </c>
      <c r="C402" s="4">
        <v>2797.87</v>
      </c>
      <c r="D402" s="4">
        <v>2797.87</v>
      </c>
      <c r="E402" s="6">
        <v>324337072</v>
      </c>
      <c r="F402" s="8">
        <v>45267.539988425902</v>
      </c>
      <c r="G402" s="2" t="s">
        <v>20</v>
      </c>
      <c r="H402" s="6">
        <v>53302</v>
      </c>
      <c r="I402" s="2" t="s">
        <v>21</v>
      </c>
      <c r="J402" s="2" t="s">
        <v>1288</v>
      </c>
      <c r="K402" s="2" t="s">
        <v>1267</v>
      </c>
      <c r="L402" s="2" t="s">
        <v>21</v>
      </c>
      <c r="M402" s="2" t="s">
        <v>1268</v>
      </c>
      <c r="N402" s="2" t="s">
        <v>21</v>
      </c>
      <c r="O402" s="2" t="s">
        <v>1269</v>
      </c>
      <c r="P402" s="2" t="s">
        <v>1270</v>
      </c>
      <c r="Q402" s="12" t="str">
        <f t="shared" si="6"/>
        <v>426</v>
      </c>
      <c r="R402" s="2" t="s">
        <v>461</v>
      </c>
    </row>
    <row r="403" spans="1:18">
      <c r="A403" s="3" t="s">
        <v>18</v>
      </c>
      <c r="B403" s="3" t="s">
        <v>19</v>
      </c>
      <c r="C403" s="5">
        <v>96849.9</v>
      </c>
      <c r="D403" s="5">
        <v>96849.9</v>
      </c>
      <c r="E403" s="7">
        <v>324338180</v>
      </c>
      <c r="F403" s="9">
        <v>45267.540300925903</v>
      </c>
      <c r="G403" s="3" t="s">
        <v>20</v>
      </c>
      <c r="H403" s="7">
        <v>53303</v>
      </c>
      <c r="I403" s="3" t="s">
        <v>21</v>
      </c>
      <c r="J403" s="3" t="s">
        <v>1250</v>
      </c>
      <c r="K403" s="3" t="s">
        <v>1251</v>
      </c>
      <c r="L403" s="3" t="s">
        <v>21</v>
      </c>
      <c r="M403" s="3" t="s">
        <v>1252</v>
      </c>
      <c r="N403" s="3" t="s">
        <v>21</v>
      </c>
      <c r="O403" s="3" t="s">
        <v>1253</v>
      </c>
      <c r="P403" s="3" t="s">
        <v>1254</v>
      </c>
      <c r="Q403" s="12" t="str">
        <f t="shared" si="6"/>
        <v>393</v>
      </c>
      <c r="R403" s="3" t="s">
        <v>27</v>
      </c>
    </row>
    <row r="404" spans="1:18">
      <c r="A404" s="2" t="s">
        <v>18</v>
      </c>
      <c r="B404" s="2" t="s">
        <v>19</v>
      </c>
      <c r="C404" s="4">
        <v>6492.23</v>
      </c>
      <c r="D404" s="4">
        <v>6492.23</v>
      </c>
      <c r="E404" s="6">
        <v>324339531</v>
      </c>
      <c r="F404" s="8">
        <v>45267.540706018503</v>
      </c>
      <c r="G404" s="2" t="s">
        <v>20</v>
      </c>
      <c r="H404" s="6">
        <v>53304</v>
      </c>
      <c r="I404" s="2" t="s">
        <v>21</v>
      </c>
      <c r="J404" s="2" t="s">
        <v>1289</v>
      </c>
      <c r="K404" s="2" t="s">
        <v>1281</v>
      </c>
      <c r="L404" s="2" t="s">
        <v>21</v>
      </c>
      <c r="M404" s="2" t="s">
        <v>1282</v>
      </c>
      <c r="N404" s="2" t="s">
        <v>21</v>
      </c>
      <c r="O404" s="2" t="s">
        <v>1283</v>
      </c>
      <c r="P404" s="2" t="s">
        <v>1284</v>
      </c>
      <c r="Q404" s="12" t="str">
        <f t="shared" si="6"/>
        <v>393</v>
      </c>
      <c r="R404" s="2" t="s">
        <v>27</v>
      </c>
    </row>
    <row r="405" spans="1:18">
      <c r="A405" s="3" t="s">
        <v>18</v>
      </c>
      <c r="B405" s="3" t="s">
        <v>19</v>
      </c>
      <c r="C405" s="5">
        <v>21528.03</v>
      </c>
      <c r="D405" s="5">
        <v>21528.03</v>
      </c>
      <c r="E405" s="7">
        <v>324347892</v>
      </c>
      <c r="F405" s="9">
        <v>45267.542997685203</v>
      </c>
      <c r="G405" s="3" t="s">
        <v>20</v>
      </c>
      <c r="H405" s="7">
        <v>53305</v>
      </c>
      <c r="I405" s="3" t="s">
        <v>21</v>
      </c>
      <c r="J405" s="3" t="s">
        <v>1250</v>
      </c>
      <c r="K405" s="3" t="s">
        <v>1251</v>
      </c>
      <c r="L405" s="3" t="s">
        <v>21</v>
      </c>
      <c r="M405" s="3" t="s">
        <v>1252</v>
      </c>
      <c r="N405" s="3" t="s">
        <v>21</v>
      </c>
      <c r="O405" s="3" t="s">
        <v>1253</v>
      </c>
      <c r="P405" s="3" t="s">
        <v>1254</v>
      </c>
      <c r="Q405" s="12" t="str">
        <f t="shared" si="6"/>
        <v>393</v>
      </c>
      <c r="R405" s="3" t="s">
        <v>27</v>
      </c>
    </row>
    <row r="406" spans="1:18">
      <c r="A406" s="2" t="s">
        <v>18</v>
      </c>
      <c r="B406" s="2" t="s">
        <v>19</v>
      </c>
      <c r="C406" s="4">
        <v>19964.849999999999</v>
      </c>
      <c r="D406" s="4">
        <v>19964.849999999999</v>
      </c>
      <c r="E406" s="6">
        <v>324348982</v>
      </c>
      <c r="F406" s="8">
        <v>45267.543321759302</v>
      </c>
      <c r="G406" s="2" t="s">
        <v>20</v>
      </c>
      <c r="H406" s="6">
        <v>53306</v>
      </c>
      <c r="I406" s="2" t="s">
        <v>21</v>
      </c>
      <c r="J406" s="2" t="s">
        <v>1290</v>
      </c>
      <c r="K406" s="2" t="s">
        <v>1267</v>
      </c>
      <c r="L406" s="2" t="s">
        <v>21</v>
      </c>
      <c r="M406" s="2" t="s">
        <v>1268</v>
      </c>
      <c r="N406" s="2" t="s">
        <v>21</v>
      </c>
      <c r="O406" s="2" t="s">
        <v>1269</v>
      </c>
      <c r="P406" s="2" t="s">
        <v>1270</v>
      </c>
      <c r="Q406" s="12" t="str">
        <f t="shared" si="6"/>
        <v>426</v>
      </c>
      <c r="R406" s="2" t="s">
        <v>461</v>
      </c>
    </row>
    <row r="407" spans="1:18">
      <c r="A407" s="3" t="s">
        <v>18</v>
      </c>
      <c r="B407" s="3" t="s">
        <v>19</v>
      </c>
      <c r="C407" s="5">
        <v>4381</v>
      </c>
      <c r="D407" s="5">
        <v>4381</v>
      </c>
      <c r="E407" s="7">
        <v>324355122</v>
      </c>
      <c r="F407" s="9">
        <v>45267.545092592598</v>
      </c>
      <c r="G407" s="3" t="s">
        <v>20</v>
      </c>
      <c r="H407" s="7">
        <v>53308</v>
      </c>
      <c r="I407" s="3" t="s">
        <v>21</v>
      </c>
      <c r="J407" s="3" t="s">
        <v>1291</v>
      </c>
      <c r="K407" s="3" t="s">
        <v>1292</v>
      </c>
      <c r="L407" s="3" t="s">
        <v>21</v>
      </c>
      <c r="M407" s="3" t="s">
        <v>1293</v>
      </c>
      <c r="N407" s="3" t="s">
        <v>21</v>
      </c>
      <c r="O407" s="3" t="s">
        <v>1294</v>
      </c>
      <c r="P407" s="3" t="s">
        <v>1295</v>
      </c>
      <c r="Q407" s="12" t="str">
        <f t="shared" si="6"/>
        <v>393</v>
      </c>
      <c r="R407" s="3" t="s">
        <v>27</v>
      </c>
    </row>
    <row r="408" spans="1:18">
      <c r="A408" s="2" t="s">
        <v>18</v>
      </c>
      <c r="B408" s="2" t="s">
        <v>19</v>
      </c>
      <c r="C408" s="4">
        <v>2550795.2400000002</v>
      </c>
      <c r="D408" s="4">
        <v>2550795.2400000002</v>
      </c>
      <c r="E408" s="6">
        <v>324357027</v>
      </c>
      <c r="F408" s="8">
        <v>45267.545624999999</v>
      </c>
      <c r="G408" s="2" t="s">
        <v>20</v>
      </c>
      <c r="H408" s="6">
        <v>53309</v>
      </c>
      <c r="I408" s="2" t="s">
        <v>21</v>
      </c>
      <c r="J408" s="2" t="s">
        <v>1296</v>
      </c>
      <c r="K408" s="2" t="s">
        <v>1267</v>
      </c>
      <c r="L408" s="2" t="s">
        <v>21</v>
      </c>
      <c r="M408" s="2" t="s">
        <v>1268</v>
      </c>
      <c r="N408" s="2" t="s">
        <v>21</v>
      </c>
      <c r="O408" s="2" t="s">
        <v>1269</v>
      </c>
      <c r="P408" s="2" t="s">
        <v>1270</v>
      </c>
      <c r="Q408" s="12" t="str">
        <f t="shared" si="6"/>
        <v>426</v>
      </c>
      <c r="R408" s="2" t="s">
        <v>461</v>
      </c>
    </row>
    <row r="409" spans="1:18">
      <c r="A409" s="3" t="s">
        <v>18</v>
      </c>
      <c r="B409" s="3" t="s">
        <v>19</v>
      </c>
      <c r="C409" s="5">
        <v>2355.5700000000002</v>
      </c>
      <c r="D409" s="5">
        <v>2355.5700000000002</v>
      </c>
      <c r="E409" s="7">
        <v>324359647</v>
      </c>
      <c r="F409" s="9">
        <v>45267.5463773148</v>
      </c>
      <c r="G409" s="3" t="s">
        <v>20</v>
      </c>
      <c r="H409" s="7">
        <v>53310</v>
      </c>
      <c r="I409" s="3" t="s">
        <v>21</v>
      </c>
      <c r="J409" s="3" t="s">
        <v>1297</v>
      </c>
      <c r="K409" s="3" t="s">
        <v>1281</v>
      </c>
      <c r="L409" s="3" t="s">
        <v>21</v>
      </c>
      <c r="M409" s="3" t="s">
        <v>1282</v>
      </c>
      <c r="N409" s="3" t="s">
        <v>21</v>
      </c>
      <c r="O409" s="3" t="s">
        <v>1283</v>
      </c>
      <c r="P409" s="3" t="s">
        <v>1284</v>
      </c>
      <c r="Q409" s="12" t="str">
        <f t="shared" si="6"/>
        <v>393</v>
      </c>
      <c r="R409" s="3" t="s">
        <v>27</v>
      </c>
    </row>
    <row r="410" spans="1:18">
      <c r="A410" s="2" t="s">
        <v>18</v>
      </c>
      <c r="B410" s="2" t="s">
        <v>19</v>
      </c>
      <c r="C410" s="4">
        <v>107115.22</v>
      </c>
      <c r="D410" s="4">
        <v>107115.22</v>
      </c>
      <c r="E410" s="6">
        <v>324362351</v>
      </c>
      <c r="F410" s="8">
        <v>45267.547164351898</v>
      </c>
      <c r="G410" s="2" t="s">
        <v>20</v>
      </c>
      <c r="H410" s="6">
        <v>53311</v>
      </c>
      <c r="I410" s="2" t="s">
        <v>21</v>
      </c>
      <c r="J410" s="2" t="s">
        <v>1298</v>
      </c>
      <c r="K410" s="2" t="s">
        <v>1299</v>
      </c>
      <c r="L410" s="2" t="s">
        <v>21</v>
      </c>
      <c r="M410" s="2" t="s">
        <v>1300</v>
      </c>
      <c r="N410" s="2" t="s">
        <v>21</v>
      </c>
      <c r="O410" s="2" t="s">
        <v>1301</v>
      </c>
      <c r="P410" s="2" t="s">
        <v>1302</v>
      </c>
      <c r="Q410" s="12" t="str">
        <f t="shared" si="6"/>
        <v>393</v>
      </c>
      <c r="R410" s="2" t="s">
        <v>27</v>
      </c>
    </row>
    <row r="411" spans="1:18">
      <c r="A411" s="3" t="s">
        <v>18</v>
      </c>
      <c r="B411" s="3" t="s">
        <v>19</v>
      </c>
      <c r="C411" s="5">
        <v>1131680.55</v>
      </c>
      <c r="D411" s="5">
        <v>1131680.55</v>
      </c>
      <c r="E411" s="7">
        <v>324366460</v>
      </c>
      <c r="F411" s="9">
        <v>45267.548321759299</v>
      </c>
      <c r="G411" s="3" t="s">
        <v>20</v>
      </c>
      <c r="H411" s="7">
        <v>53312</v>
      </c>
      <c r="I411" s="3" t="s">
        <v>21</v>
      </c>
      <c r="J411" s="3" t="s">
        <v>1303</v>
      </c>
      <c r="K411" s="3" t="s">
        <v>1267</v>
      </c>
      <c r="L411" s="3" t="s">
        <v>21</v>
      </c>
      <c r="M411" s="3" t="s">
        <v>1268</v>
      </c>
      <c r="N411" s="3" t="s">
        <v>21</v>
      </c>
      <c r="O411" s="3" t="s">
        <v>1269</v>
      </c>
      <c r="P411" s="3" t="s">
        <v>1270</v>
      </c>
      <c r="Q411" s="12" t="str">
        <f t="shared" si="6"/>
        <v>426</v>
      </c>
      <c r="R411" s="3" t="s">
        <v>461</v>
      </c>
    </row>
    <row r="412" spans="1:18">
      <c r="A412" s="2" t="s">
        <v>18</v>
      </c>
      <c r="B412" s="2" t="s">
        <v>19</v>
      </c>
      <c r="C412" s="4">
        <v>6587.99</v>
      </c>
      <c r="D412" s="4">
        <v>6587.99</v>
      </c>
      <c r="E412" s="6">
        <v>324370625</v>
      </c>
      <c r="F412" s="8">
        <v>45267.549513888902</v>
      </c>
      <c r="G412" s="2" t="s">
        <v>20</v>
      </c>
      <c r="H412" s="6">
        <v>53313</v>
      </c>
      <c r="I412" s="2" t="s">
        <v>21</v>
      </c>
      <c r="J412" s="2" t="s">
        <v>1304</v>
      </c>
      <c r="K412" s="2" t="s">
        <v>1281</v>
      </c>
      <c r="L412" s="2" t="s">
        <v>21</v>
      </c>
      <c r="M412" s="2" t="s">
        <v>1282</v>
      </c>
      <c r="N412" s="2" t="s">
        <v>21</v>
      </c>
      <c r="O412" s="2" t="s">
        <v>1283</v>
      </c>
      <c r="P412" s="2" t="s">
        <v>1284</v>
      </c>
      <c r="Q412" s="12" t="str">
        <f t="shared" si="6"/>
        <v>393</v>
      </c>
      <c r="R412" s="2" t="s">
        <v>27</v>
      </c>
    </row>
    <row r="413" spans="1:18">
      <c r="A413" s="3" t="s">
        <v>18</v>
      </c>
      <c r="B413" s="3" t="s">
        <v>19</v>
      </c>
      <c r="C413" s="5">
        <v>5253</v>
      </c>
      <c r="D413" s="5">
        <v>5253</v>
      </c>
      <c r="E413" s="7">
        <v>324370666</v>
      </c>
      <c r="F413" s="9">
        <v>45267.549513888902</v>
      </c>
      <c r="G413" s="3" t="s">
        <v>20</v>
      </c>
      <c r="H413" s="7">
        <v>53314</v>
      </c>
      <c r="I413" s="3" t="s">
        <v>21</v>
      </c>
      <c r="J413" s="3" t="s">
        <v>1305</v>
      </c>
      <c r="K413" s="3" t="s">
        <v>1306</v>
      </c>
      <c r="L413" s="3" t="s">
        <v>21</v>
      </c>
      <c r="M413" s="3" t="s">
        <v>1307</v>
      </c>
      <c r="N413" s="3" t="s">
        <v>21</v>
      </c>
      <c r="O413" s="3" t="s">
        <v>1308</v>
      </c>
      <c r="P413" s="3" t="s">
        <v>1309</v>
      </c>
      <c r="Q413" s="12" t="str">
        <f t="shared" si="6"/>
        <v>393</v>
      </c>
      <c r="R413" s="3" t="s">
        <v>27</v>
      </c>
    </row>
    <row r="414" spans="1:18">
      <c r="A414" s="2" t="s">
        <v>18</v>
      </c>
      <c r="B414" s="2" t="s">
        <v>19</v>
      </c>
      <c r="C414" s="4">
        <v>196547.63</v>
      </c>
      <c r="D414" s="4">
        <v>196547.63</v>
      </c>
      <c r="E414" s="6">
        <v>324373647</v>
      </c>
      <c r="F414" s="8">
        <v>45267.550381944398</v>
      </c>
      <c r="G414" s="2" t="s">
        <v>20</v>
      </c>
      <c r="H414" s="6">
        <v>53315</v>
      </c>
      <c r="I414" s="2" t="s">
        <v>21</v>
      </c>
      <c r="J414" s="2" t="s">
        <v>1310</v>
      </c>
      <c r="K414" s="2" t="s">
        <v>1299</v>
      </c>
      <c r="L414" s="2" t="s">
        <v>21</v>
      </c>
      <c r="M414" s="2" t="s">
        <v>1300</v>
      </c>
      <c r="N414" s="2" t="s">
        <v>21</v>
      </c>
      <c r="O414" s="2" t="s">
        <v>1301</v>
      </c>
      <c r="P414" s="2" t="s">
        <v>1302</v>
      </c>
      <c r="Q414" s="12" t="str">
        <f t="shared" si="6"/>
        <v>393</v>
      </c>
      <c r="R414" s="2" t="s">
        <v>27</v>
      </c>
    </row>
    <row r="415" spans="1:18">
      <c r="A415" s="3" t="s">
        <v>18</v>
      </c>
      <c r="B415" s="3" t="s">
        <v>19</v>
      </c>
      <c r="C415" s="5">
        <v>1692</v>
      </c>
      <c r="D415" s="5">
        <v>1692</v>
      </c>
      <c r="E415" s="7">
        <v>324376185</v>
      </c>
      <c r="F415" s="9">
        <v>45267.551111111097</v>
      </c>
      <c r="G415" s="3" t="s">
        <v>20</v>
      </c>
      <c r="H415" s="7">
        <v>53316</v>
      </c>
      <c r="I415" s="3" t="s">
        <v>21</v>
      </c>
      <c r="J415" s="3" t="s">
        <v>1311</v>
      </c>
      <c r="K415" s="3" t="s">
        <v>1312</v>
      </c>
      <c r="L415" s="3" t="s">
        <v>21</v>
      </c>
      <c r="M415" s="3" t="s">
        <v>1313</v>
      </c>
      <c r="N415" s="3" t="s">
        <v>21</v>
      </c>
      <c r="O415" s="3" t="s">
        <v>1314</v>
      </c>
      <c r="P415" s="3" t="s">
        <v>1315</v>
      </c>
      <c r="Q415" s="12" t="str">
        <f t="shared" si="6"/>
        <v>393</v>
      </c>
      <c r="R415" s="3" t="s">
        <v>27</v>
      </c>
    </row>
    <row r="416" spans="1:18">
      <c r="A416" s="2" t="s">
        <v>18</v>
      </c>
      <c r="B416" s="2" t="s">
        <v>19</v>
      </c>
      <c r="C416" s="4">
        <v>2430292.85</v>
      </c>
      <c r="D416" s="4">
        <v>2430292.85</v>
      </c>
      <c r="E416" s="6">
        <v>324376472</v>
      </c>
      <c r="F416" s="8">
        <v>45267.551192129598</v>
      </c>
      <c r="G416" s="2" t="s">
        <v>20</v>
      </c>
      <c r="H416" s="6">
        <v>53317</v>
      </c>
      <c r="I416" s="2" t="s">
        <v>21</v>
      </c>
      <c r="J416" s="2" t="s">
        <v>1316</v>
      </c>
      <c r="K416" s="2" t="s">
        <v>1267</v>
      </c>
      <c r="L416" s="2" t="s">
        <v>21</v>
      </c>
      <c r="M416" s="2" t="s">
        <v>1268</v>
      </c>
      <c r="N416" s="2" t="s">
        <v>21</v>
      </c>
      <c r="O416" s="2" t="s">
        <v>1269</v>
      </c>
      <c r="P416" s="2" t="s">
        <v>1270</v>
      </c>
      <c r="Q416" s="12" t="str">
        <f t="shared" si="6"/>
        <v>426</v>
      </c>
      <c r="R416" s="2" t="s">
        <v>461</v>
      </c>
    </row>
    <row r="417" spans="1:18">
      <c r="A417" s="3" t="s">
        <v>18</v>
      </c>
      <c r="B417" s="3" t="s">
        <v>19</v>
      </c>
      <c r="C417" s="5">
        <v>4728</v>
      </c>
      <c r="D417" s="5">
        <v>4728</v>
      </c>
      <c r="E417" s="7">
        <v>324384680</v>
      </c>
      <c r="F417" s="9">
        <v>45267.553576388898</v>
      </c>
      <c r="G417" s="3" t="s">
        <v>20</v>
      </c>
      <c r="H417" s="7">
        <v>53318</v>
      </c>
      <c r="I417" s="3" t="s">
        <v>21</v>
      </c>
      <c r="J417" s="11" t="s">
        <v>1317</v>
      </c>
      <c r="K417" s="3" t="s">
        <v>1318</v>
      </c>
      <c r="L417" s="3" t="s">
        <v>21</v>
      </c>
      <c r="M417" s="3" t="s">
        <v>1319</v>
      </c>
      <c r="N417" s="3" t="s">
        <v>21</v>
      </c>
      <c r="O417" s="3" t="s">
        <v>1320</v>
      </c>
      <c r="P417" s="3" t="s">
        <v>1321</v>
      </c>
      <c r="Q417" s="12" t="str">
        <f t="shared" si="6"/>
        <v>393</v>
      </c>
      <c r="R417" s="3" t="s">
        <v>27</v>
      </c>
    </row>
    <row r="418" spans="1:18">
      <c r="A418" s="2" t="s">
        <v>18</v>
      </c>
      <c r="B418" s="2" t="s">
        <v>19</v>
      </c>
      <c r="C418" s="4">
        <v>256913.35</v>
      </c>
      <c r="D418" s="4">
        <v>256913.35</v>
      </c>
      <c r="E418" s="6">
        <v>324387190</v>
      </c>
      <c r="F418" s="8">
        <v>45267.554305555597</v>
      </c>
      <c r="G418" s="2" t="s">
        <v>20</v>
      </c>
      <c r="H418" s="6">
        <v>53319</v>
      </c>
      <c r="I418" s="2" t="s">
        <v>21</v>
      </c>
      <c r="J418" s="2" t="s">
        <v>1322</v>
      </c>
      <c r="K418" s="2" t="s">
        <v>1299</v>
      </c>
      <c r="L418" s="2" t="s">
        <v>21</v>
      </c>
      <c r="M418" s="2" t="s">
        <v>1300</v>
      </c>
      <c r="N418" s="2" t="s">
        <v>21</v>
      </c>
      <c r="O418" s="2" t="s">
        <v>1301</v>
      </c>
      <c r="P418" s="2" t="s">
        <v>1302</v>
      </c>
      <c r="Q418" s="12" t="str">
        <f t="shared" si="6"/>
        <v>393</v>
      </c>
      <c r="R418" s="2" t="s">
        <v>27</v>
      </c>
    </row>
    <row r="419" spans="1:18">
      <c r="A419" s="3" t="s">
        <v>18</v>
      </c>
      <c r="B419" s="3" t="s">
        <v>19</v>
      </c>
      <c r="C419" s="5">
        <v>104.54</v>
      </c>
      <c r="D419" s="5">
        <v>104.54</v>
      </c>
      <c r="E419" s="7">
        <v>324442486</v>
      </c>
      <c r="F419" s="9">
        <v>45267.569884259297</v>
      </c>
      <c r="G419" s="3" t="s">
        <v>20</v>
      </c>
      <c r="H419" s="7">
        <v>53320</v>
      </c>
      <c r="I419" s="3" t="s">
        <v>21</v>
      </c>
      <c r="J419" s="3" t="s">
        <v>1323</v>
      </c>
      <c r="K419" s="3" t="s">
        <v>1324</v>
      </c>
      <c r="L419" s="3" t="s">
        <v>21</v>
      </c>
      <c r="M419" s="3" t="s">
        <v>1325</v>
      </c>
      <c r="N419" s="3" t="s">
        <v>21</v>
      </c>
      <c r="O419" s="3" t="s">
        <v>1326</v>
      </c>
      <c r="P419" s="3" t="s">
        <v>1327</v>
      </c>
      <c r="Q419" s="12" t="str">
        <f t="shared" si="6"/>
        <v>393</v>
      </c>
      <c r="R419" s="3" t="s">
        <v>27</v>
      </c>
    </row>
    <row r="420" spans="1:18">
      <c r="A420" s="2" t="s">
        <v>18</v>
      </c>
      <c r="B420" s="2" t="s">
        <v>19</v>
      </c>
      <c r="C420" s="4">
        <v>46.27</v>
      </c>
      <c r="D420" s="4">
        <v>46.27</v>
      </c>
      <c r="E420" s="6">
        <v>324456984</v>
      </c>
      <c r="F420" s="8">
        <v>45267.573958333298</v>
      </c>
      <c r="G420" s="2" t="s">
        <v>20</v>
      </c>
      <c r="H420" s="6">
        <v>53321</v>
      </c>
      <c r="I420" s="2" t="s">
        <v>21</v>
      </c>
      <c r="J420" s="2" t="s">
        <v>1328</v>
      </c>
      <c r="K420" s="2" t="s">
        <v>1324</v>
      </c>
      <c r="L420" s="2" t="s">
        <v>21</v>
      </c>
      <c r="M420" s="2" t="s">
        <v>1325</v>
      </c>
      <c r="N420" s="2" t="s">
        <v>21</v>
      </c>
      <c r="O420" s="2" t="s">
        <v>1326</v>
      </c>
      <c r="P420" s="2" t="s">
        <v>1327</v>
      </c>
      <c r="Q420" s="12" t="str">
        <f t="shared" si="6"/>
        <v>393</v>
      </c>
      <c r="R420" s="2" t="s">
        <v>27</v>
      </c>
    </row>
    <row r="421" spans="1:18">
      <c r="A421" s="3" t="s">
        <v>18</v>
      </c>
      <c r="B421" s="3" t="s">
        <v>19</v>
      </c>
      <c r="C421" s="5">
        <v>141.91999999999999</v>
      </c>
      <c r="D421" s="5">
        <v>141.91999999999999</v>
      </c>
      <c r="E421" s="7">
        <v>324477307</v>
      </c>
      <c r="F421" s="9">
        <v>45267.579537037003</v>
      </c>
      <c r="G421" s="3" t="s">
        <v>20</v>
      </c>
      <c r="H421" s="7">
        <v>53322</v>
      </c>
      <c r="I421" s="3" t="s">
        <v>21</v>
      </c>
      <c r="J421" s="3" t="s">
        <v>1329</v>
      </c>
      <c r="K421" s="3" t="s">
        <v>1324</v>
      </c>
      <c r="L421" s="3" t="s">
        <v>21</v>
      </c>
      <c r="M421" s="3" t="s">
        <v>1325</v>
      </c>
      <c r="N421" s="3" t="s">
        <v>21</v>
      </c>
      <c r="O421" s="3" t="s">
        <v>1326</v>
      </c>
      <c r="P421" s="3" t="s">
        <v>1327</v>
      </c>
      <c r="Q421" s="12" t="str">
        <f t="shared" si="6"/>
        <v>393</v>
      </c>
      <c r="R421" s="3" t="s">
        <v>27</v>
      </c>
    </row>
    <row r="422" spans="1:18">
      <c r="A422" s="2" t="s">
        <v>18</v>
      </c>
      <c r="B422" s="2" t="s">
        <v>19</v>
      </c>
      <c r="C422" s="4">
        <v>10886</v>
      </c>
      <c r="D422" s="4">
        <v>10886</v>
      </c>
      <c r="E422" s="6">
        <v>324490823</v>
      </c>
      <c r="F422" s="8">
        <v>45267.583159722199</v>
      </c>
      <c r="G422" s="2" t="s">
        <v>20</v>
      </c>
      <c r="H422" s="6">
        <v>53323</v>
      </c>
      <c r="I422" s="2" t="s">
        <v>21</v>
      </c>
      <c r="J422" s="2" t="s">
        <v>1330</v>
      </c>
      <c r="K422" s="2" t="s">
        <v>1331</v>
      </c>
      <c r="L422" s="2" t="s">
        <v>21</v>
      </c>
      <c r="M422" s="2" t="s">
        <v>1332</v>
      </c>
      <c r="N422" s="2" t="s">
        <v>21</v>
      </c>
      <c r="O422" s="2" t="s">
        <v>1333</v>
      </c>
      <c r="P422" s="2" t="s">
        <v>1334</v>
      </c>
      <c r="Q422" s="12" t="str">
        <f t="shared" si="6"/>
        <v>393</v>
      </c>
      <c r="R422" s="2" t="s">
        <v>27</v>
      </c>
    </row>
    <row r="423" spans="1:18">
      <c r="A423" s="3" t="s">
        <v>18</v>
      </c>
      <c r="B423" s="3" t="s">
        <v>19</v>
      </c>
      <c r="C423" s="5">
        <v>406070</v>
      </c>
      <c r="D423" s="5">
        <v>406070</v>
      </c>
      <c r="E423" s="7">
        <v>324492786</v>
      </c>
      <c r="F423" s="9">
        <v>45267.583668981497</v>
      </c>
      <c r="G423" s="3" t="s">
        <v>20</v>
      </c>
      <c r="H423" s="7">
        <v>53324</v>
      </c>
      <c r="I423" s="3" t="s">
        <v>21</v>
      </c>
      <c r="J423" s="3" t="s">
        <v>1335</v>
      </c>
      <c r="K423" s="3" t="s">
        <v>1336</v>
      </c>
      <c r="L423" s="3" t="s">
        <v>21</v>
      </c>
      <c r="M423" s="3" t="s">
        <v>1337</v>
      </c>
      <c r="N423" s="3" t="s">
        <v>21</v>
      </c>
      <c r="O423" s="3" t="s">
        <v>1338</v>
      </c>
      <c r="P423" s="3" t="s">
        <v>1339</v>
      </c>
      <c r="Q423" s="12" t="str">
        <f t="shared" si="6"/>
        <v>102</v>
      </c>
      <c r="R423" s="3" t="s">
        <v>1340</v>
      </c>
    </row>
    <row r="424" spans="1:18">
      <c r="A424" s="2" t="s">
        <v>18</v>
      </c>
      <c r="B424" s="2" t="s">
        <v>19</v>
      </c>
      <c r="C424" s="4">
        <v>4422.47</v>
      </c>
      <c r="D424" s="4">
        <v>4422.47</v>
      </c>
      <c r="E424" s="6">
        <v>324534455</v>
      </c>
      <c r="F424" s="8">
        <v>45267.594444444403</v>
      </c>
      <c r="G424" s="2" t="s">
        <v>20</v>
      </c>
      <c r="H424" s="6">
        <v>53325</v>
      </c>
      <c r="I424" s="2" t="s">
        <v>21</v>
      </c>
      <c r="J424" s="2" t="s">
        <v>1341</v>
      </c>
      <c r="K424" s="2" t="s">
        <v>1342</v>
      </c>
      <c r="L424" s="2" t="s">
        <v>21</v>
      </c>
      <c r="M424" s="2" t="s">
        <v>1343</v>
      </c>
      <c r="N424" s="2" t="s">
        <v>21</v>
      </c>
      <c r="O424" s="2" t="s">
        <v>1344</v>
      </c>
      <c r="P424" s="2" t="s">
        <v>1345</v>
      </c>
      <c r="Q424" s="12" t="str">
        <f t="shared" si="6"/>
        <v>393</v>
      </c>
      <c r="R424" s="2" t="s">
        <v>27</v>
      </c>
    </row>
    <row r="425" spans="1:18">
      <c r="A425" s="3" t="s">
        <v>18</v>
      </c>
      <c r="B425" s="3" t="s">
        <v>19</v>
      </c>
      <c r="C425" s="5">
        <v>3765.99</v>
      </c>
      <c r="D425" s="5">
        <v>3765.99</v>
      </c>
      <c r="E425" s="7">
        <v>324543996</v>
      </c>
      <c r="F425" s="9">
        <v>45267.596747685202</v>
      </c>
      <c r="G425" s="3" t="s">
        <v>20</v>
      </c>
      <c r="H425" s="7">
        <v>53326</v>
      </c>
      <c r="I425" s="3" t="s">
        <v>21</v>
      </c>
      <c r="J425" s="3" t="s">
        <v>1346</v>
      </c>
      <c r="K425" s="3" t="s">
        <v>1281</v>
      </c>
      <c r="L425" s="3" t="s">
        <v>21</v>
      </c>
      <c r="M425" s="3" t="s">
        <v>1282</v>
      </c>
      <c r="N425" s="3" t="s">
        <v>21</v>
      </c>
      <c r="O425" s="3" t="s">
        <v>1283</v>
      </c>
      <c r="P425" s="3" t="s">
        <v>1284</v>
      </c>
      <c r="Q425" s="12" t="str">
        <f t="shared" si="6"/>
        <v>393</v>
      </c>
      <c r="R425" s="3" t="s">
        <v>27</v>
      </c>
    </row>
    <row r="426" spans="1:18">
      <c r="A426" s="2" t="s">
        <v>18</v>
      </c>
      <c r="B426" s="2" t="s">
        <v>19</v>
      </c>
      <c r="C426" s="4">
        <v>7500.57</v>
      </c>
      <c r="D426" s="4">
        <v>7500.57</v>
      </c>
      <c r="E426" s="6">
        <v>324558728</v>
      </c>
      <c r="F426" s="8">
        <v>45267.600243055596</v>
      </c>
      <c r="G426" s="2" t="s">
        <v>20</v>
      </c>
      <c r="H426" s="6">
        <v>53327</v>
      </c>
      <c r="I426" s="2" t="s">
        <v>21</v>
      </c>
      <c r="J426" s="2" t="s">
        <v>1347</v>
      </c>
      <c r="K426" s="2" t="s">
        <v>1281</v>
      </c>
      <c r="L426" s="2" t="s">
        <v>21</v>
      </c>
      <c r="M426" s="2" t="s">
        <v>1282</v>
      </c>
      <c r="N426" s="2" t="s">
        <v>21</v>
      </c>
      <c r="O426" s="2" t="s">
        <v>1283</v>
      </c>
      <c r="P426" s="2" t="s">
        <v>1284</v>
      </c>
      <c r="Q426" s="12" t="str">
        <f t="shared" si="6"/>
        <v>393</v>
      </c>
      <c r="R426" s="2" t="s">
        <v>27</v>
      </c>
    </row>
    <row r="427" spans="1:18">
      <c r="A427" s="3" t="s">
        <v>18</v>
      </c>
      <c r="B427" s="3" t="s">
        <v>19</v>
      </c>
      <c r="C427" s="5">
        <v>3814.2</v>
      </c>
      <c r="D427" s="5">
        <v>3814.2</v>
      </c>
      <c r="E427" s="7">
        <v>324572427</v>
      </c>
      <c r="F427" s="9">
        <v>45267.603391203702</v>
      </c>
      <c r="G427" s="3" t="s">
        <v>20</v>
      </c>
      <c r="H427" s="7">
        <v>53328</v>
      </c>
      <c r="I427" s="3" t="s">
        <v>21</v>
      </c>
      <c r="J427" s="3" t="s">
        <v>1348</v>
      </c>
      <c r="K427" s="3" t="s">
        <v>1281</v>
      </c>
      <c r="L427" s="3" t="s">
        <v>21</v>
      </c>
      <c r="M427" s="3" t="s">
        <v>1282</v>
      </c>
      <c r="N427" s="3" t="s">
        <v>21</v>
      </c>
      <c r="O427" s="3" t="s">
        <v>1283</v>
      </c>
      <c r="P427" s="3" t="s">
        <v>1284</v>
      </c>
      <c r="Q427" s="12" t="str">
        <f t="shared" si="6"/>
        <v>393</v>
      </c>
      <c r="R427" s="3" t="s">
        <v>27</v>
      </c>
    </row>
    <row r="428" spans="1:18">
      <c r="A428" s="2" t="s">
        <v>18</v>
      </c>
      <c r="B428" s="2" t="s">
        <v>19</v>
      </c>
      <c r="C428" s="4">
        <v>3427.39</v>
      </c>
      <c r="D428" s="4">
        <v>3427.39</v>
      </c>
      <c r="E428" s="6">
        <v>324579763</v>
      </c>
      <c r="F428" s="8">
        <v>45267.605081018497</v>
      </c>
      <c r="G428" s="2" t="s">
        <v>20</v>
      </c>
      <c r="H428" s="6">
        <v>53329</v>
      </c>
      <c r="I428" s="2" t="s">
        <v>21</v>
      </c>
      <c r="J428" s="2" t="s">
        <v>1349</v>
      </c>
      <c r="K428" s="2" t="s">
        <v>1350</v>
      </c>
      <c r="L428" s="2" t="s">
        <v>21</v>
      </c>
      <c r="M428" s="2" t="s">
        <v>1351</v>
      </c>
      <c r="N428" s="2" t="s">
        <v>21</v>
      </c>
      <c r="O428" s="2" t="s">
        <v>1352</v>
      </c>
      <c r="P428" s="2" t="s">
        <v>1353</v>
      </c>
      <c r="Q428" s="12" t="str">
        <f t="shared" si="6"/>
        <v>158</v>
      </c>
      <c r="R428" s="2" t="s">
        <v>1354</v>
      </c>
    </row>
    <row r="429" spans="1:18">
      <c r="A429" s="3" t="s">
        <v>18</v>
      </c>
      <c r="B429" s="3" t="s">
        <v>19</v>
      </c>
      <c r="C429" s="5">
        <v>5892.39</v>
      </c>
      <c r="D429" s="5">
        <v>5892.39</v>
      </c>
      <c r="E429" s="7">
        <v>324586290</v>
      </c>
      <c r="F429" s="9">
        <v>45267.6066319444</v>
      </c>
      <c r="G429" s="3" t="s">
        <v>20</v>
      </c>
      <c r="H429" s="7">
        <v>53331</v>
      </c>
      <c r="I429" s="3" t="s">
        <v>21</v>
      </c>
      <c r="J429" s="3" t="s">
        <v>1355</v>
      </c>
      <c r="K429" s="3" t="s">
        <v>1342</v>
      </c>
      <c r="L429" s="3" t="s">
        <v>21</v>
      </c>
      <c r="M429" s="3" t="s">
        <v>1343</v>
      </c>
      <c r="N429" s="3" t="s">
        <v>21</v>
      </c>
      <c r="O429" s="3" t="s">
        <v>1344</v>
      </c>
      <c r="P429" s="3" t="s">
        <v>1345</v>
      </c>
      <c r="Q429" s="12" t="str">
        <f t="shared" si="6"/>
        <v>393</v>
      </c>
      <c r="R429" s="3" t="s">
        <v>27</v>
      </c>
    </row>
    <row r="430" spans="1:18">
      <c r="A430" s="2" t="s">
        <v>18</v>
      </c>
      <c r="B430" s="2" t="s">
        <v>19</v>
      </c>
      <c r="C430" s="4">
        <v>45000</v>
      </c>
      <c r="D430" s="4">
        <v>45000</v>
      </c>
      <c r="E430" s="6">
        <v>324592126</v>
      </c>
      <c r="F430" s="8">
        <v>45267.608009259297</v>
      </c>
      <c r="G430" s="2" t="s">
        <v>20</v>
      </c>
      <c r="H430" s="6">
        <v>53335</v>
      </c>
      <c r="I430" s="2" t="s">
        <v>21</v>
      </c>
      <c r="J430" s="2" t="s">
        <v>1356</v>
      </c>
      <c r="K430" s="2" t="s">
        <v>1357</v>
      </c>
      <c r="L430" s="2" t="s">
        <v>21</v>
      </c>
      <c r="M430" s="2" t="s">
        <v>1358</v>
      </c>
      <c r="N430" s="2" t="s">
        <v>21</v>
      </c>
      <c r="O430" s="2" t="s">
        <v>1359</v>
      </c>
      <c r="P430" s="2" t="s">
        <v>1360</v>
      </c>
      <c r="Q430" s="12" t="str">
        <f t="shared" si="6"/>
        <v>433</v>
      </c>
      <c r="R430" s="2" t="s">
        <v>175</v>
      </c>
    </row>
    <row r="431" spans="1:18">
      <c r="A431" s="3" t="s">
        <v>18</v>
      </c>
      <c r="B431" s="3" t="s">
        <v>19</v>
      </c>
      <c r="C431" s="5">
        <v>270.14999999999998</v>
      </c>
      <c r="D431" s="5">
        <v>270.14999999999998</v>
      </c>
      <c r="E431" s="7">
        <v>324597335</v>
      </c>
      <c r="F431" s="9">
        <v>45267.609201388899</v>
      </c>
      <c r="G431" s="3" t="s">
        <v>20</v>
      </c>
      <c r="H431" s="7">
        <v>53336</v>
      </c>
      <c r="I431" s="3" t="s">
        <v>21</v>
      </c>
      <c r="J431" s="3" t="s">
        <v>1361</v>
      </c>
      <c r="K431" s="3" t="s">
        <v>1362</v>
      </c>
      <c r="L431" s="3" t="s">
        <v>21</v>
      </c>
      <c r="M431" s="3" t="s">
        <v>1363</v>
      </c>
      <c r="N431" s="3" t="s">
        <v>21</v>
      </c>
      <c r="O431" s="3" t="s">
        <v>1364</v>
      </c>
      <c r="P431" s="3" t="s">
        <v>1365</v>
      </c>
      <c r="Q431" s="12" t="str">
        <f t="shared" si="6"/>
        <v>381</v>
      </c>
      <c r="R431" s="3" t="s">
        <v>473</v>
      </c>
    </row>
    <row r="432" spans="1:18">
      <c r="A432" s="2" t="s">
        <v>18</v>
      </c>
      <c r="B432" s="2" t="s">
        <v>19</v>
      </c>
      <c r="C432" s="4">
        <v>13378.78</v>
      </c>
      <c r="D432" s="4">
        <v>13378.78</v>
      </c>
      <c r="E432" s="6">
        <v>324607740</v>
      </c>
      <c r="F432" s="8">
        <v>45267.611585648097</v>
      </c>
      <c r="G432" s="2" t="s">
        <v>20</v>
      </c>
      <c r="H432" s="6">
        <v>53340</v>
      </c>
      <c r="I432" s="2" t="s">
        <v>21</v>
      </c>
      <c r="J432" s="2" t="s">
        <v>1366</v>
      </c>
      <c r="K432" s="2" t="s">
        <v>1367</v>
      </c>
      <c r="L432" s="2" t="s">
        <v>21</v>
      </c>
      <c r="M432" s="2" t="s">
        <v>1368</v>
      </c>
      <c r="N432" s="2" t="s">
        <v>21</v>
      </c>
      <c r="O432" s="2" t="s">
        <v>1369</v>
      </c>
      <c r="P432" s="2" t="s">
        <v>1370</v>
      </c>
      <c r="Q432" s="12" t="str">
        <f t="shared" si="6"/>
        <v>393</v>
      </c>
      <c r="R432" s="2" t="s">
        <v>27</v>
      </c>
    </row>
    <row r="433" spans="1:18">
      <c r="A433" s="3" t="s">
        <v>18</v>
      </c>
      <c r="B433" s="3" t="s">
        <v>19</v>
      </c>
      <c r="C433" s="5">
        <v>2031.34</v>
      </c>
      <c r="D433" s="5">
        <v>2031.34</v>
      </c>
      <c r="E433" s="7">
        <v>324610623</v>
      </c>
      <c r="F433" s="9">
        <v>45267.612233796302</v>
      </c>
      <c r="G433" s="3" t="s">
        <v>20</v>
      </c>
      <c r="H433" s="7">
        <v>53341</v>
      </c>
      <c r="I433" s="3" t="s">
        <v>21</v>
      </c>
      <c r="J433" s="3" t="s">
        <v>1371</v>
      </c>
      <c r="K433" s="3" t="s">
        <v>1281</v>
      </c>
      <c r="L433" s="3" t="s">
        <v>21</v>
      </c>
      <c r="M433" s="3" t="s">
        <v>1282</v>
      </c>
      <c r="N433" s="3" t="s">
        <v>21</v>
      </c>
      <c r="O433" s="3" t="s">
        <v>1283</v>
      </c>
      <c r="P433" s="3" t="s">
        <v>1284</v>
      </c>
      <c r="Q433" s="12" t="str">
        <f t="shared" si="6"/>
        <v>393</v>
      </c>
      <c r="R433" s="3" t="s">
        <v>27</v>
      </c>
    </row>
    <row r="434" spans="1:18">
      <c r="A434" s="2" t="s">
        <v>18</v>
      </c>
      <c r="B434" s="2" t="s">
        <v>19</v>
      </c>
      <c r="C434" s="4">
        <v>221.61</v>
      </c>
      <c r="D434" s="4">
        <v>221.61</v>
      </c>
      <c r="E434" s="6">
        <v>324626627</v>
      </c>
      <c r="F434" s="8">
        <v>45267.615937499999</v>
      </c>
      <c r="G434" s="2" t="s">
        <v>20</v>
      </c>
      <c r="H434" s="6">
        <v>53342</v>
      </c>
      <c r="I434" s="2" t="s">
        <v>21</v>
      </c>
      <c r="J434" s="2" t="s">
        <v>1372</v>
      </c>
      <c r="K434" s="2" t="s">
        <v>1281</v>
      </c>
      <c r="L434" s="2" t="s">
        <v>21</v>
      </c>
      <c r="M434" s="2" t="s">
        <v>1282</v>
      </c>
      <c r="N434" s="2" t="s">
        <v>21</v>
      </c>
      <c r="O434" s="2" t="s">
        <v>1283</v>
      </c>
      <c r="P434" s="2" t="s">
        <v>1284</v>
      </c>
      <c r="Q434" s="12" t="str">
        <f t="shared" si="6"/>
        <v>393</v>
      </c>
      <c r="R434" s="2" t="s">
        <v>27</v>
      </c>
    </row>
    <row r="435" spans="1:18">
      <c r="A435" s="3" t="s">
        <v>18</v>
      </c>
      <c r="B435" s="3" t="s">
        <v>19</v>
      </c>
      <c r="C435" s="5">
        <v>6953.16</v>
      </c>
      <c r="D435" s="5">
        <v>6953.16</v>
      </c>
      <c r="E435" s="7">
        <v>324628729</v>
      </c>
      <c r="F435" s="9">
        <v>45267.6164236111</v>
      </c>
      <c r="G435" s="3" t="s">
        <v>20</v>
      </c>
      <c r="H435" s="7">
        <v>53343</v>
      </c>
      <c r="I435" s="3" t="s">
        <v>21</v>
      </c>
      <c r="J435" s="3" t="s">
        <v>1373</v>
      </c>
      <c r="K435" s="3" t="s">
        <v>1331</v>
      </c>
      <c r="L435" s="3" t="s">
        <v>21</v>
      </c>
      <c r="M435" s="3" t="s">
        <v>1332</v>
      </c>
      <c r="N435" s="3" t="s">
        <v>21</v>
      </c>
      <c r="O435" s="3" t="s">
        <v>1333</v>
      </c>
      <c r="P435" s="3" t="s">
        <v>1334</v>
      </c>
      <c r="Q435" s="12" t="str">
        <f t="shared" si="6"/>
        <v>393</v>
      </c>
      <c r="R435" s="3" t="s">
        <v>27</v>
      </c>
    </row>
    <row r="436" spans="1:18">
      <c r="A436" s="2" t="s">
        <v>18</v>
      </c>
      <c r="B436" s="2" t="s">
        <v>19</v>
      </c>
      <c r="C436" s="4">
        <v>5902711</v>
      </c>
      <c r="D436" s="4">
        <v>5902711</v>
      </c>
      <c r="E436" s="6">
        <v>324630066</v>
      </c>
      <c r="F436" s="8">
        <v>45267.616712962998</v>
      </c>
      <c r="G436" s="2" t="s">
        <v>20</v>
      </c>
      <c r="H436" s="6">
        <v>53344</v>
      </c>
      <c r="I436" s="2" t="s">
        <v>21</v>
      </c>
      <c r="J436" s="2" t="s">
        <v>1374</v>
      </c>
      <c r="K436" s="2" t="s">
        <v>1336</v>
      </c>
      <c r="L436" s="2" t="s">
        <v>21</v>
      </c>
      <c r="M436" s="2" t="s">
        <v>1375</v>
      </c>
      <c r="N436" s="2" t="s">
        <v>21</v>
      </c>
      <c r="O436" s="2" t="s">
        <v>1338</v>
      </c>
      <c r="P436" s="2" t="s">
        <v>1376</v>
      </c>
      <c r="Q436" s="12" t="str">
        <f t="shared" si="6"/>
        <v>481</v>
      </c>
      <c r="R436" s="2" t="s">
        <v>1377</v>
      </c>
    </row>
    <row r="437" spans="1:18">
      <c r="A437" s="3" t="s">
        <v>18</v>
      </c>
      <c r="B437" s="3" t="s">
        <v>19</v>
      </c>
      <c r="C437" s="5">
        <v>7251.86</v>
      </c>
      <c r="D437" s="5">
        <v>7251.86</v>
      </c>
      <c r="E437" s="7">
        <v>324641897</v>
      </c>
      <c r="F437" s="9">
        <v>45267.619444444397</v>
      </c>
      <c r="G437" s="3" t="s">
        <v>20</v>
      </c>
      <c r="H437" s="7">
        <v>53345</v>
      </c>
      <c r="I437" s="3" t="s">
        <v>21</v>
      </c>
      <c r="J437" s="3" t="s">
        <v>1378</v>
      </c>
      <c r="K437" s="3" t="s">
        <v>1281</v>
      </c>
      <c r="L437" s="3" t="s">
        <v>21</v>
      </c>
      <c r="M437" s="3" t="s">
        <v>1282</v>
      </c>
      <c r="N437" s="3" t="s">
        <v>21</v>
      </c>
      <c r="O437" s="3" t="s">
        <v>1283</v>
      </c>
      <c r="P437" s="3" t="s">
        <v>1284</v>
      </c>
      <c r="Q437" s="12" t="str">
        <f t="shared" si="6"/>
        <v>393</v>
      </c>
      <c r="R437" s="3" t="s">
        <v>27</v>
      </c>
    </row>
    <row r="438" spans="1:18">
      <c r="A438" s="2" t="s">
        <v>18</v>
      </c>
      <c r="B438" s="2" t="s">
        <v>19</v>
      </c>
      <c r="C438" s="4">
        <v>1023</v>
      </c>
      <c r="D438" s="4">
        <v>1023</v>
      </c>
      <c r="E438" s="6">
        <v>324645059</v>
      </c>
      <c r="F438" s="8">
        <v>45267.620185185202</v>
      </c>
      <c r="G438" s="2" t="s">
        <v>20</v>
      </c>
      <c r="H438" s="6">
        <v>53346</v>
      </c>
      <c r="I438" s="2" t="s">
        <v>21</v>
      </c>
      <c r="J438" s="2" t="s">
        <v>1379</v>
      </c>
      <c r="K438" s="2" t="s">
        <v>1008</v>
      </c>
      <c r="L438" s="2" t="s">
        <v>21</v>
      </c>
      <c r="M438" s="2" t="s">
        <v>1009</v>
      </c>
      <c r="N438" s="2" t="s">
        <v>21</v>
      </c>
      <c r="O438" s="2" t="s">
        <v>1010</v>
      </c>
      <c r="P438" s="2" t="s">
        <v>1380</v>
      </c>
      <c r="Q438" s="12" t="str">
        <f t="shared" si="6"/>
        <v>393</v>
      </c>
      <c r="R438" s="2" t="s">
        <v>27</v>
      </c>
    </row>
    <row r="439" spans="1:18">
      <c r="A439" s="3" t="s">
        <v>18</v>
      </c>
      <c r="B439" s="3" t="s">
        <v>19</v>
      </c>
      <c r="C439" s="5">
        <v>3354.08</v>
      </c>
      <c r="D439" s="5">
        <v>3354.08</v>
      </c>
      <c r="E439" s="7">
        <v>324645647</v>
      </c>
      <c r="F439" s="9">
        <v>45267.620324074102</v>
      </c>
      <c r="G439" s="3" t="s">
        <v>20</v>
      </c>
      <c r="H439" s="7">
        <v>53347</v>
      </c>
      <c r="I439" s="3" t="s">
        <v>21</v>
      </c>
      <c r="J439" s="3" t="s">
        <v>1381</v>
      </c>
      <c r="K439" s="3" t="s">
        <v>1382</v>
      </c>
      <c r="L439" s="3" t="s">
        <v>21</v>
      </c>
      <c r="M439" s="3" t="s">
        <v>1383</v>
      </c>
      <c r="N439" s="3" t="s">
        <v>21</v>
      </c>
      <c r="O439" s="3" t="s">
        <v>1384</v>
      </c>
      <c r="P439" s="3" t="s">
        <v>1385</v>
      </c>
      <c r="Q439" s="12" t="str">
        <f t="shared" si="6"/>
        <v>393</v>
      </c>
      <c r="R439" s="3" t="s">
        <v>27</v>
      </c>
    </row>
    <row r="440" spans="1:18">
      <c r="A440" s="2" t="s">
        <v>18</v>
      </c>
      <c r="B440" s="2" t="s">
        <v>19</v>
      </c>
      <c r="C440" s="4">
        <v>6119.48</v>
      </c>
      <c r="D440" s="4">
        <v>6119.48</v>
      </c>
      <c r="E440" s="6">
        <v>324657232</v>
      </c>
      <c r="F440" s="8">
        <v>45267.622997685197</v>
      </c>
      <c r="G440" s="2" t="s">
        <v>20</v>
      </c>
      <c r="H440" s="6">
        <v>53348</v>
      </c>
      <c r="I440" s="2" t="s">
        <v>21</v>
      </c>
      <c r="J440" s="2" t="s">
        <v>1386</v>
      </c>
      <c r="K440" s="2" t="s">
        <v>1382</v>
      </c>
      <c r="L440" s="2" t="s">
        <v>21</v>
      </c>
      <c r="M440" s="2" t="s">
        <v>1383</v>
      </c>
      <c r="N440" s="2" t="s">
        <v>21</v>
      </c>
      <c r="O440" s="2" t="s">
        <v>1384</v>
      </c>
      <c r="P440" s="2" t="s">
        <v>1385</v>
      </c>
      <c r="Q440" s="12" t="str">
        <f t="shared" si="6"/>
        <v>393</v>
      </c>
      <c r="R440" s="2" t="s">
        <v>27</v>
      </c>
    </row>
    <row r="441" spans="1:18">
      <c r="A441" s="3" t="s">
        <v>18</v>
      </c>
      <c r="B441" s="3" t="s">
        <v>19</v>
      </c>
      <c r="C441" s="5">
        <v>2571.08</v>
      </c>
      <c r="D441" s="5">
        <v>2571.08</v>
      </c>
      <c r="E441" s="7">
        <v>324660033</v>
      </c>
      <c r="F441" s="9">
        <v>45267.623657407399</v>
      </c>
      <c r="G441" s="3" t="s">
        <v>20</v>
      </c>
      <c r="H441" s="7">
        <v>53349</v>
      </c>
      <c r="I441" s="3" t="s">
        <v>21</v>
      </c>
      <c r="J441" s="3" t="s">
        <v>1387</v>
      </c>
      <c r="K441" s="3" t="s">
        <v>1281</v>
      </c>
      <c r="L441" s="3" t="s">
        <v>21</v>
      </c>
      <c r="M441" s="3" t="s">
        <v>1282</v>
      </c>
      <c r="N441" s="3" t="s">
        <v>21</v>
      </c>
      <c r="O441" s="3" t="s">
        <v>1283</v>
      </c>
      <c r="P441" s="3" t="s">
        <v>1284</v>
      </c>
      <c r="Q441" s="12" t="str">
        <f t="shared" si="6"/>
        <v>393</v>
      </c>
      <c r="R441" s="3" t="s">
        <v>27</v>
      </c>
    </row>
    <row r="442" spans="1:18">
      <c r="A442" s="2" t="s">
        <v>18</v>
      </c>
      <c r="B442" s="2" t="s">
        <v>19</v>
      </c>
      <c r="C442" s="4">
        <v>3198468.12</v>
      </c>
      <c r="D442" s="4">
        <v>3198468.12</v>
      </c>
      <c r="E442" s="6">
        <v>324666673</v>
      </c>
      <c r="F442" s="8">
        <v>45267.625173611101</v>
      </c>
      <c r="G442" s="2" t="s">
        <v>20</v>
      </c>
      <c r="H442" s="6">
        <v>53350</v>
      </c>
      <c r="I442" s="2" t="s">
        <v>21</v>
      </c>
      <c r="J442" s="2" t="s">
        <v>1388</v>
      </c>
      <c r="K442" s="2" t="s">
        <v>1389</v>
      </c>
      <c r="L442" s="2" t="s">
        <v>21</v>
      </c>
      <c r="M442" s="2" t="s">
        <v>1390</v>
      </c>
      <c r="N442" s="2" t="s">
        <v>21</v>
      </c>
      <c r="O442" s="2" t="s">
        <v>1391</v>
      </c>
      <c r="P442" s="2" t="s">
        <v>1392</v>
      </c>
      <c r="Q442" s="12" t="str">
        <f t="shared" si="6"/>
        <v>375</v>
      </c>
      <c r="R442" s="10" t="s">
        <v>286</v>
      </c>
    </row>
    <row r="443" spans="1:18">
      <c r="A443" s="3" t="s">
        <v>18</v>
      </c>
      <c r="B443" s="3" t="s">
        <v>19</v>
      </c>
      <c r="C443" s="5">
        <v>1947.19</v>
      </c>
      <c r="D443" s="5">
        <v>1947.19</v>
      </c>
      <c r="E443" s="7">
        <v>324667797</v>
      </c>
      <c r="F443" s="9">
        <v>45267.625428240703</v>
      </c>
      <c r="G443" s="3" t="s">
        <v>20</v>
      </c>
      <c r="H443" s="7">
        <v>53351</v>
      </c>
      <c r="I443" s="3" t="s">
        <v>21</v>
      </c>
      <c r="J443" s="3" t="s">
        <v>1393</v>
      </c>
      <c r="K443" s="3" t="s">
        <v>1382</v>
      </c>
      <c r="L443" s="3" t="s">
        <v>21</v>
      </c>
      <c r="M443" s="3" t="s">
        <v>1383</v>
      </c>
      <c r="N443" s="3" t="s">
        <v>21</v>
      </c>
      <c r="O443" s="3" t="s">
        <v>1384</v>
      </c>
      <c r="P443" s="3" t="s">
        <v>1385</v>
      </c>
      <c r="Q443" s="12" t="str">
        <f t="shared" si="6"/>
        <v>393</v>
      </c>
      <c r="R443" s="3" t="s">
        <v>27</v>
      </c>
    </row>
    <row r="444" spans="1:18">
      <c r="A444" s="2" t="s">
        <v>18</v>
      </c>
      <c r="B444" s="2" t="s">
        <v>19</v>
      </c>
      <c r="C444" s="4">
        <v>147762</v>
      </c>
      <c r="D444" s="4">
        <v>147762</v>
      </c>
      <c r="E444" s="6">
        <v>324670008</v>
      </c>
      <c r="F444" s="8">
        <v>45267.625960648104</v>
      </c>
      <c r="G444" s="2" t="s">
        <v>20</v>
      </c>
      <c r="H444" s="6">
        <v>53352</v>
      </c>
      <c r="I444" s="2" t="s">
        <v>21</v>
      </c>
      <c r="J444" s="2" t="s">
        <v>1394</v>
      </c>
      <c r="K444" s="2" t="s">
        <v>1331</v>
      </c>
      <c r="L444" s="2" t="s">
        <v>21</v>
      </c>
      <c r="M444" s="2" t="s">
        <v>1332</v>
      </c>
      <c r="N444" s="2" t="s">
        <v>21</v>
      </c>
      <c r="O444" s="2" t="s">
        <v>1333</v>
      </c>
      <c r="P444" s="2" t="s">
        <v>1334</v>
      </c>
      <c r="Q444" s="12" t="str">
        <f t="shared" si="6"/>
        <v>393</v>
      </c>
      <c r="R444" s="2" t="s">
        <v>27</v>
      </c>
    </row>
    <row r="445" spans="1:18">
      <c r="A445" s="3" t="s">
        <v>18</v>
      </c>
      <c r="B445" s="3" t="s">
        <v>19</v>
      </c>
      <c r="C445" s="5">
        <v>208.27</v>
      </c>
      <c r="D445" s="5">
        <v>208.27</v>
      </c>
      <c r="E445" s="7">
        <v>324678760</v>
      </c>
      <c r="F445" s="9">
        <v>45267.628032407403</v>
      </c>
      <c r="G445" s="3" t="s">
        <v>20</v>
      </c>
      <c r="H445" s="7">
        <v>53353</v>
      </c>
      <c r="I445" s="3" t="s">
        <v>21</v>
      </c>
      <c r="J445" s="3" t="s">
        <v>1395</v>
      </c>
      <c r="K445" s="3" t="s">
        <v>1281</v>
      </c>
      <c r="L445" s="3" t="s">
        <v>21</v>
      </c>
      <c r="M445" s="3" t="s">
        <v>1282</v>
      </c>
      <c r="N445" s="3" t="s">
        <v>21</v>
      </c>
      <c r="O445" s="3" t="s">
        <v>1283</v>
      </c>
      <c r="P445" s="3" t="s">
        <v>1284</v>
      </c>
      <c r="Q445" s="12" t="str">
        <f t="shared" si="6"/>
        <v>393</v>
      </c>
      <c r="R445" s="3" t="s">
        <v>27</v>
      </c>
    </row>
    <row r="446" spans="1:18">
      <c r="A446" s="2" t="s">
        <v>18</v>
      </c>
      <c r="B446" s="2" t="s">
        <v>19</v>
      </c>
      <c r="C446" s="4">
        <v>14832765.359999999</v>
      </c>
      <c r="D446" s="4">
        <v>14832765.359999999</v>
      </c>
      <c r="E446" s="6">
        <v>324683297</v>
      </c>
      <c r="F446" s="8">
        <v>45267.629097222198</v>
      </c>
      <c r="G446" s="2" t="s">
        <v>20</v>
      </c>
      <c r="H446" s="6">
        <v>53354</v>
      </c>
      <c r="I446" s="2" t="s">
        <v>21</v>
      </c>
      <c r="J446" s="2" t="s">
        <v>1388</v>
      </c>
      <c r="K446" s="2" t="s">
        <v>1396</v>
      </c>
      <c r="L446" s="2" t="s">
        <v>21</v>
      </c>
      <c r="M446" s="2" t="s">
        <v>1390</v>
      </c>
      <c r="N446" s="2" t="s">
        <v>21</v>
      </c>
      <c r="O446" s="2" t="s">
        <v>1397</v>
      </c>
      <c r="P446" s="2" t="s">
        <v>1392</v>
      </c>
      <c r="Q446" s="12" t="str">
        <f t="shared" si="6"/>
        <v>375</v>
      </c>
      <c r="R446" s="10" t="s">
        <v>286</v>
      </c>
    </row>
    <row r="447" spans="1:18">
      <c r="A447" s="3" t="s">
        <v>18</v>
      </c>
      <c r="B447" s="3" t="s">
        <v>19</v>
      </c>
      <c r="C447" s="5">
        <v>31.56</v>
      </c>
      <c r="D447" s="5">
        <v>31.56</v>
      </c>
      <c r="E447" s="7">
        <v>324698666</v>
      </c>
      <c r="F447" s="9">
        <v>45267.632696759298</v>
      </c>
      <c r="G447" s="3" t="s">
        <v>20</v>
      </c>
      <c r="H447" s="7">
        <v>53355</v>
      </c>
      <c r="I447" s="3" t="s">
        <v>21</v>
      </c>
      <c r="J447" s="3" t="s">
        <v>1398</v>
      </c>
      <c r="K447" s="3" t="s">
        <v>1281</v>
      </c>
      <c r="L447" s="3" t="s">
        <v>21</v>
      </c>
      <c r="M447" s="3" t="s">
        <v>1282</v>
      </c>
      <c r="N447" s="3" t="s">
        <v>21</v>
      </c>
      <c r="O447" s="3" t="s">
        <v>1283</v>
      </c>
      <c r="P447" s="3" t="s">
        <v>1284</v>
      </c>
      <c r="Q447" s="12" t="str">
        <f t="shared" si="6"/>
        <v>393</v>
      </c>
      <c r="R447" s="3" t="s">
        <v>27</v>
      </c>
    </row>
    <row r="448" spans="1:18">
      <c r="A448" s="2" t="s">
        <v>18</v>
      </c>
      <c r="B448" s="2" t="s">
        <v>19</v>
      </c>
      <c r="C448" s="4">
        <v>26639787.98</v>
      </c>
      <c r="D448" s="4">
        <v>26639787.98</v>
      </c>
      <c r="E448" s="6">
        <v>324705247</v>
      </c>
      <c r="F448" s="8">
        <v>45267.634247685201</v>
      </c>
      <c r="G448" s="2" t="s">
        <v>20</v>
      </c>
      <c r="H448" s="6">
        <v>53356</v>
      </c>
      <c r="I448" s="2" t="s">
        <v>21</v>
      </c>
      <c r="J448" s="2" t="s">
        <v>1388</v>
      </c>
      <c r="K448" s="2" t="s">
        <v>1396</v>
      </c>
      <c r="L448" s="2" t="s">
        <v>21</v>
      </c>
      <c r="M448" s="2" t="s">
        <v>1390</v>
      </c>
      <c r="N448" s="2" t="s">
        <v>21</v>
      </c>
      <c r="O448" s="2" t="s">
        <v>1397</v>
      </c>
      <c r="P448" s="2" t="s">
        <v>1392</v>
      </c>
      <c r="Q448" s="12" t="str">
        <f t="shared" si="6"/>
        <v>375</v>
      </c>
      <c r="R448" s="10" t="s">
        <v>286</v>
      </c>
    </row>
    <row r="449" spans="1:18">
      <c r="A449" s="3" t="s">
        <v>18</v>
      </c>
      <c r="B449" s="3" t="s">
        <v>19</v>
      </c>
      <c r="C449" s="5">
        <v>53808</v>
      </c>
      <c r="D449" s="5">
        <v>53808</v>
      </c>
      <c r="E449" s="7">
        <v>324714543</v>
      </c>
      <c r="F449" s="9">
        <v>45267.636412036998</v>
      </c>
      <c r="G449" s="3" t="s">
        <v>20</v>
      </c>
      <c r="H449" s="7">
        <v>53358</v>
      </c>
      <c r="I449" s="3" t="s">
        <v>21</v>
      </c>
      <c r="J449" s="3" t="s">
        <v>1399</v>
      </c>
      <c r="K449" s="3" t="s">
        <v>1331</v>
      </c>
      <c r="L449" s="3" t="s">
        <v>21</v>
      </c>
      <c r="M449" s="3" t="s">
        <v>1332</v>
      </c>
      <c r="N449" s="3" t="s">
        <v>21</v>
      </c>
      <c r="O449" s="3" t="s">
        <v>1333</v>
      </c>
      <c r="P449" s="3" t="s">
        <v>1334</v>
      </c>
      <c r="Q449" s="12" t="str">
        <f t="shared" si="6"/>
        <v>393</v>
      </c>
      <c r="R449" s="3" t="s">
        <v>27</v>
      </c>
    </row>
    <row r="450" spans="1:18">
      <c r="A450" s="2" t="s">
        <v>18</v>
      </c>
      <c r="B450" s="2" t="s">
        <v>19</v>
      </c>
      <c r="C450" s="4">
        <v>9137.32</v>
      </c>
      <c r="D450" s="4">
        <v>9137.32</v>
      </c>
      <c r="E450" s="6">
        <v>324718099</v>
      </c>
      <c r="F450" s="8">
        <v>45267.637268518498</v>
      </c>
      <c r="G450" s="2" t="s">
        <v>20</v>
      </c>
      <c r="H450" s="6">
        <v>53359</v>
      </c>
      <c r="I450" s="2" t="s">
        <v>21</v>
      </c>
      <c r="J450" s="2" t="s">
        <v>1400</v>
      </c>
      <c r="K450" s="2" t="s">
        <v>1281</v>
      </c>
      <c r="L450" s="2" t="s">
        <v>21</v>
      </c>
      <c r="M450" s="2" t="s">
        <v>1282</v>
      </c>
      <c r="N450" s="2" t="s">
        <v>21</v>
      </c>
      <c r="O450" s="2" t="s">
        <v>1283</v>
      </c>
      <c r="P450" s="2" t="s">
        <v>1284</v>
      </c>
      <c r="Q450" s="12" t="str">
        <f t="shared" si="6"/>
        <v>393</v>
      </c>
      <c r="R450" s="2" t="s">
        <v>27</v>
      </c>
    </row>
    <row r="451" spans="1:18">
      <c r="A451" s="3" t="s">
        <v>18</v>
      </c>
      <c r="B451" s="3" t="s">
        <v>19</v>
      </c>
      <c r="C451" s="5">
        <v>4418.09</v>
      </c>
      <c r="D451" s="5">
        <v>4418.09</v>
      </c>
      <c r="E451" s="7">
        <v>324731083</v>
      </c>
      <c r="F451" s="9">
        <v>45267.640405092599</v>
      </c>
      <c r="G451" s="3" t="s">
        <v>20</v>
      </c>
      <c r="H451" s="7">
        <v>53360</v>
      </c>
      <c r="I451" s="3" t="s">
        <v>21</v>
      </c>
      <c r="J451" s="3" t="s">
        <v>1401</v>
      </c>
      <c r="K451" s="3" t="s">
        <v>1281</v>
      </c>
      <c r="L451" s="3" t="s">
        <v>21</v>
      </c>
      <c r="M451" s="3" t="s">
        <v>1282</v>
      </c>
      <c r="N451" s="3" t="s">
        <v>21</v>
      </c>
      <c r="O451" s="3" t="s">
        <v>1283</v>
      </c>
      <c r="P451" s="3" t="s">
        <v>1284</v>
      </c>
      <c r="Q451" s="12" t="str">
        <f t="shared" ref="Q451:Q496" si="7">MID(R451,1,3)</f>
        <v>393</v>
      </c>
      <c r="R451" s="3" t="s">
        <v>27</v>
      </c>
    </row>
    <row r="452" spans="1:18">
      <c r="A452" s="2" t="s">
        <v>18</v>
      </c>
      <c r="B452" s="2" t="s">
        <v>19</v>
      </c>
      <c r="C452" s="4">
        <v>1080657.54</v>
      </c>
      <c r="D452" s="4">
        <v>1080657.54</v>
      </c>
      <c r="E452" s="6">
        <v>324737627</v>
      </c>
      <c r="F452" s="8">
        <v>45267.641944444404</v>
      </c>
      <c r="G452" s="2" t="s">
        <v>20</v>
      </c>
      <c r="H452" s="6">
        <v>53361</v>
      </c>
      <c r="I452" s="2" t="s">
        <v>21</v>
      </c>
      <c r="J452" s="2" t="s">
        <v>1402</v>
      </c>
      <c r="K452" s="2" t="s">
        <v>1403</v>
      </c>
      <c r="L452" s="2" t="s">
        <v>21</v>
      </c>
      <c r="M452" s="2" t="s">
        <v>1404</v>
      </c>
      <c r="N452" s="2" t="s">
        <v>21</v>
      </c>
      <c r="O452" s="2" t="s">
        <v>1405</v>
      </c>
      <c r="P452" s="2" t="s">
        <v>1406</v>
      </c>
      <c r="Q452" s="12" t="str">
        <f t="shared" si="7"/>
        <v>388</v>
      </c>
      <c r="R452" s="2" t="s">
        <v>1407</v>
      </c>
    </row>
    <row r="453" spans="1:18">
      <c r="A453" s="3" t="s">
        <v>18</v>
      </c>
      <c r="B453" s="3" t="s">
        <v>19</v>
      </c>
      <c r="C453" s="5">
        <v>215018.82</v>
      </c>
      <c r="D453" s="5">
        <v>215018.82</v>
      </c>
      <c r="E453" s="7">
        <v>324742935</v>
      </c>
      <c r="F453" s="9">
        <v>45267.643171296302</v>
      </c>
      <c r="G453" s="3" t="s">
        <v>20</v>
      </c>
      <c r="H453" s="7">
        <v>53362</v>
      </c>
      <c r="I453" s="3" t="s">
        <v>21</v>
      </c>
      <c r="J453" s="3" t="s">
        <v>1408</v>
      </c>
      <c r="K453" s="3" t="s">
        <v>1409</v>
      </c>
      <c r="L453" s="3" t="s">
        <v>21</v>
      </c>
      <c r="M453" s="3" t="s">
        <v>966</v>
      </c>
      <c r="N453" s="3" t="s">
        <v>21</v>
      </c>
      <c r="O453" s="3" t="s">
        <v>1410</v>
      </c>
      <c r="P453" s="3" t="s">
        <v>1411</v>
      </c>
      <c r="Q453" s="12" t="str">
        <f t="shared" si="7"/>
        <v>328</v>
      </c>
      <c r="R453" s="3" t="s">
        <v>1199</v>
      </c>
    </row>
    <row r="454" spans="1:18">
      <c r="A454" s="2" t="s">
        <v>18</v>
      </c>
      <c r="B454" s="2" t="s">
        <v>19</v>
      </c>
      <c r="C454" s="4">
        <v>15390.38</v>
      </c>
      <c r="D454" s="4">
        <v>15390.38</v>
      </c>
      <c r="E454" s="6">
        <v>324743142</v>
      </c>
      <c r="F454" s="8">
        <v>45267.643229166701</v>
      </c>
      <c r="G454" s="2" t="s">
        <v>20</v>
      </c>
      <c r="H454" s="6">
        <v>53363</v>
      </c>
      <c r="I454" s="2" t="s">
        <v>21</v>
      </c>
      <c r="J454" s="2" t="s">
        <v>1412</v>
      </c>
      <c r="K454" s="2" t="s">
        <v>1281</v>
      </c>
      <c r="L454" s="2" t="s">
        <v>21</v>
      </c>
      <c r="M454" s="2" t="s">
        <v>1282</v>
      </c>
      <c r="N454" s="2" t="s">
        <v>21</v>
      </c>
      <c r="O454" s="2" t="s">
        <v>1283</v>
      </c>
      <c r="P454" s="2" t="s">
        <v>1284</v>
      </c>
      <c r="Q454" s="12" t="str">
        <f t="shared" si="7"/>
        <v>393</v>
      </c>
      <c r="R454" s="2" t="s">
        <v>27</v>
      </c>
    </row>
    <row r="455" spans="1:18">
      <c r="A455" s="3" t="s">
        <v>18</v>
      </c>
      <c r="B455" s="3" t="s">
        <v>19</v>
      </c>
      <c r="C455" s="5">
        <v>2531</v>
      </c>
      <c r="D455" s="5">
        <v>2531</v>
      </c>
      <c r="E455" s="7">
        <v>324751356</v>
      </c>
      <c r="F455" s="9">
        <v>45267.645162036999</v>
      </c>
      <c r="G455" s="3" t="s">
        <v>20</v>
      </c>
      <c r="H455" s="7">
        <v>53365</v>
      </c>
      <c r="I455" s="3" t="s">
        <v>21</v>
      </c>
      <c r="J455" s="3" t="s">
        <v>1413</v>
      </c>
      <c r="K455" s="3" t="s">
        <v>1331</v>
      </c>
      <c r="L455" s="3" t="s">
        <v>21</v>
      </c>
      <c r="M455" s="3" t="s">
        <v>1332</v>
      </c>
      <c r="N455" s="3" t="s">
        <v>21</v>
      </c>
      <c r="O455" s="3" t="s">
        <v>1333</v>
      </c>
      <c r="P455" s="3" t="s">
        <v>1334</v>
      </c>
      <c r="Q455" s="12" t="str">
        <f t="shared" si="7"/>
        <v>393</v>
      </c>
      <c r="R455" s="3" t="s">
        <v>27</v>
      </c>
    </row>
    <row r="456" spans="1:18">
      <c r="A456" s="2" t="s">
        <v>18</v>
      </c>
      <c r="B456" s="2" t="s">
        <v>19</v>
      </c>
      <c r="C456" s="4">
        <v>9547.98</v>
      </c>
      <c r="D456" s="4">
        <v>9547.98</v>
      </c>
      <c r="E456" s="6">
        <v>324755137</v>
      </c>
      <c r="F456" s="8">
        <v>45267.6460532407</v>
      </c>
      <c r="G456" s="2" t="s">
        <v>20</v>
      </c>
      <c r="H456" s="6">
        <v>53366</v>
      </c>
      <c r="I456" s="2" t="s">
        <v>21</v>
      </c>
      <c r="J456" s="2" t="s">
        <v>1414</v>
      </c>
      <c r="K456" s="2" t="s">
        <v>1281</v>
      </c>
      <c r="L456" s="2" t="s">
        <v>21</v>
      </c>
      <c r="M456" s="2" t="s">
        <v>1282</v>
      </c>
      <c r="N456" s="2" t="s">
        <v>21</v>
      </c>
      <c r="O456" s="2" t="s">
        <v>1283</v>
      </c>
      <c r="P456" s="2" t="s">
        <v>1284</v>
      </c>
      <c r="Q456" s="12" t="str">
        <f t="shared" si="7"/>
        <v>393</v>
      </c>
      <c r="R456" s="2" t="s">
        <v>27</v>
      </c>
    </row>
    <row r="457" spans="1:18">
      <c r="A457" s="3" t="s">
        <v>18</v>
      </c>
      <c r="B457" s="3" t="s">
        <v>19</v>
      </c>
      <c r="C457" s="5">
        <v>10407</v>
      </c>
      <c r="D457" s="5">
        <v>10407</v>
      </c>
      <c r="E457" s="7">
        <v>324762661</v>
      </c>
      <c r="F457" s="9">
        <v>45267.647789351897</v>
      </c>
      <c r="G457" s="3" t="s">
        <v>20</v>
      </c>
      <c r="H457" s="7">
        <v>53367</v>
      </c>
      <c r="I457" s="3" t="s">
        <v>21</v>
      </c>
      <c r="J457" s="3" t="s">
        <v>1415</v>
      </c>
      <c r="K457" s="3" t="s">
        <v>1331</v>
      </c>
      <c r="L457" s="3" t="s">
        <v>21</v>
      </c>
      <c r="M457" s="3" t="s">
        <v>1332</v>
      </c>
      <c r="N457" s="3" t="s">
        <v>21</v>
      </c>
      <c r="O457" s="3" t="s">
        <v>1333</v>
      </c>
      <c r="P457" s="3" t="s">
        <v>1334</v>
      </c>
      <c r="Q457" s="12" t="str">
        <f t="shared" si="7"/>
        <v>393</v>
      </c>
      <c r="R457" s="3" t="s">
        <v>27</v>
      </c>
    </row>
    <row r="458" spans="1:18">
      <c r="A458" s="2" t="s">
        <v>18</v>
      </c>
      <c r="B458" s="2" t="s">
        <v>19</v>
      </c>
      <c r="C458" s="4">
        <v>144761</v>
      </c>
      <c r="D458" s="4">
        <v>144761</v>
      </c>
      <c r="E458" s="6">
        <v>324768623</v>
      </c>
      <c r="F458" s="8">
        <v>45267.6491550926</v>
      </c>
      <c r="G458" s="2" t="s">
        <v>20</v>
      </c>
      <c r="H458" s="6">
        <v>53368</v>
      </c>
      <c r="I458" s="2" t="s">
        <v>21</v>
      </c>
      <c r="J458" s="10" t="s">
        <v>1416</v>
      </c>
      <c r="K458" s="2" t="s">
        <v>1417</v>
      </c>
      <c r="L458" s="2" t="s">
        <v>21</v>
      </c>
      <c r="M458" s="2" t="s">
        <v>1418</v>
      </c>
      <c r="N458" s="2" t="s">
        <v>21</v>
      </c>
      <c r="O458" s="2" t="s">
        <v>1419</v>
      </c>
      <c r="P458" s="2" t="s">
        <v>1420</v>
      </c>
      <c r="Q458" s="12" t="str">
        <f t="shared" si="7"/>
        <v>393</v>
      </c>
      <c r="R458" s="2" t="s">
        <v>27</v>
      </c>
    </row>
    <row r="459" spans="1:18">
      <c r="A459" s="3" t="s">
        <v>18</v>
      </c>
      <c r="B459" s="3" t="s">
        <v>19</v>
      </c>
      <c r="C459" s="5">
        <v>1381.12</v>
      </c>
      <c r="D459" s="5">
        <v>1381.12</v>
      </c>
      <c r="E459" s="7">
        <v>324771282</v>
      </c>
      <c r="F459" s="9">
        <v>45267.649768518502</v>
      </c>
      <c r="G459" s="3" t="s">
        <v>20</v>
      </c>
      <c r="H459" s="7">
        <v>53369</v>
      </c>
      <c r="I459" s="3" t="s">
        <v>21</v>
      </c>
      <c r="J459" s="3" t="s">
        <v>1421</v>
      </c>
      <c r="K459" s="3" t="s">
        <v>1281</v>
      </c>
      <c r="L459" s="3" t="s">
        <v>21</v>
      </c>
      <c r="M459" s="3" t="s">
        <v>1282</v>
      </c>
      <c r="N459" s="3" t="s">
        <v>21</v>
      </c>
      <c r="O459" s="3" t="s">
        <v>1283</v>
      </c>
      <c r="P459" s="3" t="s">
        <v>1284</v>
      </c>
      <c r="Q459" s="12" t="str">
        <f t="shared" si="7"/>
        <v>393</v>
      </c>
      <c r="R459" s="3" t="s">
        <v>27</v>
      </c>
    </row>
    <row r="460" spans="1:18">
      <c r="A460" s="2" t="s">
        <v>18</v>
      </c>
      <c r="B460" s="2" t="s">
        <v>19</v>
      </c>
      <c r="C460" s="4">
        <v>122139</v>
      </c>
      <c r="D460" s="4">
        <v>122139</v>
      </c>
      <c r="E460" s="6">
        <v>324782465</v>
      </c>
      <c r="F460" s="8">
        <v>45267.652361111097</v>
      </c>
      <c r="G460" s="2" t="s">
        <v>20</v>
      </c>
      <c r="H460" s="6">
        <v>53370</v>
      </c>
      <c r="I460" s="2" t="s">
        <v>21</v>
      </c>
      <c r="J460" s="10" t="s">
        <v>1422</v>
      </c>
      <c r="K460" s="2" t="s">
        <v>1417</v>
      </c>
      <c r="L460" s="2" t="s">
        <v>21</v>
      </c>
      <c r="M460" s="2" t="s">
        <v>1418</v>
      </c>
      <c r="N460" s="2" t="s">
        <v>21</v>
      </c>
      <c r="O460" s="2" t="s">
        <v>1419</v>
      </c>
      <c r="P460" s="2" t="s">
        <v>1420</v>
      </c>
      <c r="Q460" s="12" t="str">
        <f t="shared" si="7"/>
        <v>393</v>
      </c>
      <c r="R460" s="2" t="s">
        <v>27</v>
      </c>
    </row>
    <row r="461" spans="1:18">
      <c r="A461" s="3" t="s">
        <v>18</v>
      </c>
      <c r="B461" s="3" t="s">
        <v>19</v>
      </c>
      <c r="C461" s="5">
        <v>1470563.45</v>
      </c>
      <c r="D461" s="5">
        <v>1470563.45</v>
      </c>
      <c r="E461" s="7">
        <v>324782737</v>
      </c>
      <c r="F461" s="9">
        <v>45267.652453703697</v>
      </c>
      <c r="G461" s="3" t="s">
        <v>20</v>
      </c>
      <c r="H461" s="7">
        <v>53371</v>
      </c>
      <c r="I461" s="3" t="s">
        <v>21</v>
      </c>
      <c r="J461" s="3" t="s">
        <v>1423</v>
      </c>
      <c r="K461" s="3" t="s">
        <v>1424</v>
      </c>
      <c r="L461" s="3" t="s">
        <v>21</v>
      </c>
      <c r="M461" s="3" t="s">
        <v>1425</v>
      </c>
      <c r="N461" s="3" t="s">
        <v>21</v>
      </c>
      <c r="O461" s="3" t="s">
        <v>1426</v>
      </c>
      <c r="P461" s="3" t="s">
        <v>1427</v>
      </c>
      <c r="Q461" s="12" t="str">
        <f t="shared" si="7"/>
        <v>270</v>
      </c>
      <c r="R461" s="3" t="s">
        <v>148</v>
      </c>
    </row>
    <row r="462" spans="1:18">
      <c r="A462" s="2" t="s">
        <v>18</v>
      </c>
      <c r="B462" s="2" t="s">
        <v>19</v>
      </c>
      <c r="C462" s="4">
        <v>1147.06</v>
      </c>
      <c r="D462" s="4">
        <v>1147.06</v>
      </c>
      <c r="E462" s="6">
        <v>324784144</v>
      </c>
      <c r="F462" s="8">
        <v>45267.652754629598</v>
      </c>
      <c r="G462" s="2" t="s">
        <v>20</v>
      </c>
      <c r="H462" s="6">
        <v>53372</v>
      </c>
      <c r="I462" s="2" t="s">
        <v>21</v>
      </c>
      <c r="J462" s="2" t="s">
        <v>1428</v>
      </c>
      <c r="K462" s="2" t="s">
        <v>1281</v>
      </c>
      <c r="L462" s="2" t="s">
        <v>21</v>
      </c>
      <c r="M462" s="2" t="s">
        <v>1282</v>
      </c>
      <c r="N462" s="2" t="s">
        <v>21</v>
      </c>
      <c r="O462" s="2" t="s">
        <v>1283</v>
      </c>
      <c r="P462" s="2" t="s">
        <v>1284</v>
      </c>
      <c r="Q462" s="12" t="str">
        <f t="shared" si="7"/>
        <v>393</v>
      </c>
      <c r="R462" s="2" t="s">
        <v>27</v>
      </c>
    </row>
    <row r="463" spans="1:18">
      <c r="A463" s="3" t="s">
        <v>18</v>
      </c>
      <c r="B463" s="3" t="s">
        <v>19</v>
      </c>
      <c r="C463" s="5">
        <v>3148</v>
      </c>
      <c r="D463" s="5">
        <v>3148</v>
      </c>
      <c r="E463" s="7">
        <v>324790707</v>
      </c>
      <c r="F463" s="9">
        <v>45267.654282407399</v>
      </c>
      <c r="G463" s="3" t="s">
        <v>20</v>
      </c>
      <c r="H463" s="7">
        <v>53373</v>
      </c>
      <c r="I463" s="3" t="s">
        <v>21</v>
      </c>
      <c r="J463" s="11" t="s">
        <v>1429</v>
      </c>
      <c r="K463" s="3" t="s">
        <v>1417</v>
      </c>
      <c r="L463" s="3" t="s">
        <v>21</v>
      </c>
      <c r="M463" s="3" t="s">
        <v>1418</v>
      </c>
      <c r="N463" s="3" t="s">
        <v>21</v>
      </c>
      <c r="O463" s="3" t="s">
        <v>1419</v>
      </c>
      <c r="P463" s="3" t="s">
        <v>1420</v>
      </c>
      <c r="Q463" s="12" t="str">
        <f t="shared" si="7"/>
        <v>393</v>
      </c>
      <c r="R463" s="3" t="s">
        <v>27</v>
      </c>
    </row>
    <row r="464" spans="1:18">
      <c r="A464" s="2" t="s">
        <v>18</v>
      </c>
      <c r="B464" s="2" t="s">
        <v>19</v>
      </c>
      <c r="C464" s="4">
        <v>8327.65</v>
      </c>
      <c r="D464" s="4">
        <v>8327.65</v>
      </c>
      <c r="E464" s="6">
        <v>324802014</v>
      </c>
      <c r="F464" s="8">
        <v>45267.656898148103</v>
      </c>
      <c r="G464" s="2" t="s">
        <v>20</v>
      </c>
      <c r="H464" s="6">
        <v>53374</v>
      </c>
      <c r="I464" s="2" t="s">
        <v>21</v>
      </c>
      <c r="J464" s="2" t="s">
        <v>1430</v>
      </c>
      <c r="K464" s="2" t="s">
        <v>1281</v>
      </c>
      <c r="L464" s="2" t="s">
        <v>21</v>
      </c>
      <c r="M464" s="2" t="s">
        <v>1282</v>
      </c>
      <c r="N464" s="2" t="s">
        <v>21</v>
      </c>
      <c r="O464" s="2" t="s">
        <v>1283</v>
      </c>
      <c r="P464" s="2" t="s">
        <v>1284</v>
      </c>
      <c r="Q464" s="12" t="str">
        <f t="shared" si="7"/>
        <v>393</v>
      </c>
      <c r="R464" s="2" t="s">
        <v>27</v>
      </c>
    </row>
    <row r="465" spans="1:18">
      <c r="A465" s="3" t="s">
        <v>18</v>
      </c>
      <c r="B465" s="3" t="s">
        <v>19</v>
      </c>
      <c r="C465" s="5">
        <v>1450.44</v>
      </c>
      <c r="D465" s="5">
        <v>1450.44</v>
      </c>
      <c r="E465" s="7">
        <v>324805608</v>
      </c>
      <c r="F465" s="9">
        <v>45267.657754629603</v>
      </c>
      <c r="G465" s="3" t="s">
        <v>20</v>
      </c>
      <c r="H465" s="7">
        <v>53375</v>
      </c>
      <c r="I465" s="3" t="s">
        <v>21</v>
      </c>
      <c r="J465" s="11" t="s">
        <v>1431</v>
      </c>
      <c r="K465" s="3" t="s">
        <v>1432</v>
      </c>
      <c r="L465" s="3" t="s">
        <v>21</v>
      </c>
      <c r="M465" s="3" t="s">
        <v>1433</v>
      </c>
      <c r="N465" s="3" t="s">
        <v>21</v>
      </c>
      <c r="O465" s="3" t="s">
        <v>568</v>
      </c>
      <c r="P465" s="3" t="s">
        <v>1434</v>
      </c>
      <c r="Q465" s="12" t="str">
        <f t="shared" si="7"/>
        <v>393</v>
      </c>
      <c r="R465" s="3" t="s">
        <v>27</v>
      </c>
    </row>
    <row r="466" spans="1:18">
      <c r="A466" s="2" t="s">
        <v>18</v>
      </c>
      <c r="B466" s="2" t="s">
        <v>19</v>
      </c>
      <c r="C466" s="4">
        <v>12309</v>
      </c>
      <c r="D466" s="4">
        <v>12309</v>
      </c>
      <c r="E466" s="6">
        <v>324810188</v>
      </c>
      <c r="F466" s="8">
        <v>45267.658784722204</v>
      </c>
      <c r="G466" s="2" t="s">
        <v>20</v>
      </c>
      <c r="H466" s="6">
        <v>53376</v>
      </c>
      <c r="I466" s="2" t="s">
        <v>21</v>
      </c>
      <c r="J466" s="10" t="s">
        <v>1435</v>
      </c>
      <c r="K466" s="2" t="s">
        <v>1417</v>
      </c>
      <c r="L466" s="2" t="s">
        <v>21</v>
      </c>
      <c r="M466" s="2" t="s">
        <v>1418</v>
      </c>
      <c r="N466" s="2" t="s">
        <v>21</v>
      </c>
      <c r="O466" s="2" t="s">
        <v>1419</v>
      </c>
      <c r="P466" s="2" t="s">
        <v>1420</v>
      </c>
      <c r="Q466" s="12" t="str">
        <f t="shared" si="7"/>
        <v>393</v>
      </c>
      <c r="R466" s="2" t="s">
        <v>27</v>
      </c>
    </row>
    <row r="467" spans="1:18">
      <c r="A467" s="3" t="s">
        <v>18</v>
      </c>
      <c r="B467" s="3" t="s">
        <v>19</v>
      </c>
      <c r="C467" s="5">
        <v>2718.94</v>
      </c>
      <c r="D467" s="5">
        <v>2718.94</v>
      </c>
      <c r="E467" s="7">
        <v>324810672</v>
      </c>
      <c r="F467" s="9">
        <v>45267.658900463</v>
      </c>
      <c r="G467" s="3" t="s">
        <v>20</v>
      </c>
      <c r="H467" s="7">
        <v>53377</v>
      </c>
      <c r="I467" s="3" t="s">
        <v>21</v>
      </c>
      <c r="J467" s="3" t="s">
        <v>1436</v>
      </c>
      <c r="K467" s="3" t="s">
        <v>1437</v>
      </c>
      <c r="L467" s="3" t="s">
        <v>21</v>
      </c>
      <c r="M467" s="3" t="s">
        <v>1438</v>
      </c>
      <c r="N467" s="3" t="s">
        <v>21</v>
      </c>
      <c r="O467" s="3" t="s">
        <v>1439</v>
      </c>
      <c r="P467" s="3" t="s">
        <v>1440</v>
      </c>
      <c r="Q467" s="12" t="str">
        <f t="shared" si="7"/>
        <v>393</v>
      </c>
      <c r="R467" s="3" t="s">
        <v>27</v>
      </c>
    </row>
    <row r="468" spans="1:18">
      <c r="A468" s="2" t="s">
        <v>18</v>
      </c>
      <c r="B468" s="2" t="s">
        <v>19</v>
      </c>
      <c r="C468" s="4">
        <v>23.24</v>
      </c>
      <c r="D468" s="4">
        <v>23.24</v>
      </c>
      <c r="E468" s="6">
        <v>324811543</v>
      </c>
      <c r="F468" s="8">
        <v>45267.659097222197</v>
      </c>
      <c r="G468" s="2" t="s">
        <v>20</v>
      </c>
      <c r="H468" s="6">
        <v>53378</v>
      </c>
      <c r="I468" s="2" t="s">
        <v>21</v>
      </c>
      <c r="J468" s="2" t="s">
        <v>1441</v>
      </c>
      <c r="K468" s="2" t="s">
        <v>1442</v>
      </c>
      <c r="L468" s="2" t="s">
        <v>21</v>
      </c>
      <c r="M468" s="2" t="s">
        <v>1443</v>
      </c>
      <c r="N468" s="2" t="s">
        <v>21</v>
      </c>
      <c r="O468" s="2" t="s">
        <v>1444</v>
      </c>
      <c r="P468" s="2" t="s">
        <v>1445</v>
      </c>
      <c r="Q468" s="12" t="str">
        <f t="shared" si="7"/>
        <v>426</v>
      </c>
      <c r="R468" s="2" t="s">
        <v>461</v>
      </c>
    </row>
    <row r="469" spans="1:18">
      <c r="A469" s="3" t="s">
        <v>18</v>
      </c>
      <c r="B469" s="3" t="s">
        <v>19</v>
      </c>
      <c r="C469" s="5">
        <v>3008.69</v>
      </c>
      <c r="D469" s="5">
        <v>3008.69</v>
      </c>
      <c r="E469" s="7">
        <v>324814512</v>
      </c>
      <c r="F469" s="9">
        <v>45267.659803240698</v>
      </c>
      <c r="G469" s="3" t="s">
        <v>20</v>
      </c>
      <c r="H469" s="7">
        <v>53379</v>
      </c>
      <c r="I469" s="3" t="s">
        <v>21</v>
      </c>
      <c r="J469" s="3" t="s">
        <v>1446</v>
      </c>
      <c r="K469" s="3" t="s">
        <v>1281</v>
      </c>
      <c r="L469" s="3" t="s">
        <v>21</v>
      </c>
      <c r="M469" s="3" t="s">
        <v>1282</v>
      </c>
      <c r="N469" s="3" t="s">
        <v>21</v>
      </c>
      <c r="O469" s="3" t="s">
        <v>1283</v>
      </c>
      <c r="P469" s="3" t="s">
        <v>1284</v>
      </c>
      <c r="Q469" s="12" t="str">
        <f t="shared" si="7"/>
        <v>393</v>
      </c>
      <c r="R469" s="3" t="s">
        <v>27</v>
      </c>
    </row>
    <row r="470" spans="1:18">
      <c r="A470" s="2" t="s">
        <v>18</v>
      </c>
      <c r="B470" s="2" t="s">
        <v>19</v>
      </c>
      <c r="C470" s="4">
        <v>129578.52</v>
      </c>
      <c r="D470" s="4">
        <v>129578.52</v>
      </c>
      <c r="E470" s="6">
        <v>324818445</v>
      </c>
      <c r="F470" s="8">
        <v>45267.660717592596</v>
      </c>
      <c r="G470" s="2" t="s">
        <v>20</v>
      </c>
      <c r="H470" s="6">
        <v>53380</v>
      </c>
      <c r="I470" s="2" t="s">
        <v>21</v>
      </c>
      <c r="J470" s="2" t="s">
        <v>1447</v>
      </c>
      <c r="K470" s="2" t="s">
        <v>1448</v>
      </c>
      <c r="L470" s="2" t="s">
        <v>21</v>
      </c>
      <c r="M470" s="2" t="s">
        <v>1449</v>
      </c>
      <c r="N470" s="2" t="s">
        <v>21</v>
      </c>
      <c r="O470" s="2" t="s">
        <v>1450</v>
      </c>
      <c r="P470" s="2" t="s">
        <v>1451</v>
      </c>
      <c r="Q470" s="12" t="str">
        <f t="shared" si="7"/>
        <v>138</v>
      </c>
      <c r="R470" s="2" t="s">
        <v>54</v>
      </c>
    </row>
    <row r="471" spans="1:18">
      <c r="A471" s="3" t="s">
        <v>18</v>
      </c>
      <c r="B471" s="3" t="s">
        <v>19</v>
      </c>
      <c r="C471" s="5">
        <v>5434.42</v>
      </c>
      <c r="D471" s="5">
        <v>5434.42</v>
      </c>
      <c r="E471" s="7">
        <v>324819460</v>
      </c>
      <c r="F471" s="9">
        <v>45267.660960648202</v>
      </c>
      <c r="G471" s="3" t="s">
        <v>20</v>
      </c>
      <c r="H471" s="7">
        <v>53381</v>
      </c>
      <c r="I471" s="3" t="s">
        <v>21</v>
      </c>
      <c r="J471" s="3" t="s">
        <v>1452</v>
      </c>
      <c r="K471" s="3" t="s">
        <v>1331</v>
      </c>
      <c r="L471" s="3" t="s">
        <v>21</v>
      </c>
      <c r="M471" s="3" t="s">
        <v>1332</v>
      </c>
      <c r="N471" s="3" t="s">
        <v>21</v>
      </c>
      <c r="O471" s="3" t="s">
        <v>1333</v>
      </c>
      <c r="P471" s="3" t="s">
        <v>1334</v>
      </c>
      <c r="Q471" s="12" t="str">
        <f t="shared" si="7"/>
        <v>393</v>
      </c>
      <c r="R471" s="3" t="s">
        <v>27</v>
      </c>
    </row>
    <row r="472" spans="1:18">
      <c r="A472" s="2" t="s">
        <v>18</v>
      </c>
      <c r="B472" s="2" t="s">
        <v>19</v>
      </c>
      <c r="C472" s="4">
        <v>78478</v>
      </c>
      <c r="D472" s="4">
        <v>78478</v>
      </c>
      <c r="E472" s="6">
        <v>324822040</v>
      </c>
      <c r="F472" s="8">
        <v>45267.661550925899</v>
      </c>
      <c r="G472" s="2" t="s">
        <v>20</v>
      </c>
      <c r="H472" s="6">
        <v>53382</v>
      </c>
      <c r="I472" s="2" t="s">
        <v>21</v>
      </c>
      <c r="J472" s="10" t="s">
        <v>1453</v>
      </c>
      <c r="K472" s="2" t="s">
        <v>1417</v>
      </c>
      <c r="L472" s="2" t="s">
        <v>21</v>
      </c>
      <c r="M472" s="2" t="s">
        <v>1418</v>
      </c>
      <c r="N472" s="2" t="s">
        <v>21</v>
      </c>
      <c r="O472" s="2" t="s">
        <v>1419</v>
      </c>
      <c r="P472" s="2" t="s">
        <v>1420</v>
      </c>
      <c r="Q472" s="12" t="str">
        <f t="shared" si="7"/>
        <v>393</v>
      </c>
      <c r="R472" s="2" t="s">
        <v>27</v>
      </c>
    </row>
    <row r="473" spans="1:18">
      <c r="A473" s="3" t="s">
        <v>18</v>
      </c>
      <c r="B473" s="3" t="s">
        <v>19</v>
      </c>
      <c r="C473" s="5">
        <v>710.48</v>
      </c>
      <c r="D473" s="5">
        <v>710.48</v>
      </c>
      <c r="E473" s="7">
        <v>324829504</v>
      </c>
      <c r="F473" s="9">
        <v>45267.663229166697</v>
      </c>
      <c r="G473" s="3" t="s">
        <v>20</v>
      </c>
      <c r="H473" s="7">
        <v>53383</v>
      </c>
      <c r="I473" s="3" t="s">
        <v>21</v>
      </c>
      <c r="J473" s="11" t="s">
        <v>1454</v>
      </c>
      <c r="K473" s="3" t="s">
        <v>1432</v>
      </c>
      <c r="L473" s="3" t="s">
        <v>21</v>
      </c>
      <c r="M473" s="3" t="s">
        <v>1433</v>
      </c>
      <c r="N473" s="3" t="s">
        <v>21</v>
      </c>
      <c r="O473" s="3" t="s">
        <v>568</v>
      </c>
      <c r="P473" s="3" t="s">
        <v>1434</v>
      </c>
      <c r="Q473" s="12" t="str">
        <f t="shared" si="7"/>
        <v>393</v>
      </c>
      <c r="R473" s="3" t="s">
        <v>27</v>
      </c>
    </row>
    <row r="474" spans="1:18">
      <c r="A474" s="2" t="s">
        <v>18</v>
      </c>
      <c r="B474" s="2" t="s">
        <v>19</v>
      </c>
      <c r="C474" s="4">
        <v>44543</v>
      </c>
      <c r="D474" s="4">
        <v>44543</v>
      </c>
      <c r="E474" s="6">
        <v>324833304</v>
      </c>
      <c r="F474" s="8">
        <v>45267.664085648103</v>
      </c>
      <c r="G474" s="2" t="s">
        <v>20</v>
      </c>
      <c r="H474" s="6">
        <v>53384</v>
      </c>
      <c r="I474" s="2" t="s">
        <v>21</v>
      </c>
      <c r="J474" s="10" t="s">
        <v>1455</v>
      </c>
      <c r="K474" s="2" t="s">
        <v>1417</v>
      </c>
      <c r="L474" s="2" t="s">
        <v>21</v>
      </c>
      <c r="M474" s="2" t="s">
        <v>1418</v>
      </c>
      <c r="N474" s="2" t="s">
        <v>21</v>
      </c>
      <c r="O474" s="2" t="s">
        <v>1419</v>
      </c>
      <c r="P474" s="2" t="s">
        <v>1420</v>
      </c>
      <c r="Q474" s="12" t="str">
        <f t="shared" si="7"/>
        <v>393</v>
      </c>
      <c r="R474" s="2" t="s">
        <v>27</v>
      </c>
    </row>
    <row r="475" spans="1:18">
      <c r="A475" s="3" t="s">
        <v>18</v>
      </c>
      <c r="B475" s="3" t="s">
        <v>19</v>
      </c>
      <c r="C475" s="5">
        <v>12931.89</v>
      </c>
      <c r="D475" s="5">
        <v>12931.89</v>
      </c>
      <c r="E475" s="7">
        <v>324834836</v>
      </c>
      <c r="F475" s="9">
        <v>45267.664432870399</v>
      </c>
      <c r="G475" s="3" t="s">
        <v>20</v>
      </c>
      <c r="H475" s="7">
        <v>53385</v>
      </c>
      <c r="I475" s="3" t="s">
        <v>21</v>
      </c>
      <c r="J475" s="3" t="s">
        <v>1456</v>
      </c>
      <c r="K475" s="3" t="s">
        <v>1281</v>
      </c>
      <c r="L475" s="3" t="s">
        <v>21</v>
      </c>
      <c r="M475" s="3" t="s">
        <v>1282</v>
      </c>
      <c r="N475" s="3" t="s">
        <v>21</v>
      </c>
      <c r="O475" s="3" t="s">
        <v>1283</v>
      </c>
      <c r="P475" s="3" t="s">
        <v>1284</v>
      </c>
      <c r="Q475" s="12" t="str">
        <f t="shared" si="7"/>
        <v>393</v>
      </c>
      <c r="R475" s="3" t="s">
        <v>27</v>
      </c>
    </row>
    <row r="476" spans="1:18">
      <c r="A476" s="2" t="s">
        <v>18</v>
      </c>
      <c r="B476" s="2" t="s">
        <v>19</v>
      </c>
      <c r="C476" s="4">
        <v>434.32</v>
      </c>
      <c r="D476" s="4">
        <v>434.32</v>
      </c>
      <c r="E476" s="6">
        <v>324837802</v>
      </c>
      <c r="F476" s="8">
        <v>45267.665104166699</v>
      </c>
      <c r="G476" s="2" t="s">
        <v>20</v>
      </c>
      <c r="H476" s="6">
        <v>53386</v>
      </c>
      <c r="I476" s="2" t="s">
        <v>21</v>
      </c>
      <c r="J476" s="2" t="s">
        <v>1457</v>
      </c>
      <c r="K476" s="2" t="s">
        <v>1458</v>
      </c>
      <c r="L476" s="2" t="s">
        <v>21</v>
      </c>
      <c r="M476" s="2" t="s">
        <v>1459</v>
      </c>
      <c r="N476" s="2" t="s">
        <v>21</v>
      </c>
      <c r="O476" s="2" t="s">
        <v>1460</v>
      </c>
      <c r="P476" s="2" t="s">
        <v>1461</v>
      </c>
      <c r="Q476" s="12" t="str">
        <f t="shared" si="7"/>
        <v>393</v>
      </c>
      <c r="R476" s="2" t="s">
        <v>27</v>
      </c>
    </row>
    <row r="477" spans="1:18">
      <c r="A477" s="3" t="s">
        <v>18</v>
      </c>
      <c r="B477" s="3" t="s">
        <v>19</v>
      </c>
      <c r="C477" s="5">
        <v>7683</v>
      </c>
      <c r="D477" s="5">
        <v>7683</v>
      </c>
      <c r="E477" s="7">
        <v>324842133</v>
      </c>
      <c r="F477" s="9">
        <v>45267.666076388901</v>
      </c>
      <c r="G477" s="3" t="s">
        <v>20</v>
      </c>
      <c r="H477" s="7">
        <v>53387</v>
      </c>
      <c r="I477" s="3" t="s">
        <v>21</v>
      </c>
      <c r="J477" s="11" t="s">
        <v>1462</v>
      </c>
      <c r="K477" s="3" t="s">
        <v>1417</v>
      </c>
      <c r="L477" s="3" t="s">
        <v>21</v>
      </c>
      <c r="M477" s="3" t="s">
        <v>1418</v>
      </c>
      <c r="N477" s="3" t="s">
        <v>21</v>
      </c>
      <c r="O477" s="3" t="s">
        <v>1419</v>
      </c>
      <c r="P477" s="3" t="s">
        <v>1420</v>
      </c>
      <c r="Q477" s="12" t="str">
        <f t="shared" si="7"/>
        <v>393</v>
      </c>
      <c r="R477" s="3" t="s">
        <v>27</v>
      </c>
    </row>
    <row r="478" spans="1:18">
      <c r="A478" s="2" t="s">
        <v>18</v>
      </c>
      <c r="B478" s="2" t="s">
        <v>19</v>
      </c>
      <c r="C478" s="4">
        <v>1297.94</v>
      </c>
      <c r="D478" s="4">
        <v>1297.94</v>
      </c>
      <c r="E478" s="6">
        <v>324848935</v>
      </c>
      <c r="F478" s="8">
        <v>45267.667638888903</v>
      </c>
      <c r="G478" s="2" t="s">
        <v>20</v>
      </c>
      <c r="H478" s="6">
        <v>53388</v>
      </c>
      <c r="I478" s="2" t="s">
        <v>21</v>
      </c>
      <c r="J478" s="10" t="s">
        <v>1463</v>
      </c>
      <c r="K478" s="2" t="s">
        <v>1432</v>
      </c>
      <c r="L478" s="2" t="s">
        <v>21</v>
      </c>
      <c r="M478" s="2" t="s">
        <v>1433</v>
      </c>
      <c r="N478" s="2" t="s">
        <v>21</v>
      </c>
      <c r="O478" s="2" t="s">
        <v>568</v>
      </c>
      <c r="P478" s="2" t="s">
        <v>1434</v>
      </c>
      <c r="Q478" s="12" t="str">
        <f t="shared" si="7"/>
        <v>393</v>
      </c>
      <c r="R478" s="2" t="s">
        <v>27</v>
      </c>
    </row>
    <row r="479" spans="1:18">
      <c r="A479" s="3" t="s">
        <v>18</v>
      </c>
      <c r="B479" s="3" t="s">
        <v>19</v>
      </c>
      <c r="C479" s="5">
        <v>83</v>
      </c>
      <c r="D479" s="5">
        <v>83</v>
      </c>
      <c r="E479" s="7">
        <v>324850558</v>
      </c>
      <c r="F479" s="9">
        <v>45267.668009259301</v>
      </c>
      <c r="G479" s="3" t="s">
        <v>20</v>
      </c>
      <c r="H479" s="7">
        <v>53389</v>
      </c>
      <c r="I479" s="3" t="s">
        <v>21</v>
      </c>
      <c r="J479" s="11" t="s">
        <v>1464</v>
      </c>
      <c r="K479" s="3" t="s">
        <v>1417</v>
      </c>
      <c r="L479" s="3" t="s">
        <v>21</v>
      </c>
      <c r="M479" s="3" t="s">
        <v>1418</v>
      </c>
      <c r="N479" s="3" t="s">
        <v>21</v>
      </c>
      <c r="O479" s="3" t="s">
        <v>1419</v>
      </c>
      <c r="P479" s="3" t="s">
        <v>1420</v>
      </c>
      <c r="Q479" s="12" t="str">
        <f t="shared" si="7"/>
        <v>393</v>
      </c>
      <c r="R479" s="3" t="s">
        <v>27</v>
      </c>
    </row>
    <row r="480" spans="1:18">
      <c r="A480" s="2" t="s">
        <v>18</v>
      </c>
      <c r="B480" s="2" t="s">
        <v>19</v>
      </c>
      <c r="C480" s="4">
        <v>5258.38</v>
      </c>
      <c r="D480" s="4">
        <v>5258.38</v>
      </c>
      <c r="E480" s="6">
        <v>324858987</v>
      </c>
      <c r="F480" s="8">
        <v>45267.669907407399</v>
      </c>
      <c r="G480" s="2" t="s">
        <v>20</v>
      </c>
      <c r="H480" s="6">
        <v>53390</v>
      </c>
      <c r="I480" s="2" t="s">
        <v>21</v>
      </c>
      <c r="J480" s="2" t="s">
        <v>1465</v>
      </c>
      <c r="K480" s="2" t="s">
        <v>1281</v>
      </c>
      <c r="L480" s="2" t="s">
        <v>21</v>
      </c>
      <c r="M480" s="2" t="s">
        <v>1282</v>
      </c>
      <c r="N480" s="2" t="s">
        <v>21</v>
      </c>
      <c r="O480" s="2" t="s">
        <v>1283</v>
      </c>
      <c r="P480" s="2" t="s">
        <v>1284</v>
      </c>
      <c r="Q480" s="12" t="str">
        <f t="shared" si="7"/>
        <v>393</v>
      </c>
      <c r="R480" s="2" t="s">
        <v>27</v>
      </c>
    </row>
    <row r="481" spans="1:18">
      <c r="A481" s="3" t="s">
        <v>18</v>
      </c>
      <c r="B481" s="3" t="s">
        <v>19</v>
      </c>
      <c r="C481" s="5">
        <v>105331</v>
      </c>
      <c r="D481" s="5">
        <v>105331</v>
      </c>
      <c r="E481" s="7">
        <v>324862116</v>
      </c>
      <c r="F481" s="9">
        <v>45267.670601851903</v>
      </c>
      <c r="G481" s="3" t="s">
        <v>20</v>
      </c>
      <c r="H481" s="7">
        <v>53391</v>
      </c>
      <c r="I481" s="3" t="s">
        <v>21</v>
      </c>
      <c r="J481" s="11" t="s">
        <v>1466</v>
      </c>
      <c r="K481" s="3" t="s">
        <v>1417</v>
      </c>
      <c r="L481" s="3" t="s">
        <v>21</v>
      </c>
      <c r="M481" s="3" t="s">
        <v>1467</v>
      </c>
      <c r="N481" s="3" t="s">
        <v>21</v>
      </c>
      <c r="O481" s="3" t="s">
        <v>1468</v>
      </c>
      <c r="P481" s="3" t="s">
        <v>1469</v>
      </c>
      <c r="Q481" s="12" t="str">
        <f t="shared" si="7"/>
        <v>393</v>
      </c>
      <c r="R481" s="3" t="s">
        <v>27</v>
      </c>
    </row>
    <row r="482" spans="1:18">
      <c r="A482" s="2" t="s">
        <v>18</v>
      </c>
      <c r="B482" s="2" t="s">
        <v>19</v>
      </c>
      <c r="C482" s="4">
        <v>181343</v>
      </c>
      <c r="D482" s="4">
        <v>181343</v>
      </c>
      <c r="E482" s="6">
        <v>324879849</v>
      </c>
      <c r="F482" s="8">
        <v>45267.674467592602</v>
      </c>
      <c r="G482" s="2" t="s">
        <v>20</v>
      </c>
      <c r="H482" s="6">
        <v>53392</v>
      </c>
      <c r="I482" s="2" t="s">
        <v>21</v>
      </c>
      <c r="J482" s="10" t="s">
        <v>1470</v>
      </c>
      <c r="K482" s="2" t="s">
        <v>1417</v>
      </c>
      <c r="L482" s="2" t="s">
        <v>21</v>
      </c>
      <c r="M482" s="2" t="s">
        <v>1467</v>
      </c>
      <c r="N482" s="2" t="s">
        <v>21</v>
      </c>
      <c r="O482" s="2" t="s">
        <v>1468</v>
      </c>
      <c r="P482" s="2" t="s">
        <v>1469</v>
      </c>
      <c r="Q482" s="12" t="str">
        <f t="shared" si="7"/>
        <v>393</v>
      </c>
      <c r="R482" s="2" t="s">
        <v>27</v>
      </c>
    </row>
    <row r="483" spans="1:18">
      <c r="A483" s="3" t="s">
        <v>18</v>
      </c>
      <c r="B483" s="3" t="s">
        <v>19</v>
      </c>
      <c r="C483" s="5">
        <v>3014089.96</v>
      </c>
      <c r="D483" s="5">
        <v>3014089.96</v>
      </c>
      <c r="E483" s="7">
        <v>324892664</v>
      </c>
      <c r="F483" s="9">
        <v>45267.6772569444</v>
      </c>
      <c r="G483" s="3" t="s">
        <v>20</v>
      </c>
      <c r="H483" s="7">
        <v>53393</v>
      </c>
      <c r="I483" s="3" t="s">
        <v>21</v>
      </c>
      <c r="J483" s="11" t="s">
        <v>1471</v>
      </c>
      <c r="K483" s="3" t="s">
        <v>1472</v>
      </c>
      <c r="L483" s="3" t="s">
        <v>21</v>
      </c>
      <c r="M483" s="3" t="s">
        <v>1473</v>
      </c>
      <c r="N483" s="3" t="s">
        <v>21</v>
      </c>
      <c r="O483" s="3" t="s">
        <v>1474</v>
      </c>
      <c r="P483" s="3" t="s">
        <v>1475</v>
      </c>
      <c r="Q483" s="12" t="str">
        <f t="shared" si="7"/>
        <v>328</v>
      </c>
      <c r="R483" s="3" t="s">
        <v>1199</v>
      </c>
    </row>
    <row r="484" spans="1:18">
      <c r="A484" s="2" t="s">
        <v>18</v>
      </c>
      <c r="B484" s="2" t="s">
        <v>19</v>
      </c>
      <c r="C484" s="4">
        <v>5729</v>
      </c>
      <c r="D484" s="4">
        <v>5729</v>
      </c>
      <c r="E484" s="6">
        <v>324896997</v>
      </c>
      <c r="F484" s="8">
        <v>45267.6781597222</v>
      </c>
      <c r="G484" s="2" t="s">
        <v>20</v>
      </c>
      <c r="H484" s="6">
        <v>53394</v>
      </c>
      <c r="I484" s="2" t="s">
        <v>21</v>
      </c>
      <c r="J484" s="10" t="s">
        <v>1476</v>
      </c>
      <c r="K484" s="2" t="s">
        <v>1417</v>
      </c>
      <c r="L484" s="2" t="s">
        <v>21</v>
      </c>
      <c r="M484" s="2" t="s">
        <v>1467</v>
      </c>
      <c r="N484" s="2" t="s">
        <v>21</v>
      </c>
      <c r="O484" s="2" t="s">
        <v>1468</v>
      </c>
      <c r="P484" s="2" t="s">
        <v>1469</v>
      </c>
      <c r="Q484" s="12" t="str">
        <f t="shared" si="7"/>
        <v>393</v>
      </c>
      <c r="R484" s="2" t="s">
        <v>27</v>
      </c>
    </row>
    <row r="485" spans="1:18">
      <c r="A485" s="3" t="s">
        <v>18</v>
      </c>
      <c r="B485" s="3" t="s">
        <v>19</v>
      </c>
      <c r="C485" s="5">
        <v>31</v>
      </c>
      <c r="D485" s="5">
        <v>31</v>
      </c>
      <c r="E485" s="7">
        <v>324917035</v>
      </c>
      <c r="F485" s="9">
        <v>45267.682488425897</v>
      </c>
      <c r="G485" s="3" t="s">
        <v>20</v>
      </c>
      <c r="H485" s="7">
        <v>53395</v>
      </c>
      <c r="I485" s="3" t="s">
        <v>21</v>
      </c>
      <c r="J485" s="11" t="s">
        <v>1477</v>
      </c>
      <c r="K485" s="3" t="s">
        <v>1417</v>
      </c>
      <c r="L485" s="3" t="s">
        <v>21</v>
      </c>
      <c r="M485" s="3" t="s">
        <v>1467</v>
      </c>
      <c r="N485" s="3" t="s">
        <v>21</v>
      </c>
      <c r="O485" s="3" t="s">
        <v>1468</v>
      </c>
      <c r="P485" s="3" t="s">
        <v>1469</v>
      </c>
      <c r="Q485" s="12" t="str">
        <f t="shared" si="7"/>
        <v>393</v>
      </c>
      <c r="R485" s="3" t="s">
        <v>27</v>
      </c>
    </row>
    <row r="486" spans="1:18">
      <c r="A486" s="2" t="s">
        <v>18</v>
      </c>
      <c r="B486" s="2" t="s">
        <v>19</v>
      </c>
      <c r="C486" s="4">
        <v>149578.15</v>
      </c>
      <c r="D486" s="4">
        <v>149578.15</v>
      </c>
      <c r="E486" s="6">
        <v>324929534</v>
      </c>
      <c r="F486" s="8">
        <v>45267.685173611098</v>
      </c>
      <c r="G486" s="2" t="s">
        <v>20</v>
      </c>
      <c r="H486" s="6">
        <v>53396</v>
      </c>
      <c r="I486" s="2" t="s">
        <v>21</v>
      </c>
      <c r="J486" s="2" t="s">
        <v>1478</v>
      </c>
      <c r="K486" s="2" t="s">
        <v>1479</v>
      </c>
      <c r="L486" s="2" t="s">
        <v>21</v>
      </c>
      <c r="M486" s="2" t="s">
        <v>1480</v>
      </c>
      <c r="N486" s="2" t="s">
        <v>21</v>
      </c>
      <c r="O486" s="2" t="s">
        <v>1481</v>
      </c>
      <c r="P486" s="2" t="s">
        <v>1482</v>
      </c>
      <c r="Q486" s="12" t="str">
        <f t="shared" si="7"/>
        <v>363</v>
      </c>
      <c r="R486" s="2" t="s">
        <v>110</v>
      </c>
    </row>
    <row r="487" spans="1:18">
      <c r="A487" s="3" t="s">
        <v>18</v>
      </c>
      <c r="B487" s="3" t="s">
        <v>19</v>
      </c>
      <c r="C487" s="5">
        <v>232538</v>
      </c>
      <c r="D487" s="5">
        <v>232538</v>
      </c>
      <c r="E487" s="7">
        <v>324931915</v>
      </c>
      <c r="F487" s="9">
        <v>45267.685694444401</v>
      </c>
      <c r="G487" s="3" t="s">
        <v>20</v>
      </c>
      <c r="H487" s="7">
        <v>53397</v>
      </c>
      <c r="I487" s="3" t="s">
        <v>21</v>
      </c>
      <c r="J487" s="3" t="s">
        <v>322</v>
      </c>
      <c r="K487" s="3" t="s">
        <v>1483</v>
      </c>
      <c r="L487" s="3" t="s">
        <v>21</v>
      </c>
      <c r="M487" s="3" t="s">
        <v>1484</v>
      </c>
      <c r="N487" s="3" t="s">
        <v>21</v>
      </c>
      <c r="O487" s="3" t="s">
        <v>1485</v>
      </c>
      <c r="P487" s="3" t="s">
        <v>1486</v>
      </c>
      <c r="Q487" s="12" t="str">
        <f t="shared" si="7"/>
        <v>393</v>
      </c>
      <c r="R487" s="3" t="s">
        <v>27</v>
      </c>
    </row>
    <row r="488" spans="1:18">
      <c r="A488" s="2" t="s">
        <v>18</v>
      </c>
      <c r="B488" s="2" t="s">
        <v>19</v>
      </c>
      <c r="C488" s="4">
        <v>67848</v>
      </c>
      <c r="D488" s="4">
        <v>67848</v>
      </c>
      <c r="E488" s="6">
        <v>324972211</v>
      </c>
      <c r="F488" s="8">
        <v>45267.695428240702</v>
      </c>
      <c r="G488" s="2" t="s">
        <v>20</v>
      </c>
      <c r="H488" s="6">
        <v>53398</v>
      </c>
      <c r="I488" s="2" t="s">
        <v>21</v>
      </c>
      <c r="J488" s="2" t="s">
        <v>1487</v>
      </c>
      <c r="K488" s="2" t="s">
        <v>1488</v>
      </c>
      <c r="L488" s="2" t="s">
        <v>21</v>
      </c>
      <c r="M488" s="2" t="s">
        <v>1489</v>
      </c>
      <c r="N488" s="2" t="s">
        <v>21</v>
      </c>
      <c r="O488" s="2" t="s">
        <v>1490</v>
      </c>
      <c r="P488" s="2" t="s">
        <v>1491</v>
      </c>
      <c r="Q488" s="12" t="str">
        <f t="shared" si="7"/>
        <v>426</v>
      </c>
      <c r="R488" s="2" t="s">
        <v>461</v>
      </c>
    </row>
    <row r="489" spans="1:18">
      <c r="A489" s="3" t="s">
        <v>18</v>
      </c>
      <c r="B489" s="3" t="s">
        <v>19</v>
      </c>
      <c r="C489" s="5">
        <v>8627613.4600000009</v>
      </c>
      <c r="D489" s="5">
        <v>8627613.4600000009</v>
      </c>
      <c r="E489" s="7">
        <v>324991544</v>
      </c>
      <c r="F489" s="9">
        <v>45267.7003819444</v>
      </c>
      <c r="G489" s="3" t="s">
        <v>20</v>
      </c>
      <c r="H489" s="7">
        <v>53399</v>
      </c>
      <c r="I489" s="3" t="s">
        <v>21</v>
      </c>
      <c r="J489" s="3" t="s">
        <v>1492</v>
      </c>
      <c r="K489" s="3" t="s">
        <v>1493</v>
      </c>
      <c r="L489" s="3" t="s">
        <v>21</v>
      </c>
      <c r="M489" s="3" t="s">
        <v>1494</v>
      </c>
      <c r="N489" s="3" t="s">
        <v>21</v>
      </c>
      <c r="O489" s="3" t="s">
        <v>1495</v>
      </c>
      <c r="P489" s="3" t="s">
        <v>1496</v>
      </c>
      <c r="Q489" s="12" t="str">
        <f t="shared" si="7"/>
        <v>426</v>
      </c>
      <c r="R489" s="3" t="s">
        <v>461</v>
      </c>
    </row>
    <row r="490" spans="1:18">
      <c r="A490" s="2" t="s">
        <v>18</v>
      </c>
      <c r="B490" s="2" t="s">
        <v>19</v>
      </c>
      <c r="C490" s="4">
        <v>57629</v>
      </c>
      <c r="D490" s="4">
        <v>57629</v>
      </c>
      <c r="E490" s="6">
        <v>325004438</v>
      </c>
      <c r="F490" s="8">
        <v>45267.703773148103</v>
      </c>
      <c r="G490" s="2" t="s">
        <v>20</v>
      </c>
      <c r="H490" s="6">
        <v>53400</v>
      </c>
      <c r="I490" s="2" t="s">
        <v>21</v>
      </c>
      <c r="J490" s="2" t="s">
        <v>1487</v>
      </c>
      <c r="K490" s="2" t="s">
        <v>1488</v>
      </c>
      <c r="L490" s="2" t="s">
        <v>21</v>
      </c>
      <c r="M490" s="2" t="s">
        <v>1489</v>
      </c>
      <c r="N490" s="2" t="s">
        <v>21</v>
      </c>
      <c r="O490" s="2" t="s">
        <v>1490</v>
      </c>
      <c r="P490" s="2" t="s">
        <v>1491</v>
      </c>
      <c r="Q490" s="12" t="str">
        <f t="shared" si="7"/>
        <v>426</v>
      </c>
      <c r="R490" s="2" t="s">
        <v>461</v>
      </c>
    </row>
    <row r="491" spans="1:18">
      <c r="A491" s="3" t="s">
        <v>18</v>
      </c>
      <c r="B491" s="3" t="s">
        <v>19</v>
      </c>
      <c r="C491" s="5">
        <v>35750</v>
      </c>
      <c r="D491" s="5">
        <v>35750</v>
      </c>
      <c r="E491" s="7">
        <v>325021961</v>
      </c>
      <c r="F491" s="9">
        <v>45267.708460648202</v>
      </c>
      <c r="G491" s="3" t="s">
        <v>20</v>
      </c>
      <c r="H491" s="7">
        <v>53401</v>
      </c>
      <c r="I491" s="3" t="s">
        <v>21</v>
      </c>
      <c r="J491" s="3" t="s">
        <v>1497</v>
      </c>
      <c r="K491" s="3" t="s">
        <v>1488</v>
      </c>
      <c r="L491" s="3" t="s">
        <v>21</v>
      </c>
      <c r="M491" s="3" t="s">
        <v>1489</v>
      </c>
      <c r="N491" s="3" t="s">
        <v>21</v>
      </c>
      <c r="O491" s="3" t="s">
        <v>1490</v>
      </c>
      <c r="P491" s="3" t="s">
        <v>1491</v>
      </c>
      <c r="Q491" s="12" t="str">
        <f t="shared" si="7"/>
        <v>426</v>
      </c>
      <c r="R491" s="3" t="s">
        <v>461</v>
      </c>
    </row>
    <row r="492" spans="1:18">
      <c r="A492" s="2" t="s">
        <v>18</v>
      </c>
      <c r="B492" s="2" t="s">
        <v>19</v>
      </c>
      <c r="C492" s="4">
        <v>1612</v>
      </c>
      <c r="D492" s="4">
        <v>1612</v>
      </c>
      <c r="E492" s="6">
        <v>325041884</v>
      </c>
      <c r="F492" s="8">
        <v>45267.713946759301</v>
      </c>
      <c r="G492" s="2" t="s">
        <v>20</v>
      </c>
      <c r="H492" s="6">
        <v>53402</v>
      </c>
      <c r="I492" s="2" t="s">
        <v>21</v>
      </c>
      <c r="J492" s="2" t="s">
        <v>1498</v>
      </c>
      <c r="K492" s="2" t="s">
        <v>1488</v>
      </c>
      <c r="L492" s="2" t="s">
        <v>21</v>
      </c>
      <c r="M492" s="2" t="s">
        <v>1489</v>
      </c>
      <c r="N492" s="2" t="s">
        <v>21</v>
      </c>
      <c r="O492" s="2" t="s">
        <v>1490</v>
      </c>
      <c r="P492" s="2" t="s">
        <v>1491</v>
      </c>
      <c r="Q492" s="12" t="str">
        <f t="shared" si="7"/>
        <v>426</v>
      </c>
      <c r="R492" s="2" t="s">
        <v>461</v>
      </c>
    </row>
    <row r="493" spans="1:18">
      <c r="A493" s="3" t="s">
        <v>18</v>
      </c>
      <c r="B493" s="3" t="s">
        <v>19</v>
      </c>
      <c r="C493" s="5">
        <v>3.4</v>
      </c>
      <c r="D493" s="5">
        <v>3.4</v>
      </c>
      <c r="E493" s="7">
        <v>325049025</v>
      </c>
      <c r="F493" s="9">
        <v>45267.715937499997</v>
      </c>
      <c r="G493" s="3" t="s">
        <v>20</v>
      </c>
      <c r="H493" s="7">
        <v>53403</v>
      </c>
      <c r="I493" s="3" t="s">
        <v>21</v>
      </c>
      <c r="J493" s="3" t="s">
        <v>1250</v>
      </c>
      <c r="K493" s="3" t="s">
        <v>1499</v>
      </c>
      <c r="L493" s="3" t="s">
        <v>21</v>
      </c>
      <c r="M493" s="3" t="s">
        <v>1500</v>
      </c>
      <c r="N493" s="3" t="s">
        <v>21</v>
      </c>
      <c r="O493" s="3" t="s">
        <v>1501</v>
      </c>
      <c r="P493" s="3" t="s">
        <v>1502</v>
      </c>
      <c r="Q493" s="12" t="str">
        <f t="shared" si="7"/>
        <v>393</v>
      </c>
      <c r="R493" s="3" t="s">
        <v>27</v>
      </c>
    </row>
    <row r="494" spans="1:18">
      <c r="A494" s="2" t="s">
        <v>18</v>
      </c>
      <c r="B494" s="2" t="s">
        <v>19</v>
      </c>
      <c r="C494" s="4">
        <v>1560</v>
      </c>
      <c r="D494" s="4">
        <v>1560</v>
      </c>
      <c r="E494" s="6">
        <v>325051908</v>
      </c>
      <c r="F494" s="8">
        <v>45267.716747685197</v>
      </c>
      <c r="G494" s="2" t="s">
        <v>20</v>
      </c>
      <c r="H494" s="6">
        <v>53404</v>
      </c>
      <c r="I494" s="2" t="s">
        <v>21</v>
      </c>
      <c r="J494" s="2" t="s">
        <v>1503</v>
      </c>
      <c r="K494" s="2" t="s">
        <v>1488</v>
      </c>
      <c r="L494" s="2" t="s">
        <v>21</v>
      </c>
      <c r="M494" s="2" t="s">
        <v>1489</v>
      </c>
      <c r="N494" s="2" t="s">
        <v>21</v>
      </c>
      <c r="O494" s="2" t="s">
        <v>1490</v>
      </c>
      <c r="P494" s="2" t="s">
        <v>1491</v>
      </c>
      <c r="Q494" s="12" t="str">
        <f t="shared" si="7"/>
        <v>426</v>
      </c>
      <c r="R494" s="2" t="s">
        <v>461</v>
      </c>
    </row>
    <row r="495" spans="1:18">
      <c r="A495" s="3" t="s">
        <v>18</v>
      </c>
      <c r="B495" s="3" t="s">
        <v>19</v>
      </c>
      <c r="C495" s="5">
        <v>10417.69</v>
      </c>
      <c r="D495" s="5">
        <v>10417.69</v>
      </c>
      <c r="E495" s="7">
        <v>325052058</v>
      </c>
      <c r="F495" s="9">
        <v>45267.716782407399</v>
      </c>
      <c r="G495" s="3" t="s">
        <v>20</v>
      </c>
      <c r="H495" s="7">
        <v>53405</v>
      </c>
      <c r="I495" s="3" t="s">
        <v>21</v>
      </c>
      <c r="J495" s="3" t="s">
        <v>22</v>
      </c>
      <c r="K495" s="3" t="s">
        <v>1504</v>
      </c>
      <c r="L495" s="3" t="s">
        <v>21</v>
      </c>
      <c r="M495" s="3" t="s">
        <v>1505</v>
      </c>
      <c r="N495" s="3" t="s">
        <v>21</v>
      </c>
      <c r="O495" s="3" t="s">
        <v>1506</v>
      </c>
      <c r="P495" s="3" t="s">
        <v>1507</v>
      </c>
      <c r="Q495" s="12" t="str">
        <f t="shared" si="7"/>
        <v>393</v>
      </c>
      <c r="R495" s="3" t="s">
        <v>27</v>
      </c>
    </row>
    <row r="496" spans="1:18">
      <c r="A496" s="2" t="s">
        <v>18</v>
      </c>
      <c r="B496" s="2" t="s">
        <v>19</v>
      </c>
      <c r="C496" s="4">
        <v>859598</v>
      </c>
      <c r="D496" s="4">
        <v>859598</v>
      </c>
      <c r="E496" s="6">
        <v>325078899</v>
      </c>
      <c r="F496" s="8">
        <v>45267.724467592598</v>
      </c>
      <c r="G496" s="2" t="s">
        <v>20</v>
      </c>
      <c r="H496" s="6">
        <v>53406</v>
      </c>
      <c r="I496" s="2" t="s">
        <v>21</v>
      </c>
      <c r="J496" s="2" t="s">
        <v>1508</v>
      </c>
      <c r="K496" s="2" t="s">
        <v>1509</v>
      </c>
      <c r="L496" s="2" t="s">
        <v>21</v>
      </c>
      <c r="M496" s="2" t="s">
        <v>1510</v>
      </c>
      <c r="N496" s="2" t="s">
        <v>21</v>
      </c>
      <c r="O496" s="2" t="s">
        <v>1511</v>
      </c>
      <c r="P496" s="2" t="s">
        <v>1512</v>
      </c>
      <c r="Q496" s="12" t="str">
        <f t="shared" si="7"/>
        <v>403</v>
      </c>
      <c r="R496" s="2" t="s">
        <v>88</v>
      </c>
    </row>
    <row r="497" spans="1:18" s="16" customFormat="1">
      <c r="A497" s="12" t="s">
        <v>18</v>
      </c>
      <c r="B497" s="12" t="s">
        <v>19</v>
      </c>
      <c r="C497" s="13">
        <v>528</v>
      </c>
      <c r="D497" s="13">
        <v>528</v>
      </c>
      <c r="E497" s="14">
        <v>325259775</v>
      </c>
      <c r="F497" s="15">
        <v>45267.783530092602</v>
      </c>
      <c r="G497" s="12" t="s">
        <v>20</v>
      </c>
      <c r="H497" s="14">
        <v>53407</v>
      </c>
      <c r="I497" s="12" t="s">
        <v>21</v>
      </c>
      <c r="J497" s="12" t="s">
        <v>1513</v>
      </c>
      <c r="K497" s="12" t="s">
        <v>1514</v>
      </c>
      <c r="L497" s="12" t="s">
        <v>21</v>
      </c>
      <c r="M497" s="12" t="s">
        <v>1515</v>
      </c>
      <c r="N497" s="12" t="s">
        <v>21</v>
      </c>
      <c r="O497" s="12" t="s">
        <v>1516</v>
      </c>
      <c r="P497" s="12" t="s">
        <v>1517</v>
      </c>
      <c r="Q497" s="12" t="str">
        <f>MID(R497,1,3)</f>
        <v>393</v>
      </c>
      <c r="R497" s="12" t="s">
        <v>27</v>
      </c>
    </row>
    <row r="498" spans="1:18" s="16" customFormat="1">
      <c r="A498" s="12" t="s">
        <v>18</v>
      </c>
      <c r="B498" s="12" t="s">
        <v>19</v>
      </c>
      <c r="C498" s="13">
        <v>6720</v>
      </c>
      <c r="D498" s="13">
        <v>6720</v>
      </c>
      <c r="E498" s="14">
        <v>325268159</v>
      </c>
      <c r="F498" s="15">
        <v>45267.786759259303</v>
      </c>
      <c r="G498" s="12" t="s">
        <v>20</v>
      </c>
      <c r="H498" s="14">
        <v>53408</v>
      </c>
      <c r="I498" s="12" t="s">
        <v>21</v>
      </c>
      <c r="J498" s="12" t="s">
        <v>1518</v>
      </c>
      <c r="K498" s="12" t="s">
        <v>1514</v>
      </c>
      <c r="L498" s="12" t="s">
        <v>21</v>
      </c>
      <c r="M498" s="12" t="s">
        <v>1515</v>
      </c>
      <c r="N498" s="12" t="s">
        <v>21</v>
      </c>
      <c r="O498" s="12" t="s">
        <v>1516</v>
      </c>
      <c r="P498" s="12" t="s">
        <v>1517</v>
      </c>
      <c r="Q498" s="12" t="str">
        <f t="shared" ref="Q498:Q561" si="8">MID(R498,1,3)</f>
        <v>393</v>
      </c>
      <c r="R498" s="12" t="s">
        <v>27</v>
      </c>
    </row>
    <row r="499" spans="1:18" s="16" customFormat="1">
      <c r="A499" s="12" t="s">
        <v>18</v>
      </c>
      <c r="B499" s="12" t="s">
        <v>19</v>
      </c>
      <c r="C499" s="13">
        <v>923</v>
      </c>
      <c r="D499" s="13">
        <v>923</v>
      </c>
      <c r="E499" s="14">
        <v>325313701</v>
      </c>
      <c r="F499" s="15">
        <v>45267.8063541667</v>
      </c>
      <c r="G499" s="12" t="s">
        <v>20</v>
      </c>
      <c r="H499" s="14">
        <v>53409</v>
      </c>
      <c r="I499" s="12" t="s">
        <v>21</v>
      </c>
      <c r="J499" s="12" t="s">
        <v>1519</v>
      </c>
      <c r="K499" s="12" t="s">
        <v>1514</v>
      </c>
      <c r="L499" s="12" t="s">
        <v>21</v>
      </c>
      <c r="M499" s="12" t="s">
        <v>1515</v>
      </c>
      <c r="N499" s="12" t="s">
        <v>21</v>
      </c>
      <c r="O499" s="12" t="s">
        <v>1516</v>
      </c>
      <c r="P499" s="12" t="s">
        <v>1517</v>
      </c>
      <c r="Q499" s="12" t="str">
        <f t="shared" si="8"/>
        <v>393</v>
      </c>
      <c r="R499" s="12" t="s">
        <v>27</v>
      </c>
    </row>
    <row r="500" spans="1:18">
      <c r="A500" s="2" t="s">
        <v>18</v>
      </c>
      <c r="B500" s="2" t="s">
        <v>19</v>
      </c>
      <c r="C500" s="4">
        <v>3324.11</v>
      </c>
      <c r="D500" s="4">
        <v>3324.11</v>
      </c>
      <c r="E500" s="6">
        <v>325677082</v>
      </c>
      <c r="F500" s="8">
        <v>45268.334039351903</v>
      </c>
      <c r="G500" s="2" t="s">
        <v>20</v>
      </c>
      <c r="H500" s="6">
        <v>53410</v>
      </c>
      <c r="I500" s="2" t="s">
        <v>21</v>
      </c>
      <c r="J500" s="2" t="s">
        <v>1530</v>
      </c>
      <c r="K500" s="2" t="s">
        <v>1531</v>
      </c>
      <c r="L500" s="2" t="s">
        <v>21</v>
      </c>
      <c r="M500" s="2" t="s">
        <v>1532</v>
      </c>
      <c r="N500" s="2" t="s">
        <v>21</v>
      </c>
      <c r="O500" s="2" t="s">
        <v>1533</v>
      </c>
      <c r="P500" s="2" t="s">
        <v>1534</v>
      </c>
      <c r="Q500" s="12" t="str">
        <f t="shared" si="8"/>
        <v>393</v>
      </c>
      <c r="R500" s="2" t="s">
        <v>27</v>
      </c>
    </row>
    <row r="501" spans="1:18">
      <c r="A501" s="3" t="s">
        <v>18</v>
      </c>
      <c r="B501" s="3" t="s">
        <v>19</v>
      </c>
      <c r="C501" s="5">
        <v>5795</v>
      </c>
      <c r="D501" s="5">
        <v>5795</v>
      </c>
      <c r="E501" s="7">
        <v>325966968</v>
      </c>
      <c r="F501" s="9">
        <v>45268.4863078704</v>
      </c>
      <c r="G501" s="3" t="s">
        <v>20</v>
      </c>
      <c r="H501" s="7">
        <v>53411</v>
      </c>
      <c r="I501" s="3" t="s">
        <v>21</v>
      </c>
      <c r="J501" s="3" t="s">
        <v>1535</v>
      </c>
      <c r="K501" s="3" t="s">
        <v>1536</v>
      </c>
      <c r="L501" s="3" t="s">
        <v>21</v>
      </c>
      <c r="M501" s="3" t="s">
        <v>1537</v>
      </c>
      <c r="N501" s="3" t="s">
        <v>21</v>
      </c>
      <c r="O501" s="3" t="s">
        <v>1538</v>
      </c>
      <c r="P501" s="3" t="s">
        <v>1539</v>
      </c>
      <c r="Q501" s="12" t="str">
        <f t="shared" si="8"/>
        <v>393</v>
      </c>
      <c r="R501" s="3" t="s">
        <v>27</v>
      </c>
    </row>
    <row r="502" spans="1:18">
      <c r="A502" s="2" t="s">
        <v>18</v>
      </c>
      <c r="B502" s="2" t="s">
        <v>19</v>
      </c>
      <c r="C502" s="4">
        <v>5012.05</v>
      </c>
      <c r="D502" s="4">
        <v>5012.05</v>
      </c>
      <c r="E502" s="6">
        <v>326097808</v>
      </c>
      <c r="F502" s="8">
        <v>45268.545289351903</v>
      </c>
      <c r="G502" s="2" t="s">
        <v>20</v>
      </c>
      <c r="H502" s="6">
        <v>53412</v>
      </c>
      <c r="I502" s="2" t="s">
        <v>21</v>
      </c>
      <c r="J502" s="2" t="s">
        <v>1540</v>
      </c>
      <c r="K502" s="2" t="s">
        <v>1531</v>
      </c>
      <c r="L502" s="2" t="s">
        <v>21</v>
      </c>
      <c r="M502" s="2" t="s">
        <v>1532</v>
      </c>
      <c r="N502" s="2" t="s">
        <v>21</v>
      </c>
      <c r="O502" s="2" t="s">
        <v>1533</v>
      </c>
      <c r="P502" s="2" t="s">
        <v>1534</v>
      </c>
      <c r="Q502" s="12" t="str">
        <f t="shared" si="8"/>
        <v>393</v>
      </c>
      <c r="R502" s="2" t="s">
        <v>27</v>
      </c>
    </row>
    <row r="503" spans="1:18">
      <c r="A503" s="3" t="s">
        <v>18</v>
      </c>
      <c r="B503" s="3" t="s">
        <v>19</v>
      </c>
      <c r="C503" s="5">
        <v>1157.08</v>
      </c>
      <c r="D503" s="5">
        <v>1157.08</v>
      </c>
      <c r="E503" s="7">
        <v>326104024</v>
      </c>
      <c r="F503" s="9">
        <v>45268.548333333303</v>
      </c>
      <c r="G503" s="3" t="s">
        <v>20</v>
      </c>
      <c r="H503" s="7">
        <v>53413</v>
      </c>
      <c r="I503" s="3" t="s">
        <v>21</v>
      </c>
      <c r="J503" s="3" t="s">
        <v>1541</v>
      </c>
      <c r="K503" s="3" t="s">
        <v>1542</v>
      </c>
      <c r="L503" s="3" t="s">
        <v>21</v>
      </c>
      <c r="M503" s="3" t="s">
        <v>1543</v>
      </c>
      <c r="N503" s="3" t="s">
        <v>21</v>
      </c>
      <c r="O503" s="3" t="s">
        <v>1544</v>
      </c>
      <c r="P503" s="3" t="s">
        <v>1545</v>
      </c>
      <c r="Q503" s="12" t="str">
        <f t="shared" si="8"/>
        <v>393</v>
      </c>
      <c r="R503" s="3" t="s">
        <v>27</v>
      </c>
    </row>
    <row r="504" spans="1:18">
      <c r="A504" s="2" t="s">
        <v>18</v>
      </c>
      <c r="B504" s="2" t="s">
        <v>19</v>
      </c>
      <c r="C504" s="4">
        <v>6134</v>
      </c>
      <c r="D504" s="4">
        <v>6134</v>
      </c>
      <c r="E504" s="6">
        <v>326168994</v>
      </c>
      <c r="F504" s="8">
        <v>45268.581099536997</v>
      </c>
      <c r="G504" s="2" t="s">
        <v>20</v>
      </c>
      <c r="H504" s="6">
        <v>53414</v>
      </c>
      <c r="I504" s="2" t="s">
        <v>21</v>
      </c>
      <c r="J504" s="2" t="s">
        <v>1546</v>
      </c>
      <c r="K504" s="2" t="s">
        <v>1547</v>
      </c>
      <c r="L504" s="2" t="s">
        <v>21</v>
      </c>
      <c r="M504" s="2" t="s">
        <v>1548</v>
      </c>
      <c r="N504" s="2" t="s">
        <v>21</v>
      </c>
      <c r="O504" s="2" t="s">
        <v>1549</v>
      </c>
      <c r="P504" s="2" t="s">
        <v>1550</v>
      </c>
      <c r="Q504" s="12" t="str">
        <f t="shared" si="8"/>
        <v>138</v>
      </c>
      <c r="R504" s="2" t="s">
        <v>54</v>
      </c>
    </row>
    <row r="505" spans="1:18">
      <c r="A505" s="3" t="s">
        <v>18</v>
      </c>
      <c r="B505" s="3" t="s">
        <v>19</v>
      </c>
      <c r="C505" s="5">
        <v>4546</v>
      </c>
      <c r="D505" s="5">
        <v>4546</v>
      </c>
      <c r="E505" s="7">
        <v>326174174</v>
      </c>
      <c r="F505" s="9">
        <v>45268.583749999998</v>
      </c>
      <c r="G505" s="3" t="s">
        <v>20</v>
      </c>
      <c r="H505" s="7">
        <v>53415</v>
      </c>
      <c r="I505" s="3" t="s">
        <v>21</v>
      </c>
      <c r="J505" s="3" t="s">
        <v>1551</v>
      </c>
      <c r="K505" s="3" t="s">
        <v>1547</v>
      </c>
      <c r="L505" s="3" t="s">
        <v>21</v>
      </c>
      <c r="M505" s="3" t="s">
        <v>1548</v>
      </c>
      <c r="N505" s="3" t="s">
        <v>21</v>
      </c>
      <c r="O505" s="3" t="s">
        <v>1549</v>
      </c>
      <c r="P505" s="3" t="s">
        <v>1550</v>
      </c>
      <c r="Q505" s="12" t="str">
        <f t="shared" si="8"/>
        <v>138</v>
      </c>
      <c r="R505" s="3" t="s">
        <v>54</v>
      </c>
    </row>
    <row r="506" spans="1:18">
      <c r="A506" s="2" t="s">
        <v>18</v>
      </c>
      <c r="B506" s="2" t="s">
        <v>19</v>
      </c>
      <c r="C506" s="4">
        <v>20314.07</v>
      </c>
      <c r="D506" s="4">
        <v>20314.07</v>
      </c>
      <c r="E506" s="6">
        <v>326238817</v>
      </c>
      <c r="F506" s="8">
        <v>45268.617418981499</v>
      </c>
      <c r="G506" s="2" t="s">
        <v>20</v>
      </c>
      <c r="H506" s="6">
        <v>53416</v>
      </c>
      <c r="I506" s="2" t="s">
        <v>21</v>
      </c>
      <c r="J506" s="2" t="s">
        <v>1552</v>
      </c>
      <c r="K506" s="2" t="s">
        <v>1542</v>
      </c>
      <c r="L506" s="2" t="s">
        <v>21</v>
      </c>
      <c r="M506" s="2" t="s">
        <v>1553</v>
      </c>
      <c r="N506" s="2" t="s">
        <v>21</v>
      </c>
      <c r="O506" s="2" t="s">
        <v>1554</v>
      </c>
      <c r="P506" s="2" t="s">
        <v>1555</v>
      </c>
      <c r="Q506" s="12" t="str">
        <f t="shared" si="8"/>
        <v>393</v>
      </c>
      <c r="R506" s="2" t="s">
        <v>27</v>
      </c>
    </row>
    <row r="507" spans="1:18">
      <c r="A507" s="3" t="s">
        <v>18</v>
      </c>
      <c r="B507" s="3" t="s">
        <v>19</v>
      </c>
      <c r="C507" s="5">
        <v>29065.22</v>
      </c>
      <c r="D507" s="5">
        <v>29065.22</v>
      </c>
      <c r="E507" s="7">
        <v>326243168</v>
      </c>
      <c r="F507" s="9">
        <v>45268.619768518503</v>
      </c>
      <c r="G507" s="3" t="s">
        <v>20</v>
      </c>
      <c r="H507" s="7">
        <v>53417</v>
      </c>
      <c r="I507" s="3" t="s">
        <v>21</v>
      </c>
      <c r="J507" s="3" t="s">
        <v>1556</v>
      </c>
      <c r="K507" s="3" t="s">
        <v>1542</v>
      </c>
      <c r="L507" s="3" t="s">
        <v>21</v>
      </c>
      <c r="M507" s="3" t="s">
        <v>1553</v>
      </c>
      <c r="N507" s="3" t="s">
        <v>21</v>
      </c>
      <c r="O507" s="3" t="s">
        <v>1554</v>
      </c>
      <c r="P507" s="3" t="s">
        <v>1555</v>
      </c>
      <c r="Q507" s="12" t="str">
        <f t="shared" si="8"/>
        <v>393</v>
      </c>
      <c r="R507" s="3" t="s">
        <v>27</v>
      </c>
    </row>
    <row r="508" spans="1:18">
      <c r="A508" s="2" t="s">
        <v>18</v>
      </c>
      <c r="B508" s="2" t="s">
        <v>19</v>
      </c>
      <c r="C508" s="4">
        <v>62841</v>
      </c>
      <c r="D508" s="4">
        <v>62841</v>
      </c>
      <c r="E508" s="6">
        <v>326273207</v>
      </c>
      <c r="F508" s="8">
        <v>45268.636238425897</v>
      </c>
      <c r="G508" s="2" t="s">
        <v>20</v>
      </c>
      <c r="H508" s="6">
        <v>53418</v>
      </c>
      <c r="I508" s="2" t="s">
        <v>21</v>
      </c>
      <c r="J508" s="2" t="s">
        <v>1557</v>
      </c>
      <c r="K508" s="2" t="s">
        <v>1558</v>
      </c>
      <c r="L508" s="2" t="s">
        <v>21</v>
      </c>
      <c r="M508" s="2" t="s">
        <v>1559</v>
      </c>
      <c r="N508" s="2" t="s">
        <v>21</v>
      </c>
      <c r="O508" s="2" t="s">
        <v>1560</v>
      </c>
      <c r="P508" s="2" t="s">
        <v>1561</v>
      </c>
      <c r="Q508" s="12" t="str">
        <f t="shared" si="8"/>
        <v>391</v>
      </c>
      <c r="R508" s="2" t="s">
        <v>280</v>
      </c>
    </row>
    <row r="509" spans="1:18">
      <c r="A509" s="3" t="s">
        <v>18</v>
      </c>
      <c r="B509" s="3" t="s">
        <v>19</v>
      </c>
      <c r="C509" s="5">
        <v>51006</v>
      </c>
      <c r="D509" s="5">
        <v>51006</v>
      </c>
      <c r="E509" s="7">
        <v>326394718</v>
      </c>
      <c r="F509" s="9">
        <v>45268.708356481497</v>
      </c>
      <c r="G509" s="3" t="s">
        <v>20</v>
      </c>
      <c r="H509" s="7">
        <v>53420</v>
      </c>
      <c r="I509" s="3" t="s">
        <v>21</v>
      </c>
      <c r="J509" s="3" t="s">
        <v>1562</v>
      </c>
      <c r="K509" s="3" t="s">
        <v>1536</v>
      </c>
      <c r="L509" s="3" t="s">
        <v>21</v>
      </c>
      <c r="M509" s="3" t="s">
        <v>1537</v>
      </c>
      <c r="N509" s="3" t="s">
        <v>21</v>
      </c>
      <c r="O509" s="3" t="s">
        <v>1538</v>
      </c>
      <c r="P509" s="3" t="s">
        <v>1539</v>
      </c>
      <c r="Q509" s="12" t="str">
        <f t="shared" si="8"/>
        <v>393</v>
      </c>
      <c r="R509" s="3" t="s">
        <v>27</v>
      </c>
    </row>
    <row r="510" spans="1:18">
      <c r="A510" s="2" t="s">
        <v>18</v>
      </c>
      <c r="B510" s="2" t="s">
        <v>19</v>
      </c>
      <c r="C510" s="4">
        <v>20151</v>
      </c>
      <c r="D510" s="4">
        <v>20151</v>
      </c>
      <c r="E510" s="6">
        <v>326440077</v>
      </c>
      <c r="F510" s="8">
        <v>45268.736817129597</v>
      </c>
      <c r="G510" s="2" t="s">
        <v>20</v>
      </c>
      <c r="H510" s="6">
        <v>53421</v>
      </c>
      <c r="I510" s="2" t="s">
        <v>21</v>
      </c>
      <c r="J510" s="2" t="s">
        <v>1563</v>
      </c>
      <c r="K510" s="2" t="s">
        <v>1564</v>
      </c>
      <c r="L510" s="2" t="s">
        <v>21</v>
      </c>
      <c r="M510" s="2" t="s">
        <v>1565</v>
      </c>
      <c r="N510" s="2" t="s">
        <v>21</v>
      </c>
      <c r="O510" s="2" t="s">
        <v>1566</v>
      </c>
      <c r="P510" s="2" t="s">
        <v>1567</v>
      </c>
      <c r="Q510" s="12" t="str">
        <f t="shared" si="8"/>
        <v>393</v>
      </c>
      <c r="R510" s="2" t="s">
        <v>27</v>
      </c>
    </row>
    <row r="511" spans="1:18">
      <c r="A511" s="3" t="s">
        <v>18</v>
      </c>
      <c r="B511" s="3" t="s">
        <v>19</v>
      </c>
      <c r="C511" s="5">
        <v>9705</v>
      </c>
      <c r="D511" s="5">
        <v>9705</v>
      </c>
      <c r="E511" s="7">
        <v>326443318</v>
      </c>
      <c r="F511" s="9">
        <v>45268.738888888904</v>
      </c>
      <c r="G511" s="3" t="s">
        <v>20</v>
      </c>
      <c r="H511" s="7">
        <v>53422</v>
      </c>
      <c r="I511" s="3" t="s">
        <v>21</v>
      </c>
      <c r="J511" s="3" t="s">
        <v>1568</v>
      </c>
      <c r="K511" s="3" t="s">
        <v>1564</v>
      </c>
      <c r="L511" s="3" t="s">
        <v>21</v>
      </c>
      <c r="M511" s="3" t="s">
        <v>1565</v>
      </c>
      <c r="N511" s="3" t="s">
        <v>21</v>
      </c>
      <c r="O511" s="3" t="s">
        <v>1566</v>
      </c>
      <c r="P511" s="3" t="s">
        <v>1567</v>
      </c>
      <c r="Q511" s="12" t="str">
        <f t="shared" si="8"/>
        <v>393</v>
      </c>
      <c r="R511" s="3" t="s">
        <v>27</v>
      </c>
    </row>
    <row r="512" spans="1:18">
      <c r="A512" s="2" t="s">
        <v>18</v>
      </c>
      <c r="B512" s="2" t="s">
        <v>19</v>
      </c>
      <c r="C512" s="4">
        <v>43381</v>
      </c>
      <c r="D512" s="4">
        <v>43381</v>
      </c>
      <c r="E512" s="6">
        <v>326446379</v>
      </c>
      <c r="F512" s="8">
        <v>45268.740844907399</v>
      </c>
      <c r="G512" s="2" t="s">
        <v>20</v>
      </c>
      <c r="H512" s="6">
        <v>53423</v>
      </c>
      <c r="I512" s="2" t="s">
        <v>21</v>
      </c>
      <c r="J512" s="2" t="s">
        <v>1569</v>
      </c>
      <c r="K512" s="2" t="s">
        <v>1564</v>
      </c>
      <c r="L512" s="2" t="s">
        <v>21</v>
      </c>
      <c r="M512" s="2" t="s">
        <v>1565</v>
      </c>
      <c r="N512" s="2" t="s">
        <v>21</v>
      </c>
      <c r="O512" s="2" t="s">
        <v>1566</v>
      </c>
      <c r="P512" s="2" t="s">
        <v>1567</v>
      </c>
      <c r="Q512" s="12" t="str">
        <f t="shared" si="8"/>
        <v>393</v>
      </c>
      <c r="R512" s="2" t="s">
        <v>27</v>
      </c>
    </row>
    <row r="513" spans="1:18">
      <c r="A513" s="3" t="s">
        <v>18</v>
      </c>
      <c r="B513" s="3" t="s">
        <v>19</v>
      </c>
      <c r="C513" s="5">
        <v>6890</v>
      </c>
      <c r="D513" s="5">
        <v>6890</v>
      </c>
      <c r="E513" s="7">
        <v>327498215</v>
      </c>
      <c r="F513" s="9">
        <v>45269.5554513889</v>
      </c>
      <c r="G513" s="3" t="s">
        <v>20</v>
      </c>
      <c r="H513" s="7">
        <v>53424</v>
      </c>
      <c r="I513" s="3" t="s">
        <v>21</v>
      </c>
      <c r="J513" s="3" t="s">
        <v>1570</v>
      </c>
      <c r="K513" s="3" t="s">
        <v>1571</v>
      </c>
      <c r="L513" s="3" t="s">
        <v>21</v>
      </c>
      <c r="M513" s="3" t="s">
        <v>1572</v>
      </c>
      <c r="N513" s="3" t="s">
        <v>21</v>
      </c>
      <c r="O513" s="3" t="s">
        <v>1573</v>
      </c>
      <c r="P513" s="3" t="s">
        <v>1574</v>
      </c>
      <c r="Q513" s="12" t="str">
        <f t="shared" si="8"/>
        <v>426</v>
      </c>
      <c r="R513" s="3" t="s">
        <v>461</v>
      </c>
    </row>
    <row r="514" spans="1:18">
      <c r="A514" s="2" t="s">
        <v>18</v>
      </c>
      <c r="B514" s="2" t="s">
        <v>19</v>
      </c>
      <c r="C514" s="4">
        <v>106523.16</v>
      </c>
      <c r="D514" s="4">
        <v>106523.16</v>
      </c>
      <c r="E514" s="6">
        <v>327873907</v>
      </c>
      <c r="F514" s="8">
        <v>45269.731967592597</v>
      </c>
      <c r="G514" s="2" t="s">
        <v>20</v>
      </c>
      <c r="H514" s="6">
        <v>53425</v>
      </c>
      <c r="I514" s="2" t="s">
        <v>21</v>
      </c>
      <c r="J514" s="2" t="s">
        <v>1575</v>
      </c>
      <c r="K514" s="2" t="s">
        <v>1576</v>
      </c>
      <c r="L514" s="2" t="s">
        <v>21</v>
      </c>
      <c r="M514" s="2" t="s">
        <v>1577</v>
      </c>
      <c r="N514" s="2" t="s">
        <v>21</v>
      </c>
      <c r="O514" s="2" t="s">
        <v>1578</v>
      </c>
      <c r="P514" s="2" t="s">
        <v>1579</v>
      </c>
      <c r="Q514" s="12" t="str">
        <f t="shared" si="8"/>
        <v>426</v>
      </c>
      <c r="R514" s="2" t="s">
        <v>461</v>
      </c>
    </row>
    <row r="515" spans="1:18">
      <c r="A515" s="3" t="s">
        <v>18</v>
      </c>
      <c r="B515" s="3" t="s">
        <v>19</v>
      </c>
      <c r="C515" s="5">
        <v>745366.89</v>
      </c>
      <c r="D515" s="5">
        <v>745366.89</v>
      </c>
      <c r="E515" s="7">
        <v>327880388</v>
      </c>
      <c r="F515" s="9">
        <v>45269.735428240703</v>
      </c>
      <c r="G515" s="3" t="s">
        <v>20</v>
      </c>
      <c r="H515" s="7">
        <v>53426</v>
      </c>
      <c r="I515" s="3" t="s">
        <v>21</v>
      </c>
      <c r="J515" s="3" t="s">
        <v>1580</v>
      </c>
      <c r="K515" s="3" t="s">
        <v>1576</v>
      </c>
      <c r="L515" s="3" t="s">
        <v>21</v>
      </c>
      <c r="M515" s="3" t="s">
        <v>1577</v>
      </c>
      <c r="N515" s="3" t="s">
        <v>21</v>
      </c>
      <c r="O515" s="3" t="s">
        <v>1578</v>
      </c>
      <c r="P515" s="3" t="s">
        <v>1579</v>
      </c>
      <c r="Q515" s="12" t="str">
        <f t="shared" si="8"/>
        <v>426</v>
      </c>
      <c r="R515" s="3" t="s">
        <v>461</v>
      </c>
    </row>
    <row r="516" spans="1:18">
      <c r="A516" s="2" t="s">
        <v>18</v>
      </c>
      <c r="B516" s="2" t="s">
        <v>19</v>
      </c>
      <c r="C516" s="4">
        <v>355788.3</v>
      </c>
      <c r="D516" s="4">
        <v>355788.3</v>
      </c>
      <c r="E516" s="6">
        <v>327884632</v>
      </c>
      <c r="F516" s="8">
        <v>45269.737743055601</v>
      </c>
      <c r="G516" s="2" t="s">
        <v>20</v>
      </c>
      <c r="H516" s="6">
        <v>53427</v>
      </c>
      <c r="I516" s="2" t="s">
        <v>21</v>
      </c>
      <c r="J516" s="2" t="s">
        <v>1581</v>
      </c>
      <c r="K516" s="2" t="s">
        <v>1576</v>
      </c>
      <c r="L516" s="2" t="s">
        <v>21</v>
      </c>
      <c r="M516" s="2" t="s">
        <v>1577</v>
      </c>
      <c r="N516" s="2" t="s">
        <v>21</v>
      </c>
      <c r="O516" s="2" t="s">
        <v>1578</v>
      </c>
      <c r="P516" s="2" t="s">
        <v>1579</v>
      </c>
      <c r="Q516" s="12" t="str">
        <f t="shared" si="8"/>
        <v>426</v>
      </c>
      <c r="R516" s="2" t="s">
        <v>461</v>
      </c>
    </row>
    <row r="517" spans="1:18">
      <c r="A517" s="3" t="s">
        <v>18</v>
      </c>
      <c r="B517" s="3" t="s">
        <v>19</v>
      </c>
      <c r="C517" s="5">
        <v>295126.42</v>
      </c>
      <c r="D517" s="5">
        <v>295126.42</v>
      </c>
      <c r="E517" s="7">
        <v>327890802</v>
      </c>
      <c r="F517" s="9">
        <v>45269.741041666697</v>
      </c>
      <c r="G517" s="3" t="s">
        <v>20</v>
      </c>
      <c r="H517" s="7">
        <v>53428</v>
      </c>
      <c r="I517" s="3" t="s">
        <v>21</v>
      </c>
      <c r="J517" s="3" t="s">
        <v>1582</v>
      </c>
      <c r="K517" s="3" t="s">
        <v>1583</v>
      </c>
      <c r="L517" s="3" t="s">
        <v>21</v>
      </c>
      <c r="M517" s="3" t="s">
        <v>1577</v>
      </c>
      <c r="N517" s="3" t="s">
        <v>21</v>
      </c>
      <c r="O517" s="3" t="s">
        <v>1578</v>
      </c>
      <c r="P517" s="3" t="s">
        <v>1579</v>
      </c>
      <c r="Q517" s="12" t="str">
        <f t="shared" si="8"/>
        <v>426</v>
      </c>
      <c r="R517" s="3" t="s">
        <v>461</v>
      </c>
    </row>
    <row r="518" spans="1:18">
      <c r="A518" s="2" t="s">
        <v>18</v>
      </c>
      <c r="B518" s="2" t="s">
        <v>19</v>
      </c>
      <c r="C518" s="4">
        <v>105173.2</v>
      </c>
      <c r="D518" s="4">
        <v>105173.2</v>
      </c>
      <c r="E518" s="6">
        <v>327894594</v>
      </c>
      <c r="F518" s="8">
        <v>45269.743125000001</v>
      </c>
      <c r="G518" s="2" t="s">
        <v>20</v>
      </c>
      <c r="H518" s="6">
        <v>53429</v>
      </c>
      <c r="I518" s="2" t="s">
        <v>21</v>
      </c>
      <c r="J518" s="2" t="s">
        <v>1584</v>
      </c>
      <c r="K518" s="2" t="s">
        <v>1576</v>
      </c>
      <c r="L518" s="2" t="s">
        <v>21</v>
      </c>
      <c r="M518" s="2" t="s">
        <v>1577</v>
      </c>
      <c r="N518" s="2" t="s">
        <v>21</v>
      </c>
      <c r="O518" s="2" t="s">
        <v>1578</v>
      </c>
      <c r="P518" s="2" t="s">
        <v>1579</v>
      </c>
      <c r="Q518" s="12" t="str">
        <f t="shared" si="8"/>
        <v>426</v>
      </c>
      <c r="R518" s="2" t="s">
        <v>461</v>
      </c>
    </row>
    <row r="519" spans="1:18">
      <c r="A519" s="3" t="s">
        <v>18</v>
      </c>
      <c r="B519" s="3" t="s">
        <v>19</v>
      </c>
      <c r="C519" s="5">
        <v>6917.65</v>
      </c>
      <c r="D519" s="5">
        <v>6917.65</v>
      </c>
      <c r="E519" s="7">
        <v>327898670</v>
      </c>
      <c r="F519" s="9">
        <v>45269.745347222197</v>
      </c>
      <c r="G519" s="3" t="s">
        <v>20</v>
      </c>
      <c r="H519" s="7">
        <v>53430</v>
      </c>
      <c r="I519" s="3" t="s">
        <v>21</v>
      </c>
      <c r="J519" s="3" t="s">
        <v>1585</v>
      </c>
      <c r="K519" s="3" t="s">
        <v>1576</v>
      </c>
      <c r="L519" s="3" t="s">
        <v>21</v>
      </c>
      <c r="M519" s="3" t="s">
        <v>1577</v>
      </c>
      <c r="N519" s="3" t="s">
        <v>21</v>
      </c>
      <c r="O519" s="3" t="s">
        <v>1578</v>
      </c>
      <c r="P519" s="3" t="s">
        <v>1579</v>
      </c>
      <c r="Q519" s="12" t="str">
        <f t="shared" si="8"/>
        <v>426</v>
      </c>
      <c r="R519" s="3" t="s">
        <v>461</v>
      </c>
    </row>
    <row r="520" spans="1:18">
      <c r="A520" s="2" t="s">
        <v>18</v>
      </c>
      <c r="B520" s="2" t="s">
        <v>19</v>
      </c>
      <c r="C520" s="4">
        <v>65.260000000000005</v>
      </c>
      <c r="D520" s="4">
        <v>65.260000000000005</v>
      </c>
      <c r="E520" s="6">
        <v>327902435</v>
      </c>
      <c r="F520" s="8">
        <v>45269.747384259303</v>
      </c>
      <c r="G520" s="2" t="s">
        <v>20</v>
      </c>
      <c r="H520" s="6">
        <v>53431</v>
      </c>
      <c r="I520" s="2" t="s">
        <v>21</v>
      </c>
      <c r="J520" s="2" t="s">
        <v>1586</v>
      </c>
      <c r="K520" s="2" t="s">
        <v>1576</v>
      </c>
      <c r="L520" s="2" t="s">
        <v>21</v>
      </c>
      <c r="M520" s="2" t="s">
        <v>1577</v>
      </c>
      <c r="N520" s="2" t="s">
        <v>21</v>
      </c>
      <c r="O520" s="2" t="s">
        <v>1578</v>
      </c>
      <c r="P520" s="2" t="s">
        <v>1579</v>
      </c>
      <c r="Q520" s="12" t="str">
        <f t="shared" si="8"/>
        <v>426</v>
      </c>
      <c r="R520" s="2" t="s">
        <v>461</v>
      </c>
    </row>
    <row r="521" spans="1:18">
      <c r="A521" s="3" t="s">
        <v>18</v>
      </c>
      <c r="B521" s="3" t="s">
        <v>19</v>
      </c>
      <c r="C521" s="5">
        <v>2.37</v>
      </c>
      <c r="D521" s="5">
        <v>2.37</v>
      </c>
      <c r="E521" s="7">
        <v>327905724</v>
      </c>
      <c r="F521" s="9">
        <v>45269.7491898148</v>
      </c>
      <c r="G521" s="3" t="s">
        <v>20</v>
      </c>
      <c r="H521" s="7">
        <v>53432</v>
      </c>
      <c r="I521" s="3" t="s">
        <v>21</v>
      </c>
      <c r="J521" s="3" t="s">
        <v>1587</v>
      </c>
      <c r="K521" s="3" t="s">
        <v>1576</v>
      </c>
      <c r="L521" s="3" t="s">
        <v>21</v>
      </c>
      <c r="M521" s="3" t="s">
        <v>1577</v>
      </c>
      <c r="N521" s="3" t="s">
        <v>21</v>
      </c>
      <c r="O521" s="3" t="s">
        <v>1578</v>
      </c>
      <c r="P521" s="3" t="s">
        <v>1579</v>
      </c>
      <c r="Q521" s="12" t="str">
        <f t="shared" si="8"/>
        <v>426</v>
      </c>
      <c r="R521" s="3" t="s">
        <v>461</v>
      </c>
    </row>
    <row r="522" spans="1:18">
      <c r="A522" s="2" t="s">
        <v>18</v>
      </c>
      <c r="B522" s="2" t="s">
        <v>19</v>
      </c>
      <c r="C522" s="4">
        <v>8495</v>
      </c>
      <c r="D522" s="4">
        <v>8495</v>
      </c>
      <c r="E522" s="6">
        <v>327987838</v>
      </c>
      <c r="F522" s="8">
        <v>45269.794571759303</v>
      </c>
      <c r="G522" s="2" t="s">
        <v>20</v>
      </c>
      <c r="H522" s="6">
        <v>53433</v>
      </c>
      <c r="I522" s="2" t="s">
        <v>21</v>
      </c>
      <c r="J522" s="2" t="s">
        <v>1588</v>
      </c>
      <c r="K522" s="2" t="s">
        <v>1589</v>
      </c>
      <c r="L522" s="2" t="s">
        <v>21</v>
      </c>
      <c r="M522" s="2" t="s">
        <v>1590</v>
      </c>
      <c r="N522" s="2" t="s">
        <v>21</v>
      </c>
      <c r="O522" s="2" t="s">
        <v>1591</v>
      </c>
      <c r="P522" s="2" t="s">
        <v>1592</v>
      </c>
      <c r="Q522" s="12" t="str">
        <f t="shared" si="8"/>
        <v>393</v>
      </c>
      <c r="R522" s="2" t="s">
        <v>27</v>
      </c>
    </row>
    <row r="523" spans="1:18">
      <c r="A523" s="3" t="s">
        <v>18</v>
      </c>
      <c r="B523" s="3" t="s">
        <v>19</v>
      </c>
      <c r="C523" s="5">
        <v>199.55</v>
      </c>
      <c r="D523" s="5">
        <v>199.55</v>
      </c>
      <c r="E523" s="7">
        <v>328604407</v>
      </c>
      <c r="F523" s="9">
        <v>45270.4934027778</v>
      </c>
      <c r="G523" s="3" t="s">
        <v>20</v>
      </c>
      <c r="H523" s="7">
        <v>53434</v>
      </c>
      <c r="I523" s="3" t="s">
        <v>21</v>
      </c>
      <c r="J523" s="3" t="s">
        <v>322</v>
      </c>
      <c r="K523" s="3" t="s">
        <v>1593</v>
      </c>
      <c r="L523" s="3" t="s">
        <v>21</v>
      </c>
      <c r="M523" s="3" t="s">
        <v>1594</v>
      </c>
      <c r="N523" s="3" t="s">
        <v>21</v>
      </c>
      <c r="O523" s="3" t="s">
        <v>1595</v>
      </c>
      <c r="P523" s="3" t="s">
        <v>1596</v>
      </c>
      <c r="Q523" s="12" t="str">
        <f t="shared" si="8"/>
        <v>393</v>
      </c>
      <c r="R523" s="3" t="s">
        <v>27</v>
      </c>
    </row>
    <row r="524" spans="1:18">
      <c r="A524" s="2" t="s">
        <v>18</v>
      </c>
      <c r="B524" s="2" t="s">
        <v>19</v>
      </c>
      <c r="C524" s="4">
        <v>22404</v>
      </c>
      <c r="D524" s="4">
        <v>22404</v>
      </c>
      <c r="E524" s="6">
        <v>329236464</v>
      </c>
      <c r="F524" s="8">
        <v>45270.846851851798</v>
      </c>
      <c r="G524" s="2" t="s">
        <v>20</v>
      </c>
      <c r="H524" s="6">
        <v>53436</v>
      </c>
      <c r="I524" s="2" t="s">
        <v>21</v>
      </c>
      <c r="J524" s="2" t="s">
        <v>1597</v>
      </c>
      <c r="K524" s="2" t="s">
        <v>1598</v>
      </c>
      <c r="L524" s="2" t="s">
        <v>21</v>
      </c>
      <c r="M524" s="2" t="s">
        <v>1599</v>
      </c>
      <c r="N524" s="2" t="s">
        <v>21</v>
      </c>
      <c r="O524" s="2" t="s">
        <v>1600</v>
      </c>
      <c r="P524" s="2" t="s">
        <v>1601</v>
      </c>
      <c r="Q524" s="12" t="str">
        <f t="shared" si="8"/>
        <v>393</v>
      </c>
      <c r="R524" s="2" t="s">
        <v>27</v>
      </c>
    </row>
    <row r="525" spans="1:18">
      <c r="A525" s="3" t="s">
        <v>18</v>
      </c>
      <c r="B525" s="3" t="s">
        <v>19</v>
      </c>
      <c r="C525" s="5">
        <v>14424</v>
      </c>
      <c r="D525" s="5">
        <v>14424</v>
      </c>
      <c r="E525" s="7">
        <v>329274317</v>
      </c>
      <c r="F525" s="9">
        <v>45270.867025462998</v>
      </c>
      <c r="G525" s="3" t="s">
        <v>20</v>
      </c>
      <c r="H525" s="7">
        <v>53437</v>
      </c>
      <c r="I525" s="3" t="s">
        <v>21</v>
      </c>
      <c r="J525" s="3" t="s">
        <v>1602</v>
      </c>
      <c r="K525" s="3" t="s">
        <v>1598</v>
      </c>
      <c r="L525" s="3" t="s">
        <v>21</v>
      </c>
      <c r="M525" s="3" t="s">
        <v>1599</v>
      </c>
      <c r="N525" s="3" t="s">
        <v>21</v>
      </c>
      <c r="O525" s="3" t="s">
        <v>1600</v>
      </c>
      <c r="P525" s="3" t="s">
        <v>1601</v>
      </c>
      <c r="Q525" s="12" t="str">
        <f t="shared" si="8"/>
        <v>393</v>
      </c>
      <c r="R525" s="3" t="s">
        <v>27</v>
      </c>
    </row>
    <row r="526" spans="1:18">
      <c r="A526" s="2" t="s">
        <v>18</v>
      </c>
      <c r="B526" s="2" t="s">
        <v>19</v>
      </c>
      <c r="C526" s="4">
        <v>3329</v>
      </c>
      <c r="D526" s="4">
        <v>3329</v>
      </c>
      <c r="E526" s="6">
        <v>329509181</v>
      </c>
      <c r="F526" s="8">
        <v>45271.276469907403</v>
      </c>
      <c r="G526" s="2" t="s">
        <v>20</v>
      </c>
      <c r="H526" s="6">
        <v>53438</v>
      </c>
      <c r="I526" s="2" t="s">
        <v>21</v>
      </c>
      <c r="J526" s="2" t="s">
        <v>1603</v>
      </c>
      <c r="K526" s="2" t="s">
        <v>1604</v>
      </c>
      <c r="L526" s="2" t="s">
        <v>21</v>
      </c>
      <c r="M526" s="2" t="s">
        <v>1605</v>
      </c>
      <c r="N526" s="2" t="s">
        <v>21</v>
      </c>
      <c r="O526" s="2" t="s">
        <v>1606</v>
      </c>
      <c r="P526" s="2" t="s">
        <v>1607</v>
      </c>
      <c r="Q526" s="12" t="str">
        <f t="shared" si="8"/>
        <v>393</v>
      </c>
      <c r="R526" s="2" t="s">
        <v>27</v>
      </c>
    </row>
    <row r="527" spans="1:18">
      <c r="A527" s="3" t="s">
        <v>18</v>
      </c>
      <c r="B527" s="3" t="s">
        <v>19</v>
      </c>
      <c r="C527" s="5">
        <v>936</v>
      </c>
      <c r="D527" s="5">
        <v>936</v>
      </c>
      <c r="E527" s="7">
        <v>329607359</v>
      </c>
      <c r="F527" s="9">
        <v>45271.336666666699</v>
      </c>
      <c r="G527" s="3" t="s">
        <v>20</v>
      </c>
      <c r="H527" s="7">
        <v>53439</v>
      </c>
      <c r="I527" s="3" t="s">
        <v>21</v>
      </c>
      <c r="J527" s="3" t="s">
        <v>1608</v>
      </c>
      <c r="K527" s="3" t="s">
        <v>1609</v>
      </c>
      <c r="L527" s="3" t="s">
        <v>21</v>
      </c>
      <c r="M527" s="3" t="s">
        <v>1610</v>
      </c>
      <c r="N527" s="3" t="s">
        <v>21</v>
      </c>
      <c r="O527" s="3" t="s">
        <v>1611</v>
      </c>
      <c r="P527" s="3" t="s">
        <v>1612</v>
      </c>
      <c r="Q527" s="12" t="str">
        <f t="shared" si="8"/>
        <v>393</v>
      </c>
      <c r="R527" s="3" t="s">
        <v>27</v>
      </c>
    </row>
    <row r="528" spans="1:18">
      <c r="A528" s="2" t="s">
        <v>18</v>
      </c>
      <c r="B528" s="2" t="s">
        <v>19</v>
      </c>
      <c r="C528" s="4">
        <v>19</v>
      </c>
      <c r="D528" s="4">
        <v>19</v>
      </c>
      <c r="E528" s="6">
        <v>329699522</v>
      </c>
      <c r="F528" s="8">
        <v>45271.367199074099</v>
      </c>
      <c r="G528" s="2" t="s">
        <v>20</v>
      </c>
      <c r="H528" s="6">
        <v>53440</v>
      </c>
      <c r="I528" s="2" t="s">
        <v>21</v>
      </c>
      <c r="J528" s="2" t="s">
        <v>1613</v>
      </c>
      <c r="K528" s="2" t="s">
        <v>1614</v>
      </c>
      <c r="L528" s="2" t="s">
        <v>21</v>
      </c>
      <c r="M528" s="2" t="s">
        <v>1615</v>
      </c>
      <c r="N528" s="2" t="s">
        <v>21</v>
      </c>
      <c r="O528" s="2" t="s">
        <v>1616</v>
      </c>
      <c r="P528" s="2" t="s">
        <v>1617</v>
      </c>
      <c r="Q528" s="12" t="str">
        <f t="shared" si="8"/>
        <v>426</v>
      </c>
      <c r="R528" s="2" t="s">
        <v>461</v>
      </c>
    </row>
    <row r="529" spans="1:18">
      <c r="A529" s="3" t="s">
        <v>18</v>
      </c>
      <c r="B529" s="3" t="s">
        <v>19</v>
      </c>
      <c r="C529" s="5">
        <v>173000</v>
      </c>
      <c r="D529" s="5">
        <v>173000</v>
      </c>
      <c r="E529" s="7">
        <v>329711866</v>
      </c>
      <c r="F529" s="9">
        <v>45271.370752314797</v>
      </c>
      <c r="G529" s="3" t="s">
        <v>20</v>
      </c>
      <c r="H529" s="7">
        <v>53442</v>
      </c>
      <c r="I529" s="3" t="s">
        <v>21</v>
      </c>
      <c r="J529" s="3" t="s">
        <v>1618</v>
      </c>
      <c r="K529" s="3" t="s">
        <v>1619</v>
      </c>
      <c r="L529" s="3" t="s">
        <v>21</v>
      </c>
      <c r="M529" s="3" t="s">
        <v>1620</v>
      </c>
      <c r="N529" s="3" t="s">
        <v>21</v>
      </c>
      <c r="O529" s="3" t="s">
        <v>1621</v>
      </c>
      <c r="P529" s="3" t="s">
        <v>1622</v>
      </c>
      <c r="Q529" s="12" t="str">
        <f t="shared" si="8"/>
        <v>287</v>
      </c>
      <c r="R529" s="3" t="s">
        <v>1623</v>
      </c>
    </row>
    <row r="530" spans="1:18">
      <c r="A530" s="2" t="s">
        <v>18</v>
      </c>
      <c r="B530" s="2" t="s">
        <v>19</v>
      </c>
      <c r="C530" s="4">
        <v>48049</v>
      </c>
      <c r="D530" s="4">
        <v>48049</v>
      </c>
      <c r="E530" s="6">
        <v>329714204</v>
      </c>
      <c r="F530" s="8">
        <v>45271.371423611097</v>
      </c>
      <c r="G530" s="2" t="s">
        <v>20</v>
      </c>
      <c r="H530" s="6">
        <v>53443</v>
      </c>
      <c r="I530" s="2" t="s">
        <v>21</v>
      </c>
      <c r="J530" s="2" t="s">
        <v>1608</v>
      </c>
      <c r="K530" s="2" t="s">
        <v>1624</v>
      </c>
      <c r="L530" s="2" t="s">
        <v>21</v>
      </c>
      <c r="M530" s="2" t="s">
        <v>1625</v>
      </c>
      <c r="N530" s="2" t="s">
        <v>21</v>
      </c>
      <c r="O530" s="2" t="s">
        <v>1626</v>
      </c>
      <c r="P530" s="2" t="s">
        <v>1627</v>
      </c>
      <c r="Q530" s="12" t="str">
        <f t="shared" si="8"/>
        <v>393</v>
      </c>
      <c r="R530" s="2" t="s">
        <v>27</v>
      </c>
    </row>
    <row r="531" spans="1:18">
      <c r="A531" s="3" t="s">
        <v>18</v>
      </c>
      <c r="B531" s="3" t="s">
        <v>19</v>
      </c>
      <c r="C531" s="5">
        <v>7522</v>
      </c>
      <c r="D531" s="5">
        <v>7522</v>
      </c>
      <c r="E531" s="7">
        <v>329740841</v>
      </c>
      <c r="F531" s="9">
        <v>45271.378831018497</v>
      </c>
      <c r="G531" s="3" t="s">
        <v>20</v>
      </c>
      <c r="H531" s="7">
        <v>53444</v>
      </c>
      <c r="I531" s="3" t="s">
        <v>21</v>
      </c>
      <c r="J531" s="3" t="s">
        <v>1628</v>
      </c>
      <c r="K531" s="3" t="s">
        <v>1629</v>
      </c>
      <c r="L531" s="3" t="s">
        <v>21</v>
      </c>
      <c r="M531" s="3" t="s">
        <v>448</v>
      </c>
      <c r="N531" s="3" t="s">
        <v>21</v>
      </c>
      <c r="O531" s="3" t="s">
        <v>1630</v>
      </c>
      <c r="P531" s="3" t="s">
        <v>450</v>
      </c>
      <c r="Q531" s="12" t="str">
        <f t="shared" si="8"/>
        <v>393</v>
      </c>
      <c r="R531" s="3" t="s">
        <v>27</v>
      </c>
    </row>
    <row r="532" spans="1:18">
      <c r="A532" s="2" t="s">
        <v>18</v>
      </c>
      <c r="B532" s="2" t="s">
        <v>19</v>
      </c>
      <c r="C532" s="4">
        <v>90616</v>
      </c>
      <c r="D532" s="4">
        <v>90616</v>
      </c>
      <c r="E532" s="6">
        <v>329745727</v>
      </c>
      <c r="F532" s="8">
        <v>45271.380127314798</v>
      </c>
      <c r="G532" s="2" t="s">
        <v>20</v>
      </c>
      <c r="H532" s="6">
        <v>53445</v>
      </c>
      <c r="I532" s="2" t="s">
        <v>21</v>
      </c>
      <c r="J532" s="2" t="s">
        <v>1631</v>
      </c>
      <c r="K532" s="2" t="s">
        <v>1632</v>
      </c>
      <c r="L532" s="2" t="s">
        <v>21</v>
      </c>
      <c r="M532" s="2" t="s">
        <v>1633</v>
      </c>
      <c r="N532" s="2" t="s">
        <v>21</v>
      </c>
      <c r="O532" s="2" t="s">
        <v>1634</v>
      </c>
      <c r="P532" s="2" t="s">
        <v>1635</v>
      </c>
      <c r="Q532" s="12" t="str">
        <f t="shared" si="8"/>
        <v>393</v>
      </c>
      <c r="R532" s="2" t="s">
        <v>27</v>
      </c>
    </row>
    <row r="533" spans="1:18">
      <c r="A533" s="3" t="s">
        <v>18</v>
      </c>
      <c r="B533" s="3" t="s">
        <v>19</v>
      </c>
      <c r="C533" s="5">
        <v>2247</v>
      </c>
      <c r="D533" s="5">
        <v>2247</v>
      </c>
      <c r="E533" s="7">
        <v>329753160</v>
      </c>
      <c r="F533" s="9">
        <v>45271.382083333301</v>
      </c>
      <c r="G533" s="3" t="s">
        <v>20</v>
      </c>
      <c r="H533" s="7">
        <v>53446</v>
      </c>
      <c r="I533" s="3" t="s">
        <v>21</v>
      </c>
      <c r="J533" s="3" t="s">
        <v>1636</v>
      </c>
      <c r="K533" s="3" t="s">
        <v>1629</v>
      </c>
      <c r="L533" s="3" t="s">
        <v>21</v>
      </c>
      <c r="M533" s="3" t="s">
        <v>448</v>
      </c>
      <c r="N533" s="3" t="s">
        <v>21</v>
      </c>
      <c r="O533" s="3" t="s">
        <v>1630</v>
      </c>
      <c r="P533" s="3" t="s">
        <v>450</v>
      </c>
      <c r="Q533" s="12" t="str">
        <f t="shared" si="8"/>
        <v>393</v>
      </c>
      <c r="R533" s="3" t="s">
        <v>27</v>
      </c>
    </row>
    <row r="534" spans="1:18">
      <c r="A534" s="2" t="s">
        <v>18</v>
      </c>
      <c r="B534" s="2" t="s">
        <v>19</v>
      </c>
      <c r="C534" s="4">
        <v>6617166</v>
      </c>
      <c r="D534" s="4">
        <v>6617166</v>
      </c>
      <c r="E534" s="6">
        <v>329762344</v>
      </c>
      <c r="F534" s="8">
        <v>45271.384467592601</v>
      </c>
      <c r="G534" s="2" t="s">
        <v>20</v>
      </c>
      <c r="H534" s="6">
        <v>53447</v>
      </c>
      <c r="I534" s="2" t="s">
        <v>21</v>
      </c>
      <c r="J534" s="10" t="s">
        <v>1637</v>
      </c>
      <c r="K534" s="2" t="s">
        <v>1638</v>
      </c>
      <c r="L534" s="2" t="s">
        <v>21</v>
      </c>
      <c r="M534" s="2" t="s">
        <v>1639</v>
      </c>
      <c r="N534" s="2" t="s">
        <v>21</v>
      </c>
      <c r="O534" s="2" t="s">
        <v>1640</v>
      </c>
      <c r="P534" s="2" t="s">
        <v>1641</v>
      </c>
      <c r="Q534" s="12" t="str">
        <f t="shared" si="8"/>
        <v>106</v>
      </c>
      <c r="R534" s="2" t="s">
        <v>434</v>
      </c>
    </row>
    <row r="535" spans="1:18">
      <c r="A535" s="3" t="s">
        <v>18</v>
      </c>
      <c r="B535" s="3" t="s">
        <v>19</v>
      </c>
      <c r="C535" s="5">
        <v>1164</v>
      </c>
      <c r="D535" s="5">
        <v>1164</v>
      </c>
      <c r="E535" s="7">
        <v>329775902</v>
      </c>
      <c r="F535" s="9">
        <v>45271.3879282407</v>
      </c>
      <c r="G535" s="3" t="s">
        <v>20</v>
      </c>
      <c r="H535" s="7">
        <v>53448</v>
      </c>
      <c r="I535" s="3" t="s">
        <v>21</v>
      </c>
      <c r="J535" s="3" t="s">
        <v>1642</v>
      </c>
      <c r="K535" s="3" t="s">
        <v>1643</v>
      </c>
      <c r="L535" s="3" t="s">
        <v>21</v>
      </c>
      <c r="M535" s="3" t="s">
        <v>1644</v>
      </c>
      <c r="N535" s="3" t="s">
        <v>21</v>
      </c>
      <c r="O535" s="3" t="s">
        <v>1645</v>
      </c>
      <c r="P535" s="3" t="s">
        <v>1646</v>
      </c>
      <c r="Q535" s="12" t="str">
        <f t="shared" si="8"/>
        <v>138</v>
      </c>
      <c r="R535" s="3" t="s">
        <v>54</v>
      </c>
    </row>
    <row r="536" spans="1:18">
      <c r="A536" s="2" t="s">
        <v>18</v>
      </c>
      <c r="B536" s="2" t="s">
        <v>19</v>
      </c>
      <c r="C536" s="4">
        <v>29323.52</v>
      </c>
      <c r="D536" s="4">
        <v>29323.52</v>
      </c>
      <c r="E536" s="6">
        <v>329792399</v>
      </c>
      <c r="F536" s="8">
        <v>45271.391990740703</v>
      </c>
      <c r="G536" s="2" t="s">
        <v>20</v>
      </c>
      <c r="H536" s="6">
        <v>53449</v>
      </c>
      <c r="I536" s="2" t="s">
        <v>21</v>
      </c>
      <c r="J536" s="2" t="s">
        <v>1647</v>
      </c>
      <c r="K536" s="2" t="s">
        <v>1648</v>
      </c>
      <c r="L536" s="2" t="s">
        <v>21</v>
      </c>
      <c r="M536" s="2" t="s">
        <v>1649</v>
      </c>
      <c r="N536" s="2" t="s">
        <v>21</v>
      </c>
      <c r="O536" s="2" t="s">
        <v>1650</v>
      </c>
      <c r="P536" s="2" t="s">
        <v>1651</v>
      </c>
      <c r="Q536" s="12" t="str">
        <f t="shared" si="8"/>
        <v>393</v>
      </c>
      <c r="R536" s="2" t="s">
        <v>27</v>
      </c>
    </row>
    <row r="537" spans="1:18">
      <c r="A537" s="3" t="s">
        <v>18</v>
      </c>
      <c r="B537" s="3" t="s">
        <v>19</v>
      </c>
      <c r="C537" s="5">
        <v>3937483397</v>
      </c>
      <c r="D537" s="5">
        <v>3937483397</v>
      </c>
      <c r="E537" s="7">
        <v>329792852</v>
      </c>
      <c r="F537" s="9">
        <v>45271.392094907402</v>
      </c>
      <c r="G537" s="3" t="s">
        <v>20</v>
      </c>
      <c r="H537" s="7">
        <v>53450</v>
      </c>
      <c r="I537" s="3" t="s">
        <v>21</v>
      </c>
      <c r="J537" s="3" t="s">
        <v>1652</v>
      </c>
      <c r="K537" s="3" t="s">
        <v>1653</v>
      </c>
      <c r="L537" s="3" t="s">
        <v>21</v>
      </c>
      <c r="M537" s="3" t="s">
        <v>1654</v>
      </c>
      <c r="N537" s="3" t="s">
        <v>21</v>
      </c>
      <c r="O537" s="3" t="s">
        <v>1655</v>
      </c>
      <c r="P537" s="3" t="s">
        <v>1656</v>
      </c>
      <c r="Q537" s="12" t="str">
        <f t="shared" si="8"/>
        <v>138</v>
      </c>
      <c r="R537" s="3" t="s">
        <v>54</v>
      </c>
    </row>
    <row r="538" spans="1:18">
      <c r="A538" s="2" t="s">
        <v>18</v>
      </c>
      <c r="B538" s="2" t="s">
        <v>19</v>
      </c>
      <c r="C538" s="4">
        <v>8859908</v>
      </c>
      <c r="D538" s="4">
        <v>8859908</v>
      </c>
      <c r="E538" s="6">
        <v>329808101</v>
      </c>
      <c r="F538" s="8">
        <v>45271.395763888897</v>
      </c>
      <c r="G538" s="2" t="s">
        <v>20</v>
      </c>
      <c r="H538" s="6">
        <v>53451</v>
      </c>
      <c r="I538" s="2" t="s">
        <v>21</v>
      </c>
      <c r="J538" s="2" t="s">
        <v>1657</v>
      </c>
      <c r="K538" s="2" t="s">
        <v>1653</v>
      </c>
      <c r="L538" s="2" t="s">
        <v>21</v>
      </c>
      <c r="M538" s="2" t="s">
        <v>1654</v>
      </c>
      <c r="N538" s="2" t="s">
        <v>21</v>
      </c>
      <c r="O538" s="2" t="s">
        <v>1655</v>
      </c>
      <c r="P538" s="2" t="s">
        <v>1656</v>
      </c>
      <c r="Q538" s="12" t="str">
        <f t="shared" si="8"/>
        <v>138</v>
      </c>
      <c r="R538" s="2" t="s">
        <v>54</v>
      </c>
    </row>
    <row r="539" spans="1:18">
      <c r="A539" s="3" t="s">
        <v>18</v>
      </c>
      <c r="B539" s="3" t="s">
        <v>19</v>
      </c>
      <c r="C539" s="5">
        <v>1067.0899999999999</v>
      </c>
      <c r="D539" s="5">
        <v>1067.0899999999999</v>
      </c>
      <c r="E539" s="7">
        <v>329809663</v>
      </c>
      <c r="F539" s="9">
        <v>45271.3961458333</v>
      </c>
      <c r="G539" s="3" t="s">
        <v>20</v>
      </c>
      <c r="H539" s="7">
        <v>53453</v>
      </c>
      <c r="I539" s="3" t="s">
        <v>21</v>
      </c>
      <c r="J539" s="11" t="s">
        <v>1658</v>
      </c>
      <c r="K539" s="3" t="s">
        <v>1659</v>
      </c>
      <c r="L539" s="3" t="s">
        <v>21</v>
      </c>
      <c r="M539" s="3" t="s">
        <v>1660</v>
      </c>
      <c r="N539" s="3" t="s">
        <v>21</v>
      </c>
      <c r="O539" s="3" t="s">
        <v>1661</v>
      </c>
      <c r="P539" s="3" t="s">
        <v>1662</v>
      </c>
      <c r="Q539" s="12" t="str">
        <f t="shared" si="8"/>
        <v>393</v>
      </c>
      <c r="R539" s="3" t="s">
        <v>27</v>
      </c>
    </row>
    <row r="540" spans="1:18">
      <c r="A540" s="2" t="s">
        <v>18</v>
      </c>
      <c r="B540" s="2" t="s">
        <v>19</v>
      </c>
      <c r="C540" s="4">
        <v>2883.64</v>
      </c>
      <c r="D540" s="4">
        <v>2883.64</v>
      </c>
      <c r="E540" s="6">
        <v>329822158</v>
      </c>
      <c r="F540" s="8">
        <v>45271.399131944403</v>
      </c>
      <c r="G540" s="2" t="s">
        <v>20</v>
      </c>
      <c r="H540" s="6">
        <v>53454</v>
      </c>
      <c r="I540" s="2" t="s">
        <v>21</v>
      </c>
      <c r="J540" s="10" t="s">
        <v>1663</v>
      </c>
      <c r="K540" s="2" t="s">
        <v>1659</v>
      </c>
      <c r="L540" s="2" t="s">
        <v>21</v>
      </c>
      <c r="M540" s="2" t="s">
        <v>1660</v>
      </c>
      <c r="N540" s="2" t="s">
        <v>21</v>
      </c>
      <c r="O540" s="2" t="s">
        <v>1661</v>
      </c>
      <c r="P540" s="2" t="s">
        <v>1662</v>
      </c>
      <c r="Q540" s="12" t="str">
        <f t="shared" si="8"/>
        <v>393</v>
      </c>
      <c r="R540" s="2" t="s">
        <v>27</v>
      </c>
    </row>
    <row r="541" spans="1:18">
      <c r="A541" s="3" t="s">
        <v>18</v>
      </c>
      <c r="B541" s="3" t="s">
        <v>19</v>
      </c>
      <c r="C541" s="5">
        <v>238063</v>
      </c>
      <c r="D541" s="5">
        <v>238063</v>
      </c>
      <c r="E541" s="7">
        <v>329826577</v>
      </c>
      <c r="F541" s="9">
        <v>45271.400208333303</v>
      </c>
      <c r="G541" s="3" t="s">
        <v>20</v>
      </c>
      <c r="H541" s="7">
        <v>53455</v>
      </c>
      <c r="I541" s="3" t="s">
        <v>21</v>
      </c>
      <c r="J541" s="3" t="s">
        <v>1664</v>
      </c>
      <c r="K541" s="3" t="s">
        <v>1665</v>
      </c>
      <c r="L541" s="3" t="s">
        <v>21</v>
      </c>
      <c r="M541" s="3" t="s">
        <v>1666</v>
      </c>
      <c r="N541" s="3" t="s">
        <v>21</v>
      </c>
      <c r="O541" s="3" t="s">
        <v>1667</v>
      </c>
      <c r="P541" s="3" t="s">
        <v>1668</v>
      </c>
      <c r="Q541" s="12" t="str">
        <f t="shared" si="8"/>
        <v>270</v>
      </c>
      <c r="R541" s="3" t="s">
        <v>148</v>
      </c>
    </row>
    <row r="542" spans="1:18">
      <c r="A542" s="2" t="s">
        <v>18</v>
      </c>
      <c r="B542" s="2" t="s">
        <v>19</v>
      </c>
      <c r="C542" s="4">
        <v>41183</v>
      </c>
      <c r="D542" s="4">
        <v>41183</v>
      </c>
      <c r="E542" s="6">
        <v>329835035</v>
      </c>
      <c r="F542" s="8">
        <v>45271.402210648201</v>
      </c>
      <c r="G542" s="2" t="s">
        <v>20</v>
      </c>
      <c r="H542" s="6">
        <v>53456</v>
      </c>
      <c r="I542" s="2" t="s">
        <v>21</v>
      </c>
      <c r="J542" s="2" t="s">
        <v>332</v>
      </c>
      <c r="K542" s="2" t="s">
        <v>1669</v>
      </c>
      <c r="L542" s="2" t="s">
        <v>21</v>
      </c>
      <c r="M542" s="2" t="s">
        <v>1670</v>
      </c>
      <c r="N542" s="2" t="s">
        <v>21</v>
      </c>
      <c r="O542" s="2" t="s">
        <v>1671</v>
      </c>
      <c r="P542" s="2" t="s">
        <v>1672</v>
      </c>
      <c r="Q542" s="12" t="str">
        <f t="shared" si="8"/>
        <v>393</v>
      </c>
      <c r="R542" s="2" t="s">
        <v>27</v>
      </c>
    </row>
    <row r="543" spans="1:18">
      <c r="A543" s="3" t="s">
        <v>18</v>
      </c>
      <c r="B543" s="3" t="s">
        <v>19</v>
      </c>
      <c r="C543" s="5">
        <v>6996.34</v>
      </c>
      <c r="D543" s="5">
        <v>6996.34</v>
      </c>
      <c r="E543" s="7">
        <v>329842554</v>
      </c>
      <c r="F543" s="9">
        <v>45271.4039583333</v>
      </c>
      <c r="G543" s="3" t="s">
        <v>20</v>
      </c>
      <c r="H543" s="7">
        <v>53457</v>
      </c>
      <c r="I543" s="3" t="s">
        <v>21</v>
      </c>
      <c r="J543" s="11" t="s">
        <v>1673</v>
      </c>
      <c r="K543" s="3" t="s">
        <v>1659</v>
      </c>
      <c r="L543" s="3" t="s">
        <v>21</v>
      </c>
      <c r="M543" s="3" t="s">
        <v>1660</v>
      </c>
      <c r="N543" s="3" t="s">
        <v>21</v>
      </c>
      <c r="O543" s="3" t="s">
        <v>1661</v>
      </c>
      <c r="P543" s="3" t="s">
        <v>1662</v>
      </c>
      <c r="Q543" s="12" t="str">
        <f t="shared" si="8"/>
        <v>393</v>
      </c>
      <c r="R543" s="3" t="s">
        <v>27</v>
      </c>
    </row>
    <row r="544" spans="1:18">
      <c r="A544" s="2" t="s">
        <v>18</v>
      </c>
      <c r="B544" s="2" t="s">
        <v>19</v>
      </c>
      <c r="C544" s="4">
        <v>13752131</v>
      </c>
      <c r="D544" s="4">
        <v>13752131</v>
      </c>
      <c r="E544" s="6">
        <v>329862704</v>
      </c>
      <c r="F544" s="8">
        <v>45271.408622685201</v>
      </c>
      <c r="G544" s="2" t="s">
        <v>20</v>
      </c>
      <c r="H544" s="6">
        <v>53459</v>
      </c>
      <c r="I544" s="2" t="s">
        <v>21</v>
      </c>
      <c r="J544" s="2" t="s">
        <v>1674</v>
      </c>
      <c r="K544" s="2" t="s">
        <v>1675</v>
      </c>
      <c r="L544" s="2" t="s">
        <v>21</v>
      </c>
      <c r="M544" s="2" t="s">
        <v>1676</v>
      </c>
      <c r="N544" s="2" t="s">
        <v>21</v>
      </c>
      <c r="O544" s="2" t="s">
        <v>1677</v>
      </c>
      <c r="P544" s="2" t="s">
        <v>1678</v>
      </c>
      <c r="Q544" s="12" t="str">
        <f t="shared" si="8"/>
        <v>516</v>
      </c>
      <c r="R544" s="2" t="s">
        <v>1679</v>
      </c>
    </row>
    <row r="545" spans="1:18">
      <c r="A545" s="3" t="s">
        <v>18</v>
      </c>
      <c r="B545" s="3" t="s">
        <v>19</v>
      </c>
      <c r="C545" s="5">
        <v>55479</v>
      </c>
      <c r="D545" s="5">
        <v>55479</v>
      </c>
      <c r="E545" s="7">
        <v>329875333</v>
      </c>
      <c r="F545" s="9">
        <v>45271.411516203698</v>
      </c>
      <c r="G545" s="3" t="s">
        <v>20</v>
      </c>
      <c r="H545" s="7">
        <v>53460</v>
      </c>
      <c r="I545" s="3" t="s">
        <v>21</v>
      </c>
      <c r="J545" s="3" t="s">
        <v>1680</v>
      </c>
      <c r="K545" s="3" t="s">
        <v>761</v>
      </c>
      <c r="L545" s="3" t="s">
        <v>21</v>
      </c>
      <c r="M545" s="3" t="s">
        <v>762</v>
      </c>
      <c r="N545" s="3" t="s">
        <v>21</v>
      </c>
      <c r="O545" s="3" t="s">
        <v>763</v>
      </c>
      <c r="P545" s="3" t="s">
        <v>764</v>
      </c>
      <c r="Q545" s="12" t="str">
        <f t="shared" si="8"/>
        <v>393</v>
      </c>
      <c r="R545" s="3" t="s">
        <v>27</v>
      </c>
    </row>
    <row r="546" spans="1:18">
      <c r="A546" s="2" t="s">
        <v>18</v>
      </c>
      <c r="B546" s="2" t="s">
        <v>19</v>
      </c>
      <c r="C546" s="4">
        <v>10367.73</v>
      </c>
      <c r="D546" s="4">
        <v>10367.73</v>
      </c>
      <c r="E546" s="6">
        <v>329883299</v>
      </c>
      <c r="F546" s="8">
        <v>45271.4132986111</v>
      </c>
      <c r="G546" s="2" t="s">
        <v>20</v>
      </c>
      <c r="H546" s="6">
        <v>53461</v>
      </c>
      <c r="I546" s="2" t="s">
        <v>21</v>
      </c>
      <c r="J546" s="2" t="s">
        <v>1055</v>
      </c>
      <c r="K546" s="2" t="s">
        <v>1681</v>
      </c>
      <c r="L546" s="2" t="s">
        <v>21</v>
      </c>
      <c r="M546" s="2" t="s">
        <v>1682</v>
      </c>
      <c r="N546" s="2" t="s">
        <v>21</v>
      </c>
      <c r="O546" s="2" t="s">
        <v>1683</v>
      </c>
      <c r="P546" s="2" t="s">
        <v>1684</v>
      </c>
      <c r="Q546" s="12" t="str">
        <f t="shared" si="8"/>
        <v>426</v>
      </c>
      <c r="R546" s="2" t="s">
        <v>461</v>
      </c>
    </row>
    <row r="547" spans="1:18">
      <c r="A547" s="3" t="s">
        <v>18</v>
      </c>
      <c r="B547" s="3" t="s">
        <v>19</v>
      </c>
      <c r="C547" s="5">
        <v>822341.18</v>
      </c>
      <c r="D547" s="5">
        <v>822341.18</v>
      </c>
      <c r="E547" s="7">
        <v>329903055</v>
      </c>
      <c r="F547" s="9">
        <v>45271.417916666702</v>
      </c>
      <c r="G547" s="3" t="s">
        <v>20</v>
      </c>
      <c r="H547" s="7">
        <v>53462</v>
      </c>
      <c r="I547" s="3" t="s">
        <v>21</v>
      </c>
      <c r="J547" s="3" t="s">
        <v>1685</v>
      </c>
      <c r="K547" s="3" t="s">
        <v>1686</v>
      </c>
      <c r="L547" s="3" t="s">
        <v>21</v>
      </c>
      <c r="M547" s="3" t="s">
        <v>1687</v>
      </c>
      <c r="N547" s="3" t="s">
        <v>21</v>
      </c>
      <c r="O547" s="3" t="s">
        <v>1688</v>
      </c>
      <c r="P547" s="3" t="s">
        <v>1689</v>
      </c>
      <c r="Q547" s="12" t="str">
        <f t="shared" si="8"/>
        <v>403</v>
      </c>
      <c r="R547" s="3" t="s">
        <v>88</v>
      </c>
    </row>
    <row r="548" spans="1:18">
      <c r="A548" s="2" t="s">
        <v>18</v>
      </c>
      <c r="B548" s="2" t="s">
        <v>19</v>
      </c>
      <c r="C548" s="4">
        <v>633518.26</v>
      </c>
      <c r="D548" s="4">
        <v>633518.26</v>
      </c>
      <c r="E548" s="6">
        <v>329914046</v>
      </c>
      <c r="F548" s="8">
        <v>45271.420370370397</v>
      </c>
      <c r="G548" s="2" t="s">
        <v>20</v>
      </c>
      <c r="H548" s="6">
        <v>53463</v>
      </c>
      <c r="I548" s="2" t="s">
        <v>21</v>
      </c>
      <c r="J548" s="2" t="s">
        <v>698</v>
      </c>
      <c r="K548" s="2" t="s">
        <v>1690</v>
      </c>
      <c r="L548" s="2" t="s">
        <v>21</v>
      </c>
      <c r="M548" s="2" t="s">
        <v>1691</v>
      </c>
      <c r="N548" s="2" t="s">
        <v>21</v>
      </c>
      <c r="O548" s="2" t="s">
        <v>1692</v>
      </c>
      <c r="P548" s="2" t="s">
        <v>1693</v>
      </c>
      <c r="Q548" s="12" t="str">
        <f t="shared" si="8"/>
        <v>270</v>
      </c>
      <c r="R548" s="2" t="s">
        <v>148</v>
      </c>
    </row>
    <row r="549" spans="1:18">
      <c r="A549" s="3" t="s">
        <v>18</v>
      </c>
      <c r="B549" s="3" t="s">
        <v>19</v>
      </c>
      <c r="C549" s="5">
        <v>476.44</v>
      </c>
      <c r="D549" s="5">
        <v>476.44</v>
      </c>
      <c r="E549" s="7">
        <v>329990608</v>
      </c>
      <c r="F549" s="9">
        <v>45271.437245370398</v>
      </c>
      <c r="G549" s="3" t="s">
        <v>20</v>
      </c>
      <c r="H549" s="7">
        <v>53465</v>
      </c>
      <c r="I549" s="3" t="s">
        <v>21</v>
      </c>
      <c r="J549" s="3" t="s">
        <v>1273</v>
      </c>
      <c r="K549" s="3" t="s">
        <v>848</v>
      </c>
      <c r="L549" s="3" t="s">
        <v>21</v>
      </c>
      <c r="M549" s="3" t="s">
        <v>849</v>
      </c>
      <c r="N549" s="3" t="s">
        <v>21</v>
      </c>
      <c r="O549" s="3" t="s">
        <v>850</v>
      </c>
      <c r="P549" s="3" t="s">
        <v>851</v>
      </c>
      <c r="Q549" s="12" t="str">
        <f t="shared" si="8"/>
        <v>393</v>
      </c>
      <c r="R549" s="3" t="s">
        <v>27</v>
      </c>
    </row>
    <row r="550" spans="1:18">
      <c r="A550" s="2" t="s">
        <v>18</v>
      </c>
      <c r="B550" s="2" t="s">
        <v>19</v>
      </c>
      <c r="C550" s="4">
        <v>41941</v>
      </c>
      <c r="D550" s="4">
        <v>41941</v>
      </c>
      <c r="E550" s="6">
        <v>330017423</v>
      </c>
      <c r="F550" s="8">
        <v>45271.443032407398</v>
      </c>
      <c r="G550" s="2" t="s">
        <v>20</v>
      </c>
      <c r="H550" s="6">
        <v>53466</v>
      </c>
      <c r="I550" s="2" t="s">
        <v>21</v>
      </c>
      <c r="J550" s="2" t="s">
        <v>1694</v>
      </c>
      <c r="K550" s="2" t="s">
        <v>1695</v>
      </c>
      <c r="L550" s="2" t="s">
        <v>21</v>
      </c>
      <c r="M550" s="2" t="s">
        <v>1696</v>
      </c>
      <c r="N550" s="2" t="s">
        <v>21</v>
      </c>
      <c r="O550" s="2" t="s">
        <v>1697</v>
      </c>
      <c r="P550" s="2" t="s">
        <v>1698</v>
      </c>
      <c r="Q550" s="12" t="str">
        <f t="shared" si="8"/>
        <v>393</v>
      </c>
      <c r="R550" s="2" t="s">
        <v>27</v>
      </c>
    </row>
    <row r="551" spans="1:18">
      <c r="A551" s="3" t="s">
        <v>18</v>
      </c>
      <c r="B551" s="3" t="s">
        <v>19</v>
      </c>
      <c r="C551" s="5">
        <v>59899</v>
      </c>
      <c r="D551" s="5">
        <v>59899</v>
      </c>
      <c r="E551" s="7">
        <v>330020317</v>
      </c>
      <c r="F551" s="9">
        <v>45271.443668981497</v>
      </c>
      <c r="G551" s="3" t="s">
        <v>20</v>
      </c>
      <c r="H551" s="7">
        <v>53467</v>
      </c>
      <c r="I551" s="3" t="s">
        <v>21</v>
      </c>
      <c r="J551" s="3" t="s">
        <v>1699</v>
      </c>
      <c r="K551" s="3" t="s">
        <v>1700</v>
      </c>
      <c r="L551" s="3" t="s">
        <v>21</v>
      </c>
      <c r="M551" s="3" t="s">
        <v>1701</v>
      </c>
      <c r="N551" s="3" t="s">
        <v>21</v>
      </c>
      <c r="O551" s="3" t="s">
        <v>1702</v>
      </c>
      <c r="P551" s="3" t="s">
        <v>1703</v>
      </c>
      <c r="Q551" s="12" t="str">
        <f t="shared" si="8"/>
        <v>393</v>
      </c>
      <c r="R551" s="3" t="s">
        <v>27</v>
      </c>
    </row>
    <row r="552" spans="1:18">
      <c r="A552" s="2" t="s">
        <v>18</v>
      </c>
      <c r="B552" s="2" t="s">
        <v>19</v>
      </c>
      <c r="C552" s="4">
        <v>22135</v>
      </c>
      <c r="D552" s="4">
        <v>22135</v>
      </c>
      <c r="E552" s="6">
        <v>330082030</v>
      </c>
      <c r="F552" s="8">
        <v>45271.456909722197</v>
      </c>
      <c r="G552" s="2" t="s">
        <v>20</v>
      </c>
      <c r="H552" s="6">
        <v>53468</v>
      </c>
      <c r="I552" s="2" t="s">
        <v>21</v>
      </c>
      <c r="J552" s="2" t="s">
        <v>1704</v>
      </c>
      <c r="K552" s="2" t="s">
        <v>1705</v>
      </c>
      <c r="L552" s="2" t="s">
        <v>21</v>
      </c>
      <c r="M552" s="2" t="s">
        <v>1706</v>
      </c>
      <c r="N552" s="2" t="s">
        <v>21</v>
      </c>
      <c r="O552" s="2" t="s">
        <v>1707</v>
      </c>
      <c r="P552" s="2" t="s">
        <v>1708</v>
      </c>
      <c r="Q552" s="12" t="str">
        <f t="shared" si="8"/>
        <v>393</v>
      </c>
      <c r="R552" s="2" t="s">
        <v>27</v>
      </c>
    </row>
    <row r="553" spans="1:18">
      <c r="A553" s="3" t="s">
        <v>18</v>
      </c>
      <c r="B553" s="3" t="s">
        <v>19</v>
      </c>
      <c r="C553" s="5">
        <v>23841359.539999999</v>
      </c>
      <c r="D553" s="5">
        <v>23841359.539999999</v>
      </c>
      <c r="E553" s="7">
        <v>330092688</v>
      </c>
      <c r="F553" s="9">
        <v>45271.459189814799</v>
      </c>
      <c r="G553" s="3" t="s">
        <v>20</v>
      </c>
      <c r="H553" s="7">
        <v>53469</v>
      </c>
      <c r="I553" s="3" t="s">
        <v>21</v>
      </c>
      <c r="J553" s="3" t="s">
        <v>1709</v>
      </c>
      <c r="K553" s="3" t="s">
        <v>1710</v>
      </c>
      <c r="L553" s="3" t="s">
        <v>21</v>
      </c>
      <c r="M553" s="3" t="s">
        <v>966</v>
      </c>
      <c r="N553" s="3" t="s">
        <v>21</v>
      </c>
      <c r="O553" s="3" t="s">
        <v>1711</v>
      </c>
      <c r="P553" s="3" t="s">
        <v>968</v>
      </c>
      <c r="Q553" s="12" t="str">
        <f t="shared" si="8"/>
        <v>106</v>
      </c>
      <c r="R553" s="3" t="s">
        <v>434</v>
      </c>
    </row>
    <row r="554" spans="1:18">
      <c r="A554" s="2" t="s">
        <v>18</v>
      </c>
      <c r="B554" s="2" t="s">
        <v>19</v>
      </c>
      <c r="C554" s="4">
        <v>43.5</v>
      </c>
      <c r="D554" s="4">
        <v>43.5</v>
      </c>
      <c r="E554" s="6">
        <v>330117062</v>
      </c>
      <c r="F554" s="8">
        <v>45271.464409722197</v>
      </c>
      <c r="G554" s="2" t="s">
        <v>20</v>
      </c>
      <c r="H554" s="6">
        <v>53470</v>
      </c>
      <c r="I554" s="2" t="s">
        <v>21</v>
      </c>
      <c r="J554" s="2" t="s">
        <v>1712</v>
      </c>
      <c r="K554" s="2" t="s">
        <v>1713</v>
      </c>
      <c r="L554" s="2" t="s">
        <v>21</v>
      </c>
      <c r="M554" s="2" t="s">
        <v>1714</v>
      </c>
      <c r="N554" s="2" t="s">
        <v>21</v>
      </c>
      <c r="O554" s="2" t="s">
        <v>1715</v>
      </c>
      <c r="P554" s="2" t="s">
        <v>1716</v>
      </c>
      <c r="Q554" s="12" t="str">
        <f t="shared" si="8"/>
        <v>363</v>
      </c>
      <c r="R554" s="2" t="s">
        <v>110</v>
      </c>
    </row>
    <row r="555" spans="1:18">
      <c r="A555" s="3" t="s">
        <v>18</v>
      </c>
      <c r="B555" s="3" t="s">
        <v>19</v>
      </c>
      <c r="C555" s="5">
        <v>10031.82</v>
      </c>
      <c r="D555" s="5">
        <v>10031.82</v>
      </c>
      <c r="E555" s="7">
        <v>330120077</v>
      </c>
      <c r="F555" s="9">
        <v>45271.465046296304</v>
      </c>
      <c r="G555" s="3" t="s">
        <v>20</v>
      </c>
      <c r="H555" s="7">
        <v>53471</v>
      </c>
      <c r="I555" s="3" t="s">
        <v>21</v>
      </c>
      <c r="J555" s="3" t="s">
        <v>1717</v>
      </c>
      <c r="K555" s="3" t="s">
        <v>1718</v>
      </c>
      <c r="L555" s="3" t="s">
        <v>21</v>
      </c>
      <c r="M555" s="3" t="s">
        <v>1719</v>
      </c>
      <c r="N555" s="3" t="s">
        <v>21</v>
      </c>
      <c r="O555" s="3" t="s">
        <v>1720</v>
      </c>
      <c r="P555" s="3" t="s">
        <v>1721</v>
      </c>
      <c r="Q555" s="12" t="str">
        <f t="shared" si="8"/>
        <v>393</v>
      </c>
      <c r="R555" s="3" t="s">
        <v>27</v>
      </c>
    </row>
    <row r="556" spans="1:18">
      <c r="A556" s="2" t="s">
        <v>18</v>
      </c>
      <c r="B556" s="2" t="s">
        <v>19</v>
      </c>
      <c r="C556" s="4">
        <v>3386.91</v>
      </c>
      <c r="D556" s="4">
        <v>3386.91</v>
      </c>
      <c r="E556" s="6">
        <v>330133686</v>
      </c>
      <c r="F556" s="8">
        <v>45271.467881944402</v>
      </c>
      <c r="G556" s="2" t="s">
        <v>20</v>
      </c>
      <c r="H556" s="6">
        <v>53472</v>
      </c>
      <c r="I556" s="2" t="s">
        <v>21</v>
      </c>
      <c r="J556" s="2" t="s">
        <v>1722</v>
      </c>
      <c r="K556" s="2" t="s">
        <v>1718</v>
      </c>
      <c r="L556" s="2" t="s">
        <v>21</v>
      </c>
      <c r="M556" s="2" t="s">
        <v>1719</v>
      </c>
      <c r="N556" s="2" t="s">
        <v>21</v>
      </c>
      <c r="O556" s="2" t="s">
        <v>1720</v>
      </c>
      <c r="P556" s="2" t="s">
        <v>1721</v>
      </c>
      <c r="Q556" s="12" t="str">
        <f t="shared" si="8"/>
        <v>393</v>
      </c>
      <c r="R556" s="2" t="s">
        <v>27</v>
      </c>
    </row>
    <row r="557" spans="1:18">
      <c r="A557" s="3" t="s">
        <v>18</v>
      </c>
      <c r="B557" s="3" t="s">
        <v>19</v>
      </c>
      <c r="C557" s="5">
        <v>22806.38</v>
      </c>
      <c r="D557" s="5">
        <v>22806.38</v>
      </c>
      <c r="E557" s="7">
        <v>330142928</v>
      </c>
      <c r="F557" s="9">
        <v>45271.469814814802</v>
      </c>
      <c r="G557" s="3" t="s">
        <v>20</v>
      </c>
      <c r="H557" s="7">
        <v>53473</v>
      </c>
      <c r="I557" s="3" t="s">
        <v>21</v>
      </c>
      <c r="J557" s="3" t="s">
        <v>1723</v>
      </c>
      <c r="K557" s="3" t="s">
        <v>1718</v>
      </c>
      <c r="L557" s="3" t="s">
        <v>21</v>
      </c>
      <c r="M557" s="3" t="s">
        <v>1719</v>
      </c>
      <c r="N557" s="3" t="s">
        <v>21</v>
      </c>
      <c r="O557" s="3" t="s">
        <v>1720</v>
      </c>
      <c r="P557" s="3" t="s">
        <v>1721</v>
      </c>
      <c r="Q557" s="12" t="str">
        <f t="shared" si="8"/>
        <v>393</v>
      </c>
      <c r="R557" s="3" t="s">
        <v>27</v>
      </c>
    </row>
    <row r="558" spans="1:18">
      <c r="A558" s="2" t="s">
        <v>18</v>
      </c>
      <c r="B558" s="2" t="s">
        <v>19</v>
      </c>
      <c r="C558" s="4">
        <v>102895.56</v>
      </c>
      <c r="D558" s="4">
        <v>102895.56</v>
      </c>
      <c r="E558" s="6">
        <v>330144724</v>
      </c>
      <c r="F558" s="8">
        <v>45271.470196759299</v>
      </c>
      <c r="G558" s="2" t="s">
        <v>20</v>
      </c>
      <c r="H558" s="6">
        <v>53474</v>
      </c>
      <c r="I558" s="2" t="s">
        <v>21</v>
      </c>
      <c r="J558" s="2" t="s">
        <v>1098</v>
      </c>
      <c r="K558" s="2" t="s">
        <v>1724</v>
      </c>
      <c r="L558" s="2" t="s">
        <v>21</v>
      </c>
      <c r="M558" s="2" t="s">
        <v>1725</v>
      </c>
      <c r="N558" s="2" t="s">
        <v>21</v>
      </c>
      <c r="O558" s="2" t="s">
        <v>1726</v>
      </c>
      <c r="P558" s="2" t="s">
        <v>1727</v>
      </c>
      <c r="Q558" s="12" t="str">
        <f t="shared" si="8"/>
        <v>493</v>
      </c>
      <c r="R558" s="2" t="s">
        <v>1728</v>
      </c>
    </row>
    <row r="559" spans="1:18">
      <c r="A559" s="3" t="s">
        <v>18</v>
      </c>
      <c r="B559" s="3" t="s">
        <v>19</v>
      </c>
      <c r="C559" s="5">
        <v>4932</v>
      </c>
      <c r="D559" s="5">
        <v>4932</v>
      </c>
      <c r="E559" s="7">
        <v>330170011</v>
      </c>
      <c r="F559" s="9">
        <v>45271.475520833301</v>
      </c>
      <c r="G559" s="3" t="s">
        <v>20</v>
      </c>
      <c r="H559" s="7">
        <v>53475</v>
      </c>
      <c r="I559" s="3" t="s">
        <v>21</v>
      </c>
      <c r="J559" s="3" t="s">
        <v>1729</v>
      </c>
      <c r="K559" s="3" t="s">
        <v>1730</v>
      </c>
      <c r="L559" s="3" t="s">
        <v>21</v>
      </c>
      <c r="M559" s="3" t="s">
        <v>1731</v>
      </c>
      <c r="N559" s="3" t="s">
        <v>21</v>
      </c>
      <c r="O559" s="3" t="s">
        <v>1732</v>
      </c>
      <c r="P559" s="3" t="s">
        <v>1733</v>
      </c>
      <c r="Q559" s="12" t="str">
        <f t="shared" si="8"/>
        <v>270</v>
      </c>
      <c r="R559" s="3" t="s">
        <v>148</v>
      </c>
    </row>
    <row r="560" spans="1:18">
      <c r="A560" s="2" t="s">
        <v>18</v>
      </c>
      <c r="B560" s="2" t="s">
        <v>19</v>
      </c>
      <c r="C560" s="4">
        <v>532808.49</v>
      </c>
      <c r="D560" s="4">
        <v>532808.49</v>
      </c>
      <c r="E560" s="6">
        <v>330200393</v>
      </c>
      <c r="F560" s="8">
        <v>45271.482025463003</v>
      </c>
      <c r="G560" s="2" t="s">
        <v>20</v>
      </c>
      <c r="H560" s="6">
        <v>53477</v>
      </c>
      <c r="I560" s="2" t="s">
        <v>21</v>
      </c>
      <c r="J560" s="2" t="s">
        <v>1734</v>
      </c>
      <c r="K560" s="2" t="s">
        <v>1735</v>
      </c>
      <c r="L560" s="2" t="s">
        <v>21</v>
      </c>
      <c r="M560" s="2" t="s">
        <v>1736</v>
      </c>
      <c r="N560" s="2" t="s">
        <v>21</v>
      </c>
      <c r="O560" s="2" t="s">
        <v>1737</v>
      </c>
      <c r="P560" s="2" t="s">
        <v>1738</v>
      </c>
      <c r="Q560" s="12" t="str">
        <f t="shared" si="8"/>
        <v>106</v>
      </c>
      <c r="R560" s="2" t="s">
        <v>434</v>
      </c>
    </row>
    <row r="561" spans="1:18">
      <c r="A561" s="3" t="s">
        <v>18</v>
      </c>
      <c r="B561" s="3" t="s">
        <v>19</v>
      </c>
      <c r="C561" s="5">
        <v>28265</v>
      </c>
      <c r="D561" s="5">
        <v>28265</v>
      </c>
      <c r="E561" s="7">
        <v>330213221</v>
      </c>
      <c r="F561" s="9">
        <v>45271.484791666699</v>
      </c>
      <c r="G561" s="3" t="s">
        <v>20</v>
      </c>
      <c r="H561" s="7">
        <v>53479</v>
      </c>
      <c r="I561" s="3" t="s">
        <v>21</v>
      </c>
      <c r="J561" s="3" t="s">
        <v>1739</v>
      </c>
      <c r="K561" s="3" t="s">
        <v>1740</v>
      </c>
      <c r="L561" s="3" t="s">
        <v>21</v>
      </c>
      <c r="M561" s="3" t="s">
        <v>1741</v>
      </c>
      <c r="N561" s="3" t="s">
        <v>21</v>
      </c>
      <c r="O561" s="3" t="s">
        <v>1742</v>
      </c>
      <c r="P561" s="3" t="s">
        <v>1743</v>
      </c>
      <c r="Q561" s="12" t="str">
        <f t="shared" si="8"/>
        <v>393</v>
      </c>
      <c r="R561" s="3" t="s">
        <v>27</v>
      </c>
    </row>
    <row r="562" spans="1:18">
      <c r="A562" s="2" t="s">
        <v>18</v>
      </c>
      <c r="B562" s="2" t="s">
        <v>19</v>
      </c>
      <c r="C562" s="4">
        <v>295253.90999999997</v>
      </c>
      <c r="D562" s="4">
        <v>295253.90999999997</v>
      </c>
      <c r="E562" s="6">
        <v>330218006</v>
      </c>
      <c r="F562" s="8">
        <v>45271.485787037003</v>
      </c>
      <c r="G562" s="2" t="s">
        <v>20</v>
      </c>
      <c r="H562" s="6">
        <v>53480</v>
      </c>
      <c r="I562" s="2" t="s">
        <v>21</v>
      </c>
      <c r="J562" s="2" t="s">
        <v>1744</v>
      </c>
      <c r="K562" s="2" t="s">
        <v>1745</v>
      </c>
      <c r="L562" s="2" t="s">
        <v>21</v>
      </c>
      <c r="M562" s="2" t="s">
        <v>1746</v>
      </c>
      <c r="N562" s="2" t="s">
        <v>21</v>
      </c>
      <c r="O562" s="2" t="s">
        <v>1747</v>
      </c>
      <c r="P562" s="2" t="s">
        <v>1748</v>
      </c>
      <c r="Q562" s="12" t="str">
        <f t="shared" ref="Q562:Q625" si="9">MID(R562,1,3)</f>
        <v>375</v>
      </c>
      <c r="R562" s="10" t="s">
        <v>286</v>
      </c>
    </row>
    <row r="563" spans="1:18">
      <c r="A563" s="3" t="s">
        <v>18</v>
      </c>
      <c r="B563" s="3" t="s">
        <v>19</v>
      </c>
      <c r="C563" s="5">
        <v>5860190.6500000004</v>
      </c>
      <c r="D563" s="5">
        <v>5860190.6500000004</v>
      </c>
      <c r="E563" s="7">
        <v>330234084</v>
      </c>
      <c r="F563" s="9">
        <v>45271.489178240699</v>
      </c>
      <c r="G563" s="3" t="s">
        <v>20</v>
      </c>
      <c r="H563" s="7">
        <v>53481</v>
      </c>
      <c r="I563" s="3" t="s">
        <v>21</v>
      </c>
      <c r="J563" s="3" t="s">
        <v>1749</v>
      </c>
      <c r="K563" s="3" t="s">
        <v>1750</v>
      </c>
      <c r="L563" s="3" t="s">
        <v>21</v>
      </c>
      <c r="M563" s="3" t="s">
        <v>1751</v>
      </c>
      <c r="N563" s="3" t="s">
        <v>21</v>
      </c>
      <c r="O563" s="3" t="s">
        <v>1752</v>
      </c>
      <c r="P563" s="3" t="s">
        <v>1753</v>
      </c>
      <c r="Q563" s="12" t="str">
        <f t="shared" si="9"/>
        <v>106</v>
      </c>
      <c r="R563" s="3" t="s">
        <v>434</v>
      </c>
    </row>
    <row r="564" spans="1:18">
      <c r="A564" s="2" t="s">
        <v>18</v>
      </c>
      <c r="B564" s="2" t="s">
        <v>19</v>
      </c>
      <c r="C564" s="4">
        <v>680.51</v>
      </c>
      <c r="D564" s="4">
        <v>680.51</v>
      </c>
      <c r="E564" s="6">
        <v>330234258</v>
      </c>
      <c r="F564" s="8">
        <v>45271.489212963003</v>
      </c>
      <c r="G564" s="2" t="s">
        <v>20</v>
      </c>
      <c r="H564" s="6">
        <v>53482</v>
      </c>
      <c r="I564" s="2" t="s">
        <v>21</v>
      </c>
      <c r="J564" s="2" t="s">
        <v>1754</v>
      </c>
      <c r="K564" s="2" t="s">
        <v>1755</v>
      </c>
      <c r="L564" s="2" t="s">
        <v>21</v>
      </c>
      <c r="M564" s="2" t="s">
        <v>1756</v>
      </c>
      <c r="N564" s="2" t="s">
        <v>21</v>
      </c>
      <c r="O564" s="2" t="s">
        <v>1757</v>
      </c>
      <c r="P564" s="2" t="s">
        <v>1758</v>
      </c>
      <c r="Q564" s="12" t="str">
        <f t="shared" si="9"/>
        <v>426</v>
      </c>
      <c r="R564" s="2" t="s">
        <v>461</v>
      </c>
    </row>
    <row r="565" spans="1:18">
      <c r="A565" s="3" t="s">
        <v>18</v>
      </c>
      <c r="B565" s="3" t="s">
        <v>19</v>
      </c>
      <c r="C565" s="5">
        <v>1301</v>
      </c>
      <c r="D565" s="5">
        <v>1301</v>
      </c>
      <c r="E565" s="7">
        <v>330234936</v>
      </c>
      <c r="F565" s="9">
        <v>45271.489363425899</v>
      </c>
      <c r="G565" s="3" t="s">
        <v>20</v>
      </c>
      <c r="H565" s="7">
        <v>53483</v>
      </c>
      <c r="I565" s="3" t="s">
        <v>21</v>
      </c>
      <c r="J565" s="3" t="s">
        <v>1759</v>
      </c>
      <c r="K565" s="3" t="s">
        <v>1760</v>
      </c>
      <c r="L565" s="3" t="s">
        <v>21</v>
      </c>
      <c r="M565" s="3" t="s">
        <v>1761</v>
      </c>
      <c r="N565" s="3" t="s">
        <v>21</v>
      </c>
      <c r="O565" s="3" t="s">
        <v>1762</v>
      </c>
      <c r="P565" s="3" t="s">
        <v>1763</v>
      </c>
      <c r="Q565" s="12" t="str">
        <f t="shared" si="9"/>
        <v>393</v>
      </c>
      <c r="R565" s="3" t="s">
        <v>27</v>
      </c>
    </row>
    <row r="566" spans="1:18">
      <c r="A566" s="2" t="s">
        <v>18</v>
      </c>
      <c r="B566" s="2" t="s">
        <v>19</v>
      </c>
      <c r="C566" s="4">
        <v>9000</v>
      </c>
      <c r="D566" s="4">
        <v>9000</v>
      </c>
      <c r="E566" s="6">
        <v>330238722</v>
      </c>
      <c r="F566" s="8">
        <v>45271.490162037</v>
      </c>
      <c r="G566" s="2" t="s">
        <v>20</v>
      </c>
      <c r="H566" s="6">
        <v>53484</v>
      </c>
      <c r="I566" s="2" t="s">
        <v>21</v>
      </c>
      <c r="J566" s="2" t="s">
        <v>1764</v>
      </c>
      <c r="K566" s="2" t="s">
        <v>1765</v>
      </c>
      <c r="L566" s="2" t="s">
        <v>21</v>
      </c>
      <c r="M566" s="2" t="s">
        <v>1766</v>
      </c>
      <c r="N566" s="2" t="s">
        <v>21</v>
      </c>
      <c r="O566" s="2" t="s">
        <v>1767</v>
      </c>
      <c r="P566" s="2" t="s">
        <v>1768</v>
      </c>
      <c r="Q566" s="12" t="str">
        <f t="shared" si="9"/>
        <v>335</v>
      </c>
      <c r="R566" s="2" t="s">
        <v>428</v>
      </c>
    </row>
    <row r="567" spans="1:18">
      <c r="A567" s="3" t="s">
        <v>18</v>
      </c>
      <c r="B567" s="3" t="s">
        <v>19</v>
      </c>
      <c r="C567" s="5">
        <v>33253</v>
      </c>
      <c r="D567" s="5">
        <v>33253</v>
      </c>
      <c r="E567" s="7">
        <v>330244612</v>
      </c>
      <c r="F567" s="9">
        <v>45271.491400462997</v>
      </c>
      <c r="G567" s="3" t="s">
        <v>20</v>
      </c>
      <c r="H567" s="7">
        <v>53485</v>
      </c>
      <c r="I567" s="3" t="s">
        <v>21</v>
      </c>
      <c r="J567" s="3" t="s">
        <v>1769</v>
      </c>
      <c r="K567" s="3" t="s">
        <v>1770</v>
      </c>
      <c r="L567" s="3" t="s">
        <v>21</v>
      </c>
      <c r="M567" s="3" t="s">
        <v>1771</v>
      </c>
      <c r="N567" s="3" t="s">
        <v>21</v>
      </c>
      <c r="O567" s="3" t="s">
        <v>1772</v>
      </c>
      <c r="P567" s="3" t="s">
        <v>1773</v>
      </c>
      <c r="Q567" s="12" t="str">
        <f t="shared" si="9"/>
        <v>393</v>
      </c>
      <c r="R567" s="3" t="s">
        <v>27</v>
      </c>
    </row>
    <row r="568" spans="1:18">
      <c r="A568" s="2" t="s">
        <v>18</v>
      </c>
      <c r="B568" s="2" t="s">
        <v>19</v>
      </c>
      <c r="C568" s="4">
        <v>899.17</v>
      </c>
      <c r="D568" s="4">
        <v>899.17</v>
      </c>
      <c r="E568" s="6">
        <v>330247058</v>
      </c>
      <c r="F568" s="8">
        <v>45271.4919212963</v>
      </c>
      <c r="G568" s="2" t="s">
        <v>20</v>
      </c>
      <c r="H568" s="6">
        <v>53486</v>
      </c>
      <c r="I568" s="2" t="s">
        <v>21</v>
      </c>
      <c r="J568" s="2" t="s">
        <v>1774</v>
      </c>
      <c r="K568" s="2" t="s">
        <v>1755</v>
      </c>
      <c r="L568" s="2" t="s">
        <v>21</v>
      </c>
      <c r="M568" s="2" t="s">
        <v>1756</v>
      </c>
      <c r="N568" s="2" t="s">
        <v>21</v>
      </c>
      <c r="O568" s="2" t="s">
        <v>1757</v>
      </c>
      <c r="P568" s="2" t="s">
        <v>1758</v>
      </c>
      <c r="Q568" s="12" t="str">
        <f t="shared" si="9"/>
        <v>426</v>
      </c>
      <c r="R568" s="2" t="s">
        <v>461</v>
      </c>
    </row>
    <row r="569" spans="1:18">
      <c r="A569" s="3" t="s">
        <v>18</v>
      </c>
      <c r="B569" s="3" t="s">
        <v>19</v>
      </c>
      <c r="C569" s="5">
        <v>1165695.05</v>
      </c>
      <c r="D569" s="5">
        <v>1165695.05</v>
      </c>
      <c r="E569" s="7">
        <v>330250432</v>
      </c>
      <c r="F569" s="9">
        <v>45271.492650462998</v>
      </c>
      <c r="G569" s="3" t="s">
        <v>20</v>
      </c>
      <c r="H569" s="7">
        <v>53487</v>
      </c>
      <c r="I569" s="3" t="s">
        <v>21</v>
      </c>
      <c r="J569" s="3" t="s">
        <v>1775</v>
      </c>
      <c r="K569" s="3" t="s">
        <v>1745</v>
      </c>
      <c r="L569" s="3" t="s">
        <v>21</v>
      </c>
      <c r="M569" s="3" t="s">
        <v>1746</v>
      </c>
      <c r="N569" s="3" t="s">
        <v>21</v>
      </c>
      <c r="O569" s="3" t="s">
        <v>1747</v>
      </c>
      <c r="P569" s="3" t="s">
        <v>1748</v>
      </c>
      <c r="Q569" s="12" t="str">
        <f t="shared" si="9"/>
        <v>375</v>
      </c>
      <c r="R569" s="11" t="s">
        <v>286</v>
      </c>
    </row>
    <row r="570" spans="1:18">
      <c r="A570" s="2" t="s">
        <v>18</v>
      </c>
      <c r="B570" s="2" t="s">
        <v>19</v>
      </c>
      <c r="C570" s="4">
        <v>2247</v>
      </c>
      <c r="D570" s="4">
        <v>2247</v>
      </c>
      <c r="E570" s="6">
        <v>330256397</v>
      </c>
      <c r="F570" s="8">
        <v>45271.493946759299</v>
      </c>
      <c r="G570" s="2" t="s">
        <v>20</v>
      </c>
      <c r="H570" s="6">
        <v>53488</v>
      </c>
      <c r="I570" s="2" t="s">
        <v>21</v>
      </c>
      <c r="J570" s="2" t="s">
        <v>1776</v>
      </c>
      <c r="K570" s="2" t="s">
        <v>1760</v>
      </c>
      <c r="L570" s="2" t="s">
        <v>21</v>
      </c>
      <c r="M570" s="2" t="s">
        <v>1761</v>
      </c>
      <c r="N570" s="2" t="s">
        <v>21</v>
      </c>
      <c r="O570" s="2" t="s">
        <v>1762</v>
      </c>
      <c r="P570" s="2" t="s">
        <v>1763</v>
      </c>
      <c r="Q570" s="12" t="str">
        <f t="shared" si="9"/>
        <v>393</v>
      </c>
      <c r="R570" s="2" t="s">
        <v>27</v>
      </c>
    </row>
    <row r="571" spans="1:18">
      <c r="A571" s="3" t="s">
        <v>18</v>
      </c>
      <c r="B571" s="3" t="s">
        <v>19</v>
      </c>
      <c r="C571" s="5">
        <v>37075</v>
      </c>
      <c r="D571" s="5">
        <v>37075</v>
      </c>
      <c r="E571" s="7">
        <v>330265896</v>
      </c>
      <c r="F571" s="9">
        <v>45271.496030092603</v>
      </c>
      <c r="G571" s="3" t="s">
        <v>20</v>
      </c>
      <c r="H571" s="7">
        <v>53490</v>
      </c>
      <c r="I571" s="3" t="s">
        <v>21</v>
      </c>
      <c r="J571" s="3" t="s">
        <v>1777</v>
      </c>
      <c r="K571" s="3" t="s">
        <v>1778</v>
      </c>
      <c r="L571" s="3" t="s">
        <v>21</v>
      </c>
      <c r="M571" s="3" t="s">
        <v>1779</v>
      </c>
      <c r="N571" s="3" t="s">
        <v>21</v>
      </c>
      <c r="O571" s="3" t="s">
        <v>1780</v>
      </c>
      <c r="P571" s="3" t="s">
        <v>1781</v>
      </c>
      <c r="Q571" s="12" t="str">
        <f t="shared" si="9"/>
        <v>393</v>
      </c>
      <c r="R571" s="3" t="s">
        <v>27</v>
      </c>
    </row>
    <row r="572" spans="1:18">
      <c r="A572" s="2" t="s">
        <v>18</v>
      </c>
      <c r="B572" s="2" t="s">
        <v>19</v>
      </c>
      <c r="C572" s="4">
        <v>1359.31</v>
      </c>
      <c r="D572" s="4">
        <v>1359.31</v>
      </c>
      <c r="E572" s="6">
        <v>330265937</v>
      </c>
      <c r="F572" s="8">
        <v>45271.496041666702</v>
      </c>
      <c r="G572" s="2" t="s">
        <v>20</v>
      </c>
      <c r="H572" s="6">
        <v>53491</v>
      </c>
      <c r="I572" s="2" t="s">
        <v>21</v>
      </c>
      <c r="J572" s="2" t="s">
        <v>1782</v>
      </c>
      <c r="K572" s="2" t="s">
        <v>1755</v>
      </c>
      <c r="L572" s="2" t="s">
        <v>21</v>
      </c>
      <c r="M572" s="2" t="s">
        <v>1756</v>
      </c>
      <c r="N572" s="2" t="s">
        <v>21</v>
      </c>
      <c r="O572" s="2" t="s">
        <v>1757</v>
      </c>
      <c r="P572" s="2" t="s">
        <v>1758</v>
      </c>
      <c r="Q572" s="12" t="str">
        <f t="shared" si="9"/>
        <v>426</v>
      </c>
      <c r="R572" s="2" t="s">
        <v>461</v>
      </c>
    </row>
    <row r="573" spans="1:18">
      <c r="A573" s="3" t="s">
        <v>18</v>
      </c>
      <c r="B573" s="3" t="s">
        <v>19</v>
      </c>
      <c r="C573" s="5">
        <v>2458240.83</v>
      </c>
      <c r="D573" s="5">
        <v>2458240.83</v>
      </c>
      <c r="E573" s="7">
        <v>330267064</v>
      </c>
      <c r="F573" s="9">
        <v>45271.496284722198</v>
      </c>
      <c r="G573" s="3" t="s">
        <v>20</v>
      </c>
      <c r="H573" s="7">
        <v>53492</v>
      </c>
      <c r="I573" s="3" t="s">
        <v>21</v>
      </c>
      <c r="J573" s="3" t="s">
        <v>1783</v>
      </c>
      <c r="K573" s="3" t="s">
        <v>1745</v>
      </c>
      <c r="L573" s="3" t="s">
        <v>21</v>
      </c>
      <c r="M573" s="3" t="s">
        <v>1746</v>
      </c>
      <c r="N573" s="3" t="s">
        <v>21</v>
      </c>
      <c r="O573" s="3" t="s">
        <v>1747</v>
      </c>
      <c r="P573" s="3" t="s">
        <v>1748</v>
      </c>
      <c r="Q573" s="12" t="str">
        <f t="shared" si="9"/>
        <v>375</v>
      </c>
      <c r="R573" s="11" t="s">
        <v>286</v>
      </c>
    </row>
    <row r="574" spans="1:18">
      <c r="A574" s="2" t="s">
        <v>18</v>
      </c>
      <c r="B574" s="2" t="s">
        <v>19</v>
      </c>
      <c r="C574" s="4">
        <v>1172.33</v>
      </c>
      <c r="D574" s="4">
        <v>1172.33</v>
      </c>
      <c r="E574" s="6">
        <v>330276989</v>
      </c>
      <c r="F574" s="8">
        <v>45271.498449074097</v>
      </c>
      <c r="G574" s="2" t="s">
        <v>20</v>
      </c>
      <c r="H574" s="6">
        <v>53494</v>
      </c>
      <c r="I574" s="2" t="s">
        <v>21</v>
      </c>
      <c r="J574" s="2" t="s">
        <v>1784</v>
      </c>
      <c r="K574" s="2" t="s">
        <v>1755</v>
      </c>
      <c r="L574" s="2" t="s">
        <v>21</v>
      </c>
      <c r="M574" s="2" t="s">
        <v>1756</v>
      </c>
      <c r="N574" s="2" t="s">
        <v>21</v>
      </c>
      <c r="O574" s="2" t="s">
        <v>1757</v>
      </c>
      <c r="P574" s="2" t="s">
        <v>1758</v>
      </c>
      <c r="Q574" s="12" t="str">
        <f t="shared" si="9"/>
        <v>426</v>
      </c>
      <c r="R574" s="2" t="s">
        <v>461</v>
      </c>
    </row>
    <row r="575" spans="1:18">
      <c r="A575" s="3" t="s">
        <v>18</v>
      </c>
      <c r="B575" s="3" t="s">
        <v>19</v>
      </c>
      <c r="C575" s="5">
        <v>121169</v>
      </c>
      <c r="D575" s="5">
        <v>121169</v>
      </c>
      <c r="E575" s="7">
        <v>330278212</v>
      </c>
      <c r="F575" s="9">
        <v>45271.498715277798</v>
      </c>
      <c r="G575" s="3" t="s">
        <v>20</v>
      </c>
      <c r="H575" s="7">
        <v>53495</v>
      </c>
      <c r="I575" s="3" t="s">
        <v>21</v>
      </c>
      <c r="J575" s="3" t="s">
        <v>1785</v>
      </c>
      <c r="K575" s="3" t="s">
        <v>1786</v>
      </c>
      <c r="L575" s="3" t="s">
        <v>21</v>
      </c>
      <c r="M575" s="3" t="s">
        <v>1771</v>
      </c>
      <c r="N575" s="3" t="s">
        <v>21</v>
      </c>
      <c r="O575" s="3" t="s">
        <v>1772</v>
      </c>
      <c r="P575" s="3" t="s">
        <v>1773</v>
      </c>
      <c r="Q575" s="12" t="str">
        <f t="shared" si="9"/>
        <v>393</v>
      </c>
      <c r="R575" s="3" t="s">
        <v>27</v>
      </c>
    </row>
    <row r="576" spans="1:18">
      <c r="A576" s="2" t="s">
        <v>18</v>
      </c>
      <c r="B576" s="2" t="s">
        <v>19</v>
      </c>
      <c r="C576" s="4">
        <v>105076.46</v>
      </c>
      <c r="D576" s="4">
        <v>105076.46</v>
      </c>
      <c r="E576" s="6">
        <v>330287367</v>
      </c>
      <c r="F576" s="8">
        <v>45271.500740740703</v>
      </c>
      <c r="G576" s="2" t="s">
        <v>20</v>
      </c>
      <c r="H576" s="6">
        <v>53496</v>
      </c>
      <c r="I576" s="2" t="s">
        <v>21</v>
      </c>
      <c r="J576" s="10" t="s">
        <v>1787</v>
      </c>
      <c r="K576" s="2" t="s">
        <v>1755</v>
      </c>
      <c r="L576" s="2" t="s">
        <v>21</v>
      </c>
      <c r="M576" s="2" t="s">
        <v>1756</v>
      </c>
      <c r="N576" s="2" t="s">
        <v>21</v>
      </c>
      <c r="O576" s="2" t="s">
        <v>1757</v>
      </c>
      <c r="P576" s="2" t="s">
        <v>1758</v>
      </c>
      <c r="Q576" s="12" t="str">
        <f t="shared" si="9"/>
        <v>335</v>
      </c>
      <c r="R576" s="2" t="s">
        <v>428</v>
      </c>
    </row>
    <row r="577" spans="1:18">
      <c r="A577" s="3" t="s">
        <v>18</v>
      </c>
      <c r="B577" s="3" t="s">
        <v>19</v>
      </c>
      <c r="C577" s="5">
        <v>8978</v>
      </c>
      <c r="D577" s="5">
        <v>8978</v>
      </c>
      <c r="E577" s="7">
        <v>330291242</v>
      </c>
      <c r="F577" s="9">
        <v>45271.501643518503</v>
      </c>
      <c r="G577" s="3" t="s">
        <v>20</v>
      </c>
      <c r="H577" s="7">
        <v>53497</v>
      </c>
      <c r="I577" s="3" t="s">
        <v>21</v>
      </c>
      <c r="J577" s="3" t="s">
        <v>1788</v>
      </c>
      <c r="K577" s="3" t="s">
        <v>1786</v>
      </c>
      <c r="L577" s="3" t="s">
        <v>21</v>
      </c>
      <c r="M577" s="3" t="s">
        <v>1771</v>
      </c>
      <c r="N577" s="3" t="s">
        <v>21</v>
      </c>
      <c r="O577" s="3" t="s">
        <v>1772</v>
      </c>
      <c r="P577" s="3" t="s">
        <v>1773</v>
      </c>
      <c r="Q577" s="12" t="str">
        <f t="shared" si="9"/>
        <v>393</v>
      </c>
      <c r="R577" s="3" t="s">
        <v>27</v>
      </c>
    </row>
    <row r="578" spans="1:18">
      <c r="A578" s="2" t="s">
        <v>18</v>
      </c>
      <c r="B578" s="2" t="s">
        <v>19</v>
      </c>
      <c r="C578" s="4">
        <v>236593.15</v>
      </c>
      <c r="D578" s="4">
        <v>236593.15</v>
      </c>
      <c r="E578" s="6">
        <v>330311968</v>
      </c>
      <c r="F578" s="8">
        <v>45271.506296296298</v>
      </c>
      <c r="G578" s="2" t="s">
        <v>20</v>
      </c>
      <c r="H578" s="6">
        <v>53498</v>
      </c>
      <c r="I578" s="2" t="s">
        <v>21</v>
      </c>
      <c r="J578" s="2" t="s">
        <v>1789</v>
      </c>
      <c r="K578" s="2" t="s">
        <v>1648</v>
      </c>
      <c r="L578" s="2" t="s">
        <v>21</v>
      </c>
      <c r="M578" s="2" t="s">
        <v>1649</v>
      </c>
      <c r="N578" s="2" t="s">
        <v>21</v>
      </c>
      <c r="O578" s="2" t="s">
        <v>1650</v>
      </c>
      <c r="P578" s="2" t="s">
        <v>1651</v>
      </c>
      <c r="Q578" s="12" t="str">
        <f t="shared" si="9"/>
        <v>393</v>
      </c>
      <c r="R578" s="2" t="s">
        <v>27</v>
      </c>
    </row>
    <row r="579" spans="1:18">
      <c r="A579" s="3" t="s">
        <v>18</v>
      </c>
      <c r="B579" s="3" t="s">
        <v>19</v>
      </c>
      <c r="C579" s="5">
        <v>43127</v>
      </c>
      <c r="D579" s="5">
        <v>43127</v>
      </c>
      <c r="E579" s="7">
        <v>330318226</v>
      </c>
      <c r="F579" s="9">
        <v>45271.507754629602</v>
      </c>
      <c r="G579" s="3" t="s">
        <v>20</v>
      </c>
      <c r="H579" s="7">
        <v>53499</v>
      </c>
      <c r="I579" s="3" t="s">
        <v>21</v>
      </c>
      <c r="J579" s="3" t="s">
        <v>1790</v>
      </c>
      <c r="K579" s="3" t="s">
        <v>1786</v>
      </c>
      <c r="L579" s="3" t="s">
        <v>21</v>
      </c>
      <c r="M579" s="3" t="s">
        <v>1771</v>
      </c>
      <c r="N579" s="3" t="s">
        <v>21</v>
      </c>
      <c r="O579" s="3" t="s">
        <v>1772</v>
      </c>
      <c r="P579" s="3" t="s">
        <v>1773</v>
      </c>
      <c r="Q579" s="12" t="str">
        <f t="shared" si="9"/>
        <v>393</v>
      </c>
      <c r="R579" s="3" t="s">
        <v>27</v>
      </c>
    </row>
    <row r="580" spans="1:18">
      <c r="A580" s="2" t="s">
        <v>18</v>
      </c>
      <c r="B580" s="2" t="s">
        <v>19</v>
      </c>
      <c r="C580" s="4">
        <v>883</v>
      </c>
      <c r="D580" s="4">
        <v>883</v>
      </c>
      <c r="E580" s="6">
        <v>330326706</v>
      </c>
      <c r="F580" s="8">
        <v>45271.509710648097</v>
      </c>
      <c r="G580" s="2" t="s">
        <v>20</v>
      </c>
      <c r="H580" s="6">
        <v>53500</v>
      </c>
      <c r="I580" s="2" t="s">
        <v>21</v>
      </c>
      <c r="J580" s="2" t="s">
        <v>1791</v>
      </c>
      <c r="K580" s="2" t="s">
        <v>1786</v>
      </c>
      <c r="L580" s="2" t="s">
        <v>21</v>
      </c>
      <c r="M580" s="2" t="s">
        <v>1771</v>
      </c>
      <c r="N580" s="2" t="s">
        <v>21</v>
      </c>
      <c r="O580" s="2" t="s">
        <v>1772</v>
      </c>
      <c r="P580" s="2" t="s">
        <v>1773</v>
      </c>
      <c r="Q580" s="12" t="str">
        <f t="shared" si="9"/>
        <v>393</v>
      </c>
      <c r="R580" s="2" t="s">
        <v>27</v>
      </c>
    </row>
    <row r="581" spans="1:18">
      <c r="A581" s="3" t="s">
        <v>18</v>
      </c>
      <c r="B581" s="3" t="s">
        <v>19</v>
      </c>
      <c r="C581" s="5">
        <v>1200</v>
      </c>
      <c r="D581" s="5">
        <v>1200</v>
      </c>
      <c r="E581" s="7">
        <v>330330220</v>
      </c>
      <c r="F581" s="9">
        <v>45271.510543981502</v>
      </c>
      <c r="G581" s="3" t="s">
        <v>20</v>
      </c>
      <c r="H581" s="7">
        <v>53501</v>
      </c>
      <c r="I581" s="3" t="s">
        <v>21</v>
      </c>
      <c r="J581" s="11" t="s">
        <v>1792</v>
      </c>
      <c r="K581" s="3" t="s">
        <v>1793</v>
      </c>
      <c r="L581" s="3" t="s">
        <v>21</v>
      </c>
      <c r="M581" s="3" t="s">
        <v>1794</v>
      </c>
      <c r="N581" s="3" t="s">
        <v>21</v>
      </c>
      <c r="O581" s="3" t="s">
        <v>1795</v>
      </c>
      <c r="P581" s="3" t="s">
        <v>1796</v>
      </c>
      <c r="Q581" s="12" t="str">
        <f t="shared" si="9"/>
        <v>433</v>
      </c>
      <c r="R581" s="3" t="s">
        <v>175</v>
      </c>
    </row>
    <row r="582" spans="1:18">
      <c r="A582" s="2" t="s">
        <v>18</v>
      </c>
      <c r="B582" s="2" t="s">
        <v>19</v>
      </c>
      <c r="C582" s="4">
        <v>26465</v>
      </c>
      <c r="D582" s="4">
        <v>26465</v>
      </c>
      <c r="E582" s="6">
        <v>330338435</v>
      </c>
      <c r="F582" s="8">
        <v>45271.512511574103</v>
      </c>
      <c r="G582" s="2" t="s">
        <v>20</v>
      </c>
      <c r="H582" s="6">
        <v>53502</v>
      </c>
      <c r="I582" s="2" t="s">
        <v>21</v>
      </c>
      <c r="J582" s="2" t="s">
        <v>1797</v>
      </c>
      <c r="K582" s="2" t="s">
        <v>1798</v>
      </c>
      <c r="L582" s="2" t="s">
        <v>21</v>
      </c>
      <c r="M582" s="2" t="s">
        <v>1799</v>
      </c>
      <c r="N582" s="2" t="s">
        <v>21</v>
      </c>
      <c r="O582" s="2" t="s">
        <v>1800</v>
      </c>
      <c r="P582" s="2" t="s">
        <v>1801</v>
      </c>
      <c r="Q582" s="12" t="str">
        <f t="shared" si="9"/>
        <v>393</v>
      </c>
      <c r="R582" s="2" t="s">
        <v>27</v>
      </c>
    </row>
    <row r="583" spans="1:18">
      <c r="A583" s="3" t="s">
        <v>18</v>
      </c>
      <c r="B583" s="3" t="s">
        <v>19</v>
      </c>
      <c r="C583" s="5">
        <v>427.32</v>
      </c>
      <c r="D583" s="5">
        <v>427.32</v>
      </c>
      <c r="E583" s="7">
        <v>330351906</v>
      </c>
      <c r="F583" s="9">
        <v>45271.515682870398</v>
      </c>
      <c r="G583" s="3" t="s">
        <v>20</v>
      </c>
      <c r="H583" s="7">
        <v>53503</v>
      </c>
      <c r="I583" s="3" t="s">
        <v>21</v>
      </c>
      <c r="J583" s="3" t="s">
        <v>1802</v>
      </c>
      <c r="K583" s="3" t="s">
        <v>1798</v>
      </c>
      <c r="L583" s="3" t="s">
        <v>21</v>
      </c>
      <c r="M583" s="3" t="s">
        <v>1799</v>
      </c>
      <c r="N583" s="3" t="s">
        <v>21</v>
      </c>
      <c r="O583" s="3" t="s">
        <v>1800</v>
      </c>
      <c r="P583" s="3" t="s">
        <v>1801</v>
      </c>
      <c r="Q583" s="12" t="str">
        <f t="shared" si="9"/>
        <v>393</v>
      </c>
      <c r="R583" s="3" t="s">
        <v>27</v>
      </c>
    </row>
    <row r="584" spans="1:18">
      <c r="A584" s="2" t="s">
        <v>18</v>
      </c>
      <c r="B584" s="2" t="s">
        <v>19</v>
      </c>
      <c r="C584" s="4">
        <v>9631.1299999999992</v>
      </c>
      <c r="D584" s="4">
        <v>9631.1299999999992</v>
      </c>
      <c r="E584" s="6">
        <v>330354855</v>
      </c>
      <c r="F584" s="8">
        <v>45271.516377314802</v>
      </c>
      <c r="G584" s="2" t="s">
        <v>20</v>
      </c>
      <c r="H584" s="6">
        <v>53504</v>
      </c>
      <c r="I584" s="2" t="s">
        <v>21</v>
      </c>
      <c r="J584" s="2" t="s">
        <v>1803</v>
      </c>
      <c r="K584" s="2" t="s">
        <v>1755</v>
      </c>
      <c r="L584" s="2" t="s">
        <v>21</v>
      </c>
      <c r="M584" s="2" t="s">
        <v>1756</v>
      </c>
      <c r="N584" s="2" t="s">
        <v>21</v>
      </c>
      <c r="O584" s="2" t="s">
        <v>1757</v>
      </c>
      <c r="P584" s="2" t="s">
        <v>1758</v>
      </c>
      <c r="Q584" s="12" t="str">
        <f t="shared" si="9"/>
        <v>335</v>
      </c>
      <c r="R584" s="2" t="s">
        <v>428</v>
      </c>
    </row>
    <row r="585" spans="1:18">
      <c r="A585" s="3" t="s">
        <v>18</v>
      </c>
      <c r="B585" s="3" t="s">
        <v>19</v>
      </c>
      <c r="C585" s="5">
        <v>51822.13</v>
      </c>
      <c r="D585" s="5">
        <v>51822.13</v>
      </c>
      <c r="E585" s="7">
        <v>330365822</v>
      </c>
      <c r="F585" s="9">
        <v>45271.519027777802</v>
      </c>
      <c r="G585" s="3" t="s">
        <v>20</v>
      </c>
      <c r="H585" s="7">
        <v>53505</v>
      </c>
      <c r="I585" s="3" t="s">
        <v>21</v>
      </c>
      <c r="J585" s="3" t="s">
        <v>1804</v>
      </c>
      <c r="K585" s="3" t="s">
        <v>1805</v>
      </c>
      <c r="L585" s="3" t="s">
        <v>21</v>
      </c>
      <c r="M585" s="3" t="s">
        <v>1806</v>
      </c>
      <c r="N585" s="3" t="s">
        <v>21</v>
      </c>
      <c r="O585" s="3" t="s">
        <v>1807</v>
      </c>
      <c r="P585" s="3" t="s">
        <v>1808</v>
      </c>
      <c r="Q585" s="12" t="str">
        <f t="shared" si="9"/>
        <v>363</v>
      </c>
      <c r="R585" s="3" t="s">
        <v>110</v>
      </c>
    </row>
    <row r="586" spans="1:18">
      <c r="A586" s="2" t="s">
        <v>18</v>
      </c>
      <c r="B586" s="2" t="s">
        <v>19</v>
      </c>
      <c r="C586" s="4">
        <v>1938.58</v>
      </c>
      <c r="D586" s="4">
        <v>1938.58</v>
      </c>
      <c r="E586" s="6">
        <v>330372618</v>
      </c>
      <c r="F586" s="8">
        <v>45271.520671296297</v>
      </c>
      <c r="G586" s="2" t="s">
        <v>20</v>
      </c>
      <c r="H586" s="6">
        <v>53506</v>
      </c>
      <c r="I586" s="2" t="s">
        <v>21</v>
      </c>
      <c r="J586" s="2" t="s">
        <v>1809</v>
      </c>
      <c r="K586" s="2" t="s">
        <v>1798</v>
      </c>
      <c r="L586" s="2" t="s">
        <v>21</v>
      </c>
      <c r="M586" s="2" t="s">
        <v>1799</v>
      </c>
      <c r="N586" s="2" t="s">
        <v>21</v>
      </c>
      <c r="O586" s="2" t="s">
        <v>1800</v>
      </c>
      <c r="P586" s="2" t="s">
        <v>1801</v>
      </c>
      <c r="Q586" s="12" t="str">
        <f t="shared" si="9"/>
        <v>393</v>
      </c>
      <c r="R586" s="2" t="s">
        <v>27</v>
      </c>
    </row>
    <row r="587" spans="1:18">
      <c r="A587" s="3" t="s">
        <v>18</v>
      </c>
      <c r="B587" s="3" t="s">
        <v>19</v>
      </c>
      <c r="C587" s="5">
        <v>1068065.33</v>
      </c>
      <c r="D587" s="5">
        <v>1068065.33</v>
      </c>
      <c r="E587" s="7">
        <v>330395802</v>
      </c>
      <c r="F587" s="9">
        <v>45271.526539351798</v>
      </c>
      <c r="G587" s="3" t="s">
        <v>20</v>
      </c>
      <c r="H587" s="7">
        <v>53508</v>
      </c>
      <c r="I587" s="3" t="s">
        <v>21</v>
      </c>
      <c r="J587" s="3" t="s">
        <v>1810</v>
      </c>
      <c r="K587" s="3" t="s">
        <v>1811</v>
      </c>
      <c r="L587" s="3" t="s">
        <v>21</v>
      </c>
      <c r="M587" s="3" t="s">
        <v>1812</v>
      </c>
      <c r="N587" s="3" t="s">
        <v>21</v>
      </c>
      <c r="O587" s="3" t="s">
        <v>1813</v>
      </c>
      <c r="P587" s="3" t="s">
        <v>1814</v>
      </c>
      <c r="Q587" s="12" t="str">
        <f t="shared" si="9"/>
        <v>426</v>
      </c>
      <c r="R587" s="3" t="s">
        <v>461</v>
      </c>
    </row>
    <row r="588" spans="1:18">
      <c r="A588" s="2" t="s">
        <v>18</v>
      </c>
      <c r="B588" s="2" t="s">
        <v>19</v>
      </c>
      <c r="C588" s="4">
        <v>292645.49</v>
      </c>
      <c r="D588" s="4">
        <v>292645.49</v>
      </c>
      <c r="E588" s="6">
        <v>330401651</v>
      </c>
      <c r="F588" s="8">
        <v>45271.528032407397</v>
      </c>
      <c r="G588" s="2" t="s">
        <v>20</v>
      </c>
      <c r="H588" s="6">
        <v>53509</v>
      </c>
      <c r="I588" s="2" t="s">
        <v>21</v>
      </c>
      <c r="J588" s="2" t="s">
        <v>1815</v>
      </c>
      <c r="K588" s="2" t="s">
        <v>1811</v>
      </c>
      <c r="L588" s="2" t="s">
        <v>21</v>
      </c>
      <c r="M588" s="2" t="s">
        <v>1812</v>
      </c>
      <c r="N588" s="2" t="s">
        <v>21</v>
      </c>
      <c r="O588" s="2" t="s">
        <v>1813</v>
      </c>
      <c r="P588" s="2" t="s">
        <v>1814</v>
      </c>
      <c r="Q588" s="12" t="str">
        <f t="shared" si="9"/>
        <v>426</v>
      </c>
      <c r="R588" s="2" t="s">
        <v>461</v>
      </c>
    </row>
    <row r="589" spans="1:18">
      <c r="A589" s="3" t="s">
        <v>18</v>
      </c>
      <c r="B589" s="3" t="s">
        <v>19</v>
      </c>
      <c r="C589" s="5">
        <v>9716862</v>
      </c>
      <c r="D589" s="5">
        <v>9716862</v>
      </c>
      <c r="E589" s="7">
        <v>330469399</v>
      </c>
      <c r="F589" s="9">
        <v>45271.545810185198</v>
      </c>
      <c r="G589" s="3" t="s">
        <v>20</v>
      </c>
      <c r="H589" s="7">
        <v>53511</v>
      </c>
      <c r="I589" s="3" t="s">
        <v>21</v>
      </c>
      <c r="J589" s="3" t="s">
        <v>518</v>
      </c>
      <c r="K589" s="3" t="s">
        <v>1816</v>
      </c>
      <c r="L589" s="3" t="s">
        <v>21</v>
      </c>
      <c r="M589" s="3" t="s">
        <v>1817</v>
      </c>
      <c r="N589" s="3" t="s">
        <v>21</v>
      </c>
      <c r="O589" s="3" t="s">
        <v>1818</v>
      </c>
      <c r="P589" s="3" t="s">
        <v>1819</v>
      </c>
      <c r="Q589" s="12" t="str">
        <f t="shared" si="9"/>
        <v>138</v>
      </c>
      <c r="R589" s="3" t="s">
        <v>54</v>
      </c>
    </row>
    <row r="590" spans="1:18">
      <c r="A590" s="2" t="s">
        <v>18</v>
      </c>
      <c r="B590" s="2" t="s">
        <v>19</v>
      </c>
      <c r="C590" s="4">
        <v>1.7</v>
      </c>
      <c r="D590" s="4">
        <v>1.7</v>
      </c>
      <c r="E590" s="6">
        <v>330593288</v>
      </c>
      <c r="F590" s="8">
        <v>45271.5787962963</v>
      </c>
      <c r="G590" s="2" t="s">
        <v>20</v>
      </c>
      <c r="H590" s="6">
        <v>53512</v>
      </c>
      <c r="I590" s="2" t="s">
        <v>21</v>
      </c>
      <c r="J590" s="2" t="s">
        <v>1820</v>
      </c>
      <c r="K590" s="2" t="s">
        <v>1821</v>
      </c>
      <c r="L590" s="2" t="s">
        <v>21</v>
      </c>
      <c r="M590" s="2" t="s">
        <v>1822</v>
      </c>
      <c r="N590" s="2" t="s">
        <v>21</v>
      </c>
      <c r="O590" s="2" t="s">
        <v>1823</v>
      </c>
      <c r="P590" s="2" t="s">
        <v>1824</v>
      </c>
      <c r="Q590" s="12" t="str">
        <f t="shared" si="9"/>
        <v>426</v>
      </c>
      <c r="R590" s="2" t="s">
        <v>461</v>
      </c>
    </row>
    <row r="591" spans="1:18">
      <c r="A591" s="3" t="s">
        <v>18</v>
      </c>
      <c r="B591" s="3" t="s">
        <v>19</v>
      </c>
      <c r="C591" s="5">
        <v>35635.14</v>
      </c>
      <c r="D591" s="5">
        <v>35635.14</v>
      </c>
      <c r="E591" s="7">
        <v>330616107</v>
      </c>
      <c r="F591" s="9">
        <v>45271.5848148148</v>
      </c>
      <c r="G591" s="3" t="s">
        <v>20</v>
      </c>
      <c r="H591" s="7">
        <v>53513</v>
      </c>
      <c r="I591" s="3" t="s">
        <v>21</v>
      </c>
      <c r="J591" s="3" t="s">
        <v>1825</v>
      </c>
      <c r="K591" s="3" t="s">
        <v>1821</v>
      </c>
      <c r="L591" s="3" t="s">
        <v>21</v>
      </c>
      <c r="M591" s="3" t="s">
        <v>1822</v>
      </c>
      <c r="N591" s="3" t="s">
        <v>21</v>
      </c>
      <c r="O591" s="3" t="s">
        <v>1823</v>
      </c>
      <c r="P591" s="3" t="s">
        <v>1824</v>
      </c>
      <c r="Q591" s="12" t="str">
        <f t="shared" si="9"/>
        <v>426</v>
      </c>
      <c r="R591" s="3" t="s">
        <v>461</v>
      </c>
    </row>
    <row r="592" spans="1:18">
      <c r="A592" s="2" t="s">
        <v>18</v>
      </c>
      <c r="B592" s="2" t="s">
        <v>19</v>
      </c>
      <c r="C592" s="4">
        <v>4188</v>
      </c>
      <c r="D592" s="4">
        <v>4188</v>
      </c>
      <c r="E592" s="6">
        <v>330652328</v>
      </c>
      <c r="F592" s="8">
        <v>45271.593912037002</v>
      </c>
      <c r="G592" s="2" t="s">
        <v>20</v>
      </c>
      <c r="H592" s="6">
        <v>53514</v>
      </c>
      <c r="I592" s="2" t="s">
        <v>21</v>
      </c>
      <c r="J592" s="2" t="s">
        <v>302</v>
      </c>
      <c r="K592" s="2" t="s">
        <v>1826</v>
      </c>
      <c r="L592" s="2" t="s">
        <v>21</v>
      </c>
      <c r="M592" s="2" t="s">
        <v>1827</v>
      </c>
      <c r="N592" s="2" t="s">
        <v>21</v>
      </c>
      <c r="O592" s="2" t="s">
        <v>305</v>
      </c>
      <c r="P592" s="2" t="s">
        <v>1828</v>
      </c>
      <c r="Q592" s="12" t="str">
        <f t="shared" si="9"/>
        <v>393</v>
      </c>
      <c r="R592" s="2" t="s">
        <v>27</v>
      </c>
    </row>
    <row r="593" spans="1:18">
      <c r="A593" s="3" t="s">
        <v>18</v>
      </c>
      <c r="B593" s="3" t="s">
        <v>19</v>
      </c>
      <c r="C593" s="5">
        <v>39407.370000000003</v>
      </c>
      <c r="D593" s="5">
        <v>39407.370000000003</v>
      </c>
      <c r="E593" s="7">
        <v>330687905</v>
      </c>
      <c r="F593" s="9">
        <v>45271.602476851898</v>
      </c>
      <c r="G593" s="3" t="s">
        <v>20</v>
      </c>
      <c r="H593" s="7">
        <v>53516</v>
      </c>
      <c r="I593" s="3" t="s">
        <v>21</v>
      </c>
      <c r="J593" s="3" t="s">
        <v>1829</v>
      </c>
      <c r="K593" s="3" t="s">
        <v>1735</v>
      </c>
      <c r="L593" s="3" t="s">
        <v>21</v>
      </c>
      <c r="M593" s="3" t="s">
        <v>1736</v>
      </c>
      <c r="N593" s="3" t="s">
        <v>21</v>
      </c>
      <c r="O593" s="3" t="s">
        <v>1737</v>
      </c>
      <c r="P593" s="3" t="s">
        <v>1738</v>
      </c>
      <c r="Q593" s="12" t="str">
        <f t="shared" si="9"/>
        <v>426</v>
      </c>
      <c r="R593" s="3" t="s">
        <v>461</v>
      </c>
    </row>
    <row r="594" spans="1:18">
      <c r="A594" s="2" t="s">
        <v>18</v>
      </c>
      <c r="B594" s="2" t="s">
        <v>19</v>
      </c>
      <c r="C594" s="4">
        <v>78629578</v>
      </c>
      <c r="D594" s="4">
        <v>78629578</v>
      </c>
      <c r="E594" s="6">
        <v>330733516</v>
      </c>
      <c r="F594" s="8">
        <v>45271.613113425898</v>
      </c>
      <c r="G594" s="2" t="s">
        <v>20</v>
      </c>
      <c r="H594" s="6">
        <v>53517</v>
      </c>
      <c r="I594" s="2" t="s">
        <v>21</v>
      </c>
      <c r="J594" s="2" t="s">
        <v>1273</v>
      </c>
      <c r="K594" s="2" t="s">
        <v>1274</v>
      </c>
      <c r="L594" s="2" t="s">
        <v>21</v>
      </c>
      <c r="M594" s="2" t="s">
        <v>1830</v>
      </c>
      <c r="N594" s="2" t="s">
        <v>21</v>
      </c>
      <c r="O594" s="2" t="s">
        <v>1276</v>
      </c>
      <c r="P594" s="2" t="s">
        <v>1831</v>
      </c>
      <c r="Q594" s="12" t="str">
        <f t="shared" si="9"/>
        <v>396</v>
      </c>
      <c r="R594" s="2" t="s">
        <v>1278</v>
      </c>
    </row>
    <row r="595" spans="1:18">
      <c r="A595" s="3" t="s">
        <v>18</v>
      </c>
      <c r="B595" s="3" t="s">
        <v>19</v>
      </c>
      <c r="C595" s="5">
        <v>396.57</v>
      </c>
      <c r="D595" s="5">
        <v>396.57</v>
      </c>
      <c r="E595" s="7">
        <v>330755111</v>
      </c>
      <c r="F595" s="9">
        <v>45271.618125000001</v>
      </c>
      <c r="G595" s="3" t="s">
        <v>20</v>
      </c>
      <c r="H595" s="7">
        <v>53518</v>
      </c>
      <c r="I595" s="3" t="s">
        <v>21</v>
      </c>
      <c r="J595" s="3" t="s">
        <v>1832</v>
      </c>
      <c r="K595" s="3" t="s">
        <v>1833</v>
      </c>
      <c r="L595" s="3" t="s">
        <v>21</v>
      </c>
      <c r="M595" s="3" t="s">
        <v>1834</v>
      </c>
      <c r="N595" s="3" t="s">
        <v>21</v>
      </c>
      <c r="O595" s="3" t="s">
        <v>1835</v>
      </c>
      <c r="P595" s="3" t="s">
        <v>1836</v>
      </c>
      <c r="Q595" s="12" t="str">
        <f t="shared" si="9"/>
        <v>393</v>
      </c>
      <c r="R595" s="3" t="s">
        <v>27</v>
      </c>
    </row>
    <row r="596" spans="1:18">
      <c r="A596" s="2" t="s">
        <v>18</v>
      </c>
      <c r="B596" s="2" t="s">
        <v>19</v>
      </c>
      <c r="C596" s="4">
        <v>550872.97</v>
      </c>
      <c r="D596" s="4">
        <v>550872.97</v>
      </c>
      <c r="E596" s="6">
        <v>330758179</v>
      </c>
      <c r="F596" s="8">
        <v>45271.618865740696</v>
      </c>
      <c r="G596" s="2" t="s">
        <v>20</v>
      </c>
      <c r="H596" s="6">
        <v>53519</v>
      </c>
      <c r="I596" s="2" t="s">
        <v>21</v>
      </c>
      <c r="J596" s="2" t="s">
        <v>1837</v>
      </c>
      <c r="K596" s="2" t="s">
        <v>1838</v>
      </c>
      <c r="L596" s="2" t="s">
        <v>21</v>
      </c>
      <c r="M596" s="2" t="s">
        <v>1839</v>
      </c>
      <c r="N596" s="2" t="s">
        <v>21</v>
      </c>
      <c r="O596" s="2" t="s">
        <v>1840</v>
      </c>
      <c r="P596" s="2" t="s">
        <v>1841</v>
      </c>
      <c r="Q596" s="12" t="str">
        <f t="shared" si="9"/>
        <v>106</v>
      </c>
      <c r="R596" s="2" t="s">
        <v>434</v>
      </c>
    </row>
    <row r="597" spans="1:18">
      <c r="A597" s="3" t="s">
        <v>18</v>
      </c>
      <c r="B597" s="3" t="s">
        <v>19</v>
      </c>
      <c r="C597" s="5">
        <v>1272169.3</v>
      </c>
      <c r="D597" s="5">
        <v>1272169.3</v>
      </c>
      <c r="E597" s="7">
        <v>330765486</v>
      </c>
      <c r="F597" s="9">
        <v>45271.620578703703</v>
      </c>
      <c r="G597" s="3" t="s">
        <v>20</v>
      </c>
      <c r="H597" s="7">
        <v>53520</v>
      </c>
      <c r="I597" s="3" t="s">
        <v>21</v>
      </c>
      <c r="J597" s="3" t="s">
        <v>1842</v>
      </c>
      <c r="K597" s="3" t="s">
        <v>1838</v>
      </c>
      <c r="L597" s="3" t="s">
        <v>21</v>
      </c>
      <c r="M597" s="3" t="s">
        <v>1839</v>
      </c>
      <c r="N597" s="3" t="s">
        <v>21</v>
      </c>
      <c r="O597" s="3" t="s">
        <v>1840</v>
      </c>
      <c r="P597" s="3" t="s">
        <v>1841</v>
      </c>
      <c r="Q597" s="12" t="str">
        <f t="shared" si="9"/>
        <v>106</v>
      </c>
      <c r="R597" s="3" t="s">
        <v>434</v>
      </c>
    </row>
    <row r="598" spans="1:18">
      <c r="A598" s="2" t="s">
        <v>18</v>
      </c>
      <c r="B598" s="2" t="s">
        <v>19</v>
      </c>
      <c r="C598" s="4">
        <v>101859</v>
      </c>
      <c r="D598" s="4">
        <v>101859</v>
      </c>
      <c r="E598" s="6">
        <v>330765962</v>
      </c>
      <c r="F598" s="8">
        <v>45271.620671296303</v>
      </c>
      <c r="G598" s="2" t="s">
        <v>20</v>
      </c>
      <c r="H598" s="6">
        <v>53521</v>
      </c>
      <c r="I598" s="2" t="s">
        <v>21</v>
      </c>
      <c r="J598" s="2" t="s">
        <v>1843</v>
      </c>
      <c r="K598" s="2" t="s">
        <v>1844</v>
      </c>
      <c r="L598" s="2" t="s">
        <v>21</v>
      </c>
      <c r="M598" s="2" t="s">
        <v>1845</v>
      </c>
      <c r="N598" s="2" t="s">
        <v>21</v>
      </c>
      <c r="O598" s="2" t="s">
        <v>1846</v>
      </c>
      <c r="P598" s="2" t="s">
        <v>1847</v>
      </c>
      <c r="Q598" s="12" t="str">
        <f t="shared" si="9"/>
        <v>393</v>
      </c>
      <c r="R598" s="2" t="s">
        <v>27</v>
      </c>
    </row>
    <row r="599" spans="1:18">
      <c r="A599" s="3" t="s">
        <v>18</v>
      </c>
      <c r="B599" s="3" t="s">
        <v>19</v>
      </c>
      <c r="C599" s="5">
        <v>2363</v>
      </c>
      <c r="D599" s="5">
        <v>2363</v>
      </c>
      <c r="E599" s="7">
        <v>330768110</v>
      </c>
      <c r="F599" s="9">
        <v>45271.621157407397</v>
      </c>
      <c r="G599" s="3" t="s">
        <v>20</v>
      </c>
      <c r="H599" s="7">
        <v>53522</v>
      </c>
      <c r="I599" s="3" t="s">
        <v>21</v>
      </c>
      <c r="J599" s="3" t="s">
        <v>1848</v>
      </c>
      <c r="K599" s="3" t="s">
        <v>1849</v>
      </c>
      <c r="L599" s="3" t="s">
        <v>21</v>
      </c>
      <c r="M599" s="3" t="s">
        <v>1850</v>
      </c>
      <c r="N599" s="3" t="s">
        <v>21</v>
      </c>
      <c r="O599" s="3" t="s">
        <v>1851</v>
      </c>
      <c r="P599" s="3" t="s">
        <v>1852</v>
      </c>
      <c r="Q599" s="12" t="str">
        <f t="shared" si="9"/>
        <v>393</v>
      </c>
      <c r="R599" s="3" t="s">
        <v>27</v>
      </c>
    </row>
    <row r="600" spans="1:18">
      <c r="A600" s="2" t="s">
        <v>18</v>
      </c>
      <c r="B600" s="2" t="s">
        <v>19</v>
      </c>
      <c r="C600" s="4">
        <v>4282.28</v>
      </c>
      <c r="D600" s="4">
        <v>4282.28</v>
      </c>
      <c r="E600" s="6">
        <v>330795973</v>
      </c>
      <c r="F600" s="8">
        <v>45271.627604166701</v>
      </c>
      <c r="G600" s="2" t="s">
        <v>20</v>
      </c>
      <c r="H600" s="6">
        <v>53523</v>
      </c>
      <c r="I600" s="2" t="s">
        <v>21</v>
      </c>
      <c r="J600" s="2" t="s">
        <v>1853</v>
      </c>
      <c r="K600" s="2" t="s">
        <v>1833</v>
      </c>
      <c r="L600" s="2" t="s">
        <v>21</v>
      </c>
      <c r="M600" s="2" t="s">
        <v>1834</v>
      </c>
      <c r="N600" s="2" t="s">
        <v>21</v>
      </c>
      <c r="O600" s="2" t="s">
        <v>1835</v>
      </c>
      <c r="P600" s="2" t="s">
        <v>1836</v>
      </c>
      <c r="Q600" s="12" t="str">
        <f t="shared" si="9"/>
        <v>393</v>
      </c>
      <c r="R600" s="2" t="s">
        <v>27</v>
      </c>
    </row>
    <row r="601" spans="1:18">
      <c r="A601" s="3" t="s">
        <v>18</v>
      </c>
      <c r="B601" s="3" t="s">
        <v>19</v>
      </c>
      <c r="C601" s="5">
        <v>4457.92</v>
      </c>
      <c r="D601" s="5">
        <v>4457.92</v>
      </c>
      <c r="E601" s="7">
        <v>330816323</v>
      </c>
      <c r="F601" s="9">
        <v>45271.632303240702</v>
      </c>
      <c r="G601" s="3" t="s">
        <v>20</v>
      </c>
      <c r="H601" s="7">
        <v>53524</v>
      </c>
      <c r="I601" s="3" t="s">
        <v>21</v>
      </c>
      <c r="J601" s="3" t="s">
        <v>1854</v>
      </c>
      <c r="K601" s="3" t="s">
        <v>1833</v>
      </c>
      <c r="L601" s="3" t="s">
        <v>21</v>
      </c>
      <c r="M601" s="3" t="s">
        <v>1834</v>
      </c>
      <c r="N601" s="3" t="s">
        <v>21</v>
      </c>
      <c r="O601" s="3" t="s">
        <v>1835</v>
      </c>
      <c r="P601" s="3" t="s">
        <v>1836</v>
      </c>
      <c r="Q601" s="12" t="str">
        <f t="shared" si="9"/>
        <v>393</v>
      </c>
      <c r="R601" s="3" t="s">
        <v>27</v>
      </c>
    </row>
    <row r="602" spans="1:18">
      <c r="A602" s="2" t="s">
        <v>18</v>
      </c>
      <c r="B602" s="2" t="s">
        <v>19</v>
      </c>
      <c r="C602" s="4">
        <v>383</v>
      </c>
      <c r="D602" s="4">
        <v>383</v>
      </c>
      <c r="E602" s="6">
        <v>330862937</v>
      </c>
      <c r="F602" s="8">
        <v>45271.642893518503</v>
      </c>
      <c r="G602" s="2" t="s">
        <v>20</v>
      </c>
      <c r="H602" s="6">
        <v>53525</v>
      </c>
      <c r="I602" s="2" t="s">
        <v>21</v>
      </c>
      <c r="J602" s="2" t="s">
        <v>1855</v>
      </c>
      <c r="K602" s="2" t="s">
        <v>1856</v>
      </c>
      <c r="L602" s="2" t="s">
        <v>21</v>
      </c>
      <c r="M602" s="2" t="s">
        <v>1857</v>
      </c>
      <c r="N602" s="2" t="s">
        <v>21</v>
      </c>
      <c r="O602" s="2" t="s">
        <v>1858</v>
      </c>
      <c r="P602" s="2" t="s">
        <v>1859</v>
      </c>
      <c r="Q602" s="12" t="str">
        <f t="shared" si="9"/>
        <v>393</v>
      </c>
      <c r="R602" s="2" t="s">
        <v>27</v>
      </c>
    </row>
    <row r="603" spans="1:18">
      <c r="A603" s="3" t="s">
        <v>18</v>
      </c>
      <c r="B603" s="3" t="s">
        <v>19</v>
      </c>
      <c r="C603" s="5">
        <v>11419</v>
      </c>
      <c r="D603" s="5">
        <v>11419</v>
      </c>
      <c r="E603" s="7">
        <v>330923044</v>
      </c>
      <c r="F603" s="9">
        <v>45271.6566550926</v>
      </c>
      <c r="G603" s="3" t="s">
        <v>20</v>
      </c>
      <c r="H603" s="7">
        <v>53526</v>
      </c>
      <c r="I603" s="3" t="s">
        <v>21</v>
      </c>
      <c r="J603" s="3" t="s">
        <v>1860</v>
      </c>
      <c r="K603" s="3" t="s">
        <v>1861</v>
      </c>
      <c r="L603" s="3" t="s">
        <v>21</v>
      </c>
      <c r="M603" s="3" t="s">
        <v>1862</v>
      </c>
      <c r="N603" s="3" t="s">
        <v>21</v>
      </c>
      <c r="O603" s="3" t="s">
        <v>1863</v>
      </c>
      <c r="P603" s="3" t="s">
        <v>1864</v>
      </c>
      <c r="Q603" s="12" t="str">
        <f t="shared" si="9"/>
        <v>393</v>
      </c>
      <c r="R603" s="3" t="s">
        <v>27</v>
      </c>
    </row>
    <row r="604" spans="1:18">
      <c r="A604" s="2" t="s">
        <v>18</v>
      </c>
      <c r="B604" s="2" t="s">
        <v>19</v>
      </c>
      <c r="C604" s="4">
        <v>5784584.4800000004</v>
      </c>
      <c r="D604" s="4">
        <v>5784584.4800000004</v>
      </c>
      <c r="E604" s="6">
        <v>330951358</v>
      </c>
      <c r="F604" s="8">
        <v>45271.663229166697</v>
      </c>
      <c r="G604" s="2" t="s">
        <v>20</v>
      </c>
      <c r="H604" s="6">
        <v>53527</v>
      </c>
      <c r="I604" s="2" t="s">
        <v>21</v>
      </c>
      <c r="J604" s="2" t="s">
        <v>1865</v>
      </c>
      <c r="K604" s="2" t="s">
        <v>1710</v>
      </c>
      <c r="L604" s="2" t="s">
        <v>21</v>
      </c>
      <c r="M604" s="2" t="s">
        <v>966</v>
      </c>
      <c r="N604" s="2" t="s">
        <v>21</v>
      </c>
      <c r="O604" s="2" t="s">
        <v>1711</v>
      </c>
      <c r="P604" s="2" t="s">
        <v>968</v>
      </c>
      <c r="Q604" s="12" t="str">
        <f t="shared" si="9"/>
        <v>377</v>
      </c>
      <c r="R604" s="2" t="s">
        <v>1866</v>
      </c>
    </row>
    <row r="605" spans="1:18">
      <c r="A605" s="3" t="s">
        <v>18</v>
      </c>
      <c r="B605" s="3" t="s">
        <v>19</v>
      </c>
      <c r="C605" s="5">
        <v>4015</v>
      </c>
      <c r="D605" s="5">
        <v>4015</v>
      </c>
      <c r="E605" s="7">
        <v>330956090</v>
      </c>
      <c r="F605" s="9">
        <v>45271.664340277799</v>
      </c>
      <c r="G605" s="3" t="s">
        <v>20</v>
      </c>
      <c r="H605" s="7">
        <v>53528</v>
      </c>
      <c r="I605" s="3" t="s">
        <v>21</v>
      </c>
      <c r="J605" s="3" t="s">
        <v>1867</v>
      </c>
      <c r="K605" s="3" t="s">
        <v>352</v>
      </c>
      <c r="L605" s="3" t="s">
        <v>21</v>
      </c>
      <c r="M605" s="3" t="s">
        <v>353</v>
      </c>
      <c r="N605" s="3" t="s">
        <v>21</v>
      </c>
      <c r="O605" s="3" t="s">
        <v>354</v>
      </c>
      <c r="P605" s="3" t="s">
        <v>355</v>
      </c>
      <c r="Q605" s="12" t="str">
        <f t="shared" si="9"/>
        <v>393</v>
      </c>
      <c r="R605" s="3" t="s">
        <v>27</v>
      </c>
    </row>
    <row r="606" spans="1:18">
      <c r="A606" s="2" t="s">
        <v>18</v>
      </c>
      <c r="B606" s="2" t="s">
        <v>19</v>
      </c>
      <c r="C606" s="4">
        <v>47777</v>
      </c>
      <c r="D606" s="4">
        <v>47777</v>
      </c>
      <c r="E606" s="6">
        <v>330985568</v>
      </c>
      <c r="F606" s="8">
        <v>45271.671273148102</v>
      </c>
      <c r="G606" s="2" t="s">
        <v>20</v>
      </c>
      <c r="H606" s="6">
        <v>53531</v>
      </c>
      <c r="I606" s="2" t="s">
        <v>21</v>
      </c>
      <c r="J606" s="2" t="s">
        <v>1868</v>
      </c>
      <c r="K606" s="2" t="s">
        <v>1869</v>
      </c>
      <c r="L606" s="2" t="s">
        <v>21</v>
      </c>
      <c r="M606" s="2" t="s">
        <v>1870</v>
      </c>
      <c r="N606" s="2" t="s">
        <v>21</v>
      </c>
      <c r="O606" s="2" t="s">
        <v>1871</v>
      </c>
      <c r="P606" s="2" t="s">
        <v>1872</v>
      </c>
      <c r="Q606" s="12" t="str">
        <f t="shared" si="9"/>
        <v>363</v>
      </c>
      <c r="R606" s="2" t="s">
        <v>110</v>
      </c>
    </row>
    <row r="607" spans="1:18">
      <c r="A607" s="3" t="s">
        <v>18</v>
      </c>
      <c r="B607" s="3" t="s">
        <v>19</v>
      </c>
      <c r="C607" s="5">
        <v>56039</v>
      </c>
      <c r="D607" s="5">
        <v>56039</v>
      </c>
      <c r="E607" s="7">
        <v>330998023</v>
      </c>
      <c r="F607" s="9">
        <v>45271.674247685201</v>
      </c>
      <c r="G607" s="3" t="s">
        <v>20</v>
      </c>
      <c r="H607" s="7">
        <v>53532</v>
      </c>
      <c r="I607" s="3" t="s">
        <v>21</v>
      </c>
      <c r="J607" s="3" t="s">
        <v>1873</v>
      </c>
      <c r="K607" s="3" t="s">
        <v>1861</v>
      </c>
      <c r="L607" s="3" t="s">
        <v>21</v>
      </c>
      <c r="M607" s="3" t="s">
        <v>1862</v>
      </c>
      <c r="N607" s="3" t="s">
        <v>21</v>
      </c>
      <c r="O607" s="3" t="s">
        <v>1863</v>
      </c>
      <c r="P607" s="3" t="s">
        <v>1864</v>
      </c>
      <c r="Q607" s="12" t="str">
        <f t="shared" si="9"/>
        <v>393</v>
      </c>
      <c r="R607" s="3" t="s">
        <v>27</v>
      </c>
    </row>
    <row r="608" spans="1:18">
      <c r="A608" s="2" t="s">
        <v>18</v>
      </c>
      <c r="B608" s="2" t="s">
        <v>19</v>
      </c>
      <c r="C608" s="4">
        <v>1200</v>
      </c>
      <c r="D608" s="4">
        <v>1200</v>
      </c>
      <c r="E608" s="6">
        <v>331011696</v>
      </c>
      <c r="F608" s="8">
        <v>45271.677453703698</v>
      </c>
      <c r="G608" s="2" t="s">
        <v>20</v>
      </c>
      <c r="H608" s="6">
        <v>53534</v>
      </c>
      <c r="I608" s="2" t="s">
        <v>21</v>
      </c>
      <c r="J608" s="10" t="s">
        <v>1874</v>
      </c>
      <c r="K608" s="2" t="s">
        <v>1793</v>
      </c>
      <c r="L608" s="2" t="s">
        <v>21</v>
      </c>
      <c r="M608" s="2" t="s">
        <v>1794</v>
      </c>
      <c r="N608" s="2" t="s">
        <v>21</v>
      </c>
      <c r="O608" s="2" t="s">
        <v>1795</v>
      </c>
      <c r="P608" s="2" t="s">
        <v>1796</v>
      </c>
      <c r="Q608" s="12" t="str">
        <f t="shared" si="9"/>
        <v>433</v>
      </c>
      <c r="R608" s="2" t="s">
        <v>175</v>
      </c>
    </row>
    <row r="609" spans="1:18">
      <c r="A609" s="3" t="s">
        <v>18</v>
      </c>
      <c r="B609" s="3" t="s">
        <v>19</v>
      </c>
      <c r="C609" s="5">
        <v>148670</v>
      </c>
      <c r="D609" s="5">
        <v>148670</v>
      </c>
      <c r="E609" s="7">
        <v>331065144</v>
      </c>
      <c r="F609" s="9">
        <v>45271.690833333298</v>
      </c>
      <c r="G609" s="3" t="s">
        <v>20</v>
      </c>
      <c r="H609" s="7">
        <v>53535</v>
      </c>
      <c r="I609" s="3" t="s">
        <v>21</v>
      </c>
      <c r="J609" s="3" t="s">
        <v>1875</v>
      </c>
      <c r="K609" s="3" t="s">
        <v>1876</v>
      </c>
      <c r="L609" s="3" t="s">
        <v>21</v>
      </c>
      <c r="M609" s="3" t="s">
        <v>1877</v>
      </c>
      <c r="N609" s="3" t="s">
        <v>21</v>
      </c>
      <c r="O609" s="3" t="s">
        <v>1878</v>
      </c>
      <c r="P609" s="3" t="s">
        <v>1879</v>
      </c>
      <c r="Q609" s="12" t="str">
        <f t="shared" si="9"/>
        <v>393</v>
      </c>
      <c r="R609" s="3" t="s">
        <v>27</v>
      </c>
    </row>
    <row r="610" spans="1:18">
      <c r="A610" s="2" t="s">
        <v>18</v>
      </c>
      <c r="B610" s="2" t="s">
        <v>19</v>
      </c>
      <c r="C610" s="4">
        <v>64354626</v>
      </c>
      <c r="D610" s="4">
        <v>64354626</v>
      </c>
      <c r="E610" s="6">
        <v>331080076</v>
      </c>
      <c r="F610" s="8">
        <v>45271.695057870398</v>
      </c>
      <c r="G610" s="2" t="s">
        <v>20</v>
      </c>
      <c r="H610" s="6">
        <v>53536</v>
      </c>
      <c r="I610" s="2" t="s">
        <v>21</v>
      </c>
      <c r="J610" s="2" t="s">
        <v>1880</v>
      </c>
      <c r="K610" s="2" t="s">
        <v>1881</v>
      </c>
      <c r="L610" s="2" t="s">
        <v>21</v>
      </c>
      <c r="M610" s="2" t="s">
        <v>1882</v>
      </c>
      <c r="N610" s="2" t="s">
        <v>21</v>
      </c>
      <c r="O610" s="2" t="s">
        <v>1883</v>
      </c>
      <c r="P610" s="2" t="s">
        <v>1884</v>
      </c>
      <c r="Q610" s="12" t="str">
        <f t="shared" si="9"/>
        <v>280</v>
      </c>
      <c r="R610" s="2" t="s">
        <v>993</v>
      </c>
    </row>
    <row r="611" spans="1:18">
      <c r="A611" s="3" t="s">
        <v>18</v>
      </c>
      <c r="B611" s="3" t="s">
        <v>19</v>
      </c>
      <c r="C611" s="5">
        <v>53</v>
      </c>
      <c r="D611" s="5">
        <v>53</v>
      </c>
      <c r="E611" s="7">
        <v>331091064</v>
      </c>
      <c r="F611" s="9">
        <v>45271.698217592602</v>
      </c>
      <c r="G611" s="3" t="s">
        <v>20</v>
      </c>
      <c r="H611" s="7">
        <v>53538</v>
      </c>
      <c r="I611" s="3" t="s">
        <v>21</v>
      </c>
      <c r="J611" s="3" t="s">
        <v>1885</v>
      </c>
      <c r="K611" s="3" t="s">
        <v>1886</v>
      </c>
      <c r="L611" s="3" t="s">
        <v>21</v>
      </c>
      <c r="M611" s="3" t="s">
        <v>1887</v>
      </c>
      <c r="N611" s="3" t="s">
        <v>21</v>
      </c>
      <c r="O611" s="3" t="s">
        <v>1888</v>
      </c>
      <c r="P611" s="3" t="s">
        <v>1889</v>
      </c>
      <c r="Q611" s="12" t="str">
        <f t="shared" si="9"/>
        <v>393</v>
      </c>
      <c r="R611" s="3" t="s">
        <v>27</v>
      </c>
    </row>
    <row r="612" spans="1:18">
      <c r="A612" s="2" t="s">
        <v>18</v>
      </c>
      <c r="B612" s="2" t="s">
        <v>19</v>
      </c>
      <c r="C612" s="4">
        <v>126502</v>
      </c>
      <c r="D612" s="4">
        <v>126502</v>
      </c>
      <c r="E612" s="6">
        <v>331114111</v>
      </c>
      <c r="F612" s="8">
        <v>45271.704733796301</v>
      </c>
      <c r="G612" s="2" t="s">
        <v>20</v>
      </c>
      <c r="H612" s="6">
        <v>53539</v>
      </c>
      <c r="I612" s="2" t="s">
        <v>21</v>
      </c>
      <c r="J612" s="2" t="s">
        <v>1890</v>
      </c>
      <c r="K612" s="2" t="s">
        <v>1886</v>
      </c>
      <c r="L612" s="2" t="s">
        <v>21</v>
      </c>
      <c r="M612" s="2" t="s">
        <v>1887</v>
      </c>
      <c r="N612" s="2" t="s">
        <v>21</v>
      </c>
      <c r="O612" s="2" t="s">
        <v>1888</v>
      </c>
      <c r="P612" s="2" t="s">
        <v>1889</v>
      </c>
      <c r="Q612" s="12" t="str">
        <f t="shared" si="9"/>
        <v>393</v>
      </c>
      <c r="R612" s="2" t="s">
        <v>27</v>
      </c>
    </row>
    <row r="613" spans="1:18">
      <c r="A613" s="3" t="s">
        <v>18</v>
      </c>
      <c r="B613" s="3" t="s">
        <v>19</v>
      </c>
      <c r="C613" s="5">
        <v>3994</v>
      </c>
      <c r="D613" s="5">
        <v>3994</v>
      </c>
      <c r="E613" s="7">
        <v>331131577</v>
      </c>
      <c r="F613" s="9">
        <v>45271.709710648101</v>
      </c>
      <c r="G613" s="3" t="s">
        <v>20</v>
      </c>
      <c r="H613" s="7">
        <v>53542</v>
      </c>
      <c r="I613" s="3" t="s">
        <v>21</v>
      </c>
      <c r="J613" s="3" t="s">
        <v>1891</v>
      </c>
      <c r="K613" s="3" t="s">
        <v>1886</v>
      </c>
      <c r="L613" s="3" t="s">
        <v>21</v>
      </c>
      <c r="M613" s="3" t="s">
        <v>1887</v>
      </c>
      <c r="N613" s="3" t="s">
        <v>21</v>
      </c>
      <c r="O613" s="3" t="s">
        <v>1888</v>
      </c>
      <c r="P613" s="3" t="s">
        <v>1889</v>
      </c>
      <c r="Q613" s="12" t="str">
        <f t="shared" si="9"/>
        <v>393</v>
      </c>
      <c r="R613" s="3" t="s">
        <v>27</v>
      </c>
    </row>
    <row r="614" spans="1:18">
      <c r="A614" s="2" t="s">
        <v>18</v>
      </c>
      <c r="B614" s="2" t="s">
        <v>19</v>
      </c>
      <c r="C614" s="4">
        <v>24794948</v>
      </c>
      <c r="D614" s="4">
        <v>24794948</v>
      </c>
      <c r="E614" s="6">
        <v>331152593</v>
      </c>
      <c r="F614" s="8">
        <v>45271.715902777803</v>
      </c>
      <c r="G614" s="2" t="s">
        <v>20</v>
      </c>
      <c r="H614" s="6">
        <v>53543</v>
      </c>
      <c r="I614" s="2" t="s">
        <v>21</v>
      </c>
      <c r="J614" s="2" t="s">
        <v>1892</v>
      </c>
      <c r="K614" s="2" t="s">
        <v>1893</v>
      </c>
      <c r="L614" s="2" t="s">
        <v>21</v>
      </c>
      <c r="M614" s="2" t="s">
        <v>1894</v>
      </c>
      <c r="N614" s="2" t="s">
        <v>21</v>
      </c>
      <c r="O614" s="2" t="s">
        <v>1895</v>
      </c>
      <c r="P614" s="2" t="s">
        <v>1896</v>
      </c>
      <c r="Q614" s="12" t="str">
        <f t="shared" si="9"/>
        <v>270</v>
      </c>
      <c r="R614" s="2" t="s">
        <v>148</v>
      </c>
    </row>
    <row r="615" spans="1:18">
      <c r="A615" s="3" t="s">
        <v>18</v>
      </c>
      <c r="B615" s="3" t="s">
        <v>19</v>
      </c>
      <c r="C615" s="5">
        <v>14867</v>
      </c>
      <c r="D615" s="5">
        <v>14867</v>
      </c>
      <c r="E615" s="7">
        <v>331167336</v>
      </c>
      <c r="F615" s="9">
        <v>45271.7203703704</v>
      </c>
      <c r="G615" s="3" t="s">
        <v>20</v>
      </c>
      <c r="H615" s="7">
        <v>53544</v>
      </c>
      <c r="I615" s="3" t="s">
        <v>21</v>
      </c>
      <c r="J615" s="3" t="s">
        <v>1897</v>
      </c>
      <c r="K615" s="3" t="s">
        <v>1898</v>
      </c>
      <c r="L615" s="3" t="s">
        <v>21</v>
      </c>
      <c r="M615" s="3" t="s">
        <v>1899</v>
      </c>
      <c r="N615" s="3" t="s">
        <v>21</v>
      </c>
      <c r="O615" s="3" t="s">
        <v>554</v>
      </c>
      <c r="P615" s="3" t="s">
        <v>433</v>
      </c>
      <c r="Q615" s="12" t="str">
        <f t="shared" si="9"/>
        <v>328</v>
      </c>
      <c r="R615" s="3" t="s">
        <v>1199</v>
      </c>
    </row>
    <row r="616" spans="1:18">
      <c r="A616" s="2" t="s">
        <v>18</v>
      </c>
      <c r="B616" s="2" t="s">
        <v>19</v>
      </c>
      <c r="C616" s="4">
        <v>239574.78</v>
      </c>
      <c r="D616" s="4">
        <v>239574.78</v>
      </c>
      <c r="E616" s="6">
        <v>331184297</v>
      </c>
      <c r="F616" s="8">
        <v>45271.725451388898</v>
      </c>
      <c r="G616" s="2" t="s">
        <v>20</v>
      </c>
      <c r="H616" s="6">
        <v>53545</v>
      </c>
      <c r="I616" s="2" t="s">
        <v>21</v>
      </c>
      <c r="J616" s="2" t="s">
        <v>1897</v>
      </c>
      <c r="K616" s="2" t="s">
        <v>1898</v>
      </c>
      <c r="L616" s="2" t="s">
        <v>21</v>
      </c>
      <c r="M616" s="2" t="s">
        <v>1899</v>
      </c>
      <c r="N616" s="2" t="s">
        <v>21</v>
      </c>
      <c r="O616" s="2" t="s">
        <v>554</v>
      </c>
      <c r="P616" s="2" t="s">
        <v>433</v>
      </c>
      <c r="Q616" s="12" t="str">
        <f t="shared" si="9"/>
        <v>328</v>
      </c>
      <c r="R616" s="2" t="s">
        <v>1199</v>
      </c>
    </row>
    <row r="617" spans="1:18">
      <c r="A617" s="3" t="s">
        <v>18</v>
      </c>
      <c r="B617" s="3" t="s">
        <v>19</v>
      </c>
      <c r="C617" s="5">
        <v>7812.13</v>
      </c>
      <c r="D617" s="5">
        <v>7812.13</v>
      </c>
      <c r="E617" s="7">
        <v>331219568</v>
      </c>
      <c r="F617" s="9">
        <v>45271.736122685201</v>
      </c>
      <c r="G617" s="3" t="s">
        <v>20</v>
      </c>
      <c r="H617" s="7">
        <v>53546</v>
      </c>
      <c r="I617" s="3" t="s">
        <v>21</v>
      </c>
      <c r="J617" s="3" t="s">
        <v>1900</v>
      </c>
      <c r="K617" s="3" t="s">
        <v>1901</v>
      </c>
      <c r="L617" s="3" t="s">
        <v>21</v>
      </c>
      <c r="M617" s="3" t="s">
        <v>1902</v>
      </c>
      <c r="N617" s="3" t="s">
        <v>21</v>
      </c>
      <c r="O617" s="3" t="s">
        <v>1903</v>
      </c>
      <c r="P617" s="3" t="s">
        <v>1904</v>
      </c>
      <c r="Q617" s="12" t="str">
        <f t="shared" si="9"/>
        <v>393</v>
      </c>
      <c r="R617" s="3" t="s">
        <v>27</v>
      </c>
    </row>
    <row r="618" spans="1:18">
      <c r="A618" s="2" t="s">
        <v>18</v>
      </c>
      <c r="B618" s="2" t="s">
        <v>19</v>
      </c>
      <c r="C618" s="4">
        <v>74182.22</v>
      </c>
      <c r="D618" s="4">
        <v>74182.22</v>
      </c>
      <c r="E618" s="6">
        <v>331230031</v>
      </c>
      <c r="F618" s="8">
        <v>45271.739282407398</v>
      </c>
      <c r="G618" s="2" t="s">
        <v>20</v>
      </c>
      <c r="H618" s="6">
        <v>53548</v>
      </c>
      <c r="I618" s="2" t="s">
        <v>21</v>
      </c>
      <c r="J618" s="2" t="s">
        <v>1905</v>
      </c>
      <c r="K618" s="2" t="s">
        <v>1906</v>
      </c>
      <c r="L618" s="2" t="s">
        <v>21</v>
      </c>
      <c r="M618" s="2" t="s">
        <v>1902</v>
      </c>
      <c r="N618" s="2" t="s">
        <v>21</v>
      </c>
      <c r="O618" s="2" t="s">
        <v>1903</v>
      </c>
      <c r="P618" s="2" t="s">
        <v>1904</v>
      </c>
      <c r="Q618" s="12" t="str">
        <f t="shared" si="9"/>
        <v>393</v>
      </c>
      <c r="R618" s="2" t="s">
        <v>27</v>
      </c>
    </row>
    <row r="619" spans="1:18">
      <c r="A619" s="3" t="s">
        <v>18</v>
      </c>
      <c r="B619" s="3" t="s">
        <v>19</v>
      </c>
      <c r="C619" s="5">
        <v>52405.36</v>
      </c>
      <c r="D619" s="5">
        <v>52405.36</v>
      </c>
      <c r="E619" s="7">
        <v>331254839</v>
      </c>
      <c r="F619" s="9">
        <v>45271.747037036999</v>
      </c>
      <c r="G619" s="3" t="s">
        <v>20</v>
      </c>
      <c r="H619" s="7">
        <v>53549</v>
      </c>
      <c r="I619" s="3" t="s">
        <v>21</v>
      </c>
      <c r="J619" s="3" t="s">
        <v>1907</v>
      </c>
      <c r="K619" s="3" t="s">
        <v>1908</v>
      </c>
      <c r="L619" s="3" t="s">
        <v>21</v>
      </c>
      <c r="M619" s="3" t="s">
        <v>1902</v>
      </c>
      <c r="N619" s="3" t="s">
        <v>21</v>
      </c>
      <c r="O619" s="3" t="s">
        <v>1903</v>
      </c>
      <c r="P619" s="3" t="s">
        <v>1904</v>
      </c>
      <c r="Q619" s="12" t="str">
        <f t="shared" si="9"/>
        <v>393</v>
      </c>
      <c r="R619" s="3" t="s">
        <v>27</v>
      </c>
    </row>
    <row r="620" spans="1:18">
      <c r="A620" s="2" t="s">
        <v>18</v>
      </c>
      <c r="B620" s="2" t="s">
        <v>19</v>
      </c>
      <c r="C620" s="4">
        <v>14215</v>
      </c>
      <c r="D620" s="4">
        <v>14215</v>
      </c>
      <c r="E620" s="6">
        <v>331320211</v>
      </c>
      <c r="F620" s="8">
        <v>45271.768472222197</v>
      </c>
      <c r="G620" s="2" t="s">
        <v>20</v>
      </c>
      <c r="H620" s="6">
        <v>53551</v>
      </c>
      <c r="I620" s="2" t="s">
        <v>21</v>
      </c>
      <c r="J620" s="2" t="s">
        <v>1909</v>
      </c>
      <c r="K620" s="2" t="s">
        <v>617</v>
      </c>
      <c r="L620" s="2" t="s">
        <v>21</v>
      </c>
      <c r="M620" s="2" t="s">
        <v>618</v>
      </c>
      <c r="N620" s="2" t="s">
        <v>21</v>
      </c>
      <c r="O620" s="2" t="s">
        <v>619</v>
      </c>
      <c r="P620" s="2" t="s">
        <v>620</v>
      </c>
      <c r="Q620" s="12" t="str">
        <f t="shared" si="9"/>
        <v>393</v>
      </c>
      <c r="R620" s="2" t="s">
        <v>27</v>
      </c>
    </row>
    <row r="621" spans="1:18">
      <c r="A621" s="3" t="s">
        <v>18</v>
      </c>
      <c r="B621" s="3" t="s">
        <v>19</v>
      </c>
      <c r="C621" s="5">
        <v>13424</v>
      </c>
      <c r="D621" s="5">
        <v>13424</v>
      </c>
      <c r="E621" s="7">
        <v>331324936</v>
      </c>
      <c r="F621" s="9">
        <v>45271.770034722198</v>
      </c>
      <c r="G621" s="3" t="s">
        <v>20</v>
      </c>
      <c r="H621" s="7">
        <v>53552</v>
      </c>
      <c r="I621" s="3" t="s">
        <v>21</v>
      </c>
      <c r="J621" s="3" t="s">
        <v>1910</v>
      </c>
      <c r="K621" s="3" t="s">
        <v>1911</v>
      </c>
      <c r="L621" s="3" t="s">
        <v>21</v>
      </c>
      <c r="M621" s="3" t="s">
        <v>1912</v>
      </c>
      <c r="N621" s="3" t="s">
        <v>21</v>
      </c>
      <c r="O621" s="3" t="s">
        <v>619</v>
      </c>
      <c r="P621" s="3" t="s">
        <v>620</v>
      </c>
      <c r="Q621" s="12" t="str">
        <f t="shared" si="9"/>
        <v>393</v>
      </c>
      <c r="R621" s="3" t="s">
        <v>27</v>
      </c>
    </row>
    <row r="622" spans="1:18">
      <c r="A622" s="2" t="s">
        <v>18</v>
      </c>
      <c r="B622" s="2" t="s">
        <v>19</v>
      </c>
      <c r="C622" s="4">
        <v>6518</v>
      </c>
      <c r="D622" s="4">
        <v>6518</v>
      </c>
      <c r="E622" s="6">
        <v>331328475</v>
      </c>
      <c r="F622" s="8">
        <v>45271.771168981497</v>
      </c>
      <c r="G622" s="2" t="s">
        <v>20</v>
      </c>
      <c r="H622" s="6">
        <v>53553</v>
      </c>
      <c r="I622" s="2" t="s">
        <v>21</v>
      </c>
      <c r="J622" s="2" t="s">
        <v>1913</v>
      </c>
      <c r="K622" s="2" t="s">
        <v>617</v>
      </c>
      <c r="L622" s="2" t="s">
        <v>21</v>
      </c>
      <c r="M622" s="2" t="s">
        <v>618</v>
      </c>
      <c r="N622" s="2" t="s">
        <v>21</v>
      </c>
      <c r="O622" s="2" t="s">
        <v>619</v>
      </c>
      <c r="P622" s="2" t="s">
        <v>620</v>
      </c>
      <c r="Q622" s="12" t="str">
        <f t="shared" si="9"/>
        <v>393</v>
      </c>
      <c r="R622" s="2" t="s">
        <v>27</v>
      </c>
    </row>
    <row r="623" spans="1:18">
      <c r="A623" s="3" t="s">
        <v>18</v>
      </c>
      <c r="B623" s="3" t="s">
        <v>19</v>
      </c>
      <c r="C623" s="5">
        <v>7172</v>
      </c>
      <c r="D623" s="5">
        <v>7172</v>
      </c>
      <c r="E623" s="7">
        <v>331339866</v>
      </c>
      <c r="F623" s="9">
        <v>45271.774490740703</v>
      </c>
      <c r="G623" s="3" t="s">
        <v>20</v>
      </c>
      <c r="H623" s="7">
        <v>53554</v>
      </c>
      <c r="I623" s="3" t="s">
        <v>21</v>
      </c>
      <c r="J623" s="3" t="s">
        <v>1914</v>
      </c>
      <c r="K623" s="3" t="s">
        <v>617</v>
      </c>
      <c r="L623" s="3" t="s">
        <v>21</v>
      </c>
      <c r="M623" s="3" t="s">
        <v>618</v>
      </c>
      <c r="N623" s="3" t="s">
        <v>21</v>
      </c>
      <c r="O623" s="3" t="s">
        <v>619</v>
      </c>
      <c r="P623" s="3" t="s">
        <v>620</v>
      </c>
      <c r="Q623" s="12" t="str">
        <f t="shared" si="9"/>
        <v>393</v>
      </c>
      <c r="R623" s="3" t="s">
        <v>27</v>
      </c>
    </row>
    <row r="624" spans="1:18">
      <c r="A624" s="2" t="s">
        <v>18</v>
      </c>
      <c r="B624" s="2" t="s">
        <v>19</v>
      </c>
      <c r="C624" s="4">
        <v>7453</v>
      </c>
      <c r="D624" s="4">
        <v>7453</v>
      </c>
      <c r="E624" s="6">
        <v>331343976</v>
      </c>
      <c r="F624" s="8">
        <v>45271.775694444397</v>
      </c>
      <c r="G624" s="2" t="s">
        <v>20</v>
      </c>
      <c r="H624" s="6">
        <v>53555</v>
      </c>
      <c r="I624" s="2" t="s">
        <v>21</v>
      </c>
      <c r="J624" s="2" t="s">
        <v>1915</v>
      </c>
      <c r="K624" s="2" t="s">
        <v>1916</v>
      </c>
      <c r="L624" s="2" t="s">
        <v>21</v>
      </c>
      <c r="M624" s="2" t="s">
        <v>1912</v>
      </c>
      <c r="N624" s="2" t="s">
        <v>21</v>
      </c>
      <c r="O624" s="2" t="s">
        <v>619</v>
      </c>
      <c r="P624" s="2" t="s">
        <v>620</v>
      </c>
      <c r="Q624" s="12" t="str">
        <f t="shared" si="9"/>
        <v>393</v>
      </c>
      <c r="R624" s="2" t="s">
        <v>27</v>
      </c>
    </row>
    <row r="625" spans="1:18">
      <c r="A625" s="3" t="s">
        <v>18</v>
      </c>
      <c r="B625" s="3" t="s">
        <v>19</v>
      </c>
      <c r="C625" s="5">
        <v>4630</v>
      </c>
      <c r="D625" s="5">
        <v>4630</v>
      </c>
      <c r="E625" s="7">
        <v>331349212</v>
      </c>
      <c r="F625" s="9">
        <v>45271.777291666702</v>
      </c>
      <c r="G625" s="3" t="s">
        <v>20</v>
      </c>
      <c r="H625" s="7">
        <v>53556</v>
      </c>
      <c r="I625" s="3" t="s">
        <v>21</v>
      </c>
      <c r="J625" s="3" t="s">
        <v>1917</v>
      </c>
      <c r="K625" s="3" t="s">
        <v>617</v>
      </c>
      <c r="L625" s="3" t="s">
        <v>21</v>
      </c>
      <c r="M625" s="3" t="s">
        <v>618</v>
      </c>
      <c r="N625" s="3" t="s">
        <v>21</v>
      </c>
      <c r="O625" s="3" t="s">
        <v>619</v>
      </c>
      <c r="P625" s="3" t="s">
        <v>620</v>
      </c>
      <c r="Q625" s="12" t="str">
        <f t="shared" si="9"/>
        <v>393</v>
      </c>
      <c r="R625" s="3" t="s">
        <v>27</v>
      </c>
    </row>
    <row r="626" spans="1:18">
      <c r="A626" s="2" t="s">
        <v>18</v>
      </c>
      <c r="B626" s="2" t="s">
        <v>19</v>
      </c>
      <c r="C626" s="4">
        <v>4273.88</v>
      </c>
      <c r="D626" s="4">
        <v>4273.88</v>
      </c>
      <c r="E626" s="6">
        <v>331374377</v>
      </c>
      <c r="F626" s="8">
        <v>45271.784942129598</v>
      </c>
      <c r="G626" s="2" t="s">
        <v>20</v>
      </c>
      <c r="H626" s="6">
        <v>53557</v>
      </c>
      <c r="I626" s="2" t="s">
        <v>21</v>
      </c>
      <c r="J626" s="2" t="s">
        <v>1918</v>
      </c>
      <c r="K626" s="2" t="s">
        <v>1919</v>
      </c>
      <c r="L626" s="2" t="s">
        <v>21</v>
      </c>
      <c r="M626" s="2" t="s">
        <v>1920</v>
      </c>
      <c r="N626" s="2" t="s">
        <v>21</v>
      </c>
      <c r="O626" s="2" t="s">
        <v>1921</v>
      </c>
      <c r="P626" s="2" t="s">
        <v>1922</v>
      </c>
      <c r="Q626" s="12" t="str">
        <f t="shared" ref="Q626:Q689" si="10">MID(R626,1,3)</f>
        <v>393</v>
      </c>
      <c r="R626" s="2" t="s">
        <v>27</v>
      </c>
    </row>
    <row r="627" spans="1:18">
      <c r="A627" s="3" t="s">
        <v>18</v>
      </c>
      <c r="B627" s="3" t="s">
        <v>19</v>
      </c>
      <c r="C627" s="5">
        <v>69111</v>
      </c>
      <c r="D627" s="5">
        <v>69111</v>
      </c>
      <c r="E627" s="7">
        <v>331398966</v>
      </c>
      <c r="F627" s="9">
        <v>45271.792523148099</v>
      </c>
      <c r="G627" s="3" t="s">
        <v>20</v>
      </c>
      <c r="H627" s="7">
        <v>53558</v>
      </c>
      <c r="I627" s="3" t="s">
        <v>21</v>
      </c>
      <c r="J627" s="3" t="s">
        <v>1923</v>
      </c>
      <c r="K627" s="3" t="s">
        <v>1924</v>
      </c>
      <c r="L627" s="3" t="s">
        <v>21</v>
      </c>
      <c r="M627" s="3" t="s">
        <v>1925</v>
      </c>
      <c r="N627" s="3" t="s">
        <v>21</v>
      </c>
      <c r="O627" s="3" t="s">
        <v>1926</v>
      </c>
      <c r="P627" s="3" t="s">
        <v>1927</v>
      </c>
      <c r="Q627" s="12" t="str">
        <f t="shared" si="10"/>
        <v>393</v>
      </c>
      <c r="R627" s="3" t="s">
        <v>27</v>
      </c>
    </row>
    <row r="628" spans="1:18">
      <c r="A628" s="2" t="s">
        <v>18</v>
      </c>
      <c r="B628" s="2" t="s">
        <v>19</v>
      </c>
      <c r="C628" s="4">
        <v>37580</v>
      </c>
      <c r="D628" s="4">
        <v>37580</v>
      </c>
      <c r="E628" s="6">
        <v>331401278</v>
      </c>
      <c r="F628" s="8">
        <v>45271.793252314797</v>
      </c>
      <c r="G628" s="2" t="s">
        <v>20</v>
      </c>
      <c r="H628" s="6">
        <v>53559</v>
      </c>
      <c r="I628" s="2" t="s">
        <v>21</v>
      </c>
      <c r="J628" s="2" t="s">
        <v>1928</v>
      </c>
      <c r="K628" s="2" t="s">
        <v>1929</v>
      </c>
      <c r="L628" s="2" t="s">
        <v>21</v>
      </c>
      <c r="M628" s="2" t="s">
        <v>1930</v>
      </c>
      <c r="N628" s="2" t="s">
        <v>21</v>
      </c>
      <c r="O628" s="2" t="s">
        <v>1931</v>
      </c>
      <c r="P628" s="2" t="s">
        <v>1932</v>
      </c>
      <c r="Q628" s="12" t="str">
        <f t="shared" si="10"/>
        <v>393</v>
      </c>
      <c r="R628" s="2" t="s">
        <v>27</v>
      </c>
    </row>
    <row r="629" spans="1:18">
      <c r="A629" s="3" t="s">
        <v>18</v>
      </c>
      <c r="B629" s="3" t="s">
        <v>19</v>
      </c>
      <c r="C629" s="5">
        <v>43623</v>
      </c>
      <c r="D629" s="5">
        <v>43623</v>
      </c>
      <c r="E629" s="7">
        <v>331450330</v>
      </c>
      <c r="F629" s="9">
        <v>45271.808831018498</v>
      </c>
      <c r="G629" s="3" t="s">
        <v>20</v>
      </c>
      <c r="H629" s="7">
        <v>53560</v>
      </c>
      <c r="I629" s="3" t="s">
        <v>21</v>
      </c>
      <c r="J629" s="3" t="s">
        <v>1933</v>
      </c>
      <c r="K629" s="3" t="s">
        <v>1934</v>
      </c>
      <c r="L629" s="3" t="s">
        <v>21</v>
      </c>
      <c r="M629" s="3" t="s">
        <v>1935</v>
      </c>
      <c r="N629" s="3" t="s">
        <v>21</v>
      </c>
      <c r="O629" s="3" t="s">
        <v>1936</v>
      </c>
      <c r="P629" s="3" t="s">
        <v>1937</v>
      </c>
      <c r="Q629" s="12" t="str">
        <f t="shared" si="10"/>
        <v>393</v>
      </c>
      <c r="R629" s="3" t="s">
        <v>27</v>
      </c>
    </row>
    <row r="630" spans="1:18">
      <c r="A630" s="2" t="s">
        <v>18</v>
      </c>
      <c r="B630" s="2" t="s">
        <v>19</v>
      </c>
      <c r="C630" s="4">
        <v>39423</v>
      </c>
      <c r="D630" s="4">
        <v>39423</v>
      </c>
      <c r="E630" s="6">
        <v>331852093</v>
      </c>
      <c r="F630" s="8">
        <v>45271.971770833297</v>
      </c>
      <c r="G630" s="2" t="s">
        <v>20</v>
      </c>
      <c r="H630" s="6">
        <v>53561</v>
      </c>
      <c r="I630" s="2" t="s">
        <v>21</v>
      </c>
      <c r="J630" s="2" t="s">
        <v>1938</v>
      </c>
      <c r="K630" s="2" t="s">
        <v>1939</v>
      </c>
      <c r="L630" s="2" t="s">
        <v>21</v>
      </c>
      <c r="M630" s="2" t="s">
        <v>1940</v>
      </c>
      <c r="N630" s="2" t="s">
        <v>21</v>
      </c>
      <c r="O630" s="2" t="s">
        <v>1941</v>
      </c>
      <c r="P630" s="2" t="s">
        <v>1942</v>
      </c>
      <c r="Q630" s="12" t="str">
        <f t="shared" si="10"/>
        <v>393</v>
      </c>
      <c r="R630" s="2" t="s">
        <v>27</v>
      </c>
    </row>
    <row r="631" spans="1:18">
      <c r="A631" s="3" t="s">
        <v>18</v>
      </c>
      <c r="B631" s="3" t="s">
        <v>19</v>
      </c>
      <c r="C631" s="5">
        <v>8149</v>
      </c>
      <c r="D631" s="5">
        <v>8149</v>
      </c>
      <c r="E631" s="7">
        <v>331855886</v>
      </c>
      <c r="F631" s="9">
        <v>45271.9752546296</v>
      </c>
      <c r="G631" s="3" t="s">
        <v>20</v>
      </c>
      <c r="H631" s="7">
        <v>53562</v>
      </c>
      <c r="I631" s="3" t="s">
        <v>21</v>
      </c>
      <c r="J631" s="3" t="s">
        <v>1943</v>
      </c>
      <c r="K631" s="3" t="s">
        <v>1939</v>
      </c>
      <c r="L631" s="3" t="s">
        <v>21</v>
      </c>
      <c r="M631" s="3" t="s">
        <v>1940</v>
      </c>
      <c r="N631" s="3" t="s">
        <v>21</v>
      </c>
      <c r="O631" s="3" t="s">
        <v>1941</v>
      </c>
      <c r="P631" s="3" t="s">
        <v>1942</v>
      </c>
      <c r="Q631" s="12" t="str">
        <f t="shared" si="10"/>
        <v>393</v>
      </c>
      <c r="R631" s="3" t="s">
        <v>27</v>
      </c>
    </row>
    <row r="632" spans="1:18">
      <c r="A632" s="2" t="s">
        <v>18</v>
      </c>
      <c r="B632" s="2" t="s">
        <v>19</v>
      </c>
      <c r="C632" s="4">
        <v>8492</v>
      </c>
      <c r="D632" s="4">
        <v>8492</v>
      </c>
      <c r="E632" s="6">
        <v>331875538</v>
      </c>
      <c r="F632" s="8">
        <v>45271.997523148202</v>
      </c>
      <c r="G632" s="2" t="s">
        <v>20</v>
      </c>
      <c r="H632" s="6">
        <v>53564</v>
      </c>
      <c r="I632" s="2" t="s">
        <v>21</v>
      </c>
      <c r="J632" s="2" t="s">
        <v>193</v>
      </c>
      <c r="K632" s="2" t="s">
        <v>1944</v>
      </c>
      <c r="L632" s="2" t="s">
        <v>21</v>
      </c>
      <c r="M632" s="2" t="s">
        <v>1945</v>
      </c>
      <c r="N632" s="2" t="s">
        <v>21</v>
      </c>
      <c r="O632" s="2" t="s">
        <v>1946</v>
      </c>
      <c r="P632" s="2" t="s">
        <v>1947</v>
      </c>
      <c r="Q632" s="12" t="str">
        <f t="shared" si="10"/>
        <v>393</v>
      </c>
      <c r="R632" s="2" t="s">
        <v>27</v>
      </c>
    </row>
    <row r="633" spans="1:18">
      <c r="A633" s="3" t="s">
        <v>18</v>
      </c>
      <c r="B633" s="3" t="s">
        <v>19</v>
      </c>
      <c r="C633" s="5">
        <v>5163</v>
      </c>
      <c r="D633" s="5">
        <v>5163</v>
      </c>
      <c r="E633" s="7">
        <v>331885385</v>
      </c>
      <c r="F633" s="9">
        <v>45272.017488425903</v>
      </c>
      <c r="G633" s="3" t="s">
        <v>20</v>
      </c>
      <c r="H633" s="7">
        <v>53565</v>
      </c>
      <c r="I633" s="3" t="s">
        <v>21</v>
      </c>
      <c r="J633" s="3" t="s">
        <v>1948</v>
      </c>
      <c r="K633" s="3" t="s">
        <v>1949</v>
      </c>
      <c r="L633" s="3" t="s">
        <v>21</v>
      </c>
      <c r="M633" s="3" t="s">
        <v>1950</v>
      </c>
      <c r="N633" s="3" t="s">
        <v>21</v>
      </c>
      <c r="O633" s="3" t="s">
        <v>1951</v>
      </c>
      <c r="P633" s="3" t="s">
        <v>1952</v>
      </c>
      <c r="Q633" s="12" t="str">
        <f t="shared" si="10"/>
        <v>138</v>
      </c>
      <c r="R633" s="3" t="s">
        <v>54</v>
      </c>
    </row>
    <row r="634" spans="1:18">
      <c r="A634" s="2" t="s">
        <v>18</v>
      </c>
      <c r="B634" s="2" t="s">
        <v>19</v>
      </c>
      <c r="C634" s="4">
        <v>10085.91</v>
      </c>
      <c r="D634" s="4">
        <v>10085.91</v>
      </c>
      <c r="E634" s="6">
        <v>331896541</v>
      </c>
      <c r="F634" s="8">
        <v>45272.057141203702</v>
      </c>
      <c r="G634" s="2" t="s">
        <v>20</v>
      </c>
      <c r="H634" s="6">
        <v>53566</v>
      </c>
      <c r="I634" s="2" t="s">
        <v>21</v>
      </c>
      <c r="J634" s="2" t="s">
        <v>1953</v>
      </c>
      <c r="K634" s="2" t="s">
        <v>1954</v>
      </c>
      <c r="L634" s="2" t="s">
        <v>21</v>
      </c>
      <c r="M634" s="2" t="s">
        <v>1955</v>
      </c>
      <c r="N634" s="2" t="s">
        <v>21</v>
      </c>
      <c r="O634" s="2" t="s">
        <v>1956</v>
      </c>
      <c r="P634" s="10" t="s">
        <v>1957</v>
      </c>
      <c r="Q634" s="12" t="str">
        <f t="shared" si="10"/>
        <v>393</v>
      </c>
      <c r="R634" s="2" t="s">
        <v>27</v>
      </c>
    </row>
    <row r="635" spans="1:18">
      <c r="A635" s="3" t="s">
        <v>18</v>
      </c>
      <c r="B635" s="3" t="s">
        <v>19</v>
      </c>
      <c r="C635" s="5">
        <v>35125.67</v>
      </c>
      <c r="D635" s="5">
        <v>35125.67</v>
      </c>
      <c r="E635" s="7">
        <v>332089130</v>
      </c>
      <c r="F635" s="9">
        <v>45272.350729166697</v>
      </c>
      <c r="G635" s="3" t="s">
        <v>20</v>
      </c>
      <c r="H635" s="7">
        <v>53567</v>
      </c>
      <c r="I635" s="3" t="s">
        <v>21</v>
      </c>
      <c r="J635" s="3" t="s">
        <v>1958</v>
      </c>
      <c r="K635" s="3" t="s">
        <v>900</v>
      </c>
      <c r="L635" s="3" t="s">
        <v>21</v>
      </c>
      <c r="M635" s="3" t="s">
        <v>901</v>
      </c>
      <c r="N635" s="3" t="s">
        <v>21</v>
      </c>
      <c r="O635" s="3" t="s">
        <v>902</v>
      </c>
      <c r="P635" s="3" t="s">
        <v>1959</v>
      </c>
      <c r="Q635" s="12" t="str">
        <f t="shared" si="10"/>
        <v>482</v>
      </c>
      <c r="R635" s="3" t="s">
        <v>1960</v>
      </c>
    </row>
    <row r="636" spans="1:18">
      <c r="A636" s="2" t="s">
        <v>18</v>
      </c>
      <c r="B636" s="2" t="s">
        <v>19</v>
      </c>
      <c r="C636" s="4">
        <v>937454</v>
      </c>
      <c r="D636" s="4">
        <v>937454</v>
      </c>
      <c r="E636" s="6">
        <v>332092334</v>
      </c>
      <c r="F636" s="8">
        <v>45272.351863425902</v>
      </c>
      <c r="G636" s="2" t="s">
        <v>20</v>
      </c>
      <c r="H636" s="6">
        <v>53568</v>
      </c>
      <c r="I636" s="2" t="s">
        <v>21</v>
      </c>
      <c r="J636" s="2" t="s">
        <v>1961</v>
      </c>
      <c r="K636" s="2" t="s">
        <v>1962</v>
      </c>
      <c r="L636" s="2" t="s">
        <v>21</v>
      </c>
      <c r="M636" s="2" t="s">
        <v>1963</v>
      </c>
      <c r="N636" s="2" t="s">
        <v>21</v>
      </c>
      <c r="O636" s="2" t="s">
        <v>1964</v>
      </c>
      <c r="P636" s="2" t="s">
        <v>1965</v>
      </c>
      <c r="Q636" s="12" t="str">
        <f t="shared" si="10"/>
        <v>277</v>
      </c>
      <c r="R636" s="2" t="s">
        <v>1966</v>
      </c>
    </row>
    <row r="637" spans="1:18">
      <c r="A637" s="3" t="s">
        <v>18</v>
      </c>
      <c r="B637" s="3" t="s">
        <v>19</v>
      </c>
      <c r="C637" s="5">
        <v>41866.410000000003</v>
      </c>
      <c r="D637" s="5">
        <v>41866.410000000003</v>
      </c>
      <c r="E637" s="7">
        <v>332133944</v>
      </c>
      <c r="F637" s="9">
        <v>45272.365729166697</v>
      </c>
      <c r="G637" s="3" t="s">
        <v>20</v>
      </c>
      <c r="H637" s="7">
        <v>53569</v>
      </c>
      <c r="I637" s="3" t="s">
        <v>21</v>
      </c>
      <c r="J637" s="3" t="s">
        <v>1967</v>
      </c>
      <c r="K637" s="3" t="s">
        <v>1968</v>
      </c>
      <c r="L637" s="3" t="s">
        <v>21</v>
      </c>
      <c r="M637" s="3" t="s">
        <v>1969</v>
      </c>
      <c r="N637" s="3" t="s">
        <v>21</v>
      </c>
      <c r="O637" s="3" t="s">
        <v>1970</v>
      </c>
      <c r="P637" s="3" t="s">
        <v>1971</v>
      </c>
      <c r="Q637" s="12" t="str">
        <f t="shared" si="10"/>
        <v>426</v>
      </c>
      <c r="R637" s="3" t="s">
        <v>461</v>
      </c>
    </row>
    <row r="638" spans="1:18">
      <c r="A638" s="2" t="s">
        <v>18</v>
      </c>
      <c r="B638" s="2" t="s">
        <v>19</v>
      </c>
      <c r="C638" s="4">
        <v>38705.5</v>
      </c>
      <c r="D638" s="4">
        <v>38705.5</v>
      </c>
      <c r="E638" s="6">
        <v>332149822</v>
      </c>
      <c r="F638" s="8">
        <v>45272.370706018497</v>
      </c>
      <c r="G638" s="2" t="s">
        <v>20</v>
      </c>
      <c r="H638" s="6">
        <v>53570</v>
      </c>
      <c r="I638" s="2" t="s">
        <v>21</v>
      </c>
      <c r="J638" s="2" t="s">
        <v>1972</v>
      </c>
      <c r="K638" s="2" t="s">
        <v>1973</v>
      </c>
      <c r="L638" s="2" t="s">
        <v>21</v>
      </c>
      <c r="M638" s="2" t="s">
        <v>1974</v>
      </c>
      <c r="N638" s="2" t="s">
        <v>21</v>
      </c>
      <c r="O638" s="2" t="s">
        <v>1975</v>
      </c>
      <c r="P638" s="2" t="s">
        <v>1976</v>
      </c>
      <c r="Q638" s="12" t="str">
        <f t="shared" si="10"/>
        <v>393</v>
      </c>
      <c r="R638" s="2" t="s">
        <v>27</v>
      </c>
    </row>
    <row r="639" spans="1:18">
      <c r="A639" s="3" t="s">
        <v>18</v>
      </c>
      <c r="B639" s="3" t="s">
        <v>19</v>
      </c>
      <c r="C639" s="5">
        <v>247.86</v>
      </c>
      <c r="D639" s="5">
        <v>247.86</v>
      </c>
      <c r="E639" s="7">
        <v>332168557</v>
      </c>
      <c r="F639" s="9">
        <v>45272.376319444404</v>
      </c>
      <c r="G639" s="3" t="s">
        <v>20</v>
      </c>
      <c r="H639" s="7">
        <v>53571</v>
      </c>
      <c r="I639" s="3" t="s">
        <v>21</v>
      </c>
      <c r="J639" s="3" t="s">
        <v>1977</v>
      </c>
      <c r="K639" s="3" t="s">
        <v>1978</v>
      </c>
      <c r="L639" s="3" t="s">
        <v>21</v>
      </c>
      <c r="M639" s="3" t="s">
        <v>1979</v>
      </c>
      <c r="N639" s="3" t="s">
        <v>21</v>
      </c>
      <c r="O639" s="3" t="s">
        <v>1980</v>
      </c>
      <c r="P639" s="3" t="s">
        <v>1981</v>
      </c>
      <c r="Q639" s="12" t="str">
        <f t="shared" si="10"/>
        <v>393</v>
      </c>
      <c r="R639" s="3" t="s">
        <v>27</v>
      </c>
    </row>
    <row r="640" spans="1:18">
      <c r="A640" s="2" t="s">
        <v>18</v>
      </c>
      <c r="B640" s="2" t="s">
        <v>19</v>
      </c>
      <c r="C640" s="4">
        <v>15951</v>
      </c>
      <c r="D640" s="4">
        <v>15951</v>
      </c>
      <c r="E640" s="6">
        <v>332172318</v>
      </c>
      <c r="F640" s="8">
        <v>45272.3774305556</v>
      </c>
      <c r="G640" s="2" t="s">
        <v>20</v>
      </c>
      <c r="H640" s="6">
        <v>53572</v>
      </c>
      <c r="I640" s="2" t="s">
        <v>21</v>
      </c>
      <c r="J640" s="2" t="s">
        <v>1982</v>
      </c>
      <c r="K640" s="2" t="s">
        <v>1983</v>
      </c>
      <c r="L640" s="2" t="s">
        <v>21</v>
      </c>
      <c r="M640" s="2" t="s">
        <v>1984</v>
      </c>
      <c r="N640" s="2" t="s">
        <v>21</v>
      </c>
      <c r="O640" s="2" t="s">
        <v>1985</v>
      </c>
      <c r="P640" s="2" t="s">
        <v>1986</v>
      </c>
      <c r="Q640" s="12" t="str">
        <f t="shared" si="10"/>
        <v>393</v>
      </c>
      <c r="R640" s="2" t="s">
        <v>27</v>
      </c>
    </row>
    <row r="641" spans="1:18">
      <c r="A641" s="3" t="s">
        <v>18</v>
      </c>
      <c r="B641" s="3" t="s">
        <v>19</v>
      </c>
      <c r="C641" s="5">
        <v>1714</v>
      </c>
      <c r="D641" s="5">
        <v>1714</v>
      </c>
      <c r="E641" s="7">
        <v>332187590</v>
      </c>
      <c r="F641" s="9">
        <v>45272.3819097222</v>
      </c>
      <c r="G641" s="3" t="s">
        <v>20</v>
      </c>
      <c r="H641" s="7">
        <v>53573</v>
      </c>
      <c r="I641" s="3" t="s">
        <v>21</v>
      </c>
      <c r="J641" s="3" t="s">
        <v>1987</v>
      </c>
      <c r="K641" s="3" t="s">
        <v>1988</v>
      </c>
      <c r="L641" s="3" t="s">
        <v>21</v>
      </c>
      <c r="M641" s="3" t="s">
        <v>1989</v>
      </c>
      <c r="N641" s="3" t="s">
        <v>21</v>
      </c>
      <c r="O641" s="3" t="s">
        <v>1990</v>
      </c>
      <c r="P641" s="3" t="s">
        <v>1991</v>
      </c>
      <c r="Q641" s="12" t="str">
        <f t="shared" si="10"/>
        <v>393</v>
      </c>
      <c r="R641" s="3" t="s">
        <v>27</v>
      </c>
    </row>
    <row r="642" spans="1:18">
      <c r="A642" s="2" t="s">
        <v>18</v>
      </c>
      <c r="B642" s="2" t="s">
        <v>19</v>
      </c>
      <c r="C642" s="4">
        <v>34000</v>
      </c>
      <c r="D642" s="4">
        <v>34000</v>
      </c>
      <c r="E642" s="6">
        <v>332277958</v>
      </c>
      <c r="F642" s="8">
        <v>45272.406712962998</v>
      </c>
      <c r="G642" s="2" t="s">
        <v>20</v>
      </c>
      <c r="H642" s="6">
        <v>53576</v>
      </c>
      <c r="I642" s="2" t="s">
        <v>21</v>
      </c>
      <c r="J642" s="2" t="s">
        <v>1992</v>
      </c>
      <c r="K642" s="2" t="s">
        <v>1993</v>
      </c>
      <c r="L642" s="2" t="s">
        <v>21</v>
      </c>
      <c r="M642" s="2" t="s">
        <v>1994</v>
      </c>
      <c r="N642" s="2" t="s">
        <v>21</v>
      </c>
      <c r="O642" s="2" t="s">
        <v>1995</v>
      </c>
      <c r="P642" s="2" t="s">
        <v>1996</v>
      </c>
      <c r="Q642" s="12" t="str">
        <f t="shared" si="10"/>
        <v>433</v>
      </c>
      <c r="R642" s="2" t="s">
        <v>175</v>
      </c>
    </row>
    <row r="643" spans="1:18">
      <c r="A643" s="3" t="s">
        <v>18</v>
      </c>
      <c r="B643" s="3" t="s">
        <v>19</v>
      </c>
      <c r="C643" s="5">
        <v>6179571</v>
      </c>
      <c r="D643" s="5">
        <v>6179571</v>
      </c>
      <c r="E643" s="7">
        <v>332299638</v>
      </c>
      <c r="F643" s="9">
        <v>45272.412372685198</v>
      </c>
      <c r="G643" s="3" t="s">
        <v>20</v>
      </c>
      <c r="H643" s="7">
        <v>53577</v>
      </c>
      <c r="I643" s="3" t="s">
        <v>21</v>
      </c>
      <c r="J643" s="3" t="s">
        <v>1997</v>
      </c>
      <c r="K643" s="3" t="s">
        <v>1998</v>
      </c>
      <c r="L643" s="3" t="s">
        <v>21</v>
      </c>
      <c r="M643" s="3" t="s">
        <v>1999</v>
      </c>
      <c r="N643" s="3" t="s">
        <v>21</v>
      </c>
      <c r="O643" s="3" t="s">
        <v>2000</v>
      </c>
      <c r="P643" s="3" t="s">
        <v>2001</v>
      </c>
      <c r="Q643" s="12" t="str">
        <f t="shared" si="10"/>
        <v>391</v>
      </c>
      <c r="R643" s="3" t="s">
        <v>280</v>
      </c>
    </row>
    <row r="644" spans="1:18">
      <c r="A644" s="2" t="s">
        <v>18</v>
      </c>
      <c r="B644" s="2" t="s">
        <v>19</v>
      </c>
      <c r="C644" s="4">
        <v>30117093</v>
      </c>
      <c r="D644" s="4">
        <v>30117093</v>
      </c>
      <c r="E644" s="6">
        <v>332309537</v>
      </c>
      <c r="F644" s="8">
        <v>45272.4149652778</v>
      </c>
      <c r="G644" s="2" t="s">
        <v>20</v>
      </c>
      <c r="H644" s="6">
        <v>53578</v>
      </c>
      <c r="I644" s="2" t="s">
        <v>21</v>
      </c>
      <c r="J644" s="2" t="s">
        <v>2002</v>
      </c>
      <c r="K644" s="2" t="s">
        <v>1998</v>
      </c>
      <c r="L644" s="2" t="s">
        <v>21</v>
      </c>
      <c r="M644" s="2" t="s">
        <v>1999</v>
      </c>
      <c r="N644" s="2" t="s">
        <v>21</v>
      </c>
      <c r="O644" s="2" t="s">
        <v>2000</v>
      </c>
      <c r="P644" s="2" t="s">
        <v>2001</v>
      </c>
      <c r="Q644" s="12" t="str">
        <f t="shared" si="10"/>
        <v>391</v>
      </c>
      <c r="R644" s="2" t="s">
        <v>280</v>
      </c>
    </row>
    <row r="645" spans="1:18">
      <c r="A645" s="3" t="s">
        <v>18</v>
      </c>
      <c r="B645" s="3" t="s">
        <v>19</v>
      </c>
      <c r="C645" s="5">
        <v>352748</v>
      </c>
      <c r="D645" s="5">
        <v>352748</v>
      </c>
      <c r="E645" s="7">
        <v>332320235</v>
      </c>
      <c r="F645" s="9">
        <v>45272.417650463001</v>
      </c>
      <c r="G645" s="3" t="s">
        <v>20</v>
      </c>
      <c r="H645" s="7">
        <v>53579</v>
      </c>
      <c r="I645" s="3" t="s">
        <v>21</v>
      </c>
      <c r="J645" s="3" t="s">
        <v>2003</v>
      </c>
      <c r="K645" s="3" t="s">
        <v>2004</v>
      </c>
      <c r="L645" s="3" t="s">
        <v>21</v>
      </c>
      <c r="M645" s="3" t="s">
        <v>2005</v>
      </c>
      <c r="N645" s="3" t="s">
        <v>21</v>
      </c>
      <c r="O645" s="3" t="s">
        <v>2006</v>
      </c>
      <c r="P645" s="3" t="s">
        <v>2007</v>
      </c>
      <c r="Q645" s="12" t="str">
        <f t="shared" si="10"/>
        <v>393</v>
      </c>
      <c r="R645" s="3" t="s">
        <v>27</v>
      </c>
    </row>
    <row r="646" spans="1:18">
      <c r="A646" s="2" t="s">
        <v>18</v>
      </c>
      <c r="B646" s="2" t="s">
        <v>19</v>
      </c>
      <c r="C646" s="4">
        <v>4042.08</v>
      </c>
      <c r="D646" s="4">
        <v>4042.08</v>
      </c>
      <c r="E646" s="6">
        <v>332322631</v>
      </c>
      <c r="F646" s="8">
        <v>45272.418275463002</v>
      </c>
      <c r="G646" s="2" t="s">
        <v>20</v>
      </c>
      <c r="H646" s="6">
        <v>53580</v>
      </c>
      <c r="I646" s="2" t="s">
        <v>21</v>
      </c>
      <c r="J646" s="2" t="s">
        <v>2008</v>
      </c>
      <c r="K646" s="2" t="s">
        <v>2009</v>
      </c>
      <c r="L646" s="2" t="s">
        <v>21</v>
      </c>
      <c r="M646" s="2" t="s">
        <v>209</v>
      </c>
      <c r="N646" s="2" t="s">
        <v>21</v>
      </c>
      <c r="O646" s="2" t="s">
        <v>210</v>
      </c>
      <c r="P646" s="2" t="s">
        <v>211</v>
      </c>
      <c r="Q646" s="12" t="str">
        <f t="shared" si="10"/>
        <v>393</v>
      </c>
      <c r="R646" s="2" t="s">
        <v>27</v>
      </c>
    </row>
    <row r="647" spans="1:18">
      <c r="A647" s="3" t="s">
        <v>18</v>
      </c>
      <c r="B647" s="3" t="s">
        <v>19</v>
      </c>
      <c r="C647" s="5">
        <v>87.3</v>
      </c>
      <c r="D647" s="5">
        <v>87.3</v>
      </c>
      <c r="E647" s="7">
        <v>332329613</v>
      </c>
      <c r="F647" s="9">
        <v>45272.420069444401</v>
      </c>
      <c r="G647" s="3" t="s">
        <v>20</v>
      </c>
      <c r="H647" s="7">
        <v>53581</v>
      </c>
      <c r="I647" s="3" t="s">
        <v>21</v>
      </c>
      <c r="J647" s="3" t="s">
        <v>2010</v>
      </c>
      <c r="K647" s="3" t="s">
        <v>208</v>
      </c>
      <c r="L647" s="3" t="s">
        <v>21</v>
      </c>
      <c r="M647" s="3" t="s">
        <v>209</v>
      </c>
      <c r="N647" s="3" t="s">
        <v>21</v>
      </c>
      <c r="O647" s="3" t="s">
        <v>210</v>
      </c>
      <c r="P647" s="3" t="s">
        <v>211</v>
      </c>
      <c r="Q647" s="12" t="str">
        <f t="shared" si="10"/>
        <v>393</v>
      </c>
      <c r="R647" s="3" t="s">
        <v>27</v>
      </c>
    </row>
    <row r="648" spans="1:18">
      <c r="A648" s="2" t="s">
        <v>18</v>
      </c>
      <c r="B648" s="2" t="s">
        <v>19</v>
      </c>
      <c r="C648" s="4">
        <v>5473.49</v>
      </c>
      <c r="D648" s="4">
        <v>5473.49</v>
      </c>
      <c r="E648" s="6">
        <v>332330219</v>
      </c>
      <c r="F648" s="8">
        <v>45272.420243055603</v>
      </c>
      <c r="G648" s="2" t="s">
        <v>20</v>
      </c>
      <c r="H648" s="6">
        <v>53582</v>
      </c>
      <c r="I648" s="2" t="s">
        <v>21</v>
      </c>
      <c r="J648" s="10" t="s">
        <v>2011</v>
      </c>
      <c r="K648" s="2" t="s">
        <v>2012</v>
      </c>
      <c r="L648" s="2" t="s">
        <v>21</v>
      </c>
      <c r="M648" s="2" t="s">
        <v>2013</v>
      </c>
      <c r="N648" s="2" t="s">
        <v>21</v>
      </c>
      <c r="O648" s="2" t="s">
        <v>2014</v>
      </c>
      <c r="P648" s="2" t="s">
        <v>2015</v>
      </c>
      <c r="Q648" s="12" t="str">
        <f t="shared" si="10"/>
        <v>393</v>
      </c>
      <c r="R648" s="2" t="s">
        <v>27</v>
      </c>
    </row>
    <row r="649" spans="1:18">
      <c r="A649" s="3" t="s">
        <v>18</v>
      </c>
      <c r="B649" s="3" t="s">
        <v>19</v>
      </c>
      <c r="C649" s="5">
        <v>57383178.32</v>
      </c>
      <c r="D649" s="5">
        <v>57383178.32</v>
      </c>
      <c r="E649" s="7">
        <v>332370307</v>
      </c>
      <c r="F649" s="9">
        <v>45272.4304050926</v>
      </c>
      <c r="G649" s="3" t="s">
        <v>20</v>
      </c>
      <c r="H649" s="7">
        <v>53585</v>
      </c>
      <c r="I649" s="3" t="s">
        <v>21</v>
      </c>
      <c r="J649" s="3" t="s">
        <v>2016</v>
      </c>
      <c r="K649" s="3" t="s">
        <v>2017</v>
      </c>
      <c r="L649" s="3" t="s">
        <v>21</v>
      </c>
      <c r="M649" s="3" t="s">
        <v>2018</v>
      </c>
      <c r="N649" s="3" t="s">
        <v>21</v>
      </c>
      <c r="O649" s="3" t="s">
        <v>2019</v>
      </c>
      <c r="P649" s="3" t="s">
        <v>2020</v>
      </c>
      <c r="Q649" s="12" t="str">
        <f t="shared" si="10"/>
        <v>270</v>
      </c>
      <c r="R649" s="3" t="s">
        <v>148</v>
      </c>
    </row>
    <row r="650" spans="1:18">
      <c r="A650" s="2" t="s">
        <v>18</v>
      </c>
      <c r="B650" s="2" t="s">
        <v>19</v>
      </c>
      <c r="C650" s="4">
        <v>901437</v>
      </c>
      <c r="D650" s="4">
        <v>901437</v>
      </c>
      <c r="E650" s="6">
        <v>332381708</v>
      </c>
      <c r="F650" s="8">
        <v>45272.433275463001</v>
      </c>
      <c r="G650" s="2" t="s">
        <v>20</v>
      </c>
      <c r="H650" s="6">
        <v>53586</v>
      </c>
      <c r="I650" s="2" t="s">
        <v>21</v>
      </c>
      <c r="J650" s="2" t="s">
        <v>2021</v>
      </c>
      <c r="K650" s="2" t="s">
        <v>2022</v>
      </c>
      <c r="L650" s="2" t="s">
        <v>21</v>
      </c>
      <c r="M650" s="2" t="s">
        <v>2023</v>
      </c>
      <c r="N650" s="2" t="s">
        <v>21</v>
      </c>
      <c r="O650" s="2" t="s">
        <v>2024</v>
      </c>
      <c r="P650" s="2" t="s">
        <v>2025</v>
      </c>
      <c r="Q650" s="12" t="str">
        <f t="shared" si="10"/>
        <v>426</v>
      </c>
      <c r="R650" s="2" t="s">
        <v>461</v>
      </c>
    </row>
    <row r="651" spans="1:18">
      <c r="A651" s="3" t="s">
        <v>18</v>
      </c>
      <c r="B651" s="3" t="s">
        <v>19</v>
      </c>
      <c r="C651" s="5">
        <v>10430371.140000001</v>
      </c>
      <c r="D651" s="5">
        <v>10430371.140000001</v>
      </c>
      <c r="E651" s="7">
        <v>332386554</v>
      </c>
      <c r="F651" s="9">
        <v>45272.434537036999</v>
      </c>
      <c r="G651" s="3" t="s">
        <v>20</v>
      </c>
      <c r="H651" s="7">
        <v>53587</v>
      </c>
      <c r="I651" s="3" t="s">
        <v>21</v>
      </c>
      <c r="J651" s="3" t="s">
        <v>2026</v>
      </c>
      <c r="K651" s="3" t="s">
        <v>2027</v>
      </c>
      <c r="L651" s="3" t="s">
        <v>21</v>
      </c>
      <c r="M651" s="3" t="s">
        <v>2028</v>
      </c>
      <c r="N651" s="3" t="s">
        <v>21</v>
      </c>
      <c r="O651" s="3" t="s">
        <v>2029</v>
      </c>
      <c r="P651" s="3" t="s">
        <v>2030</v>
      </c>
      <c r="Q651" s="12" t="str">
        <f t="shared" si="10"/>
        <v>106</v>
      </c>
      <c r="R651" s="3" t="s">
        <v>434</v>
      </c>
    </row>
    <row r="652" spans="1:18">
      <c r="A652" s="2" t="s">
        <v>18</v>
      </c>
      <c r="B652" s="2" t="s">
        <v>19</v>
      </c>
      <c r="C652" s="4">
        <v>59248089.07</v>
      </c>
      <c r="D652" s="4">
        <v>59248089.07</v>
      </c>
      <c r="E652" s="6">
        <v>332397189</v>
      </c>
      <c r="F652" s="8">
        <v>45272.437210648102</v>
      </c>
      <c r="G652" s="2" t="s">
        <v>20</v>
      </c>
      <c r="H652" s="6">
        <v>53588</v>
      </c>
      <c r="I652" s="2" t="s">
        <v>21</v>
      </c>
      <c r="J652" s="2" t="s">
        <v>2016</v>
      </c>
      <c r="K652" s="2" t="s">
        <v>2017</v>
      </c>
      <c r="L652" s="2" t="s">
        <v>21</v>
      </c>
      <c r="M652" s="2" t="s">
        <v>2018</v>
      </c>
      <c r="N652" s="2" t="s">
        <v>21</v>
      </c>
      <c r="O652" s="2" t="s">
        <v>2019</v>
      </c>
      <c r="P652" s="2" t="s">
        <v>2020</v>
      </c>
      <c r="Q652" s="12" t="str">
        <f t="shared" si="10"/>
        <v>270</v>
      </c>
      <c r="R652" s="2" t="s">
        <v>148</v>
      </c>
    </row>
    <row r="653" spans="1:18">
      <c r="A653" s="3" t="s">
        <v>18</v>
      </c>
      <c r="B653" s="3" t="s">
        <v>19</v>
      </c>
      <c r="C653" s="5">
        <v>20112.330000000002</v>
      </c>
      <c r="D653" s="5">
        <v>20112.330000000002</v>
      </c>
      <c r="E653" s="7">
        <v>332430170</v>
      </c>
      <c r="F653" s="9">
        <v>45272.445520833302</v>
      </c>
      <c r="G653" s="3" t="s">
        <v>20</v>
      </c>
      <c r="H653" s="7">
        <v>53590</v>
      </c>
      <c r="I653" s="3" t="s">
        <v>21</v>
      </c>
      <c r="J653" s="3" t="s">
        <v>2031</v>
      </c>
      <c r="K653" s="3" t="s">
        <v>2032</v>
      </c>
      <c r="L653" s="3" t="s">
        <v>21</v>
      </c>
      <c r="M653" s="3" t="s">
        <v>1127</v>
      </c>
      <c r="N653" s="3" t="s">
        <v>21</v>
      </c>
      <c r="O653" s="3" t="s">
        <v>1128</v>
      </c>
      <c r="P653" s="3" t="s">
        <v>1129</v>
      </c>
      <c r="Q653" s="12" t="str">
        <f t="shared" si="10"/>
        <v>393</v>
      </c>
      <c r="R653" s="3" t="s">
        <v>27</v>
      </c>
    </row>
    <row r="654" spans="1:18">
      <c r="A654" s="2" t="s">
        <v>18</v>
      </c>
      <c r="B654" s="2" t="s">
        <v>19</v>
      </c>
      <c r="C654" s="4">
        <v>1516945</v>
      </c>
      <c r="D654" s="4">
        <v>1516945</v>
      </c>
      <c r="E654" s="6">
        <v>332442102</v>
      </c>
      <c r="F654" s="8">
        <v>45272.448414351798</v>
      </c>
      <c r="G654" s="2" t="s">
        <v>20</v>
      </c>
      <c r="H654" s="6">
        <v>53591</v>
      </c>
      <c r="I654" s="2" t="s">
        <v>21</v>
      </c>
      <c r="J654" s="2" t="s">
        <v>2033</v>
      </c>
      <c r="K654" s="2" t="s">
        <v>2034</v>
      </c>
      <c r="L654" s="2" t="s">
        <v>21</v>
      </c>
      <c r="M654" s="2" t="s">
        <v>2035</v>
      </c>
      <c r="N654" s="2" t="s">
        <v>21</v>
      </c>
      <c r="O654" s="2" t="s">
        <v>2036</v>
      </c>
      <c r="P654" s="2" t="s">
        <v>2037</v>
      </c>
      <c r="Q654" s="12" t="str">
        <f t="shared" si="10"/>
        <v>270</v>
      </c>
      <c r="R654" s="2" t="s">
        <v>148</v>
      </c>
    </row>
    <row r="655" spans="1:18">
      <c r="A655" s="3" t="s">
        <v>18</v>
      </c>
      <c r="B655" s="3" t="s">
        <v>19</v>
      </c>
      <c r="C655" s="5">
        <v>5254.69</v>
      </c>
      <c r="D655" s="5">
        <v>5254.69</v>
      </c>
      <c r="E655" s="7">
        <v>332493016</v>
      </c>
      <c r="F655" s="9">
        <v>45272.460787037002</v>
      </c>
      <c r="G655" s="3" t="s">
        <v>20</v>
      </c>
      <c r="H655" s="7">
        <v>53592</v>
      </c>
      <c r="I655" s="3" t="s">
        <v>21</v>
      </c>
      <c r="J655" s="3" t="s">
        <v>2038</v>
      </c>
      <c r="K655" s="3" t="s">
        <v>2032</v>
      </c>
      <c r="L655" s="3" t="s">
        <v>21</v>
      </c>
      <c r="M655" s="3" t="s">
        <v>1127</v>
      </c>
      <c r="N655" s="3" t="s">
        <v>21</v>
      </c>
      <c r="O655" s="3" t="s">
        <v>1128</v>
      </c>
      <c r="P655" s="3" t="s">
        <v>1129</v>
      </c>
      <c r="Q655" s="12" t="str">
        <f t="shared" si="10"/>
        <v>393</v>
      </c>
      <c r="R655" s="3" t="s">
        <v>27</v>
      </c>
    </row>
    <row r="656" spans="1:18">
      <c r="A656" s="2" t="s">
        <v>18</v>
      </c>
      <c r="B656" s="2" t="s">
        <v>19</v>
      </c>
      <c r="C656" s="4">
        <v>110275</v>
      </c>
      <c r="D656" s="4">
        <v>110275</v>
      </c>
      <c r="E656" s="6">
        <v>332494622</v>
      </c>
      <c r="F656" s="8">
        <v>45272.461180555598</v>
      </c>
      <c r="G656" s="2" t="s">
        <v>20</v>
      </c>
      <c r="H656" s="6">
        <v>53593</v>
      </c>
      <c r="I656" s="2" t="s">
        <v>21</v>
      </c>
      <c r="J656" s="2" t="s">
        <v>2039</v>
      </c>
      <c r="K656" s="2" t="s">
        <v>2040</v>
      </c>
      <c r="L656" s="2" t="s">
        <v>21</v>
      </c>
      <c r="M656" s="2" t="s">
        <v>2041</v>
      </c>
      <c r="N656" s="2" t="s">
        <v>21</v>
      </c>
      <c r="O656" s="2" t="s">
        <v>2042</v>
      </c>
      <c r="P656" s="2" t="s">
        <v>2043</v>
      </c>
      <c r="Q656" s="12" t="str">
        <f t="shared" si="10"/>
        <v>138</v>
      </c>
      <c r="R656" s="2" t="s">
        <v>54</v>
      </c>
    </row>
    <row r="657" spans="1:18">
      <c r="A657" s="3" t="s">
        <v>18</v>
      </c>
      <c r="B657" s="3" t="s">
        <v>19</v>
      </c>
      <c r="C657" s="5">
        <v>83413.64</v>
      </c>
      <c r="D657" s="5">
        <v>83413.64</v>
      </c>
      <c r="E657" s="7">
        <v>332518884</v>
      </c>
      <c r="F657" s="9">
        <v>45272.467060185198</v>
      </c>
      <c r="G657" s="3" t="s">
        <v>20</v>
      </c>
      <c r="H657" s="7">
        <v>53594</v>
      </c>
      <c r="I657" s="3" t="s">
        <v>21</v>
      </c>
      <c r="J657" s="3" t="s">
        <v>2044</v>
      </c>
      <c r="K657" s="3" t="s">
        <v>2032</v>
      </c>
      <c r="L657" s="3" t="s">
        <v>21</v>
      </c>
      <c r="M657" s="3" t="s">
        <v>1127</v>
      </c>
      <c r="N657" s="3" t="s">
        <v>21</v>
      </c>
      <c r="O657" s="3" t="s">
        <v>1128</v>
      </c>
      <c r="P657" s="3" t="s">
        <v>1129</v>
      </c>
      <c r="Q657" s="12" t="str">
        <f t="shared" si="10"/>
        <v>393</v>
      </c>
      <c r="R657" s="3" t="s">
        <v>27</v>
      </c>
    </row>
    <row r="658" spans="1:18">
      <c r="A658" s="2" t="s">
        <v>18</v>
      </c>
      <c r="B658" s="2" t="s">
        <v>19</v>
      </c>
      <c r="C658" s="4">
        <v>11697</v>
      </c>
      <c r="D658" s="4">
        <v>11697</v>
      </c>
      <c r="E658" s="6">
        <v>332531385</v>
      </c>
      <c r="F658" s="8">
        <v>45272.470046296301</v>
      </c>
      <c r="G658" s="2" t="s">
        <v>20</v>
      </c>
      <c r="H658" s="6">
        <v>53596</v>
      </c>
      <c r="I658" s="2" t="s">
        <v>21</v>
      </c>
      <c r="J658" s="2" t="s">
        <v>2045</v>
      </c>
      <c r="K658" s="2" t="s">
        <v>2046</v>
      </c>
      <c r="L658" s="2" t="s">
        <v>21</v>
      </c>
      <c r="M658" s="2" t="s">
        <v>2041</v>
      </c>
      <c r="N658" s="2" t="s">
        <v>21</v>
      </c>
      <c r="O658" s="2" t="s">
        <v>2042</v>
      </c>
      <c r="P658" s="2" t="s">
        <v>2043</v>
      </c>
      <c r="Q658" s="12" t="str">
        <f t="shared" si="10"/>
        <v>138</v>
      </c>
      <c r="R658" s="2" t="s">
        <v>54</v>
      </c>
    </row>
    <row r="659" spans="1:18">
      <c r="A659" s="3" t="s">
        <v>18</v>
      </c>
      <c r="B659" s="3" t="s">
        <v>19</v>
      </c>
      <c r="C659" s="5">
        <v>3093.69</v>
      </c>
      <c r="D659" s="5">
        <v>3093.69</v>
      </c>
      <c r="E659" s="7">
        <v>332535265</v>
      </c>
      <c r="F659" s="9">
        <v>45272.470972222203</v>
      </c>
      <c r="G659" s="3" t="s">
        <v>20</v>
      </c>
      <c r="H659" s="7">
        <v>53597</v>
      </c>
      <c r="I659" s="3" t="s">
        <v>21</v>
      </c>
      <c r="J659" s="3" t="s">
        <v>2047</v>
      </c>
      <c r="K659" s="3" t="s">
        <v>2048</v>
      </c>
      <c r="L659" s="3" t="s">
        <v>21</v>
      </c>
      <c r="M659" s="3" t="s">
        <v>2049</v>
      </c>
      <c r="N659" s="3" t="s">
        <v>21</v>
      </c>
      <c r="O659" s="3" t="s">
        <v>2050</v>
      </c>
      <c r="P659" s="3" t="s">
        <v>2051</v>
      </c>
      <c r="Q659" s="12" t="str">
        <f t="shared" si="10"/>
        <v>138</v>
      </c>
      <c r="R659" s="3" t="s">
        <v>54</v>
      </c>
    </row>
    <row r="660" spans="1:18">
      <c r="A660" s="2" t="s">
        <v>18</v>
      </c>
      <c r="B660" s="2" t="s">
        <v>19</v>
      </c>
      <c r="C660" s="4">
        <v>14521.22</v>
      </c>
      <c r="D660" s="4">
        <v>14521.22</v>
      </c>
      <c r="E660" s="6">
        <v>332542644</v>
      </c>
      <c r="F660" s="8">
        <v>45272.472766203697</v>
      </c>
      <c r="G660" s="2" t="s">
        <v>20</v>
      </c>
      <c r="H660" s="6">
        <v>53598</v>
      </c>
      <c r="I660" s="2" t="s">
        <v>21</v>
      </c>
      <c r="J660" s="2" t="s">
        <v>2052</v>
      </c>
      <c r="K660" s="2" t="s">
        <v>2032</v>
      </c>
      <c r="L660" s="2" t="s">
        <v>21</v>
      </c>
      <c r="M660" s="2" t="s">
        <v>1127</v>
      </c>
      <c r="N660" s="2" t="s">
        <v>21</v>
      </c>
      <c r="O660" s="2" t="s">
        <v>1128</v>
      </c>
      <c r="P660" s="2" t="s">
        <v>1129</v>
      </c>
      <c r="Q660" s="12" t="str">
        <f t="shared" si="10"/>
        <v>393</v>
      </c>
      <c r="R660" s="2" t="s">
        <v>27</v>
      </c>
    </row>
    <row r="661" spans="1:18">
      <c r="A661" s="3" t="s">
        <v>18</v>
      </c>
      <c r="B661" s="3" t="s">
        <v>19</v>
      </c>
      <c r="C661" s="5">
        <v>109697</v>
      </c>
      <c r="D661" s="5">
        <v>109697</v>
      </c>
      <c r="E661" s="7">
        <v>332548717</v>
      </c>
      <c r="F661" s="9">
        <v>45272.474201388897</v>
      </c>
      <c r="G661" s="3" t="s">
        <v>20</v>
      </c>
      <c r="H661" s="7">
        <v>53599</v>
      </c>
      <c r="I661" s="3" t="s">
        <v>21</v>
      </c>
      <c r="J661" s="3" t="s">
        <v>2053</v>
      </c>
      <c r="K661" s="3" t="s">
        <v>2046</v>
      </c>
      <c r="L661" s="3" t="s">
        <v>21</v>
      </c>
      <c r="M661" s="3" t="s">
        <v>2041</v>
      </c>
      <c r="N661" s="3" t="s">
        <v>21</v>
      </c>
      <c r="O661" s="3" t="s">
        <v>2042</v>
      </c>
      <c r="P661" s="3" t="s">
        <v>2043</v>
      </c>
      <c r="Q661" s="12" t="str">
        <f t="shared" si="10"/>
        <v>138</v>
      </c>
      <c r="R661" s="3" t="s">
        <v>54</v>
      </c>
    </row>
    <row r="662" spans="1:18">
      <c r="A662" s="2" t="s">
        <v>18</v>
      </c>
      <c r="B662" s="2" t="s">
        <v>19</v>
      </c>
      <c r="C662" s="4">
        <v>1534</v>
      </c>
      <c r="D662" s="4">
        <v>1534</v>
      </c>
      <c r="E662" s="6">
        <v>332560778</v>
      </c>
      <c r="F662" s="8">
        <v>45272.4770138889</v>
      </c>
      <c r="G662" s="2" t="s">
        <v>20</v>
      </c>
      <c r="H662" s="6">
        <v>53600</v>
      </c>
      <c r="I662" s="2" t="s">
        <v>21</v>
      </c>
      <c r="J662" s="2" t="s">
        <v>2054</v>
      </c>
      <c r="K662" s="2" t="s">
        <v>2055</v>
      </c>
      <c r="L662" s="2" t="s">
        <v>21</v>
      </c>
      <c r="M662" s="2" t="s">
        <v>2056</v>
      </c>
      <c r="N662" s="2" t="s">
        <v>21</v>
      </c>
      <c r="O662" s="2" t="s">
        <v>2057</v>
      </c>
      <c r="P662" s="2" t="s">
        <v>2058</v>
      </c>
      <c r="Q662" s="12" t="str">
        <f t="shared" si="10"/>
        <v>138</v>
      </c>
      <c r="R662" s="2" t="s">
        <v>54</v>
      </c>
    </row>
    <row r="663" spans="1:18">
      <c r="A663" s="3" t="s">
        <v>18</v>
      </c>
      <c r="B663" s="3" t="s">
        <v>19</v>
      </c>
      <c r="C663" s="5">
        <v>2710</v>
      </c>
      <c r="D663" s="5">
        <v>2710</v>
      </c>
      <c r="E663" s="7">
        <v>332580944</v>
      </c>
      <c r="F663" s="9">
        <v>45272.481736111098</v>
      </c>
      <c r="G663" s="3" t="s">
        <v>20</v>
      </c>
      <c r="H663" s="7">
        <v>53601</v>
      </c>
      <c r="I663" s="3" t="s">
        <v>21</v>
      </c>
      <c r="J663" s="3" t="s">
        <v>2059</v>
      </c>
      <c r="K663" s="3" t="s">
        <v>2060</v>
      </c>
      <c r="L663" s="3" t="s">
        <v>21</v>
      </c>
      <c r="M663" s="3" t="s">
        <v>2061</v>
      </c>
      <c r="N663" s="3" t="s">
        <v>21</v>
      </c>
      <c r="O663" s="3" t="s">
        <v>2062</v>
      </c>
      <c r="P663" s="3" t="s">
        <v>2063</v>
      </c>
      <c r="Q663" s="12" t="str">
        <f t="shared" si="10"/>
        <v>393</v>
      </c>
      <c r="R663" s="3" t="s">
        <v>27</v>
      </c>
    </row>
    <row r="664" spans="1:18">
      <c r="A664" s="2" t="s">
        <v>18</v>
      </c>
      <c r="B664" s="2" t="s">
        <v>19</v>
      </c>
      <c r="C664" s="4">
        <v>41326</v>
      </c>
      <c r="D664" s="4">
        <v>41326</v>
      </c>
      <c r="E664" s="6">
        <v>332620124</v>
      </c>
      <c r="F664" s="8">
        <v>45272.491145833301</v>
      </c>
      <c r="G664" s="2" t="s">
        <v>20</v>
      </c>
      <c r="H664" s="6">
        <v>53602</v>
      </c>
      <c r="I664" s="2" t="s">
        <v>21</v>
      </c>
      <c r="J664" s="2" t="s">
        <v>2064</v>
      </c>
      <c r="K664" s="2" t="s">
        <v>2065</v>
      </c>
      <c r="L664" s="2" t="s">
        <v>21</v>
      </c>
      <c r="M664" s="2" t="s">
        <v>2066</v>
      </c>
      <c r="N664" s="2" t="s">
        <v>21</v>
      </c>
      <c r="O664" s="2" t="s">
        <v>2067</v>
      </c>
      <c r="P664" s="2" t="s">
        <v>2068</v>
      </c>
      <c r="Q664" s="12" t="str">
        <f t="shared" si="10"/>
        <v>426</v>
      </c>
      <c r="R664" s="2" t="s">
        <v>461</v>
      </c>
    </row>
    <row r="665" spans="1:18">
      <c r="A665" s="3" t="s">
        <v>18</v>
      </c>
      <c r="B665" s="3" t="s">
        <v>19</v>
      </c>
      <c r="C665" s="5">
        <v>895770</v>
      </c>
      <c r="D665" s="5">
        <v>895770</v>
      </c>
      <c r="E665" s="7">
        <v>332628243</v>
      </c>
      <c r="F665" s="9">
        <v>45272.493125000001</v>
      </c>
      <c r="G665" s="3" t="s">
        <v>20</v>
      </c>
      <c r="H665" s="7">
        <v>53603</v>
      </c>
      <c r="I665" s="3" t="s">
        <v>21</v>
      </c>
      <c r="J665" s="3" t="s">
        <v>2069</v>
      </c>
      <c r="K665" s="3" t="s">
        <v>2070</v>
      </c>
      <c r="L665" s="3" t="s">
        <v>21</v>
      </c>
      <c r="M665" s="3" t="s">
        <v>2071</v>
      </c>
      <c r="N665" s="3" t="s">
        <v>21</v>
      </c>
      <c r="O665" s="3" t="s">
        <v>2072</v>
      </c>
      <c r="P665" s="3" t="s">
        <v>2073</v>
      </c>
      <c r="Q665" s="12" t="str">
        <f t="shared" si="10"/>
        <v>403</v>
      </c>
      <c r="R665" s="3" t="s">
        <v>88</v>
      </c>
    </row>
    <row r="666" spans="1:18">
      <c r="A666" s="2" t="s">
        <v>18</v>
      </c>
      <c r="B666" s="2" t="s">
        <v>19</v>
      </c>
      <c r="C666" s="4">
        <v>1039.75</v>
      </c>
      <c r="D666" s="4">
        <v>1039.75</v>
      </c>
      <c r="E666" s="6">
        <v>332648764</v>
      </c>
      <c r="F666" s="8">
        <v>45272.498078703698</v>
      </c>
      <c r="G666" s="2" t="s">
        <v>20</v>
      </c>
      <c r="H666" s="6">
        <v>53604</v>
      </c>
      <c r="I666" s="2" t="s">
        <v>21</v>
      </c>
      <c r="J666" s="2" t="s">
        <v>2074</v>
      </c>
      <c r="K666" s="2" t="s">
        <v>2075</v>
      </c>
      <c r="L666" s="2" t="s">
        <v>21</v>
      </c>
      <c r="M666" s="2" t="s">
        <v>2076</v>
      </c>
      <c r="N666" s="2" t="s">
        <v>21</v>
      </c>
      <c r="O666" s="2" t="s">
        <v>2077</v>
      </c>
      <c r="P666" s="2" t="s">
        <v>2078</v>
      </c>
      <c r="Q666" s="12" t="str">
        <f t="shared" si="10"/>
        <v>393</v>
      </c>
      <c r="R666" s="2" t="s">
        <v>27</v>
      </c>
    </row>
    <row r="667" spans="1:18">
      <c r="A667" s="3" t="s">
        <v>18</v>
      </c>
      <c r="B667" s="3" t="s">
        <v>19</v>
      </c>
      <c r="C667" s="5">
        <v>21660</v>
      </c>
      <c r="D667" s="5">
        <v>21660</v>
      </c>
      <c r="E667" s="7">
        <v>332681051</v>
      </c>
      <c r="F667" s="9">
        <v>45272.506249999999</v>
      </c>
      <c r="G667" s="3" t="s">
        <v>20</v>
      </c>
      <c r="H667" s="7">
        <v>53606</v>
      </c>
      <c r="I667" s="3" t="s">
        <v>21</v>
      </c>
      <c r="J667" s="3" t="s">
        <v>1082</v>
      </c>
      <c r="K667" s="3" t="s">
        <v>2079</v>
      </c>
      <c r="L667" s="3" t="s">
        <v>21</v>
      </c>
      <c r="M667" s="3" t="s">
        <v>2080</v>
      </c>
      <c r="N667" s="3" t="s">
        <v>21</v>
      </c>
      <c r="O667" s="3" t="s">
        <v>2081</v>
      </c>
      <c r="P667" s="3" t="s">
        <v>2082</v>
      </c>
      <c r="Q667" s="12" t="str">
        <f t="shared" si="10"/>
        <v>393</v>
      </c>
      <c r="R667" s="3" t="s">
        <v>27</v>
      </c>
    </row>
    <row r="668" spans="1:18">
      <c r="A668" s="2" t="s">
        <v>18</v>
      </c>
      <c r="B668" s="2" t="s">
        <v>19</v>
      </c>
      <c r="C668" s="4">
        <v>416.93</v>
      </c>
      <c r="D668" s="4">
        <v>416.93</v>
      </c>
      <c r="E668" s="6">
        <v>332687742</v>
      </c>
      <c r="F668" s="8">
        <v>45272.5079513889</v>
      </c>
      <c r="G668" s="2" t="s">
        <v>20</v>
      </c>
      <c r="H668" s="6">
        <v>53607</v>
      </c>
      <c r="I668" s="2" t="s">
        <v>21</v>
      </c>
      <c r="J668" s="2" t="s">
        <v>2083</v>
      </c>
      <c r="K668" s="2" t="s">
        <v>2084</v>
      </c>
      <c r="L668" s="2" t="s">
        <v>21</v>
      </c>
      <c r="M668" s="2" t="s">
        <v>2085</v>
      </c>
      <c r="N668" s="2" t="s">
        <v>21</v>
      </c>
      <c r="O668" s="2" t="s">
        <v>2086</v>
      </c>
      <c r="P668" s="2" t="s">
        <v>2087</v>
      </c>
      <c r="Q668" s="12" t="str">
        <f t="shared" si="10"/>
        <v>393</v>
      </c>
      <c r="R668" s="2" t="s">
        <v>27</v>
      </c>
    </row>
    <row r="669" spans="1:18">
      <c r="A669" s="3" t="s">
        <v>18</v>
      </c>
      <c r="B669" s="3" t="s">
        <v>19</v>
      </c>
      <c r="C669" s="5">
        <v>19548</v>
      </c>
      <c r="D669" s="5">
        <v>19548</v>
      </c>
      <c r="E669" s="7">
        <v>332706509</v>
      </c>
      <c r="F669" s="9">
        <v>45272.512800925899</v>
      </c>
      <c r="G669" s="3" t="s">
        <v>20</v>
      </c>
      <c r="H669" s="7">
        <v>53608</v>
      </c>
      <c r="I669" s="3" t="s">
        <v>21</v>
      </c>
      <c r="J669" s="3" t="s">
        <v>2088</v>
      </c>
      <c r="K669" s="3" t="s">
        <v>2089</v>
      </c>
      <c r="L669" s="3" t="s">
        <v>21</v>
      </c>
      <c r="M669" s="3" t="s">
        <v>2090</v>
      </c>
      <c r="N669" s="3" t="s">
        <v>21</v>
      </c>
      <c r="O669" s="3" t="s">
        <v>2091</v>
      </c>
      <c r="P669" s="3" t="s">
        <v>2092</v>
      </c>
      <c r="Q669" s="12" t="str">
        <f t="shared" si="10"/>
        <v>393</v>
      </c>
      <c r="R669" s="3" t="s">
        <v>27</v>
      </c>
    </row>
    <row r="670" spans="1:18">
      <c r="A670" s="2" t="s">
        <v>18</v>
      </c>
      <c r="B670" s="2" t="s">
        <v>19</v>
      </c>
      <c r="C670" s="4">
        <v>7186</v>
      </c>
      <c r="D670" s="4">
        <v>7186</v>
      </c>
      <c r="E670" s="6">
        <v>332736363</v>
      </c>
      <c r="F670" s="8">
        <v>45272.520590277803</v>
      </c>
      <c r="G670" s="2" t="s">
        <v>20</v>
      </c>
      <c r="H670" s="6">
        <v>53609</v>
      </c>
      <c r="I670" s="2" t="s">
        <v>21</v>
      </c>
      <c r="J670" s="2" t="s">
        <v>2093</v>
      </c>
      <c r="K670" s="2" t="s">
        <v>2094</v>
      </c>
      <c r="L670" s="2" t="s">
        <v>21</v>
      </c>
      <c r="M670" s="2" t="s">
        <v>2095</v>
      </c>
      <c r="N670" s="2" t="s">
        <v>21</v>
      </c>
      <c r="O670" s="2" t="s">
        <v>2096</v>
      </c>
      <c r="P670" s="2" t="s">
        <v>2097</v>
      </c>
      <c r="Q670" s="12" t="str">
        <f t="shared" si="10"/>
        <v>393</v>
      </c>
      <c r="R670" s="2" t="s">
        <v>27</v>
      </c>
    </row>
    <row r="671" spans="1:18">
      <c r="A671" s="3" t="s">
        <v>18</v>
      </c>
      <c r="B671" s="3" t="s">
        <v>19</v>
      </c>
      <c r="C671" s="5">
        <v>50377.74</v>
      </c>
      <c r="D671" s="5">
        <v>50377.74</v>
      </c>
      <c r="E671" s="7">
        <v>332739411</v>
      </c>
      <c r="F671" s="9">
        <v>45272.521400463003</v>
      </c>
      <c r="G671" s="3" t="s">
        <v>20</v>
      </c>
      <c r="H671" s="7">
        <v>53610</v>
      </c>
      <c r="I671" s="3" t="s">
        <v>21</v>
      </c>
      <c r="J671" s="3" t="s">
        <v>2098</v>
      </c>
      <c r="K671" s="3" t="s">
        <v>1256</v>
      </c>
      <c r="L671" s="3" t="s">
        <v>21</v>
      </c>
      <c r="M671" s="3" t="s">
        <v>1257</v>
      </c>
      <c r="N671" s="3" t="s">
        <v>21</v>
      </c>
      <c r="O671" s="3" t="s">
        <v>1258</v>
      </c>
      <c r="P671" s="3" t="s">
        <v>1259</v>
      </c>
      <c r="Q671" s="12" t="str">
        <f t="shared" si="10"/>
        <v>270</v>
      </c>
      <c r="R671" s="3" t="s">
        <v>148</v>
      </c>
    </row>
    <row r="672" spans="1:18">
      <c r="A672" s="2" t="s">
        <v>18</v>
      </c>
      <c r="B672" s="2" t="s">
        <v>19</v>
      </c>
      <c r="C672" s="4">
        <v>25485</v>
      </c>
      <c r="D672" s="4">
        <v>25485</v>
      </c>
      <c r="E672" s="6">
        <v>332846686</v>
      </c>
      <c r="F672" s="8">
        <v>45272.552731481497</v>
      </c>
      <c r="G672" s="2" t="s">
        <v>20</v>
      </c>
      <c r="H672" s="6">
        <v>53612</v>
      </c>
      <c r="I672" s="2" t="s">
        <v>21</v>
      </c>
      <c r="J672" s="2" t="s">
        <v>2099</v>
      </c>
      <c r="K672" s="2" t="s">
        <v>2100</v>
      </c>
      <c r="L672" s="2" t="s">
        <v>21</v>
      </c>
      <c r="M672" s="2" t="s">
        <v>2101</v>
      </c>
      <c r="N672" s="2" t="s">
        <v>21</v>
      </c>
      <c r="O672" s="2" t="s">
        <v>2102</v>
      </c>
      <c r="P672" s="2" t="s">
        <v>2103</v>
      </c>
      <c r="Q672" s="12" t="str">
        <f t="shared" si="10"/>
        <v>393</v>
      </c>
      <c r="R672" s="2" t="s">
        <v>27</v>
      </c>
    </row>
    <row r="673" spans="1:18">
      <c r="A673" s="3" t="s">
        <v>18</v>
      </c>
      <c r="B673" s="3" t="s">
        <v>19</v>
      </c>
      <c r="C673" s="5">
        <v>4879.3999999999996</v>
      </c>
      <c r="D673" s="5">
        <v>4879.3999999999996</v>
      </c>
      <c r="E673" s="7">
        <v>332863179</v>
      </c>
      <c r="F673" s="9">
        <v>45272.5577430556</v>
      </c>
      <c r="G673" s="3" t="s">
        <v>20</v>
      </c>
      <c r="H673" s="7">
        <v>53613</v>
      </c>
      <c r="I673" s="3" t="s">
        <v>21</v>
      </c>
      <c r="J673" s="3" t="s">
        <v>2104</v>
      </c>
      <c r="K673" s="3" t="s">
        <v>2105</v>
      </c>
      <c r="L673" s="3" t="s">
        <v>21</v>
      </c>
      <c r="M673" s="3" t="s">
        <v>2106</v>
      </c>
      <c r="N673" s="3" t="s">
        <v>21</v>
      </c>
      <c r="O673" s="3" t="s">
        <v>2107</v>
      </c>
      <c r="P673" s="3" t="s">
        <v>2108</v>
      </c>
      <c r="Q673" s="12" t="str">
        <f t="shared" si="10"/>
        <v>393</v>
      </c>
      <c r="R673" s="3" t="s">
        <v>27</v>
      </c>
    </row>
    <row r="674" spans="1:18">
      <c r="A674" s="2" t="s">
        <v>18</v>
      </c>
      <c r="B674" s="2" t="s">
        <v>19</v>
      </c>
      <c r="C674" s="4">
        <v>118894943</v>
      </c>
      <c r="D674" s="4">
        <v>118894943</v>
      </c>
      <c r="E674" s="6">
        <v>332864334</v>
      </c>
      <c r="F674" s="8">
        <v>45272.558101851901</v>
      </c>
      <c r="G674" s="2" t="s">
        <v>20</v>
      </c>
      <c r="H674" s="6">
        <v>53614</v>
      </c>
      <c r="I674" s="2" t="s">
        <v>21</v>
      </c>
      <c r="J674" s="2" t="s">
        <v>2109</v>
      </c>
      <c r="K674" s="2" t="s">
        <v>430</v>
      </c>
      <c r="L674" s="2" t="s">
        <v>21</v>
      </c>
      <c r="M674" s="2" t="s">
        <v>2110</v>
      </c>
      <c r="N674" s="2" t="s">
        <v>21</v>
      </c>
      <c r="O674" s="2" t="s">
        <v>554</v>
      </c>
      <c r="P674" s="2" t="s">
        <v>433</v>
      </c>
      <c r="Q674" s="12" t="str">
        <f t="shared" si="10"/>
        <v>426</v>
      </c>
      <c r="R674" s="2" t="s">
        <v>461</v>
      </c>
    </row>
    <row r="675" spans="1:18">
      <c r="A675" s="3" t="s">
        <v>18</v>
      </c>
      <c r="B675" s="3" t="s">
        <v>19</v>
      </c>
      <c r="C675" s="5">
        <v>89434</v>
      </c>
      <c r="D675" s="5">
        <v>89434</v>
      </c>
      <c r="E675" s="7">
        <v>332896523</v>
      </c>
      <c r="F675" s="9">
        <v>45272.567604166703</v>
      </c>
      <c r="G675" s="3" t="s">
        <v>20</v>
      </c>
      <c r="H675" s="7">
        <v>53616</v>
      </c>
      <c r="I675" s="3" t="s">
        <v>21</v>
      </c>
      <c r="J675" s="3" t="s">
        <v>2111</v>
      </c>
      <c r="K675" s="3" t="s">
        <v>2112</v>
      </c>
      <c r="L675" s="3" t="s">
        <v>21</v>
      </c>
      <c r="M675" s="3" t="s">
        <v>2113</v>
      </c>
      <c r="N675" s="3" t="s">
        <v>21</v>
      </c>
      <c r="O675" s="3" t="s">
        <v>2114</v>
      </c>
      <c r="P675" s="3" t="s">
        <v>2115</v>
      </c>
      <c r="Q675" s="12" t="str">
        <f t="shared" si="10"/>
        <v>393</v>
      </c>
      <c r="R675" s="3" t="s">
        <v>27</v>
      </c>
    </row>
    <row r="676" spans="1:18">
      <c r="A676" s="2" t="s">
        <v>18</v>
      </c>
      <c r="B676" s="2" t="s">
        <v>19</v>
      </c>
      <c r="C676" s="4">
        <v>1788540371.49</v>
      </c>
      <c r="D676" s="4">
        <v>1788540371.49</v>
      </c>
      <c r="E676" s="6">
        <v>332929926</v>
      </c>
      <c r="F676" s="8">
        <v>45272.577326388899</v>
      </c>
      <c r="G676" s="2" t="s">
        <v>20</v>
      </c>
      <c r="H676" s="6">
        <v>53618</v>
      </c>
      <c r="I676" s="2" t="s">
        <v>21</v>
      </c>
      <c r="J676" s="2" t="s">
        <v>2109</v>
      </c>
      <c r="K676" s="2" t="s">
        <v>430</v>
      </c>
      <c r="L676" s="2" t="s">
        <v>21</v>
      </c>
      <c r="M676" s="2" t="s">
        <v>2110</v>
      </c>
      <c r="N676" s="2" t="s">
        <v>21</v>
      </c>
      <c r="O676" s="2" t="s">
        <v>554</v>
      </c>
      <c r="P676" s="2" t="s">
        <v>433</v>
      </c>
      <c r="Q676" s="12" t="str">
        <f t="shared" si="10"/>
        <v>426</v>
      </c>
      <c r="R676" s="2" t="s">
        <v>461</v>
      </c>
    </row>
    <row r="677" spans="1:18">
      <c r="A677" s="3" t="s">
        <v>18</v>
      </c>
      <c r="B677" s="3" t="s">
        <v>19</v>
      </c>
      <c r="C677" s="5">
        <v>192830</v>
      </c>
      <c r="D677" s="5">
        <v>192830</v>
      </c>
      <c r="E677" s="7">
        <v>332935047</v>
      </c>
      <c r="F677" s="9">
        <v>45272.578807870399</v>
      </c>
      <c r="G677" s="3" t="s">
        <v>20</v>
      </c>
      <c r="H677" s="7">
        <v>53619</v>
      </c>
      <c r="I677" s="3" t="s">
        <v>21</v>
      </c>
      <c r="J677" s="3" t="s">
        <v>2116</v>
      </c>
      <c r="K677" s="3" t="s">
        <v>2112</v>
      </c>
      <c r="L677" s="3" t="s">
        <v>21</v>
      </c>
      <c r="M677" s="3" t="s">
        <v>2113</v>
      </c>
      <c r="N677" s="3" t="s">
        <v>21</v>
      </c>
      <c r="O677" s="3" t="s">
        <v>2114</v>
      </c>
      <c r="P677" s="3" t="s">
        <v>2115</v>
      </c>
      <c r="Q677" s="12" t="str">
        <f t="shared" si="10"/>
        <v>393</v>
      </c>
      <c r="R677" s="3" t="s">
        <v>27</v>
      </c>
    </row>
    <row r="678" spans="1:18">
      <c r="A678" s="2" t="s">
        <v>18</v>
      </c>
      <c r="B678" s="2" t="s">
        <v>19</v>
      </c>
      <c r="C678" s="4">
        <v>152042</v>
      </c>
      <c r="D678" s="4">
        <v>152042</v>
      </c>
      <c r="E678" s="6">
        <v>332954104</v>
      </c>
      <c r="F678" s="8">
        <v>45272.584340277797</v>
      </c>
      <c r="G678" s="2" t="s">
        <v>20</v>
      </c>
      <c r="H678" s="6">
        <v>53620</v>
      </c>
      <c r="I678" s="2" t="s">
        <v>21</v>
      </c>
      <c r="J678" s="2" t="s">
        <v>2117</v>
      </c>
      <c r="K678" s="2" t="s">
        <v>2112</v>
      </c>
      <c r="L678" s="2" t="s">
        <v>21</v>
      </c>
      <c r="M678" s="2" t="s">
        <v>2113</v>
      </c>
      <c r="N678" s="2" t="s">
        <v>21</v>
      </c>
      <c r="O678" s="2" t="s">
        <v>2114</v>
      </c>
      <c r="P678" s="2" t="s">
        <v>2115</v>
      </c>
      <c r="Q678" s="12" t="str">
        <f t="shared" si="10"/>
        <v>393</v>
      </c>
      <c r="R678" s="2" t="s">
        <v>27</v>
      </c>
    </row>
    <row r="679" spans="1:18">
      <c r="A679" s="3" t="s">
        <v>18</v>
      </c>
      <c r="B679" s="3" t="s">
        <v>19</v>
      </c>
      <c r="C679" s="5">
        <v>107417</v>
      </c>
      <c r="D679" s="5">
        <v>107417</v>
      </c>
      <c r="E679" s="7">
        <v>332961469</v>
      </c>
      <c r="F679" s="9">
        <v>45272.586412037002</v>
      </c>
      <c r="G679" s="3" t="s">
        <v>20</v>
      </c>
      <c r="H679" s="7">
        <v>53621</v>
      </c>
      <c r="I679" s="3" t="s">
        <v>21</v>
      </c>
      <c r="J679" s="3" t="s">
        <v>2118</v>
      </c>
      <c r="K679" s="3" t="s">
        <v>2112</v>
      </c>
      <c r="L679" s="3" t="s">
        <v>21</v>
      </c>
      <c r="M679" s="3" t="s">
        <v>2113</v>
      </c>
      <c r="N679" s="3" t="s">
        <v>21</v>
      </c>
      <c r="O679" s="3" t="s">
        <v>2114</v>
      </c>
      <c r="P679" s="3" t="s">
        <v>2115</v>
      </c>
      <c r="Q679" s="12" t="str">
        <f t="shared" si="10"/>
        <v>393</v>
      </c>
      <c r="R679" s="3" t="s">
        <v>27</v>
      </c>
    </row>
    <row r="680" spans="1:18">
      <c r="A680" s="2" t="s">
        <v>18</v>
      </c>
      <c r="B680" s="2" t="s">
        <v>19</v>
      </c>
      <c r="C680" s="4">
        <v>19605</v>
      </c>
      <c r="D680" s="4">
        <v>19605</v>
      </c>
      <c r="E680" s="6">
        <v>332969478</v>
      </c>
      <c r="F680" s="8">
        <v>45272.588668981502</v>
      </c>
      <c r="G680" s="2" t="s">
        <v>20</v>
      </c>
      <c r="H680" s="6">
        <v>53622</v>
      </c>
      <c r="I680" s="2" t="s">
        <v>21</v>
      </c>
      <c r="J680" s="2" t="s">
        <v>2119</v>
      </c>
      <c r="K680" s="2" t="s">
        <v>2120</v>
      </c>
      <c r="L680" s="2" t="s">
        <v>21</v>
      </c>
      <c r="M680" s="2" t="s">
        <v>2121</v>
      </c>
      <c r="N680" s="2" t="s">
        <v>21</v>
      </c>
      <c r="O680" s="2" t="s">
        <v>2122</v>
      </c>
      <c r="P680" s="2" t="s">
        <v>2123</v>
      </c>
      <c r="Q680" s="12" t="str">
        <f t="shared" si="10"/>
        <v>393</v>
      </c>
      <c r="R680" s="2" t="s">
        <v>27</v>
      </c>
    </row>
    <row r="681" spans="1:18">
      <c r="A681" s="3" t="s">
        <v>18</v>
      </c>
      <c r="B681" s="3" t="s">
        <v>19</v>
      </c>
      <c r="C681" s="5">
        <v>63807</v>
      </c>
      <c r="D681" s="5">
        <v>63807</v>
      </c>
      <c r="E681" s="7">
        <v>332973220</v>
      </c>
      <c r="F681" s="9">
        <v>45272.589710648201</v>
      </c>
      <c r="G681" s="3" t="s">
        <v>20</v>
      </c>
      <c r="H681" s="7">
        <v>53623</v>
      </c>
      <c r="I681" s="3" t="s">
        <v>21</v>
      </c>
      <c r="J681" s="3" t="s">
        <v>2124</v>
      </c>
      <c r="K681" s="3" t="s">
        <v>2112</v>
      </c>
      <c r="L681" s="3" t="s">
        <v>21</v>
      </c>
      <c r="M681" s="3" t="s">
        <v>2113</v>
      </c>
      <c r="N681" s="3" t="s">
        <v>21</v>
      </c>
      <c r="O681" s="3" t="s">
        <v>2114</v>
      </c>
      <c r="P681" s="3" t="s">
        <v>2115</v>
      </c>
      <c r="Q681" s="12" t="str">
        <f t="shared" si="10"/>
        <v>393</v>
      </c>
      <c r="R681" s="3" t="s">
        <v>27</v>
      </c>
    </row>
    <row r="682" spans="1:18">
      <c r="A682" s="2" t="s">
        <v>18</v>
      </c>
      <c r="B682" s="2" t="s">
        <v>19</v>
      </c>
      <c r="C682" s="4">
        <v>10614</v>
      </c>
      <c r="D682" s="4">
        <v>10614</v>
      </c>
      <c r="E682" s="6">
        <v>332980961</v>
      </c>
      <c r="F682" s="8">
        <v>45272.591805555603</v>
      </c>
      <c r="G682" s="2" t="s">
        <v>20</v>
      </c>
      <c r="H682" s="6">
        <v>53624</v>
      </c>
      <c r="I682" s="2" t="s">
        <v>21</v>
      </c>
      <c r="J682" s="2" t="s">
        <v>2125</v>
      </c>
      <c r="K682" s="2" t="s">
        <v>2126</v>
      </c>
      <c r="L682" s="2" t="s">
        <v>21</v>
      </c>
      <c r="M682" s="2" t="s">
        <v>2127</v>
      </c>
      <c r="N682" s="2" t="s">
        <v>21</v>
      </c>
      <c r="O682" s="2" t="s">
        <v>2128</v>
      </c>
      <c r="P682" s="2" t="s">
        <v>2129</v>
      </c>
      <c r="Q682" s="12" t="str">
        <f t="shared" si="10"/>
        <v>393</v>
      </c>
      <c r="R682" s="2" t="s">
        <v>27</v>
      </c>
    </row>
    <row r="683" spans="1:18">
      <c r="A683" s="3" t="s">
        <v>18</v>
      </c>
      <c r="B683" s="3" t="s">
        <v>19</v>
      </c>
      <c r="C683" s="5">
        <v>68703</v>
      </c>
      <c r="D683" s="5">
        <v>68703</v>
      </c>
      <c r="E683" s="7">
        <v>332989103</v>
      </c>
      <c r="F683" s="9">
        <v>45272.593993055598</v>
      </c>
      <c r="G683" s="3" t="s">
        <v>20</v>
      </c>
      <c r="H683" s="7">
        <v>53625</v>
      </c>
      <c r="I683" s="3" t="s">
        <v>21</v>
      </c>
      <c r="J683" s="3" t="s">
        <v>2130</v>
      </c>
      <c r="K683" s="3" t="s">
        <v>2112</v>
      </c>
      <c r="L683" s="3" t="s">
        <v>21</v>
      </c>
      <c r="M683" s="3" t="s">
        <v>2113</v>
      </c>
      <c r="N683" s="3" t="s">
        <v>21</v>
      </c>
      <c r="O683" s="3" t="s">
        <v>2114</v>
      </c>
      <c r="P683" s="3" t="s">
        <v>2115</v>
      </c>
      <c r="Q683" s="12" t="str">
        <f t="shared" si="10"/>
        <v>393</v>
      </c>
      <c r="R683" s="3" t="s">
        <v>27</v>
      </c>
    </row>
    <row r="684" spans="1:18">
      <c r="A684" s="2" t="s">
        <v>18</v>
      </c>
      <c r="B684" s="2" t="s">
        <v>19</v>
      </c>
      <c r="C684" s="4">
        <v>31574</v>
      </c>
      <c r="D684" s="4">
        <v>31574</v>
      </c>
      <c r="E684" s="6">
        <v>332990675</v>
      </c>
      <c r="F684" s="8">
        <v>45272.594409722202</v>
      </c>
      <c r="G684" s="2" t="s">
        <v>20</v>
      </c>
      <c r="H684" s="6">
        <v>53626</v>
      </c>
      <c r="I684" s="2" t="s">
        <v>21</v>
      </c>
      <c r="J684" s="2" t="s">
        <v>2131</v>
      </c>
      <c r="K684" s="2" t="s">
        <v>2132</v>
      </c>
      <c r="L684" s="2" t="s">
        <v>21</v>
      </c>
      <c r="M684" s="2" t="s">
        <v>2133</v>
      </c>
      <c r="N684" s="2" t="s">
        <v>21</v>
      </c>
      <c r="O684" s="2" t="s">
        <v>2134</v>
      </c>
      <c r="P684" s="2" t="s">
        <v>2135</v>
      </c>
      <c r="Q684" s="12" t="str">
        <f t="shared" si="10"/>
        <v>393</v>
      </c>
      <c r="R684" s="2" t="s">
        <v>27</v>
      </c>
    </row>
    <row r="685" spans="1:18">
      <c r="A685" s="3" t="s">
        <v>18</v>
      </c>
      <c r="B685" s="3" t="s">
        <v>19</v>
      </c>
      <c r="C685" s="5">
        <v>7996</v>
      </c>
      <c r="D685" s="5">
        <v>7996</v>
      </c>
      <c r="E685" s="7">
        <v>332991803</v>
      </c>
      <c r="F685" s="9">
        <v>45272.594687500001</v>
      </c>
      <c r="G685" s="3" t="s">
        <v>20</v>
      </c>
      <c r="H685" s="7">
        <v>53627</v>
      </c>
      <c r="I685" s="3" t="s">
        <v>21</v>
      </c>
      <c r="J685" s="3" t="s">
        <v>2136</v>
      </c>
      <c r="K685" s="3" t="s">
        <v>2126</v>
      </c>
      <c r="L685" s="3" t="s">
        <v>21</v>
      </c>
      <c r="M685" s="3" t="s">
        <v>2127</v>
      </c>
      <c r="N685" s="3" t="s">
        <v>21</v>
      </c>
      <c r="O685" s="3" t="s">
        <v>2128</v>
      </c>
      <c r="P685" s="3" t="s">
        <v>2129</v>
      </c>
      <c r="Q685" s="12" t="str">
        <f t="shared" si="10"/>
        <v>393</v>
      </c>
      <c r="R685" s="3" t="s">
        <v>27</v>
      </c>
    </row>
    <row r="686" spans="1:18">
      <c r="A686" s="2" t="s">
        <v>18</v>
      </c>
      <c r="B686" s="2" t="s">
        <v>19</v>
      </c>
      <c r="C686" s="4">
        <v>15380</v>
      </c>
      <c r="D686" s="4">
        <v>15380</v>
      </c>
      <c r="E686" s="6">
        <v>332996964</v>
      </c>
      <c r="F686" s="8">
        <v>45272.596064814803</v>
      </c>
      <c r="G686" s="2" t="s">
        <v>20</v>
      </c>
      <c r="H686" s="6">
        <v>53628</v>
      </c>
      <c r="I686" s="2" t="s">
        <v>21</v>
      </c>
      <c r="J686" s="2" t="s">
        <v>2137</v>
      </c>
      <c r="K686" s="2" t="s">
        <v>2132</v>
      </c>
      <c r="L686" s="2" t="s">
        <v>21</v>
      </c>
      <c r="M686" s="2" t="s">
        <v>2138</v>
      </c>
      <c r="N686" s="2" t="s">
        <v>21</v>
      </c>
      <c r="O686" s="2" t="s">
        <v>2134</v>
      </c>
      <c r="P686" s="2" t="s">
        <v>2139</v>
      </c>
      <c r="Q686" s="12" t="str">
        <f t="shared" si="10"/>
        <v>393</v>
      </c>
      <c r="R686" s="2" t="s">
        <v>27</v>
      </c>
    </row>
    <row r="687" spans="1:18">
      <c r="A687" s="3" t="s">
        <v>18</v>
      </c>
      <c r="B687" s="3" t="s">
        <v>19</v>
      </c>
      <c r="C687" s="5">
        <v>742.07</v>
      </c>
      <c r="D687" s="5">
        <v>742.07</v>
      </c>
      <c r="E687" s="7">
        <v>332997000</v>
      </c>
      <c r="F687" s="9">
        <v>45272.596064814803</v>
      </c>
      <c r="G687" s="3" t="s">
        <v>20</v>
      </c>
      <c r="H687" s="7">
        <v>53629</v>
      </c>
      <c r="I687" s="3" t="s">
        <v>21</v>
      </c>
      <c r="J687" s="3" t="s">
        <v>2140</v>
      </c>
      <c r="K687" s="3" t="s">
        <v>2141</v>
      </c>
      <c r="L687" s="3" t="s">
        <v>21</v>
      </c>
      <c r="M687" s="3" t="s">
        <v>2142</v>
      </c>
      <c r="N687" s="3" t="s">
        <v>21</v>
      </c>
      <c r="O687" s="3" t="s">
        <v>2143</v>
      </c>
      <c r="P687" s="3" t="s">
        <v>2144</v>
      </c>
      <c r="Q687" s="12" t="str">
        <f t="shared" si="10"/>
        <v>393</v>
      </c>
      <c r="R687" s="3" t="s">
        <v>27</v>
      </c>
    </row>
    <row r="688" spans="1:18">
      <c r="A688" s="2" t="s">
        <v>18</v>
      </c>
      <c r="B688" s="2" t="s">
        <v>19</v>
      </c>
      <c r="C688" s="4">
        <v>74674</v>
      </c>
      <c r="D688" s="4">
        <v>74674</v>
      </c>
      <c r="E688" s="6">
        <v>332997766</v>
      </c>
      <c r="F688" s="8">
        <v>45272.596261574101</v>
      </c>
      <c r="G688" s="2" t="s">
        <v>20</v>
      </c>
      <c r="H688" s="6">
        <v>53630</v>
      </c>
      <c r="I688" s="2" t="s">
        <v>21</v>
      </c>
      <c r="J688" s="2" t="s">
        <v>2145</v>
      </c>
      <c r="K688" s="2" t="s">
        <v>2112</v>
      </c>
      <c r="L688" s="2" t="s">
        <v>21</v>
      </c>
      <c r="M688" s="2" t="s">
        <v>2113</v>
      </c>
      <c r="N688" s="2" t="s">
        <v>21</v>
      </c>
      <c r="O688" s="2" t="s">
        <v>2114</v>
      </c>
      <c r="P688" s="2" t="s">
        <v>2115</v>
      </c>
      <c r="Q688" s="12" t="str">
        <f t="shared" si="10"/>
        <v>393</v>
      </c>
      <c r="R688" s="2" t="s">
        <v>27</v>
      </c>
    </row>
    <row r="689" spans="1:18">
      <c r="A689" s="3" t="s">
        <v>18</v>
      </c>
      <c r="B689" s="3" t="s">
        <v>19</v>
      </c>
      <c r="C689" s="5">
        <v>6962298.4199999999</v>
      </c>
      <c r="D689" s="5">
        <v>6962298.4199999999</v>
      </c>
      <c r="E689" s="7">
        <v>332998063</v>
      </c>
      <c r="F689" s="9">
        <v>45272.596342592602</v>
      </c>
      <c r="G689" s="3" t="s">
        <v>20</v>
      </c>
      <c r="H689" s="7">
        <v>53631</v>
      </c>
      <c r="I689" s="3" t="s">
        <v>21</v>
      </c>
      <c r="J689" s="3" t="s">
        <v>2146</v>
      </c>
      <c r="K689" s="3" t="s">
        <v>2147</v>
      </c>
      <c r="L689" s="3" t="s">
        <v>21</v>
      </c>
      <c r="M689" s="3" t="s">
        <v>2148</v>
      </c>
      <c r="N689" s="3" t="s">
        <v>21</v>
      </c>
      <c r="O689" s="3" t="s">
        <v>2149</v>
      </c>
      <c r="P689" s="3" t="s">
        <v>2150</v>
      </c>
      <c r="Q689" s="12" t="str">
        <f t="shared" si="10"/>
        <v>426</v>
      </c>
      <c r="R689" s="3" t="s">
        <v>461</v>
      </c>
    </row>
    <row r="690" spans="1:18">
      <c r="A690" s="2" t="s">
        <v>18</v>
      </c>
      <c r="B690" s="2" t="s">
        <v>19</v>
      </c>
      <c r="C690" s="4">
        <v>104</v>
      </c>
      <c r="D690" s="4">
        <v>104</v>
      </c>
      <c r="E690" s="6">
        <v>333002644</v>
      </c>
      <c r="F690" s="8">
        <v>45272.597511574102</v>
      </c>
      <c r="G690" s="2" t="s">
        <v>20</v>
      </c>
      <c r="H690" s="6">
        <v>53632</v>
      </c>
      <c r="I690" s="2" t="s">
        <v>21</v>
      </c>
      <c r="J690" s="2" t="s">
        <v>2151</v>
      </c>
      <c r="K690" s="2" t="s">
        <v>2132</v>
      </c>
      <c r="L690" s="2" t="s">
        <v>21</v>
      </c>
      <c r="M690" s="2" t="s">
        <v>2152</v>
      </c>
      <c r="N690" s="2" t="s">
        <v>21</v>
      </c>
      <c r="O690" s="2" t="s">
        <v>2134</v>
      </c>
      <c r="P690" s="2" t="s">
        <v>2153</v>
      </c>
      <c r="Q690" s="12" t="str">
        <f t="shared" ref="Q690:Q753" si="11">MID(R690,1,3)</f>
        <v>393</v>
      </c>
      <c r="R690" s="2" t="s">
        <v>27</v>
      </c>
    </row>
    <row r="691" spans="1:18">
      <c r="A691" s="3" t="s">
        <v>18</v>
      </c>
      <c r="B691" s="3" t="s">
        <v>19</v>
      </c>
      <c r="C691" s="5">
        <v>51293</v>
      </c>
      <c r="D691" s="5">
        <v>51293</v>
      </c>
      <c r="E691" s="7">
        <v>333009630</v>
      </c>
      <c r="F691" s="9">
        <v>45272.5993171296</v>
      </c>
      <c r="G691" s="3" t="s">
        <v>20</v>
      </c>
      <c r="H691" s="7">
        <v>53633</v>
      </c>
      <c r="I691" s="3" t="s">
        <v>21</v>
      </c>
      <c r="J691" s="3" t="s">
        <v>2154</v>
      </c>
      <c r="K691" s="3" t="s">
        <v>2132</v>
      </c>
      <c r="L691" s="3" t="s">
        <v>21</v>
      </c>
      <c r="M691" s="3" t="s">
        <v>2155</v>
      </c>
      <c r="N691" s="3" t="s">
        <v>21</v>
      </c>
      <c r="O691" s="3" t="s">
        <v>2134</v>
      </c>
      <c r="P691" s="3" t="s">
        <v>2156</v>
      </c>
      <c r="Q691" s="12" t="str">
        <f t="shared" si="11"/>
        <v>393</v>
      </c>
      <c r="R691" s="3" t="s">
        <v>27</v>
      </c>
    </row>
    <row r="692" spans="1:18">
      <c r="A692" s="2" t="s">
        <v>18</v>
      </c>
      <c r="B692" s="2" t="s">
        <v>19</v>
      </c>
      <c r="C692" s="4">
        <v>40536</v>
      </c>
      <c r="D692" s="4">
        <v>40536</v>
      </c>
      <c r="E692" s="6">
        <v>333013745</v>
      </c>
      <c r="F692" s="8">
        <v>45272.600381944401</v>
      </c>
      <c r="G692" s="2" t="s">
        <v>20</v>
      </c>
      <c r="H692" s="6">
        <v>53634</v>
      </c>
      <c r="I692" s="2" t="s">
        <v>21</v>
      </c>
      <c r="J692" s="2" t="s">
        <v>2157</v>
      </c>
      <c r="K692" s="2" t="s">
        <v>2158</v>
      </c>
      <c r="L692" s="2" t="s">
        <v>21</v>
      </c>
      <c r="M692" s="2" t="s">
        <v>2159</v>
      </c>
      <c r="N692" s="2" t="s">
        <v>21</v>
      </c>
      <c r="O692" s="2" t="s">
        <v>2160</v>
      </c>
      <c r="P692" s="2" t="s">
        <v>2161</v>
      </c>
      <c r="Q692" s="12" t="str">
        <f t="shared" si="11"/>
        <v>138</v>
      </c>
      <c r="R692" s="2" t="s">
        <v>54</v>
      </c>
    </row>
    <row r="693" spans="1:18">
      <c r="A693" s="3" t="s">
        <v>18</v>
      </c>
      <c r="B693" s="3" t="s">
        <v>19</v>
      </c>
      <c r="C693" s="5">
        <v>12221409.699999999</v>
      </c>
      <c r="D693" s="5">
        <v>12221409.699999999</v>
      </c>
      <c r="E693" s="7">
        <v>333015660</v>
      </c>
      <c r="F693" s="9">
        <v>45272.600856481498</v>
      </c>
      <c r="G693" s="3" t="s">
        <v>20</v>
      </c>
      <c r="H693" s="7">
        <v>53635</v>
      </c>
      <c r="I693" s="3" t="s">
        <v>21</v>
      </c>
      <c r="J693" s="3" t="s">
        <v>2162</v>
      </c>
      <c r="K693" s="3" t="s">
        <v>2147</v>
      </c>
      <c r="L693" s="3" t="s">
        <v>21</v>
      </c>
      <c r="M693" s="3" t="s">
        <v>2148</v>
      </c>
      <c r="N693" s="3" t="s">
        <v>21</v>
      </c>
      <c r="O693" s="3" t="s">
        <v>2149</v>
      </c>
      <c r="P693" s="3" t="s">
        <v>2150</v>
      </c>
      <c r="Q693" s="12" t="str">
        <f t="shared" si="11"/>
        <v>426</v>
      </c>
      <c r="R693" s="3" t="s">
        <v>461</v>
      </c>
    </row>
    <row r="694" spans="1:18">
      <c r="A694" s="2" t="s">
        <v>18</v>
      </c>
      <c r="B694" s="2" t="s">
        <v>19</v>
      </c>
      <c r="C694" s="4">
        <v>222923</v>
      </c>
      <c r="D694" s="4">
        <v>222923</v>
      </c>
      <c r="E694" s="6">
        <v>333017532</v>
      </c>
      <c r="F694" s="8">
        <v>45272.601331018501</v>
      </c>
      <c r="G694" s="2" t="s">
        <v>20</v>
      </c>
      <c r="H694" s="6">
        <v>53636</v>
      </c>
      <c r="I694" s="2" t="s">
        <v>21</v>
      </c>
      <c r="J694" s="2" t="s">
        <v>2163</v>
      </c>
      <c r="K694" s="2" t="s">
        <v>2112</v>
      </c>
      <c r="L694" s="2" t="s">
        <v>21</v>
      </c>
      <c r="M694" s="2" t="s">
        <v>2113</v>
      </c>
      <c r="N694" s="2" t="s">
        <v>21</v>
      </c>
      <c r="O694" s="2" t="s">
        <v>2114</v>
      </c>
      <c r="P694" s="2" t="s">
        <v>2115</v>
      </c>
      <c r="Q694" s="12" t="str">
        <f t="shared" si="11"/>
        <v>393</v>
      </c>
      <c r="R694" s="2" t="s">
        <v>27</v>
      </c>
    </row>
    <row r="695" spans="1:18">
      <c r="A695" s="3" t="s">
        <v>18</v>
      </c>
      <c r="B695" s="3" t="s">
        <v>19</v>
      </c>
      <c r="C695" s="5">
        <v>85017</v>
      </c>
      <c r="D695" s="5">
        <v>85017</v>
      </c>
      <c r="E695" s="7">
        <v>333028368</v>
      </c>
      <c r="F695" s="9">
        <v>45272.604062500002</v>
      </c>
      <c r="G695" s="3" t="s">
        <v>20</v>
      </c>
      <c r="H695" s="7">
        <v>53638</v>
      </c>
      <c r="I695" s="3" t="s">
        <v>21</v>
      </c>
      <c r="J695" s="3" t="s">
        <v>2164</v>
      </c>
      <c r="K695" s="3" t="s">
        <v>2112</v>
      </c>
      <c r="L695" s="3" t="s">
        <v>21</v>
      </c>
      <c r="M695" s="3" t="s">
        <v>2113</v>
      </c>
      <c r="N695" s="3" t="s">
        <v>21</v>
      </c>
      <c r="O695" s="3" t="s">
        <v>2114</v>
      </c>
      <c r="P695" s="3" t="s">
        <v>2115</v>
      </c>
      <c r="Q695" s="12" t="str">
        <f t="shared" si="11"/>
        <v>393</v>
      </c>
      <c r="R695" s="3" t="s">
        <v>27</v>
      </c>
    </row>
    <row r="696" spans="1:18">
      <c r="A696" s="2" t="s">
        <v>18</v>
      </c>
      <c r="B696" s="2" t="s">
        <v>19</v>
      </c>
      <c r="C696" s="4">
        <v>47027618.280000001</v>
      </c>
      <c r="D696" s="4">
        <v>47027618.280000001</v>
      </c>
      <c r="E696" s="6">
        <v>333029289</v>
      </c>
      <c r="F696" s="8">
        <v>45272.604293981502</v>
      </c>
      <c r="G696" s="2" t="s">
        <v>20</v>
      </c>
      <c r="H696" s="6">
        <v>53639</v>
      </c>
      <c r="I696" s="2" t="s">
        <v>21</v>
      </c>
      <c r="J696" s="2" t="s">
        <v>2165</v>
      </c>
      <c r="K696" s="2" t="s">
        <v>2147</v>
      </c>
      <c r="L696" s="2" t="s">
        <v>21</v>
      </c>
      <c r="M696" s="2" t="s">
        <v>2148</v>
      </c>
      <c r="N696" s="2" t="s">
        <v>21</v>
      </c>
      <c r="O696" s="2" t="s">
        <v>2149</v>
      </c>
      <c r="P696" s="2" t="s">
        <v>2150</v>
      </c>
      <c r="Q696" s="12" t="str">
        <f t="shared" si="11"/>
        <v>328</v>
      </c>
      <c r="R696" s="2" t="s">
        <v>1199</v>
      </c>
    </row>
    <row r="697" spans="1:18">
      <c r="A697" s="3" t="s">
        <v>18</v>
      </c>
      <c r="B697" s="3" t="s">
        <v>19</v>
      </c>
      <c r="C697" s="5">
        <v>60779</v>
      </c>
      <c r="D697" s="5">
        <v>60779</v>
      </c>
      <c r="E697" s="7">
        <v>333029669</v>
      </c>
      <c r="F697" s="9">
        <v>45272.604398148098</v>
      </c>
      <c r="G697" s="3" t="s">
        <v>20</v>
      </c>
      <c r="H697" s="7">
        <v>53640</v>
      </c>
      <c r="I697" s="3" t="s">
        <v>21</v>
      </c>
      <c r="J697" s="3" t="s">
        <v>2166</v>
      </c>
      <c r="K697" s="3" t="s">
        <v>2132</v>
      </c>
      <c r="L697" s="3" t="s">
        <v>21</v>
      </c>
      <c r="M697" s="3" t="s">
        <v>2167</v>
      </c>
      <c r="N697" s="3" t="s">
        <v>21</v>
      </c>
      <c r="O697" s="3" t="s">
        <v>2134</v>
      </c>
      <c r="P697" s="3" t="s">
        <v>2168</v>
      </c>
      <c r="Q697" s="12" t="str">
        <f t="shared" si="11"/>
        <v>393</v>
      </c>
      <c r="R697" s="3" t="s">
        <v>27</v>
      </c>
    </row>
    <row r="698" spans="1:18">
      <c r="A698" s="2" t="s">
        <v>18</v>
      </c>
      <c r="B698" s="2" t="s">
        <v>19</v>
      </c>
      <c r="C698" s="4">
        <v>1580884</v>
      </c>
      <c r="D698" s="4">
        <v>1580884</v>
      </c>
      <c r="E698" s="6">
        <v>333031814</v>
      </c>
      <c r="F698" s="8">
        <v>45272.604918981502</v>
      </c>
      <c r="G698" s="2" t="s">
        <v>20</v>
      </c>
      <c r="H698" s="6">
        <v>53641</v>
      </c>
      <c r="I698" s="2" t="s">
        <v>21</v>
      </c>
      <c r="J698" s="2" t="s">
        <v>2169</v>
      </c>
      <c r="K698" s="2" t="s">
        <v>2170</v>
      </c>
      <c r="L698" s="2" t="s">
        <v>21</v>
      </c>
      <c r="M698" s="2" t="s">
        <v>2171</v>
      </c>
      <c r="N698" s="2" t="s">
        <v>21</v>
      </c>
      <c r="O698" s="2" t="s">
        <v>2172</v>
      </c>
      <c r="P698" s="2" t="s">
        <v>2173</v>
      </c>
      <c r="Q698" s="12" t="str">
        <f t="shared" si="11"/>
        <v>106</v>
      </c>
      <c r="R698" s="2" t="s">
        <v>434</v>
      </c>
    </row>
    <row r="699" spans="1:18">
      <c r="A699" s="3" t="s">
        <v>18</v>
      </c>
      <c r="B699" s="3" t="s">
        <v>19</v>
      </c>
      <c r="C699" s="5">
        <v>99934</v>
      </c>
      <c r="D699" s="5">
        <v>99934</v>
      </c>
      <c r="E699" s="7">
        <v>333036245</v>
      </c>
      <c r="F699" s="9">
        <v>45272.606006944399</v>
      </c>
      <c r="G699" s="3" t="s">
        <v>20</v>
      </c>
      <c r="H699" s="7">
        <v>53642</v>
      </c>
      <c r="I699" s="3" t="s">
        <v>21</v>
      </c>
      <c r="J699" s="3" t="s">
        <v>2174</v>
      </c>
      <c r="K699" s="3" t="s">
        <v>2112</v>
      </c>
      <c r="L699" s="3" t="s">
        <v>21</v>
      </c>
      <c r="M699" s="3" t="s">
        <v>2113</v>
      </c>
      <c r="N699" s="3" t="s">
        <v>21</v>
      </c>
      <c r="O699" s="3" t="s">
        <v>2114</v>
      </c>
      <c r="P699" s="3" t="s">
        <v>2115</v>
      </c>
      <c r="Q699" s="12" t="str">
        <f t="shared" si="11"/>
        <v>393</v>
      </c>
      <c r="R699" s="3" t="s">
        <v>27</v>
      </c>
    </row>
    <row r="700" spans="1:18">
      <c r="A700" s="2" t="s">
        <v>18</v>
      </c>
      <c r="B700" s="2" t="s">
        <v>19</v>
      </c>
      <c r="C700" s="4">
        <v>15855.22</v>
      </c>
      <c r="D700" s="4">
        <v>15855.22</v>
      </c>
      <c r="E700" s="6">
        <v>333040028</v>
      </c>
      <c r="F700" s="8">
        <v>45272.606956018499</v>
      </c>
      <c r="G700" s="2" t="s">
        <v>20</v>
      </c>
      <c r="H700" s="6">
        <v>53643</v>
      </c>
      <c r="I700" s="2" t="s">
        <v>21</v>
      </c>
      <c r="J700" s="2" t="s">
        <v>2175</v>
      </c>
      <c r="K700" s="2" t="s">
        <v>2176</v>
      </c>
      <c r="L700" s="2" t="s">
        <v>21</v>
      </c>
      <c r="M700" s="2" t="s">
        <v>2177</v>
      </c>
      <c r="N700" s="2" t="s">
        <v>21</v>
      </c>
      <c r="O700" s="2" t="s">
        <v>2178</v>
      </c>
      <c r="P700" s="2" t="s">
        <v>2179</v>
      </c>
      <c r="Q700" s="12" t="str">
        <f t="shared" si="11"/>
        <v>393</v>
      </c>
      <c r="R700" s="2" t="s">
        <v>27</v>
      </c>
    </row>
    <row r="701" spans="1:18">
      <c r="A701" s="3" t="s">
        <v>18</v>
      </c>
      <c r="B701" s="3" t="s">
        <v>19</v>
      </c>
      <c r="C701" s="5">
        <v>19761</v>
      </c>
      <c r="D701" s="5">
        <v>19761</v>
      </c>
      <c r="E701" s="7">
        <v>333044636</v>
      </c>
      <c r="F701" s="9">
        <v>45272.608101851903</v>
      </c>
      <c r="G701" s="3" t="s">
        <v>20</v>
      </c>
      <c r="H701" s="7">
        <v>53644</v>
      </c>
      <c r="I701" s="3" t="s">
        <v>21</v>
      </c>
      <c r="J701" s="3" t="s">
        <v>2180</v>
      </c>
      <c r="K701" s="3" t="s">
        <v>2112</v>
      </c>
      <c r="L701" s="3" t="s">
        <v>21</v>
      </c>
      <c r="M701" s="3" t="s">
        <v>2113</v>
      </c>
      <c r="N701" s="3" t="s">
        <v>21</v>
      </c>
      <c r="O701" s="3" t="s">
        <v>2114</v>
      </c>
      <c r="P701" s="3" t="s">
        <v>2115</v>
      </c>
      <c r="Q701" s="12" t="str">
        <f t="shared" si="11"/>
        <v>393</v>
      </c>
      <c r="R701" s="3" t="s">
        <v>27</v>
      </c>
    </row>
    <row r="702" spans="1:18">
      <c r="A702" s="2" t="s">
        <v>18</v>
      </c>
      <c r="B702" s="2" t="s">
        <v>19</v>
      </c>
      <c r="C702" s="4">
        <v>25089</v>
      </c>
      <c r="D702" s="4">
        <v>25089</v>
      </c>
      <c r="E702" s="6">
        <v>333052204</v>
      </c>
      <c r="F702" s="8">
        <v>45272.609907407401</v>
      </c>
      <c r="G702" s="2" t="s">
        <v>20</v>
      </c>
      <c r="H702" s="6">
        <v>53645</v>
      </c>
      <c r="I702" s="2" t="s">
        <v>21</v>
      </c>
      <c r="J702" s="2" t="s">
        <v>2181</v>
      </c>
      <c r="K702" s="2" t="s">
        <v>2112</v>
      </c>
      <c r="L702" s="2" t="s">
        <v>21</v>
      </c>
      <c r="M702" s="2" t="s">
        <v>2113</v>
      </c>
      <c r="N702" s="2" t="s">
        <v>21</v>
      </c>
      <c r="O702" s="2" t="s">
        <v>2114</v>
      </c>
      <c r="P702" s="2" t="s">
        <v>2115</v>
      </c>
      <c r="Q702" s="12" t="str">
        <f t="shared" si="11"/>
        <v>393</v>
      </c>
      <c r="R702" s="2" t="s">
        <v>27</v>
      </c>
    </row>
    <row r="703" spans="1:18">
      <c r="A703" s="3" t="s">
        <v>18</v>
      </c>
      <c r="B703" s="3" t="s">
        <v>19</v>
      </c>
      <c r="C703" s="5">
        <v>5752</v>
      </c>
      <c r="D703" s="5">
        <v>5752</v>
      </c>
      <c r="E703" s="7">
        <v>333063355</v>
      </c>
      <c r="F703" s="9">
        <v>45272.612604166701</v>
      </c>
      <c r="G703" s="3" t="s">
        <v>20</v>
      </c>
      <c r="H703" s="7">
        <v>53646</v>
      </c>
      <c r="I703" s="3" t="s">
        <v>21</v>
      </c>
      <c r="J703" s="3" t="s">
        <v>1082</v>
      </c>
      <c r="K703" s="3" t="s">
        <v>2182</v>
      </c>
      <c r="L703" s="3" t="s">
        <v>21</v>
      </c>
      <c r="M703" s="3" t="s">
        <v>2183</v>
      </c>
      <c r="N703" s="3" t="s">
        <v>21</v>
      </c>
      <c r="O703" s="3" t="s">
        <v>2184</v>
      </c>
      <c r="P703" s="3" t="s">
        <v>2185</v>
      </c>
      <c r="Q703" s="12" t="str">
        <f t="shared" si="11"/>
        <v>393</v>
      </c>
      <c r="R703" s="3" t="s">
        <v>27</v>
      </c>
    </row>
    <row r="704" spans="1:18">
      <c r="A704" s="2" t="s">
        <v>18</v>
      </c>
      <c r="B704" s="2" t="s">
        <v>19</v>
      </c>
      <c r="C704" s="4">
        <v>94838</v>
      </c>
      <c r="D704" s="4">
        <v>94838</v>
      </c>
      <c r="E704" s="6">
        <v>333071694</v>
      </c>
      <c r="F704" s="8">
        <v>45272.6144444444</v>
      </c>
      <c r="G704" s="2" t="s">
        <v>20</v>
      </c>
      <c r="H704" s="6">
        <v>53647</v>
      </c>
      <c r="I704" s="2" t="s">
        <v>21</v>
      </c>
      <c r="J704" s="2" t="s">
        <v>2186</v>
      </c>
      <c r="K704" s="2" t="s">
        <v>2158</v>
      </c>
      <c r="L704" s="2" t="s">
        <v>21</v>
      </c>
      <c r="M704" s="2" t="s">
        <v>2159</v>
      </c>
      <c r="N704" s="2" t="s">
        <v>21</v>
      </c>
      <c r="O704" s="2" t="s">
        <v>2160</v>
      </c>
      <c r="P704" s="2" t="s">
        <v>2161</v>
      </c>
      <c r="Q704" s="12" t="str">
        <f t="shared" si="11"/>
        <v>138</v>
      </c>
      <c r="R704" s="2" t="s">
        <v>54</v>
      </c>
    </row>
    <row r="705" spans="1:18">
      <c r="A705" s="3" t="s">
        <v>18</v>
      </c>
      <c r="B705" s="3" t="s">
        <v>19</v>
      </c>
      <c r="C705" s="5">
        <v>34753</v>
      </c>
      <c r="D705" s="5">
        <v>34753</v>
      </c>
      <c r="E705" s="7">
        <v>333089512</v>
      </c>
      <c r="F705" s="9">
        <v>45272.618611111102</v>
      </c>
      <c r="G705" s="3" t="s">
        <v>20</v>
      </c>
      <c r="H705" s="7">
        <v>53648</v>
      </c>
      <c r="I705" s="3" t="s">
        <v>21</v>
      </c>
      <c r="J705" s="3" t="s">
        <v>2187</v>
      </c>
      <c r="K705" s="3" t="s">
        <v>2158</v>
      </c>
      <c r="L705" s="3" t="s">
        <v>21</v>
      </c>
      <c r="M705" s="3" t="s">
        <v>2159</v>
      </c>
      <c r="N705" s="3" t="s">
        <v>21</v>
      </c>
      <c r="O705" s="3" t="s">
        <v>2160</v>
      </c>
      <c r="P705" s="3" t="s">
        <v>2161</v>
      </c>
      <c r="Q705" s="12" t="str">
        <f t="shared" si="11"/>
        <v>138</v>
      </c>
      <c r="R705" s="3" t="s">
        <v>54</v>
      </c>
    </row>
    <row r="706" spans="1:18">
      <c r="A706" s="2" t="s">
        <v>18</v>
      </c>
      <c r="B706" s="2" t="s">
        <v>19</v>
      </c>
      <c r="C706" s="4">
        <v>34753</v>
      </c>
      <c r="D706" s="4">
        <v>34753</v>
      </c>
      <c r="E706" s="6">
        <v>333109285</v>
      </c>
      <c r="F706" s="8">
        <v>45272.623287037</v>
      </c>
      <c r="G706" s="2" t="s">
        <v>20</v>
      </c>
      <c r="H706" s="6">
        <v>53649</v>
      </c>
      <c r="I706" s="2" t="s">
        <v>21</v>
      </c>
      <c r="J706" s="2" t="s">
        <v>2188</v>
      </c>
      <c r="K706" s="2" t="s">
        <v>2158</v>
      </c>
      <c r="L706" s="2" t="s">
        <v>21</v>
      </c>
      <c r="M706" s="2" t="s">
        <v>2159</v>
      </c>
      <c r="N706" s="2" t="s">
        <v>21</v>
      </c>
      <c r="O706" s="2" t="s">
        <v>2160</v>
      </c>
      <c r="P706" s="2" t="s">
        <v>2161</v>
      </c>
      <c r="Q706" s="12" t="str">
        <f t="shared" si="11"/>
        <v>138</v>
      </c>
      <c r="R706" s="2" t="s">
        <v>54</v>
      </c>
    </row>
    <row r="707" spans="1:18">
      <c r="A707" s="3" t="s">
        <v>18</v>
      </c>
      <c r="B707" s="3" t="s">
        <v>19</v>
      </c>
      <c r="C707" s="5">
        <v>120042.09</v>
      </c>
      <c r="D707" s="5">
        <v>120042.09</v>
      </c>
      <c r="E707" s="7">
        <v>333132648</v>
      </c>
      <c r="F707" s="9">
        <v>45272.628993055601</v>
      </c>
      <c r="G707" s="3" t="s">
        <v>20</v>
      </c>
      <c r="H707" s="7">
        <v>53650</v>
      </c>
      <c r="I707" s="3" t="s">
        <v>21</v>
      </c>
      <c r="J707" s="3" t="s">
        <v>2189</v>
      </c>
      <c r="K707" s="3" t="s">
        <v>2190</v>
      </c>
      <c r="L707" s="3" t="s">
        <v>21</v>
      </c>
      <c r="M707" s="3" t="s">
        <v>2191</v>
      </c>
      <c r="N707" s="3" t="s">
        <v>21</v>
      </c>
      <c r="O707" s="3" t="s">
        <v>2192</v>
      </c>
      <c r="P707" s="3" t="s">
        <v>2193</v>
      </c>
      <c r="Q707" s="12" t="str">
        <f t="shared" si="11"/>
        <v>226</v>
      </c>
      <c r="R707" s="3" t="s">
        <v>2194</v>
      </c>
    </row>
    <row r="708" spans="1:18">
      <c r="A708" s="2" t="s">
        <v>18</v>
      </c>
      <c r="B708" s="2" t="s">
        <v>19</v>
      </c>
      <c r="C708" s="4">
        <v>2171051.88</v>
      </c>
      <c r="D708" s="4">
        <v>2171051.88</v>
      </c>
      <c r="E708" s="6">
        <v>333155289</v>
      </c>
      <c r="F708" s="8">
        <v>45272.634803240697</v>
      </c>
      <c r="G708" s="2" t="s">
        <v>20</v>
      </c>
      <c r="H708" s="6">
        <v>53651</v>
      </c>
      <c r="I708" s="2" t="s">
        <v>21</v>
      </c>
      <c r="J708" s="2" t="s">
        <v>2189</v>
      </c>
      <c r="K708" s="2" t="s">
        <v>2190</v>
      </c>
      <c r="L708" s="2" t="s">
        <v>21</v>
      </c>
      <c r="M708" s="2" t="s">
        <v>2191</v>
      </c>
      <c r="N708" s="2" t="s">
        <v>21</v>
      </c>
      <c r="O708" s="2" t="s">
        <v>2192</v>
      </c>
      <c r="P708" s="2" t="s">
        <v>2193</v>
      </c>
      <c r="Q708" s="12" t="str">
        <f t="shared" si="11"/>
        <v>226</v>
      </c>
      <c r="R708" s="2" t="s">
        <v>2194</v>
      </c>
    </row>
    <row r="709" spans="1:18">
      <c r="A709" s="3" t="s">
        <v>18</v>
      </c>
      <c r="B709" s="3" t="s">
        <v>19</v>
      </c>
      <c r="C709" s="5">
        <v>15579.27</v>
      </c>
      <c r="D709" s="5">
        <v>15579.27</v>
      </c>
      <c r="E709" s="7">
        <v>333166924</v>
      </c>
      <c r="F709" s="9">
        <v>45272.637685185196</v>
      </c>
      <c r="G709" s="3" t="s">
        <v>20</v>
      </c>
      <c r="H709" s="7">
        <v>53652</v>
      </c>
      <c r="I709" s="3" t="s">
        <v>21</v>
      </c>
      <c r="J709" s="11" t="s">
        <v>2195</v>
      </c>
      <c r="K709" s="3" t="s">
        <v>2196</v>
      </c>
      <c r="L709" s="3" t="s">
        <v>21</v>
      </c>
      <c r="M709" s="3" t="s">
        <v>2197</v>
      </c>
      <c r="N709" s="3" t="s">
        <v>21</v>
      </c>
      <c r="O709" s="3" t="s">
        <v>2198</v>
      </c>
      <c r="P709" s="3" t="s">
        <v>2199</v>
      </c>
      <c r="Q709" s="12" t="str">
        <f t="shared" si="11"/>
        <v>393</v>
      </c>
      <c r="R709" s="3" t="s">
        <v>27</v>
      </c>
    </row>
    <row r="710" spans="1:18">
      <c r="A710" s="2" t="s">
        <v>18</v>
      </c>
      <c r="B710" s="2" t="s">
        <v>19</v>
      </c>
      <c r="C710" s="4">
        <v>704116.21</v>
      </c>
      <c r="D710" s="4">
        <v>704116.21</v>
      </c>
      <c r="E710" s="6">
        <v>333167736</v>
      </c>
      <c r="F710" s="8">
        <v>45272.637870370403</v>
      </c>
      <c r="G710" s="2" t="s">
        <v>20</v>
      </c>
      <c r="H710" s="6">
        <v>53653</v>
      </c>
      <c r="I710" s="2" t="s">
        <v>21</v>
      </c>
      <c r="J710" s="2" t="s">
        <v>2200</v>
      </c>
      <c r="K710" s="2" t="s">
        <v>2201</v>
      </c>
      <c r="L710" s="2" t="s">
        <v>21</v>
      </c>
      <c r="M710" s="2" t="s">
        <v>2202</v>
      </c>
      <c r="N710" s="2" t="s">
        <v>21</v>
      </c>
      <c r="O710" s="2" t="s">
        <v>2203</v>
      </c>
      <c r="P710" s="2" t="s">
        <v>2204</v>
      </c>
      <c r="Q710" s="12" t="str">
        <f t="shared" si="11"/>
        <v>Sel</v>
      </c>
      <c r="R710" s="2" t="s">
        <v>124</v>
      </c>
    </row>
    <row r="711" spans="1:18">
      <c r="A711" s="3" t="s">
        <v>18</v>
      </c>
      <c r="B711" s="3" t="s">
        <v>19</v>
      </c>
      <c r="C711" s="5">
        <v>9718.44</v>
      </c>
      <c r="D711" s="5">
        <v>9718.44</v>
      </c>
      <c r="E711" s="7">
        <v>333181618</v>
      </c>
      <c r="F711" s="9">
        <v>45272.641261574099</v>
      </c>
      <c r="G711" s="3" t="s">
        <v>20</v>
      </c>
      <c r="H711" s="7">
        <v>53654</v>
      </c>
      <c r="I711" s="3" t="s">
        <v>21</v>
      </c>
      <c r="J711" s="3" t="s">
        <v>2205</v>
      </c>
      <c r="K711" s="3" t="s">
        <v>2206</v>
      </c>
      <c r="L711" s="3" t="s">
        <v>21</v>
      </c>
      <c r="M711" s="3" t="s">
        <v>2207</v>
      </c>
      <c r="N711" s="3" t="s">
        <v>21</v>
      </c>
      <c r="O711" s="3" t="s">
        <v>2208</v>
      </c>
      <c r="P711" s="3" t="s">
        <v>2209</v>
      </c>
      <c r="Q711" s="12" t="str">
        <f t="shared" si="11"/>
        <v>393</v>
      </c>
      <c r="R711" s="3" t="s">
        <v>27</v>
      </c>
    </row>
    <row r="712" spans="1:18">
      <c r="A712" s="2" t="s">
        <v>18</v>
      </c>
      <c r="B712" s="2" t="s">
        <v>19</v>
      </c>
      <c r="C712" s="4">
        <v>11372.75</v>
      </c>
      <c r="D712" s="4">
        <v>11372.75</v>
      </c>
      <c r="E712" s="6">
        <v>333217463</v>
      </c>
      <c r="F712" s="8">
        <v>45272.650208333303</v>
      </c>
      <c r="G712" s="2" t="s">
        <v>20</v>
      </c>
      <c r="H712" s="6">
        <v>53655</v>
      </c>
      <c r="I712" s="2" t="s">
        <v>21</v>
      </c>
      <c r="J712" s="2" t="s">
        <v>2210</v>
      </c>
      <c r="K712" s="2" t="s">
        <v>2211</v>
      </c>
      <c r="L712" s="2" t="s">
        <v>21</v>
      </c>
      <c r="M712" s="2" t="s">
        <v>2212</v>
      </c>
      <c r="N712" s="2" t="s">
        <v>21</v>
      </c>
      <c r="O712" s="2" t="s">
        <v>2213</v>
      </c>
      <c r="P712" s="2" t="s">
        <v>2214</v>
      </c>
      <c r="Q712" s="12" t="str">
        <f t="shared" si="11"/>
        <v>270</v>
      </c>
      <c r="R712" s="2" t="s">
        <v>148</v>
      </c>
    </row>
    <row r="713" spans="1:18">
      <c r="A713" s="3" t="s">
        <v>18</v>
      </c>
      <c r="B713" s="3" t="s">
        <v>19</v>
      </c>
      <c r="C713" s="5">
        <v>1819.6</v>
      </c>
      <c r="D713" s="5">
        <v>1819.6</v>
      </c>
      <c r="E713" s="7">
        <v>333230031</v>
      </c>
      <c r="F713" s="9">
        <v>45272.653402777803</v>
      </c>
      <c r="G713" s="3" t="s">
        <v>20</v>
      </c>
      <c r="H713" s="7">
        <v>53658</v>
      </c>
      <c r="I713" s="3" t="s">
        <v>21</v>
      </c>
      <c r="J713" s="11" t="s">
        <v>2215</v>
      </c>
      <c r="K713" s="3" t="s">
        <v>2196</v>
      </c>
      <c r="L713" s="3" t="s">
        <v>21</v>
      </c>
      <c r="M713" s="3" t="s">
        <v>2197</v>
      </c>
      <c r="N713" s="3" t="s">
        <v>21</v>
      </c>
      <c r="O713" s="3" t="s">
        <v>2198</v>
      </c>
      <c r="P713" s="3" t="s">
        <v>2199</v>
      </c>
      <c r="Q713" s="12" t="str">
        <f t="shared" si="11"/>
        <v>Sel</v>
      </c>
      <c r="R713" s="3" t="s">
        <v>124</v>
      </c>
    </row>
    <row r="714" spans="1:18">
      <c r="A714" s="2" t="s">
        <v>18</v>
      </c>
      <c r="B714" s="2" t="s">
        <v>19</v>
      </c>
      <c r="C714" s="4">
        <v>31574.17</v>
      </c>
      <c r="D714" s="4">
        <v>31574.17</v>
      </c>
      <c r="E714" s="6">
        <v>333233009</v>
      </c>
      <c r="F714" s="8">
        <v>45272.654108796298</v>
      </c>
      <c r="G714" s="2" t="s">
        <v>20</v>
      </c>
      <c r="H714" s="6">
        <v>53659</v>
      </c>
      <c r="I714" s="2" t="s">
        <v>21</v>
      </c>
      <c r="J714" s="2" t="s">
        <v>2216</v>
      </c>
      <c r="K714" s="2" t="s">
        <v>2217</v>
      </c>
      <c r="L714" s="2" t="s">
        <v>21</v>
      </c>
      <c r="M714" s="2" t="s">
        <v>2218</v>
      </c>
      <c r="N714" s="2" t="s">
        <v>21</v>
      </c>
      <c r="O714" s="2" t="s">
        <v>2219</v>
      </c>
      <c r="P714" s="2" t="s">
        <v>1392</v>
      </c>
      <c r="Q714" s="12" t="str">
        <f t="shared" si="11"/>
        <v>378</v>
      </c>
      <c r="R714" s="2" t="s">
        <v>2220</v>
      </c>
    </row>
    <row r="715" spans="1:18">
      <c r="A715" s="3" t="s">
        <v>18</v>
      </c>
      <c r="B715" s="3" t="s">
        <v>19</v>
      </c>
      <c r="C715" s="5">
        <v>8945.3799999999992</v>
      </c>
      <c r="D715" s="5">
        <v>8945.3799999999992</v>
      </c>
      <c r="E715" s="7">
        <v>333233285</v>
      </c>
      <c r="F715" s="9">
        <v>45272.6541782407</v>
      </c>
      <c r="G715" s="3" t="s">
        <v>20</v>
      </c>
      <c r="H715" s="7">
        <v>53660</v>
      </c>
      <c r="I715" s="3" t="s">
        <v>21</v>
      </c>
      <c r="J715" s="3" t="s">
        <v>2221</v>
      </c>
      <c r="K715" s="3" t="s">
        <v>2222</v>
      </c>
      <c r="L715" s="3" t="s">
        <v>21</v>
      </c>
      <c r="M715" s="3" t="s">
        <v>2223</v>
      </c>
      <c r="N715" s="3" t="s">
        <v>21</v>
      </c>
      <c r="O715" s="3" t="s">
        <v>2224</v>
      </c>
      <c r="P715" s="3" t="s">
        <v>2225</v>
      </c>
      <c r="Q715" s="12" t="str">
        <f t="shared" si="11"/>
        <v>375</v>
      </c>
      <c r="R715" s="11" t="s">
        <v>286</v>
      </c>
    </row>
    <row r="716" spans="1:18">
      <c r="A716" s="2" t="s">
        <v>18</v>
      </c>
      <c r="B716" s="2" t="s">
        <v>19</v>
      </c>
      <c r="C716" s="4">
        <v>10028.82</v>
      </c>
      <c r="D716" s="4">
        <v>10028.82</v>
      </c>
      <c r="E716" s="6">
        <v>333242066</v>
      </c>
      <c r="F716" s="8">
        <v>45272.656377314801</v>
      </c>
      <c r="G716" s="2" t="s">
        <v>20</v>
      </c>
      <c r="H716" s="6">
        <v>53661</v>
      </c>
      <c r="I716" s="2" t="s">
        <v>21</v>
      </c>
      <c r="J716" s="2" t="s">
        <v>2221</v>
      </c>
      <c r="K716" s="2" t="s">
        <v>2226</v>
      </c>
      <c r="L716" s="2" t="s">
        <v>21</v>
      </c>
      <c r="M716" s="2" t="s">
        <v>2227</v>
      </c>
      <c r="N716" s="2" t="s">
        <v>21</v>
      </c>
      <c r="O716" s="2" t="s">
        <v>2228</v>
      </c>
      <c r="P716" s="2" t="s">
        <v>2229</v>
      </c>
      <c r="Q716" s="12" t="str">
        <f t="shared" si="11"/>
        <v>375</v>
      </c>
      <c r="R716" s="10" t="s">
        <v>286</v>
      </c>
    </row>
    <row r="717" spans="1:18">
      <c r="A717" s="3" t="s">
        <v>18</v>
      </c>
      <c r="B717" s="3" t="s">
        <v>19</v>
      </c>
      <c r="C717" s="5">
        <v>3942</v>
      </c>
      <c r="D717" s="5">
        <v>3942</v>
      </c>
      <c r="E717" s="7">
        <v>333243444</v>
      </c>
      <c r="F717" s="9">
        <v>45272.656736111101</v>
      </c>
      <c r="G717" s="3" t="s">
        <v>20</v>
      </c>
      <c r="H717" s="7">
        <v>53662</v>
      </c>
      <c r="I717" s="3" t="s">
        <v>21</v>
      </c>
      <c r="J717" s="3" t="s">
        <v>2230</v>
      </c>
      <c r="K717" s="3" t="s">
        <v>2231</v>
      </c>
      <c r="L717" s="3" t="s">
        <v>21</v>
      </c>
      <c r="M717" s="3" t="s">
        <v>2232</v>
      </c>
      <c r="N717" s="3" t="s">
        <v>21</v>
      </c>
      <c r="O717" s="3" t="s">
        <v>2233</v>
      </c>
      <c r="P717" s="3" t="s">
        <v>2234</v>
      </c>
      <c r="Q717" s="12" t="str">
        <f t="shared" si="11"/>
        <v>426</v>
      </c>
      <c r="R717" s="3" t="s">
        <v>461</v>
      </c>
    </row>
    <row r="718" spans="1:18">
      <c r="A718" s="2" t="s">
        <v>18</v>
      </c>
      <c r="B718" s="2" t="s">
        <v>19</v>
      </c>
      <c r="C718" s="4">
        <v>9338.43</v>
      </c>
      <c r="D718" s="4">
        <v>9338.43</v>
      </c>
      <c r="E718" s="6">
        <v>333272486</v>
      </c>
      <c r="F718" s="8">
        <v>45272.663935185199</v>
      </c>
      <c r="G718" s="2" t="s">
        <v>20</v>
      </c>
      <c r="H718" s="6">
        <v>53664</v>
      </c>
      <c r="I718" s="2" t="s">
        <v>21</v>
      </c>
      <c r="J718" s="2" t="s">
        <v>2235</v>
      </c>
      <c r="K718" s="2" t="s">
        <v>2236</v>
      </c>
      <c r="L718" s="2" t="s">
        <v>21</v>
      </c>
      <c r="M718" s="2" t="s">
        <v>2237</v>
      </c>
      <c r="N718" s="2" t="s">
        <v>21</v>
      </c>
      <c r="O718" s="2" t="s">
        <v>2238</v>
      </c>
      <c r="P718" s="2" t="s">
        <v>2239</v>
      </c>
      <c r="Q718" s="12" t="str">
        <f t="shared" si="11"/>
        <v>393</v>
      </c>
      <c r="R718" s="2" t="s">
        <v>27</v>
      </c>
    </row>
    <row r="719" spans="1:18">
      <c r="A719" s="3" t="s">
        <v>18</v>
      </c>
      <c r="B719" s="3" t="s">
        <v>19</v>
      </c>
      <c r="C719" s="5">
        <v>19194</v>
      </c>
      <c r="D719" s="5">
        <v>19194</v>
      </c>
      <c r="E719" s="7">
        <v>333287627</v>
      </c>
      <c r="F719" s="9">
        <v>45272.667662036998</v>
      </c>
      <c r="G719" s="3" t="s">
        <v>20</v>
      </c>
      <c r="H719" s="7">
        <v>53665</v>
      </c>
      <c r="I719" s="3" t="s">
        <v>21</v>
      </c>
      <c r="J719" s="3" t="s">
        <v>2240</v>
      </c>
      <c r="K719" s="3" t="s">
        <v>2241</v>
      </c>
      <c r="L719" s="3" t="s">
        <v>21</v>
      </c>
      <c r="M719" s="3" t="s">
        <v>2242</v>
      </c>
      <c r="N719" s="3" t="s">
        <v>21</v>
      </c>
      <c r="O719" s="3" t="s">
        <v>2243</v>
      </c>
      <c r="P719" s="3" t="s">
        <v>2244</v>
      </c>
      <c r="Q719" s="12" t="str">
        <f t="shared" si="11"/>
        <v>393</v>
      </c>
      <c r="R719" s="3" t="s">
        <v>27</v>
      </c>
    </row>
    <row r="720" spans="1:18">
      <c r="A720" s="2" t="s">
        <v>18</v>
      </c>
      <c r="B720" s="2" t="s">
        <v>19</v>
      </c>
      <c r="C720" s="4">
        <v>239.28</v>
      </c>
      <c r="D720" s="4">
        <v>239.28</v>
      </c>
      <c r="E720" s="6">
        <v>333293961</v>
      </c>
      <c r="F720" s="8">
        <v>45272.669270833299</v>
      </c>
      <c r="G720" s="2" t="s">
        <v>20</v>
      </c>
      <c r="H720" s="6">
        <v>53666</v>
      </c>
      <c r="I720" s="2" t="s">
        <v>21</v>
      </c>
      <c r="J720" s="2" t="s">
        <v>2245</v>
      </c>
      <c r="K720" s="2" t="s">
        <v>2236</v>
      </c>
      <c r="L720" s="2" t="s">
        <v>21</v>
      </c>
      <c r="M720" s="2" t="s">
        <v>2237</v>
      </c>
      <c r="N720" s="2" t="s">
        <v>21</v>
      </c>
      <c r="O720" s="2" t="s">
        <v>2238</v>
      </c>
      <c r="P720" s="2" t="s">
        <v>2239</v>
      </c>
      <c r="Q720" s="12" t="str">
        <f t="shared" si="11"/>
        <v>393</v>
      </c>
      <c r="R720" s="2" t="s">
        <v>27</v>
      </c>
    </row>
    <row r="721" spans="1:18">
      <c r="A721" s="3" t="s">
        <v>18</v>
      </c>
      <c r="B721" s="3" t="s">
        <v>19</v>
      </c>
      <c r="C721" s="5">
        <v>14925</v>
      </c>
      <c r="D721" s="5">
        <v>14925</v>
      </c>
      <c r="E721" s="7">
        <v>333296584</v>
      </c>
      <c r="F721" s="9">
        <v>45272.669930555603</v>
      </c>
      <c r="G721" s="3" t="s">
        <v>20</v>
      </c>
      <c r="H721" s="7">
        <v>53667</v>
      </c>
      <c r="I721" s="3" t="s">
        <v>21</v>
      </c>
      <c r="J721" s="3" t="s">
        <v>2246</v>
      </c>
      <c r="K721" s="3" t="s">
        <v>2247</v>
      </c>
      <c r="L721" s="3" t="s">
        <v>21</v>
      </c>
      <c r="M721" s="3" t="s">
        <v>2242</v>
      </c>
      <c r="N721" s="3" t="s">
        <v>21</v>
      </c>
      <c r="O721" s="3" t="s">
        <v>2243</v>
      </c>
      <c r="P721" s="3" t="s">
        <v>2244</v>
      </c>
      <c r="Q721" s="12" t="str">
        <f t="shared" si="11"/>
        <v>393</v>
      </c>
      <c r="R721" s="3" t="s">
        <v>27</v>
      </c>
    </row>
    <row r="722" spans="1:18">
      <c r="A722" s="2" t="s">
        <v>18</v>
      </c>
      <c r="B722" s="2" t="s">
        <v>19</v>
      </c>
      <c r="C722" s="4">
        <v>5089</v>
      </c>
      <c r="D722" s="4">
        <v>5089</v>
      </c>
      <c r="E722" s="6">
        <v>333316262</v>
      </c>
      <c r="F722" s="8">
        <v>45272.674814814804</v>
      </c>
      <c r="G722" s="2" t="s">
        <v>20</v>
      </c>
      <c r="H722" s="6">
        <v>53668</v>
      </c>
      <c r="I722" s="2" t="s">
        <v>21</v>
      </c>
      <c r="J722" s="2" t="s">
        <v>2248</v>
      </c>
      <c r="K722" s="2" t="s">
        <v>2249</v>
      </c>
      <c r="L722" s="2" t="s">
        <v>21</v>
      </c>
      <c r="M722" s="2" t="s">
        <v>2242</v>
      </c>
      <c r="N722" s="2" t="s">
        <v>21</v>
      </c>
      <c r="O722" s="2" t="s">
        <v>2243</v>
      </c>
      <c r="P722" s="2" t="s">
        <v>2244</v>
      </c>
      <c r="Q722" s="12" t="str">
        <f t="shared" si="11"/>
        <v>393</v>
      </c>
      <c r="R722" s="2" t="s">
        <v>27</v>
      </c>
    </row>
    <row r="723" spans="1:18">
      <c r="A723" s="3" t="s">
        <v>18</v>
      </c>
      <c r="B723" s="3" t="s">
        <v>19</v>
      </c>
      <c r="C723" s="5">
        <v>8657.68</v>
      </c>
      <c r="D723" s="5">
        <v>8657.68</v>
      </c>
      <c r="E723" s="7">
        <v>333328238</v>
      </c>
      <c r="F723" s="9">
        <v>45272.677893518499</v>
      </c>
      <c r="G723" s="3" t="s">
        <v>20</v>
      </c>
      <c r="H723" s="7">
        <v>53669</v>
      </c>
      <c r="I723" s="3" t="s">
        <v>21</v>
      </c>
      <c r="J723" s="3" t="s">
        <v>2250</v>
      </c>
      <c r="K723" s="3" t="s">
        <v>2251</v>
      </c>
      <c r="L723" s="3" t="s">
        <v>21</v>
      </c>
      <c r="M723" s="3" t="s">
        <v>2252</v>
      </c>
      <c r="N723" s="3" t="s">
        <v>21</v>
      </c>
      <c r="O723" s="3" t="s">
        <v>2253</v>
      </c>
      <c r="P723" s="3" t="s">
        <v>2254</v>
      </c>
      <c r="Q723" s="12" t="str">
        <f t="shared" si="11"/>
        <v>393</v>
      </c>
      <c r="R723" s="3" t="s">
        <v>27</v>
      </c>
    </row>
    <row r="724" spans="1:18">
      <c r="A724" s="2" t="s">
        <v>18</v>
      </c>
      <c r="B724" s="2" t="s">
        <v>19</v>
      </c>
      <c r="C724" s="4">
        <v>1595170</v>
      </c>
      <c r="D724" s="4">
        <v>1595170</v>
      </c>
      <c r="E724" s="6">
        <v>333332001</v>
      </c>
      <c r="F724" s="8">
        <v>45272.678842592599</v>
      </c>
      <c r="G724" s="2" t="s">
        <v>20</v>
      </c>
      <c r="H724" s="6">
        <v>53670</v>
      </c>
      <c r="I724" s="2" t="s">
        <v>21</v>
      </c>
      <c r="J724" s="2" t="s">
        <v>2255</v>
      </c>
      <c r="K724" s="2" t="s">
        <v>2256</v>
      </c>
      <c r="L724" s="2" t="s">
        <v>21</v>
      </c>
      <c r="M724" s="2" t="s">
        <v>2257</v>
      </c>
      <c r="N724" s="2" t="s">
        <v>21</v>
      </c>
      <c r="O724" s="2" t="s">
        <v>2258</v>
      </c>
      <c r="P724" s="2" t="s">
        <v>2259</v>
      </c>
      <c r="Q724" s="12" t="str">
        <f t="shared" si="11"/>
        <v>403</v>
      </c>
      <c r="R724" s="2" t="s">
        <v>88</v>
      </c>
    </row>
    <row r="725" spans="1:18">
      <c r="A725" s="3" t="s">
        <v>18</v>
      </c>
      <c r="B725" s="3" t="s">
        <v>19</v>
      </c>
      <c r="C725" s="5">
        <v>9954</v>
      </c>
      <c r="D725" s="5">
        <v>9954</v>
      </c>
      <c r="E725" s="7">
        <v>333332637</v>
      </c>
      <c r="F725" s="9">
        <v>45272.6790162037</v>
      </c>
      <c r="G725" s="3" t="s">
        <v>20</v>
      </c>
      <c r="H725" s="7">
        <v>53671</v>
      </c>
      <c r="I725" s="3" t="s">
        <v>21</v>
      </c>
      <c r="J725" s="3" t="s">
        <v>2260</v>
      </c>
      <c r="K725" s="3" t="s">
        <v>2261</v>
      </c>
      <c r="L725" s="3" t="s">
        <v>21</v>
      </c>
      <c r="M725" s="3" t="s">
        <v>2262</v>
      </c>
      <c r="N725" s="3" t="s">
        <v>21</v>
      </c>
      <c r="O725" s="3" t="s">
        <v>2263</v>
      </c>
      <c r="P725" s="3" t="s">
        <v>2264</v>
      </c>
      <c r="Q725" s="12" t="str">
        <f t="shared" si="11"/>
        <v>393</v>
      </c>
      <c r="R725" s="3" t="s">
        <v>27</v>
      </c>
    </row>
    <row r="726" spans="1:18">
      <c r="A726" s="2" t="s">
        <v>18</v>
      </c>
      <c r="B726" s="2" t="s">
        <v>19</v>
      </c>
      <c r="C726" s="4">
        <v>392.64</v>
      </c>
      <c r="D726" s="4">
        <v>392.64</v>
      </c>
      <c r="E726" s="6">
        <v>333432135</v>
      </c>
      <c r="F726" s="8">
        <v>45272.708009259302</v>
      </c>
      <c r="G726" s="2" t="s">
        <v>20</v>
      </c>
      <c r="H726" s="6">
        <v>53672</v>
      </c>
      <c r="I726" s="2" t="s">
        <v>21</v>
      </c>
      <c r="J726" s="2" t="s">
        <v>2265</v>
      </c>
      <c r="K726" s="2" t="s">
        <v>2266</v>
      </c>
      <c r="L726" s="2" t="s">
        <v>21</v>
      </c>
      <c r="M726" s="2" t="s">
        <v>2267</v>
      </c>
      <c r="N726" s="2" t="s">
        <v>21</v>
      </c>
      <c r="O726" s="2" t="s">
        <v>2268</v>
      </c>
      <c r="P726" s="2" t="s">
        <v>2269</v>
      </c>
      <c r="Q726" s="12" t="str">
        <f t="shared" si="11"/>
        <v>393</v>
      </c>
      <c r="R726" s="2" t="s">
        <v>27</v>
      </c>
    </row>
    <row r="727" spans="1:18">
      <c r="A727" s="3" t="s">
        <v>18</v>
      </c>
      <c r="B727" s="3" t="s">
        <v>19</v>
      </c>
      <c r="C727" s="5">
        <v>497710</v>
      </c>
      <c r="D727" s="5">
        <v>497710</v>
      </c>
      <c r="E727" s="7">
        <v>333450619</v>
      </c>
      <c r="F727" s="9">
        <v>45272.713796296302</v>
      </c>
      <c r="G727" s="3" t="s">
        <v>20</v>
      </c>
      <c r="H727" s="7">
        <v>53673</v>
      </c>
      <c r="I727" s="3" t="s">
        <v>21</v>
      </c>
      <c r="J727" s="3" t="s">
        <v>2270</v>
      </c>
      <c r="K727" s="3" t="s">
        <v>2271</v>
      </c>
      <c r="L727" s="3" t="s">
        <v>21</v>
      </c>
      <c r="M727" s="3" t="s">
        <v>2272</v>
      </c>
      <c r="N727" s="3" t="s">
        <v>21</v>
      </c>
      <c r="O727" s="3" t="s">
        <v>2273</v>
      </c>
      <c r="P727" s="3" t="s">
        <v>2274</v>
      </c>
      <c r="Q727" s="12" t="str">
        <f t="shared" si="11"/>
        <v>403</v>
      </c>
      <c r="R727" s="3" t="s">
        <v>88</v>
      </c>
    </row>
    <row r="728" spans="1:18">
      <c r="A728" s="2" t="s">
        <v>18</v>
      </c>
      <c r="B728" s="2" t="s">
        <v>19</v>
      </c>
      <c r="C728" s="4">
        <v>2428</v>
      </c>
      <c r="D728" s="4">
        <v>2428</v>
      </c>
      <c r="E728" s="6">
        <v>333483725</v>
      </c>
      <c r="F728" s="8">
        <v>45272.724108796298</v>
      </c>
      <c r="G728" s="2" t="s">
        <v>20</v>
      </c>
      <c r="H728" s="6">
        <v>53675</v>
      </c>
      <c r="I728" s="2" t="s">
        <v>21</v>
      </c>
      <c r="J728" s="2" t="s">
        <v>2275</v>
      </c>
      <c r="K728" s="2" t="s">
        <v>2276</v>
      </c>
      <c r="L728" s="2" t="s">
        <v>21</v>
      </c>
      <c r="M728" s="2" t="s">
        <v>2277</v>
      </c>
      <c r="N728" s="2" t="s">
        <v>21</v>
      </c>
      <c r="O728" s="2" t="s">
        <v>2278</v>
      </c>
      <c r="P728" s="2" t="s">
        <v>2279</v>
      </c>
      <c r="Q728" s="12" t="str">
        <f t="shared" si="11"/>
        <v>393</v>
      </c>
      <c r="R728" s="2" t="s">
        <v>27</v>
      </c>
    </row>
    <row r="729" spans="1:18">
      <c r="A729" s="3" t="s">
        <v>18</v>
      </c>
      <c r="B729" s="3" t="s">
        <v>19</v>
      </c>
      <c r="C729" s="5">
        <v>4544.96</v>
      </c>
      <c r="D729" s="5">
        <v>4544.96</v>
      </c>
      <c r="E729" s="7">
        <v>333617592</v>
      </c>
      <c r="F729" s="9">
        <v>45272.770046296297</v>
      </c>
      <c r="G729" s="3" t="s">
        <v>20</v>
      </c>
      <c r="H729" s="7">
        <v>53681</v>
      </c>
      <c r="I729" s="3" t="s">
        <v>21</v>
      </c>
      <c r="J729" s="3" t="s">
        <v>2280</v>
      </c>
      <c r="K729" s="3" t="s">
        <v>2281</v>
      </c>
      <c r="L729" s="3" t="s">
        <v>21</v>
      </c>
      <c r="M729" s="3" t="s">
        <v>2282</v>
      </c>
      <c r="N729" s="3" t="s">
        <v>21</v>
      </c>
      <c r="O729" s="3" t="s">
        <v>2283</v>
      </c>
      <c r="P729" s="3" t="s">
        <v>2284</v>
      </c>
      <c r="Q729" s="12" t="str">
        <f t="shared" si="11"/>
        <v>393</v>
      </c>
      <c r="R729" s="3" t="s">
        <v>27</v>
      </c>
    </row>
    <row r="730" spans="1:18">
      <c r="A730" s="2" t="s">
        <v>18</v>
      </c>
      <c r="B730" s="2" t="s">
        <v>19</v>
      </c>
      <c r="C730" s="4">
        <v>13886481</v>
      </c>
      <c r="D730" s="4">
        <v>13886481</v>
      </c>
      <c r="E730" s="6">
        <v>333658419</v>
      </c>
      <c r="F730" s="8">
        <v>45272.783969907403</v>
      </c>
      <c r="G730" s="2" t="s">
        <v>20</v>
      </c>
      <c r="H730" s="6">
        <v>53682</v>
      </c>
      <c r="I730" s="2" t="s">
        <v>21</v>
      </c>
      <c r="J730" s="2" t="s">
        <v>2285</v>
      </c>
      <c r="K730" s="2" t="s">
        <v>1898</v>
      </c>
      <c r="L730" s="2" t="s">
        <v>21</v>
      </c>
      <c r="M730" s="2" t="s">
        <v>2286</v>
      </c>
      <c r="N730" s="2" t="s">
        <v>21</v>
      </c>
      <c r="O730" s="2" t="s">
        <v>554</v>
      </c>
      <c r="P730" s="2" t="s">
        <v>433</v>
      </c>
      <c r="Q730" s="12" t="str">
        <f t="shared" si="11"/>
        <v>433</v>
      </c>
      <c r="R730" s="2" t="s">
        <v>175</v>
      </c>
    </row>
    <row r="731" spans="1:18">
      <c r="A731" s="3" t="s">
        <v>18</v>
      </c>
      <c r="B731" s="3" t="s">
        <v>19</v>
      </c>
      <c r="C731" s="5">
        <v>111425591.06</v>
      </c>
      <c r="D731" s="5">
        <v>111425591.06</v>
      </c>
      <c r="E731" s="7">
        <v>333666103</v>
      </c>
      <c r="F731" s="9">
        <v>45272.786608796298</v>
      </c>
      <c r="G731" s="3" t="s">
        <v>20</v>
      </c>
      <c r="H731" s="7">
        <v>53683</v>
      </c>
      <c r="I731" s="3" t="s">
        <v>21</v>
      </c>
      <c r="J731" s="3" t="s">
        <v>2285</v>
      </c>
      <c r="K731" s="3" t="s">
        <v>1898</v>
      </c>
      <c r="L731" s="3" t="s">
        <v>21</v>
      </c>
      <c r="M731" s="3" t="s">
        <v>2286</v>
      </c>
      <c r="N731" s="3" t="s">
        <v>21</v>
      </c>
      <c r="O731" s="3" t="s">
        <v>554</v>
      </c>
      <c r="P731" s="3" t="s">
        <v>433</v>
      </c>
      <c r="Q731" s="12" t="str">
        <f t="shared" si="11"/>
        <v>433</v>
      </c>
      <c r="R731" s="3" t="s">
        <v>175</v>
      </c>
    </row>
    <row r="732" spans="1:18">
      <c r="A732" s="2" t="s">
        <v>18</v>
      </c>
      <c r="B732" s="2" t="s">
        <v>19</v>
      </c>
      <c r="C732" s="4">
        <v>14160251.27</v>
      </c>
      <c r="D732" s="4">
        <v>14160251.27</v>
      </c>
      <c r="E732" s="6">
        <v>333686530</v>
      </c>
      <c r="F732" s="8">
        <v>45272.793796296297</v>
      </c>
      <c r="G732" s="2" t="s">
        <v>20</v>
      </c>
      <c r="H732" s="6">
        <v>53684</v>
      </c>
      <c r="I732" s="2" t="s">
        <v>21</v>
      </c>
      <c r="J732" s="2" t="s">
        <v>2285</v>
      </c>
      <c r="K732" s="2" t="s">
        <v>1898</v>
      </c>
      <c r="L732" s="2" t="s">
        <v>21</v>
      </c>
      <c r="M732" s="2" t="s">
        <v>2286</v>
      </c>
      <c r="N732" s="2" t="s">
        <v>21</v>
      </c>
      <c r="O732" s="2" t="s">
        <v>554</v>
      </c>
      <c r="P732" s="2" t="s">
        <v>433</v>
      </c>
      <c r="Q732" s="12" t="str">
        <f t="shared" si="11"/>
        <v>518</v>
      </c>
      <c r="R732" s="2" t="s">
        <v>2287</v>
      </c>
    </row>
    <row r="733" spans="1:18">
      <c r="A733" s="3" t="s">
        <v>18</v>
      </c>
      <c r="B733" s="3" t="s">
        <v>19</v>
      </c>
      <c r="C733" s="5">
        <v>1403042</v>
      </c>
      <c r="D733" s="5">
        <v>1403042</v>
      </c>
      <c r="E733" s="7">
        <v>333707453</v>
      </c>
      <c r="F733" s="9">
        <v>45272.801423611098</v>
      </c>
      <c r="G733" s="3" t="s">
        <v>20</v>
      </c>
      <c r="H733" s="7">
        <v>53686</v>
      </c>
      <c r="I733" s="3" t="s">
        <v>21</v>
      </c>
      <c r="J733" s="3" t="s">
        <v>2285</v>
      </c>
      <c r="K733" s="3" t="s">
        <v>1898</v>
      </c>
      <c r="L733" s="3" t="s">
        <v>21</v>
      </c>
      <c r="M733" s="3" t="s">
        <v>2286</v>
      </c>
      <c r="N733" s="3" t="s">
        <v>21</v>
      </c>
      <c r="O733" s="3" t="s">
        <v>554</v>
      </c>
      <c r="P733" s="3" t="s">
        <v>433</v>
      </c>
      <c r="Q733" s="12" t="str">
        <f t="shared" si="11"/>
        <v>518</v>
      </c>
      <c r="R733" s="3" t="s">
        <v>2287</v>
      </c>
    </row>
    <row r="734" spans="1:18">
      <c r="A734" s="2" t="s">
        <v>18</v>
      </c>
      <c r="B734" s="2" t="s">
        <v>19</v>
      </c>
      <c r="C734" s="4">
        <v>2893905.27</v>
      </c>
      <c r="D734" s="4">
        <v>2893905.27</v>
      </c>
      <c r="E734" s="6">
        <v>333715698</v>
      </c>
      <c r="F734" s="8">
        <v>45272.804456018501</v>
      </c>
      <c r="G734" s="2" t="s">
        <v>20</v>
      </c>
      <c r="H734" s="6">
        <v>53687</v>
      </c>
      <c r="I734" s="2" t="s">
        <v>21</v>
      </c>
      <c r="J734" s="2" t="s">
        <v>2285</v>
      </c>
      <c r="K734" s="2" t="s">
        <v>1898</v>
      </c>
      <c r="L734" s="2" t="s">
        <v>21</v>
      </c>
      <c r="M734" s="2" t="s">
        <v>2286</v>
      </c>
      <c r="N734" s="2" t="s">
        <v>21</v>
      </c>
      <c r="O734" s="2" t="s">
        <v>554</v>
      </c>
      <c r="P734" s="2" t="s">
        <v>433</v>
      </c>
      <c r="Q734" s="12" t="str">
        <f t="shared" si="11"/>
        <v>518</v>
      </c>
      <c r="R734" s="2" t="s">
        <v>2287</v>
      </c>
    </row>
    <row r="735" spans="1:18">
      <c r="A735" s="3" t="s">
        <v>18</v>
      </c>
      <c r="B735" s="3" t="s">
        <v>19</v>
      </c>
      <c r="C735" s="5">
        <v>1188</v>
      </c>
      <c r="D735" s="5">
        <v>1188</v>
      </c>
      <c r="E735" s="7">
        <v>333745417</v>
      </c>
      <c r="F735" s="9">
        <v>45272.815601851798</v>
      </c>
      <c r="G735" s="3" t="s">
        <v>20</v>
      </c>
      <c r="H735" s="7">
        <v>53688</v>
      </c>
      <c r="I735" s="3" t="s">
        <v>21</v>
      </c>
      <c r="J735" s="3" t="s">
        <v>2288</v>
      </c>
      <c r="K735" s="3" t="s">
        <v>2289</v>
      </c>
      <c r="L735" s="3" t="s">
        <v>21</v>
      </c>
      <c r="M735" s="3" t="s">
        <v>2290</v>
      </c>
      <c r="N735" s="3" t="s">
        <v>21</v>
      </c>
      <c r="O735" s="3" t="s">
        <v>2291</v>
      </c>
      <c r="P735" s="3" t="s">
        <v>2292</v>
      </c>
      <c r="Q735" s="12" t="str">
        <f t="shared" si="11"/>
        <v>393</v>
      </c>
      <c r="R735" s="3" t="s">
        <v>27</v>
      </c>
    </row>
    <row r="736" spans="1:18">
      <c r="A736" s="2" t="s">
        <v>18</v>
      </c>
      <c r="B736" s="2" t="s">
        <v>19</v>
      </c>
      <c r="C736" s="4">
        <v>74967</v>
      </c>
      <c r="D736" s="4">
        <v>74967</v>
      </c>
      <c r="E736" s="6">
        <v>333757933</v>
      </c>
      <c r="F736" s="8">
        <v>45272.820300925901</v>
      </c>
      <c r="G736" s="2" t="s">
        <v>20</v>
      </c>
      <c r="H736" s="6">
        <v>53691</v>
      </c>
      <c r="I736" s="2" t="s">
        <v>21</v>
      </c>
      <c r="J736" s="2" t="s">
        <v>2293</v>
      </c>
      <c r="K736" s="2" t="s">
        <v>2294</v>
      </c>
      <c r="L736" s="2" t="s">
        <v>21</v>
      </c>
      <c r="M736" s="2" t="s">
        <v>2295</v>
      </c>
      <c r="N736" s="2" t="s">
        <v>21</v>
      </c>
      <c r="O736" s="2" t="s">
        <v>2296</v>
      </c>
      <c r="P736" s="2" t="s">
        <v>2297</v>
      </c>
      <c r="Q736" s="12" t="str">
        <f t="shared" si="11"/>
        <v>363</v>
      </c>
      <c r="R736" s="2" t="s">
        <v>110</v>
      </c>
    </row>
    <row r="737" spans="1:18">
      <c r="A737" s="3" t="s">
        <v>18</v>
      </c>
      <c r="B737" s="3" t="s">
        <v>19</v>
      </c>
      <c r="C737" s="5">
        <v>1200</v>
      </c>
      <c r="D737" s="5">
        <v>1200</v>
      </c>
      <c r="E737" s="7">
        <v>333799809</v>
      </c>
      <c r="F737" s="9">
        <v>45272.8360300926</v>
      </c>
      <c r="G737" s="3" t="s">
        <v>20</v>
      </c>
      <c r="H737" s="7">
        <v>53693</v>
      </c>
      <c r="I737" s="3" t="s">
        <v>21</v>
      </c>
      <c r="J737" s="11" t="s">
        <v>1792</v>
      </c>
      <c r="K737" s="3" t="s">
        <v>1793</v>
      </c>
      <c r="L737" s="3" t="s">
        <v>21</v>
      </c>
      <c r="M737" s="3" t="s">
        <v>1794</v>
      </c>
      <c r="N737" s="3" t="s">
        <v>21</v>
      </c>
      <c r="O737" s="3" t="s">
        <v>1795</v>
      </c>
      <c r="P737" s="3" t="s">
        <v>1796</v>
      </c>
      <c r="Q737" s="12" t="str">
        <f t="shared" si="11"/>
        <v>433</v>
      </c>
      <c r="R737" s="3" t="s">
        <v>175</v>
      </c>
    </row>
    <row r="738" spans="1:18">
      <c r="A738" s="2" t="s">
        <v>18</v>
      </c>
      <c r="B738" s="2" t="s">
        <v>19</v>
      </c>
      <c r="C738" s="4">
        <v>1200</v>
      </c>
      <c r="D738" s="4">
        <v>1200</v>
      </c>
      <c r="E738" s="6">
        <v>333808259</v>
      </c>
      <c r="F738" s="8">
        <v>45272.839270833298</v>
      </c>
      <c r="G738" s="2" t="s">
        <v>20</v>
      </c>
      <c r="H738" s="6">
        <v>53695</v>
      </c>
      <c r="I738" s="2" t="s">
        <v>21</v>
      </c>
      <c r="J738" s="10" t="s">
        <v>1874</v>
      </c>
      <c r="K738" s="2" t="s">
        <v>1793</v>
      </c>
      <c r="L738" s="2" t="s">
        <v>21</v>
      </c>
      <c r="M738" s="2" t="s">
        <v>1794</v>
      </c>
      <c r="N738" s="2" t="s">
        <v>21</v>
      </c>
      <c r="O738" s="2" t="s">
        <v>1795</v>
      </c>
      <c r="P738" s="2" t="s">
        <v>1796</v>
      </c>
      <c r="Q738" s="12" t="str">
        <f t="shared" si="11"/>
        <v>Sel</v>
      </c>
      <c r="R738" s="2" t="s">
        <v>124</v>
      </c>
    </row>
    <row r="739" spans="1:18">
      <c r="A739" s="3" t="s">
        <v>18</v>
      </c>
      <c r="B739" s="3" t="s">
        <v>19</v>
      </c>
      <c r="C739" s="5">
        <v>1460.97</v>
      </c>
      <c r="D739" s="5">
        <v>1460.97</v>
      </c>
      <c r="E739" s="7">
        <v>333947345</v>
      </c>
      <c r="F739" s="9">
        <v>45272.895138888904</v>
      </c>
      <c r="G739" s="3" t="s">
        <v>20</v>
      </c>
      <c r="H739" s="7">
        <v>53698</v>
      </c>
      <c r="I739" s="3" t="s">
        <v>21</v>
      </c>
      <c r="J739" s="3" t="s">
        <v>2298</v>
      </c>
      <c r="K739" s="3" t="s">
        <v>1798</v>
      </c>
      <c r="L739" s="3" t="s">
        <v>21</v>
      </c>
      <c r="M739" s="3" t="s">
        <v>1799</v>
      </c>
      <c r="N739" s="3" t="s">
        <v>21</v>
      </c>
      <c r="O739" s="3" t="s">
        <v>1800</v>
      </c>
      <c r="P739" s="3" t="s">
        <v>1801</v>
      </c>
      <c r="Q739" s="12" t="str">
        <f t="shared" si="11"/>
        <v>393</v>
      </c>
      <c r="R739" s="3" t="s">
        <v>27</v>
      </c>
    </row>
    <row r="740" spans="1:18">
      <c r="A740" s="2" t="s">
        <v>18</v>
      </c>
      <c r="B740" s="2" t="s">
        <v>19</v>
      </c>
      <c r="C740" s="4">
        <v>2543.09</v>
      </c>
      <c r="D740" s="4">
        <v>2543.09</v>
      </c>
      <c r="E740" s="6">
        <v>333952630</v>
      </c>
      <c r="F740" s="8">
        <v>45272.897384259297</v>
      </c>
      <c r="G740" s="2" t="s">
        <v>20</v>
      </c>
      <c r="H740" s="6">
        <v>53700</v>
      </c>
      <c r="I740" s="2" t="s">
        <v>21</v>
      </c>
      <c r="J740" s="2" t="s">
        <v>2299</v>
      </c>
      <c r="K740" s="2" t="s">
        <v>1798</v>
      </c>
      <c r="L740" s="2" t="s">
        <v>21</v>
      </c>
      <c r="M740" s="2" t="s">
        <v>1799</v>
      </c>
      <c r="N740" s="2" t="s">
        <v>21</v>
      </c>
      <c r="O740" s="2" t="s">
        <v>1800</v>
      </c>
      <c r="P740" s="2" t="s">
        <v>1801</v>
      </c>
      <c r="Q740" s="12" t="str">
        <f t="shared" si="11"/>
        <v>393</v>
      </c>
      <c r="R740" s="2" t="s">
        <v>27</v>
      </c>
    </row>
    <row r="741" spans="1:18">
      <c r="A741" s="3" t="s">
        <v>18</v>
      </c>
      <c r="B741" s="3" t="s">
        <v>19</v>
      </c>
      <c r="C741" s="5">
        <v>205505</v>
      </c>
      <c r="D741" s="5">
        <v>205505</v>
      </c>
      <c r="E741" s="7">
        <v>334285804</v>
      </c>
      <c r="F741" s="9">
        <v>45273.337893518503</v>
      </c>
      <c r="G741" s="3" t="s">
        <v>20</v>
      </c>
      <c r="H741" s="7">
        <v>53702</v>
      </c>
      <c r="I741" s="3" t="s">
        <v>21</v>
      </c>
      <c r="J741" s="3" t="s">
        <v>2300</v>
      </c>
      <c r="K741" s="3" t="s">
        <v>2301</v>
      </c>
      <c r="L741" s="3" t="s">
        <v>21</v>
      </c>
      <c r="M741" s="3" t="s">
        <v>2302</v>
      </c>
      <c r="N741" s="3" t="s">
        <v>21</v>
      </c>
      <c r="O741" s="3" t="s">
        <v>2303</v>
      </c>
      <c r="P741" s="3" t="s">
        <v>2304</v>
      </c>
      <c r="Q741" s="12" t="str">
        <f t="shared" si="11"/>
        <v>393</v>
      </c>
      <c r="R741" s="3" t="s">
        <v>27</v>
      </c>
    </row>
    <row r="742" spans="1:18">
      <c r="A742" s="2" t="s">
        <v>18</v>
      </c>
      <c r="B742" s="2" t="s">
        <v>19</v>
      </c>
      <c r="C742" s="4">
        <v>116824</v>
      </c>
      <c r="D742" s="4">
        <v>116824</v>
      </c>
      <c r="E742" s="6">
        <v>334301944</v>
      </c>
      <c r="F742" s="8">
        <v>45273.344687500001</v>
      </c>
      <c r="G742" s="2" t="s">
        <v>20</v>
      </c>
      <c r="H742" s="6">
        <v>53703</v>
      </c>
      <c r="I742" s="2" t="s">
        <v>21</v>
      </c>
      <c r="J742" s="2" t="s">
        <v>2305</v>
      </c>
      <c r="K742" s="2" t="s">
        <v>2301</v>
      </c>
      <c r="L742" s="2" t="s">
        <v>21</v>
      </c>
      <c r="M742" s="2" t="s">
        <v>2302</v>
      </c>
      <c r="N742" s="2" t="s">
        <v>21</v>
      </c>
      <c r="O742" s="2" t="s">
        <v>2303</v>
      </c>
      <c r="P742" s="2" t="s">
        <v>2304</v>
      </c>
      <c r="Q742" s="12" t="str">
        <f t="shared" si="11"/>
        <v>393</v>
      </c>
      <c r="R742" s="2" t="s">
        <v>27</v>
      </c>
    </row>
    <row r="743" spans="1:18">
      <c r="A743" s="3" t="s">
        <v>18</v>
      </c>
      <c r="B743" s="3" t="s">
        <v>19</v>
      </c>
      <c r="C743" s="5">
        <v>43075</v>
      </c>
      <c r="D743" s="5">
        <v>43075</v>
      </c>
      <c r="E743" s="7">
        <v>334311563</v>
      </c>
      <c r="F743" s="9">
        <v>45273.3485069444</v>
      </c>
      <c r="G743" s="3" t="s">
        <v>20</v>
      </c>
      <c r="H743" s="7">
        <v>53704</v>
      </c>
      <c r="I743" s="3" t="s">
        <v>21</v>
      </c>
      <c r="J743" s="3" t="s">
        <v>1628</v>
      </c>
      <c r="K743" s="3" t="s">
        <v>2306</v>
      </c>
      <c r="L743" s="3" t="s">
        <v>21</v>
      </c>
      <c r="M743" s="3" t="s">
        <v>2307</v>
      </c>
      <c r="N743" s="3" t="s">
        <v>21</v>
      </c>
      <c r="O743" s="3" t="s">
        <v>2308</v>
      </c>
      <c r="P743" s="3" t="s">
        <v>2309</v>
      </c>
      <c r="Q743" s="12" t="str">
        <f t="shared" si="11"/>
        <v>333</v>
      </c>
      <c r="R743" s="3" t="s">
        <v>2310</v>
      </c>
    </row>
    <row r="744" spans="1:18">
      <c r="A744" s="2" t="s">
        <v>18</v>
      </c>
      <c r="B744" s="2" t="s">
        <v>19</v>
      </c>
      <c r="C744" s="4">
        <v>131265</v>
      </c>
      <c r="D744" s="4">
        <v>131265</v>
      </c>
      <c r="E744" s="6">
        <v>334323265</v>
      </c>
      <c r="F744" s="8">
        <v>45273.352905092601</v>
      </c>
      <c r="G744" s="2" t="s">
        <v>20</v>
      </c>
      <c r="H744" s="6">
        <v>53705</v>
      </c>
      <c r="I744" s="2" t="s">
        <v>21</v>
      </c>
      <c r="J744" s="2" t="s">
        <v>2311</v>
      </c>
      <c r="K744" s="2" t="s">
        <v>2301</v>
      </c>
      <c r="L744" s="2" t="s">
        <v>21</v>
      </c>
      <c r="M744" s="2" t="s">
        <v>2302</v>
      </c>
      <c r="N744" s="2" t="s">
        <v>21</v>
      </c>
      <c r="O744" s="2" t="s">
        <v>2303</v>
      </c>
      <c r="P744" s="2" t="s">
        <v>2304</v>
      </c>
      <c r="Q744" s="12" t="str">
        <f t="shared" si="11"/>
        <v>393</v>
      </c>
      <c r="R744" s="2" t="s">
        <v>27</v>
      </c>
    </row>
    <row r="745" spans="1:18">
      <c r="A745" s="3" t="s">
        <v>18</v>
      </c>
      <c r="B745" s="3" t="s">
        <v>19</v>
      </c>
      <c r="C745" s="5">
        <v>3370</v>
      </c>
      <c r="D745" s="5">
        <v>3370</v>
      </c>
      <c r="E745" s="7">
        <v>334328018</v>
      </c>
      <c r="F745" s="9">
        <v>45273.354594907403</v>
      </c>
      <c r="G745" s="3" t="s">
        <v>20</v>
      </c>
      <c r="H745" s="7">
        <v>53706</v>
      </c>
      <c r="I745" s="3" t="s">
        <v>21</v>
      </c>
      <c r="J745" s="3" t="s">
        <v>2312</v>
      </c>
      <c r="K745" s="3" t="s">
        <v>2313</v>
      </c>
      <c r="L745" s="3" t="s">
        <v>21</v>
      </c>
      <c r="M745" s="3" t="s">
        <v>2314</v>
      </c>
      <c r="N745" s="3" t="s">
        <v>21</v>
      </c>
      <c r="O745" s="3" t="s">
        <v>2315</v>
      </c>
      <c r="P745" s="3" t="s">
        <v>2316</v>
      </c>
      <c r="Q745" s="12" t="str">
        <f t="shared" si="11"/>
        <v>106</v>
      </c>
      <c r="R745" s="3" t="s">
        <v>434</v>
      </c>
    </row>
    <row r="746" spans="1:18">
      <c r="A746" s="2" t="s">
        <v>18</v>
      </c>
      <c r="B746" s="2" t="s">
        <v>19</v>
      </c>
      <c r="C746" s="4">
        <v>24108</v>
      </c>
      <c r="D746" s="4">
        <v>24108</v>
      </c>
      <c r="E746" s="6">
        <v>334330966</v>
      </c>
      <c r="F746" s="8">
        <v>45273.355659722198</v>
      </c>
      <c r="G746" s="2" t="s">
        <v>20</v>
      </c>
      <c r="H746" s="6">
        <v>53707</v>
      </c>
      <c r="I746" s="2" t="s">
        <v>21</v>
      </c>
      <c r="J746" s="2" t="s">
        <v>2317</v>
      </c>
      <c r="K746" s="2" t="s">
        <v>2318</v>
      </c>
      <c r="L746" s="2" t="s">
        <v>21</v>
      </c>
      <c r="M746" s="2" t="s">
        <v>2319</v>
      </c>
      <c r="N746" s="2" t="s">
        <v>21</v>
      </c>
      <c r="O746" s="2" t="s">
        <v>2320</v>
      </c>
      <c r="P746" s="2" t="s">
        <v>2321</v>
      </c>
      <c r="Q746" s="12" t="str">
        <f t="shared" si="11"/>
        <v>426</v>
      </c>
      <c r="R746" s="2" t="s">
        <v>461</v>
      </c>
    </row>
    <row r="747" spans="1:18">
      <c r="A747" s="3" t="s">
        <v>18</v>
      </c>
      <c r="B747" s="3" t="s">
        <v>19</v>
      </c>
      <c r="C747" s="5">
        <v>3954</v>
      </c>
      <c r="D747" s="5">
        <v>3954</v>
      </c>
      <c r="E747" s="7">
        <v>334337927</v>
      </c>
      <c r="F747" s="9">
        <v>45273.358171296299</v>
      </c>
      <c r="G747" s="3" t="s">
        <v>20</v>
      </c>
      <c r="H747" s="7">
        <v>53709</v>
      </c>
      <c r="I747" s="3" t="s">
        <v>21</v>
      </c>
      <c r="J747" s="3" t="s">
        <v>698</v>
      </c>
      <c r="K747" s="3" t="s">
        <v>2322</v>
      </c>
      <c r="L747" s="3" t="s">
        <v>21</v>
      </c>
      <c r="M747" s="3" t="s">
        <v>2323</v>
      </c>
      <c r="N747" s="3" t="s">
        <v>21</v>
      </c>
      <c r="O747" s="3" t="s">
        <v>2324</v>
      </c>
      <c r="P747" s="3" t="s">
        <v>2325</v>
      </c>
      <c r="Q747" s="12" t="str">
        <f t="shared" si="11"/>
        <v>393</v>
      </c>
      <c r="R747" s="3" t="s">
        <v>27</v>
      </c>
    </row>
    <row r="748" spans="1:18">
      <c r="A748" s="2" t="s">
        <v>18</v>
      </c>
      <c r="B748" s="2" t="s">
        <v>19</v>
      </c>
      <c r="C748" s="4">
        <v>268087</v>
      </c>
      <c r="D748" s="4">
        <v>268087</v>
      </c>
      <c r="E748" s="6">
        <v>334343334</v>
      </c>
      <c r="F748" s="8">
        <v>45273.360057870399</v>
      </c>
      <c r="G748" s="2" t="s">
        <v>20</v>
      </c>
      <c r="H748" s="6">
        <v>53710</v>
      </c>
      <c r="I748" s="2" t="s">
        <v>21</v>
      </c>
      <c r="J748" s="2" t="s">
        <v>2326</v>
      </c>
      <c r="K748" s="2" t="s">
        <v>2301</v>
      </c>
      <c r="L748" s="2" t="s">
        <v>21</v>
      </c>
      <c r="M748" s="2" t="s">
        <v>2302</v>
      </c>
      <c r="N748" s="2" t="s">
        <v>21</v>
      </c>
      <c r="O748" s="2" t="s">
        <v>2303</v>
      </c>
      <c r="P748" s="2" t="s">
        <v>2304</v>
      </c>
      <c r="Q748" s="12" t="str">
        <f t="shared" si="11"/>
        <v>393</v>
      </c>
      <c r="R748" s="2" t="s">
        <v>27</v>
      </c>
    </row>
    <row r="749" spans="1:18">
      <c r="A749" s="3" t="s">
        <v>18</v>
      </c>
      <c r="B749" s="3" t="s">
        <v>19</v>
      </c>
      <c r="C749" s="5">
        <v>1541</v>
      </c>
      <c r="D749" s="5">
        <v>1541</v>
      </c>
      <c r="E749" s="7">
        <v>334346420</v>
      </c>
      <c r="F749" s="9">
        <v>45273.361145833303</v>
      </c>
      <c r="G749" s="3" t="s">
        <v>20</v>
      </c>
      <c r="H749" s="7">
        <v>53711</v>
      </c>
      <c r="I749" s="3" t="s">
        <v>21</v>
      </c>
      <c r="J749" s="3" t="s">
        <v>2327</v>
      </c>
      <c r="K749" s="3" t="s">
        <v>2313</v>
      </c>
      <c r="L749" s="3" t="s">
        <v>21</v>
      </c>
      <c r="M749" s="3" t="s">
        <v>2314</v>
      </c>
      <c r="N749" s="3" t="s">
        <v>21</v>
      </c>
      <c r="O749" s="3" t="s">
        <v>2315</v>
      </c>
      <c r="P749" s="3" t="s">
        <v>2316</v>
      </c>
      <c r="Q749" s="12" t="str">
        <f t="shared" si="11"/>
        <v>106</v>
      </c>
      <c r="R749" s="3" t="s">
        <v>434</v>
      </c>
    </row>
    <row r="750" spans="1:18">
      <c r="A750" s="2" t="s">
        <v>18</v>
      </c>
      <c r="B750" s="2" t="s">
        <v>19</v>
      </c>
      <c r="C750" s="4">
        <v>103290</v>
      </c>
      <c r="D750" s="4">
        <v>103290</v>
      </c>
      <c r="E750" s="6">
        <v>334360126</v>
      </c>
      <c r="F750" s="8">
        <v>45273.365787037001</v>
      </c>
      <c r="G750" s="2" t="s">
        <v>20</v>
      </c>
      <c r="H750" s="6">
        <v>53712</v>
      </c>
      <c r="I750" s="2" t="s">
        <v>21</v>
      </c>
      <c r="J750" s="2" t="s">
        <v>2328</v>
      </c>
      <c r="K750" s="2" t="s">
        <v>2301</v>
      </c>
      <c r="L750" s="2" t="s">
        <v>21</v>
      </c>
      <c r="M750" s="2" t="s">
        <v>2302</v>
      </c>
      <c r="N750" s="2" t="s">
        <v>21</v>
      </c>
      <c r="O750" s="2" t="s">
        <v>2303</v>
      </c>
      <c r="P750" s="2" t="s">
        <v>2304</v>
      </c>
      <c r="Q750" s="12" t="str">
        <f t="shared" si="11"/>
        <v>393</v>
      </c>
      <c r="R750" s="2" t="s">
        <v>27</v>
      </c>
    </row>
    <row r="751" spans="1:18">
      <c r="A751" s="3" t="s">
        <v>18</v>
      </c>
      <c r="B751" s="3" t="s">
        <v>19</v>
      </c>
      <c r="C751" s="5">
        <v>39532</v>
      </c>
      <c r="D751" s="5">
        <v>39532</v>
      </c>
      <c r="E751" s="7">
        <v>334368939</v>
      </c>
      <c r="F751" s="9">
        <v>45273.368738425903</v>
      </c>
      <c r="G751" s="3" t="s">
        <v>20</v>
      </c>
      <c r="H751" s="7">
        <v>53713</v>
      </c>
      <c r="I751" s="3" t="s">
        <v>21</v>
      </c>
      <c r="J751" s="3" t="s">
        <v>2329</v>
      </c>
      <c r="K751" s="3" t="s">
        <v>2330</v>
      </c>
      <c r="L751" s="3" t="s">
        <v>21</v>
      </c>
      <c r="M751" s="3" t="s">
        <v>2331</v>
      </c>
      <c r="N751" s="3" t="s">
        <v>21</v>
      </c>
      <c r="O751" s="3" t="s">
        <v>2332</v>
      </c>
      <c r="P751" s="3" t="s">
        <v>2333</v>
      </c>
      <c r="Q751" s="12" t="str">
        <f t="shared" si="11"/>
        <v>393</v>
      </c>
      <c r="R751" s="3" t="s">
        <v>27</v>
      </c>
    </row>
    <row r="752" spans="1:18">
      <c r="A752" s="2" t="s">
        <v>18</v>
      </c>
      <c r="B752" s="2" t="s">
        <v>19</v>
      </c>
      <c r="C752" s="4">
        <v>517521</v>
      </c>
      <c r="D752" s="4">
        <v>517521</v>
      </c>
      <c r="E752" s="6">
        <v>334372874</v>
      </c>
      <c r="F752" s="8">
        <v>45273.370081018496</v>
      </c>
      <c r="G752" s="2" t="s">
        <v>20</v>
      </c>
      <c r="H752" s="6">
        <v>53715</v>
      </c>
      <c r="I752" s="2" t="s">
        <v>21</v>
      </c>
      <c r="J752" s="2" t="s">
        <v>2334</v>
      </c>
      <c r="K752" s="2" t="s">
        <v>2318</v>
      </c>
      <c r="L752" s="2" t="s">
        <v>21</v>
      </c>
      <c r="M752" s="2" t="s">
        <v>2335</v>
      </c>
      <c r="N752" s="2" t="s">
        <v>21</v>
      </c>
      <c r="O752" s="2" t="s">
        <v>2320</v>
      </c>
      <c r="P752" s="2" t="s">
        <v>2321</v>
      </c>
      <c r="Q752" s="12" t="str">
        <f t="shared" si="11"/>
        <v>426</v>
      </c>
      <c r="R752" s="2" t="s">
        <v>461</v>
      </c>
    </row>
    <row r="753" spans="1:18">
      <c r="A753" s="3" t="s">
        <v>18</v>
      </c>
      <c r="B753" s="3" t="s">
        <v>19</v>
      </c>
      <c r="C753" s="5">
        <v>513</v>
      </c>
      <c r="D753" s="5">
        <v>513</v>
      </c>
      <c r="E753" s="7">
        <v>334417146</v>
      </c>
      <c r="F753" s="9">
        <v>45273.384108796301</v>
      </c>
      <c r="G753" s="3" t="s">
        <v>20</v>
      </c>
      <c r="H753" s="7">
        <v>53716</v>
      </c>
      <c r="I753" s="3" t="s">
        <v>21</v>
      </c>
      <c r="J753" s="3" t="s">
        <v>2336</v>
      </c>
      <c r="K753" s="3" t="s">
        <v>2337</v>
      </c>
      <c r="L753" s="3" t="s">
        <v>21</v>
      </c>
      <c r="M753" s="3" t="s">
        <v>2338</v>
      </c>
      <c r="N753" s="3" t="s">
        <v>21</v>
      </c>
      <c r="O753" s="3" t="s">
        <v>2339</v>
      </c>
      <c r="P753" s="3" t="s">
        <v>2340</v>
      </c>
      <c r="Q753" s="12" t="str">
        <f t="shared" si="11"/>
        <v>393</v>
      </c>
      <c r="R753" s="3" t="s">
        <v>27</v>
      </c>
    </row>
    <row r="754" spans="1:18">
      <c r="A754" s="2" t="s">
        <v>18</v>
      </c>
      <c r="B754" s="2" t="s">
        <v>19</v>
      </c>
      <c r="C754" s="4">
        <v>1092924</v>
      </c>
      <c r="D754" s="4">
        <v>1092924</v>
      </c>
      <c r="E754" s="6">
        <v>334437898</v>
      </c>
      <c r="F754" s="8">
        <v>45273.390324074098</v>
      </c>
      <c r="G754" s="2" t="s">
        <v>20</v>
      </c>
      <c r="H754" s="6">
        <v>53718</v>
      </c>
      <c r="I754" s="2" t="s">
        <v>21</v>
      </c>
      <c r="J754" s="2" t="s">
        <v>2341</v>
      </c>
      <c r="K754" s="2" t="s">
        <v>2342</v>
      </c>
      <c r="L754" s="2" t="s">
        <v>21</v>
      </c>
      <c r="M754" s="2" t="s">
        <v>2343</v>
      </c>
      <c r="N754" s="2" t="s">
        <v>21</v>
      </c>
      <c r="O754" s="2" t="s">
        <v>2344</v>
      </c>
      <c r="P754" s="2" t="s">
        <v>2345</v>
      </c>
      <c r="Q754" s="12" t="str">
        <f t="shared" ref="Q754:Q817" si="12">MID(R754,1,3)</f>
        <v>426</v>
      </c>
      <c r="R754" s="2" t="s">
        <v>461</v>
      </c>
    </row>
    <row r="755" spans="1:18">
      <c r="A755" s="3" t="s">
        <v>18</v>
      </c>
      <c r="B755" s="3" t="s">
        <v>19</v>
      </c>
      <c r="C755" s="5">
        <v>330094</v>
      </c>
      <c r="D755" s="5">
        <v>330094</v>
      </c>
      <c r="E755" s="7">
        <v>334507091</v>
      </c>
      <c r="F755" s="9">
        <v>45273.409745370402</v>
      </c>
      <c r="G755" s="3" t="s">
        <v>20</v>
      </c>
      <c r="H755" s="7">
        <v>53722</v>
      </c>
      <c r="I755" s="3" t="s">
        <v>21</v>
      </c>
      <c r="J755" s="3" t="s">
        <v>2346</v>
      </c>
      <c r="K755" s="3" t="s">
        <v>2347</v>
      </c>
      <c r="L755" s="3" t="s">
        <v>21</v>
      </c>
      <c r="M755" s="3" t="s">
        <v>2348</v>
      </c>
      <c r="N755" s="3" t="s">
        <v>21</v>
      </c>
      <c r="O755" s="3" t="s">
        <v>2349</v>
      </c>
      <c r="P755" s="3" t="s">
        <v>2350</v>
      </c>
      <c r="Q755" s="12" t="str">
        <f t="shared" si="12"/>
        <v>403</v>
      </c>
      <c r="R755" s="3" t="s">
        <v>88</v>
      </c>
    </row>
    <row r="756" spans="1:18">
      <c r="A756" s="2" t="s">
        <v>18</v>
      </c>
      <c r="B756" s="2" t="s">
        <v>19</v>
      </c>
      <c r="C756" s="4">
        <v>87817</v>
      </c>
      <c r="D756" s="4">
        <v>87817</v>
      </c>
      <c r="E756" s="6">
        <v>334521133</v>
      </c>
      <c r="F756" s="8">
        <v>45273.413553240702</v>
      </c>
      <c r="G756" s="2" t="s">
        <v>20</v>
      </c>
      <c r="H756" s="6">
        <v>53724</v>
      </c>
      <c r="I756" s="2" t="s">
        <v>21</v>
      </c>
      <c r="J756" s="2" t="s">
        <v>2351</v>
      </c>
      <c r="K756" s="2" t="s">
        <v>2352</v>
      </c>
      <c r="L756" s="2" t="s">
        <v>21</v>
      </c>
      <c r="M756" s="2" t="s">
        <v>2353</v>
      </c>
      <c r="N756" s="2" t="s">
        <v>21</v>
      </c>
      <c r="O756" s="2" t="s">
        <v>2354</v>
      </c>
      <c r="P756" s="2" t="s">
        <v>2355</v>
      </c>
      <c r="Q756" s="12" t="str">
        <f t="shared" si="12"/>
        <v>391</v>
      </c>
      <c r="R756" s="2" t="s">
        <v>280</v>
      </c>
    </row>
    <row r="757" spans="1:18">
      <c r="A757" s="3" t="s">
        <v>18</v>
      </c>
      <c r="B757" s="3" t="s">
        <v>19</v>
      </c>
      <c r="C757" s="5">
        <v>37065</v>
      </c>
      <c r="D757" s="5">
        <v>37065</v>
      </c>
      <c r="E757" s="7">
        <v>334635131</v>
      </c>
      <c r="F757" s="9">
        <v>45273.4433333333</v>
      </c>
      <c r="G757" s="3" t="s">
        <v>20</v>
      </c>
      <c r="H757" s="7">
        <v>53727</v>
      </c>
      <c r="I757" s="3" t="s">
        <v>21</v>
      </c>
      <c r="J757" s="3" t="s">
        <v>2356</v>
      </c>
      <c r="K757" s="3" t="s">
        <v>2357</v>
      </c>
      <c r="L757" s="3" t="s">
        <v>21</v>
      </c>
      <c r="M757" s="3" t="s">
        <v>2358</v>
      </c>
      <c r="N757" s="3" t="s">
        <v>21</v>
      </c>
      <c r="O757" s="3" t="s">
        <v>2359</v>
      </c>
      <c r="P757" s="3" t="s">
        <v>2360</v>
      </c>
      <c r="Q757" s="12" t="str">
        <f t="shared" si="12"/>
        <v>393</v>
      </c>
      <c r="R757" s="3" t="s">
        <v>27</v>
      </c>
    </row>
    <row r="758" spans="1:18">
      <c r="A758" s="2" t="s">
        <v>18</v>
      </c>
      <c r="B758" s="2" t="s">
        <v>19</v>
      </c>
      <c r="C758" s="4">
        <v>69756</v>
      </c>
      <c r="D758" s="4">
        <v>69756</v>
      </c>
      <c r="E758" s="6">
        <v>334650044</v>
      </c>
      <c r="F758" s="8">
        <v>45273.447048611102</v>
      </c>
      <c r="G758" s="2" t="s">
        <v>20</v>
      </c>
      <c r="H758" s="6">
        <v>53728</v>
      </c>
      <c r="I758" s="2" t="s">
        <v>21</v>
      </c>
      <c r="J758" s="2" t="s">
        <v>2361</v>
      </c>
      <c r="K758" s="2" t="s">
        <v>2357</v>
      </c>
      <c r="L758" s="2" t="s">
        <v>21</v>
      </c>
      <c r="M758" s="2" t="s">
        <v>2358</v>
      </c>
      <c r="N758" s="2" t="s">
        <v>21</v>
      </c>
      <c r="O758" s="2" t="s">
        <v>2359</v>
      </c>
      <c r="P758" s="2" t="s">
        <v>2360</v>
      </c>
      <c r="Q758" s="12" t="str">
        <f t="shared" si="12"/>
        <v>393</v>
      </c>
      <c r="R758" s="2" t="s">
        <v>27</v>
      </c>
    </row>
    <row r="759" spans="1:18">
      <c r="A759" s="3" t="s">
        <v>18</v>
      </c>
      <c r="B759" s="3" t="s">
        <v>19</v>
      </c>
      <c r="C759" s="5">
        <v>33746</v>
      </c>
      <c r="D759" s="5">
        <v>33746</v>
      </c>
      <c r="E759" s="7">
        <v>334657341</v>
      </c>
      <c r="F759" s="9">
        <v>45273.448865740698</v>
      </c>
      <c r="G759" s="3" t="s">
        <v>20</v>
      </c>
      <c r="H759" s="7">
        <v>53729</v>
      </c>
      <c r="I759" s="3" t="s">
        <v>21</v>
      </c>
      <c r="J759" s="3" t="s">
        <v>235</v>
      </c>
      <c r="K759" s="3" t="s">
        <v>607</v>
      </c>
      <c r="L759" s="3" t="s">
        <v>21</v>
      </c>
      <c r="M759" s="3" t="s">
        <v>608</v>
      </c>
      <c r="N759" s="3" t="s">
        <v>21</v>
      </c>
      <c r="O759" s="3" t="s">
        <v>609</v>
      </c>
      <c r="P759" s="3" t="s">
        <v>610</v>
      </c>
      <c r="Q759" s="12" t="str">
        <f t="shared" si="12"/>
        <v>393</v>
      </c>
      <c r="R759" s="3" t="s">
        <v>27</v>
      </c>
    </row>
    <row r="760" spans="1:18">
      <c r="A760" s="2" t="s">
        <v>18</v>
      </c>
      <c r="B760" s="2" t="s">
        <v>19</v>
      </c>
      <c r="C760" s="4">
        <v>62355</v>
      </c>
      <c r="D760" s="4">
        <v>62355</v>
      </c>
      <c r="E760" s="6">
        <v>334660321</v>
      </c>
      <c r="F760" s="8">
        <v>45273.449606481503</v>
      </c>
      <c r="G760" s="2" t="s">
        <v>20</v>
      </c>
      <c r="H760" s="6">
        <v>53730</v>
      </c>
      <c r="I760" s="2" t="s">
        <v>21</v>
      </c>
      <c r="J760" s="2" t="s">
        <v>2362</v>
      </c>
      <c r="K760" s="2" t="s">
        <v>2357</v>
      </c>
      <c r="L760" s="2" t="s">
        <v>21</v>
      </c>
      <c r="M760" s="2" t="s">
        <v>2358</v>
      </c>
      <c r="N760" s="2" t="s">
        <v>21</v>
      </c>
      <c r="O760" s="2" t="s">
        <v>2359</v>
      </c>
      <c r="P760" s="2" t="s">
        <v>2360</v>
      </c>
      <c r="Q760" s="12" t="str">
        <f t="shared" si="12"/>
        <v>393</v>
      </c>
      <c r="R760" s="2" t="s">
        <v>27</v>
      </c>
    </row>
    <row r="761" spans="1:18">
      <c r="A761" s="3" t="s">
        <v>18</v>
      </c>
      <c r="B761" s="3" t="s">
        <v>19</v>
      </c>
      <c r="C761" s="5">
        <v>125512</v>
      </c>
      <c r="D761" s="5">
        <v>125512</v>
      </c>
      <c r="E761" s="7">
        <v>334662639</v>
      </c>
      <c r="F761" s="9">
        <v>45273.450185185196</v>
      </c>
      <c r="G761" s="3" t="s">
        <v>20</v>
      </c>
      <c r="H761" s="7">
        <v>53731</v>
      </c>
      <c r="I761" s="3" t="s">
        <v>21</v>
      </c>
      <c r="J761" s="3" t="s">
        <v>2363</v>
      </c>
      <c r="K761" s="3" t="s">
        <v>2364</v>
      </c>
      <c r="L761" s="3" t="s">
        <v>21</v>
      </c>
      <c r="M761" s="3" t="s">
        <v>2365</v>
      </c>
      <c r="N761" s="3" t="s">
        <v>21</v>
      </c>
      <c r="O761" s="3" t="s">
        <v>2366</v>
      </c>
      <c r="P761" s="3" t="s">
        <v>2367</v>
      </c>
      <c r="Q761" s="12" t="str">
        <f t="shared" si="12"/>
        <v>393</v>
      </c>
      <c r="R761" s="3" t="s">
        <v>27</v>
      </c>
    </row>
    <row r="762" spans="1:18">
      <c r="A762" s="2" t="s">
        <v>18</v>
      </c>
      <c r="B762" s="2" t="s">
        <v>19</v>
      </c>
      <c r="C762" s="4">
        <v>2268.4899999999998</v>
      </c>
      <c r="D762" s="4">
        <v>2268.4899999999998</v>
      </c>
      <c r="E762" s="6">
        <v>334672602</v>
      </c>
      <c r="F762" s="8">
        <v>45273.4526736111</v>
      </c>
      <c r="G762" s="2" t="s">
        <v>20</v>
      </c>
      <c r="H762" s="6">
        <v>53732</v>
      </c>
      <c r="I762" s="2" t="s">
        <v>21</v>
      </c>
      <c r="J762" s="2" t="s">
        <v>2368</v>
      </c>
      <c r="K762" s="2" t="s">
        <v>1472</v>
      </c>
      <c r="L762" s="2" t="s">
        <v>21</v>
      </c>
      <c r="M762" s="2" t="s">
        <v>1473</v>
      </c>
      <c r="N762" s="2" t="s">
        <v>21</v>
      </c>
      <c r="O762" s="2" t="s">
        <v>1474</v>
      </c>
      <c r="P762" s="2" t="s">
        <v>1475</v>
      </c>
      <c r="Q762" s="12" t="str">
        <f t="shared" si="12"/>
        <v>459</v>
      </c>
      <c r="R762" s="2" t="s">
        <v>2369</v>
      </c>
    </row>
    <row r="763" spans="1:18">
      <c r="A763" s="3" t="s">
        <v>18</v>
      </c>
      <c r="B763" s="3" t="s">
        <v>19</v>
      </c>
      <c r="C763" s="5">
        <v>14657.96</v>
      </c>
      <c r="D763" s="5">
        <v>14657.96</v>
      </c>
      <c r="E763" s="7">
        <v>334700864</v>
      </c>
      <c r="F763" s="9">
        <v>45273.4597685185</v>
      </c>
      <c r="G763" s="3" t="s">
        <v>20</v>
      </c>
      <c r="H763" s="7">
        <v>53733</v>
      </c>
      <c r="I763" s="3" t="s">
        <v>21</v>
      </c>
      <c r="J763" s="3" t="s">
        <v>2370</v>
      </c>
      <c r="K763" s="3" t="s">
        <v>1472</v>
      </c>
      <c r="L763" s="3" t="s">
        <v>21</v>
      </c>
      <c r="M763" s="3" t="s">
        <v>1473</v>
      </c>
      <c r="N763" s="3" t="s">
        <v>21</v>
      </c>
      <c r="O763" s="3" t="s">
        <v>1474</v>
      </c>
      <c r="P763" s="3" t="s">
        <v>1475</v>
      </c>
      <c r="Q763" s="12" t="str">
        <f t="shared" si="12"/>
        <v>459</v>
      </c>
      <c r="R763" s="3" t="s">
        <v>2369</v>
      </c>
    </row>
    <row r="764" spans="1:18">
      <c r="A764" s="2" t="s">
        <v>18</v>
      </c>
      <c r="B764" s="2" t="s">
        <v>19</v>
      </c>
      <c r="C764" s="4">
        <v>586207</v>
      </c>
      <c r="D764" s="4">
        <v>586207</v>
      </c>
      <c r="E764" s="6">
        <v>334712047</v>
      </c>
      <c r="F764" s="8">
        <v>45273.462592592601</v>
      </c>
      <c r="G764" s="2" t="s">
        <v>20</v>
      </c>
      <c r="H764" s="6">
        <v>53734</v>
      </c>
      <c r="I764" s="2" t="s">
        <v>21</v>
      </c>
      <c r="J764" s="2" t="s">
        <v>2371</v>
      </c>
      <c r="K764" s="2" t="s">
        <v>1472</v>
      </c>
      <c r="L764" s="2" t="s">
        <v>21</v>
      </c>
      <c r="M764" s="2" t="s">
        <v>1473</v>
      </c>
      <c r="N764" s="2" t="s">
        <v>21</v>
      </c>
      <c r="O764" s="2" t="s">
        <v>1474</v>
      </c>
      <c r="P764" s="2" t="s">
        <v>1475</v>
      </c>
      <c r="Q764" s="12" t="str">
        <f t="shared" si="12"/>
        <v>459</v>
      </c>
      <c r="R764" s="2" t="s">
        <v>2369</v>
      </c>
    </row>
    <row r="765" spans="1:18">
      <c r="A765" s="3" t="s">
        <v>18</v>
      </c>
      <c r="B765" s="3" t="s">
        <v>19</v>
      </c>
      <c r="C765" s="5">
        <v>69823</v>
      </c>
      <c r="D765" s="5">
        <v>69823</v>
      </c>
      <c r="E765" s="7">
        <v>334712605</v>
      </c>
      <c r="F765" s="9">
        <v>45273.462731481501</v>
      </c>
      <c r="G765" s="3" t="s">
        <v>20</v>
      </c>
      <c r="H765" s="7">
        <v>53735</v>
      </c>
      <c r="I765" s="3" t="s">
        <v>21</v>
      </c>
      <c r="J765" s="3" t="s">
        <v>2372</v>
      </c>
      <c r="K765" s="3" t="s">
        <v>2364</v>
      </c>
      <c r="L765" s="3" t="s">
        <v>21</v>
      </c>
      <c r="M765" s="3" t="s">
        <v>2365</v>
      </c>
      <c r="N765" s="3" t="s">
        <v>21</v>
      </c>
      <c r="O765" s="3" t="s">
        <v>2366</v>
      </c>
      <c r="P765" s="3" t="s">
        <v>2367</v>
      </c>
      <c r="Q765" s="12" t="str">
        <f t="shared" si="12"/>
        <v>393</v>
      </c>
      <c r="R765" s="3" t="s">
        <v>27</v>
      </c>
    </row>
    <row r="766" spans="1:18">
      <c r="A766" s="2" t="s">
        <v>18</v>
      </c>
      <c r="B766" s="2" t="s">
        <v>19</v>
      </c>
      <c r="C766" s="4">
        <v>229921</v>
      </c>
      <c r="D766" s="4">
        <v>229921</v>
      </c>
      <c r="E766" s="6">
        <v>334714211</v>
      </c>
      <c r="F766" s="8">
        <v>45273.463125000002</v>
      </c>
      <c r="G766" s="2" t="s">
        <v>20</v>
      </c>
      <c r="H766" s="6">
        <v>53736</v>
      </c>
      <c r="I766" s="2" t="s">
        <v>21</v>
      </c>
      <c r="J766" s="2" t="s">
        <v>2373</v>
      </c>
      <c r="K766" s="2" t="s">
        <v>2374</v>
      </c>
      <c r="L766" s="2" t="s">
        <v>21</v>
      </c>
      <c r="M766" s="2" t="s">
        <v>2375</v>
      </c>
      <c r="N766" s="2" t="s">
        <v>21</v>
      </c>
      <c r="O766" s="2" t="s">
        <v>2376</v>
      </c>
      <c r="P766" s="2" t="s">
        <v>2377</v>
      </c>
      <c r="Q766" s="12" t="str">
        <f t="shared" si="12"/>
        <v>270</v>
      </c>
      <c r="R766" s="2" t="s">
        <v>148</v>
      </c>
    </row>
    <row r="767" spans="1:18">
      <c r="A767" s="3" t="s">
        <v>18</v>
      </c>
      <c r="B767" s="3" t="s">
        <v>19</v>
      </c>
      <c r="C767" s="5">
        <v>6579</v>
      </c>
      <c r="D767" s="5">
        <v>6579</v>
      </c>
      <c r="E767" s="7">
        <v>334717914</v>
      </c>
      <c r="F767" s="9">
        <v>45273.464074074102</v>
      </c>
      <c r="G767" s="3" t="s">
        <v>20</v>
      </c>
      <c r="H767" s="7">
        <v>53737</v>
      </c>
      <c r="I767" s="3" t="s">
        <v>21</v>
      </c>
      <c r="J767" s="11" t="s">
        <v>2378</v>
      </c>
      <c r="K767" s="3" t="s">
        <v>2379</v>
      </c>
      <c r="L767" s="3" t="s">
        <v>21</v>
      </c>
      <c r="M767" s="3" t="s">
        <v>2380</v>
      </c>
      <c r="N767" s="3" t="s">
        <v>21</v>
      </c>
      <c r="O767" s="3" t="s">
        <v>2381</v>
      </c>
      <c r="P767" s="3" t="s">
        <v>2382</v>
      </c>
      <c r="Q767" s="12" t="str">
        <f t="shared" si="12"/>
        <v>393</v>
      </c>
      <c r="R767" s="3" t="s">
        <v>27</v>
      </c>
    </row>
    <row r="768" spans="1:18">
      <c r="A768" s="2" t="s">
        <v>18</v>
      </c>
      <c r="B768" s="2" t="s">
        <v>19</v>
      </c>
      <c r="C768" s="4">
        <v>10282.700000000001</v>
      </c>
      <c r="D768" s="4">
        <v>10282.700000000001</v>
      </c>
      <c r="E768" s="6">
        <v>334720569</v>
      </c>
      <c r="F768" s="8">
        <v>45273.464733796303</v>
      </c>
      <c r="G768" s="2" t="s">
        <v>20</v>
      </c>
      <c r="H768" s="6">
        <v>53738</v>
      </c>
      <c r="I768" s="2" t="s">
        <v>21</v>
      </c>
      <c r="J768" s="2" t="s">
        <v>2383</v>
      </c>
      <c r="K768" s="2" t="s">
        <v>1472</v>
      </c>
      <c r="L768" s="2" t="s">
        <v>21</v>
      </c>
      <c r="M768" s="2" t="s">
        <v>1473</v>
      </c>
      <c r="N768" s="2" t="s">
        <v>21</v>
      </c>
      <c r="O768" s="2" t="s">
        <v>1474</v>
      </c>
      <c r="P768" s="2" t="s">
        <v>1475</v>
      </c>
      <c r="Q768" s="12" t="str">
        <f t="shared" si="12"/>
        <v>459</v>
      </c>
      <c r="R768" s="2" t="s">
        <v>2369</v>
      </c>
    </row>
    <row r="769" spans="1:18">
      <c r="A769" s="3" t="s">
        <v>18</v>
      </c>
      <c r="B769" s="3" t="s">
        <v>19</v>
      </c>
      <c r="C769" s="5">
        <v>1229218</v>
      </c>
      <c r="D769" s="5">
        <v>1229218</v>
      </c>
      <c r="E769" s="7">
        <v>334727895</v>
      </c>
      <c r="F769" s="9">
        <v>45273.466562499998</v>
      </c>
      <c r="G769" s="3" t="s">
        <v>20</v>
      </c>
      <c r="H769" s="7">
        <v>53739</v>
      </c>
      <c r="I769" s="3" t="s">
        <v>21</v>
      </c>
      <c r="J769" s="3" t="s">
        <v>2384</v>
      </c>
      <c r="K769" s="3" t="s">
        <v>2374</v>
      </c>
      <c r="L769" s="3" t="s">
        <v>21</v>
      </c>
      <c r="M769" s="3" t="s">
        <v>2375</v>
      </c>
      <c r="N769" s="3" t="s">
        <v>21</v>
      </c>
      <c r="O769" s="3" t="s">
        <v>2376</v>
      </c>
      <c r="P769" s="3" t="s">
        <v>2377</v>
      </c>
      <c r="Q769" s="12" t="str">
        <f t="shared" si="12"/>
        <v>270</v>
      </c>
      <c r="R769" s="3" t="s">
        <v>148</v>
      </c>
    </row>
    <row r="770" spans="1:18">
      <c r="A770" s="2" t="s">
        <v>18</v>
      </c>
      <c r="B770" s="2" t="s">
        <v>19</v>
      </c>
      <c r="C770" s="4">
        <v>3404808</v>
      </c>
      <c r="D770" s="4">
        <v>3404808</v>
      </c>
      <c r="E770" s="6">
        <v>334729757</v>
      </c>
      <c r="F770" s="8">
        <v>45273.467002314799</v>
      </c>
      <c r="G770" s="2" t="s">
        <v>20</v>
      </c>
      <c r="H770" s="6">
        <v>53740</v>
      </c>
      <c r="I770" s="2" t="s">
        <v>21</v>
      </c>
      <c r="J770" s="2" t="s">
        <v>2385</v>
      </c>
      <c r="K770" s="2" t="s">
        <v>1472</v>
      </c>
      <c r="L770" s="2" t="s">
        <v>21</v>
      </c>
      <c r="M770" s="2" t="s">
        <v>1473</v>
      </c>
      <c r="N770" s="2" t="s">
        <v>21</v>
      </c>
      <c r="O770" s="2" t="s">
        <v>1474</v>
      </c>
      <c r="P770" s="2" t="s">
        <v>1475</v>
      </c>
      <c r="Q770" s="12" t="str">
        <f t="shared" si="12"/>
        <v>459</v>
      </c>
      <c r="R770" s="2" t="s">
        <v>2369</v>
      </c>
    </row>
    <row r="771" spans="1:18">
      <c r="A771" s="3" t="s">
        <v>18</v>
      </c>
      <c r="B771" s="3" t="s">
        <v>19</v>
      </c>
      <c r="C771" s="5">
        <v>10148.370000000001</v>
      </c>
      <c r="D771" s="5">
        <v>10148.370000000001</v>
      </c>
      <c r="E771" s="7">
        <v>334751798</v>
      </c>
      <c r="F771" s="9">
        <v>45273.472442129598</v>
      </c>
      <c r="G771" s="3" t="s">
        <v>20</v>
      </c>
      <c r="H771" s="7">
        <v>53741</v>
      </c>
      <c r="I771" s="3" t="s">
        <v>21</v>
      </c>
      <c r="J771" s="3" t="s">
        <v>2386</v>
      </c>
      <c r="K771" s="3" t="s">
        <v>2387</v>
      </c>
      <c r="L771" s="3" t="s">
        <v>21</v>
      </c>
      <c r="M771" s="3" t="s">
        <v>2388</v>
      </c>
      <c r="N771" s="3" t="s">
        <v>21</v>
      </c>
      <c r="O771" s="3" t="s">
        <v>2389</v>
      </c>
      <c r="P771" s="3" t="s">
        <v>2390</v>
      </c>
      <c r="Q771" s="12" t="str">
        <f t="shared" si="12"/>
        <v>426</v>
      </c>
      <c r="R771" s="3" t="s">
        <v>461</v>
      </c>
    </row>
    <row r="772" spans="1:18">
      <c r="A772" s="2" t="s">
        <v>18</v>
      </c>
      <c r="B772" s="2" t="s">
        <v>19</v>
      </c>
      <c r="C772" s="4">
        <v>3262.31</v>
      </c>
      <c r="D772" s="4">
        <v>3262.31</v>
      </c>
      <c r="E772" s="6">
        <v>334761594</v>
      </c>
      <c r="F772" s="8">
        <v>45273.474872685198</v>
      </c>
      <c r="G772" s="2" t="s">
        <v>20</v>
      </c>
      <c r="H772" s="6">
        <v>53743</v>
      </c>
      <c r="I772" s="2" t="s">
        <v>21</v>
      </c>
      <c r="J772" s="10" t="s">
        <v>2391</v>
      </c>
      <c r="K772" s="2" t="s">
        <v>2392</v>
      </c>
      <c r="L772" s="2" t="s">
        <v>21</v>
      </c>
      <c r="M772" s="2" t="s">
        <v>2393</v>
      </c>
      <c r="N772" s="2" t="s">
        <v>21</v>
      </c>
      <c r="O772" s="2" t="s">
        <v>2394</v>
      </c>
      <c r="P772" s="2" t="s">
        <v>2395</v>
      </c>
      <c r="Q772" s="12" t="str">
        <f t="shared" si="12"/>
        <v>393</v>
      </c>
      <c r="R772" s="2" t="s">
        <v>27</v>
      </c>
    </row>
    <row r="773" spans="1:18">
      <c r="A773" s="3" t="s">
        <v>18</v>
      </c>
      <c r="B773" s="3" t="s">
        <v>19</v>
      </c>
      <c r="C773" s="5">
        <v>4762.21</v>
      </c>
      <c r="D773" s="5">
        <v>4762.21</v>
      </c>
      <c r="E773" s="7">
        <v>334794868</v>
      </c>
      <c r="F773" s="9">
        <v>45273.483182870397</v>
      </c>
      <c r="G773" s="3" t="s">
        <v>20</v>
      </c>
      <c r="H773" s="7">
        <v>53747</v>
      </c>
      <c r="I773" s="3" t="s">
        <v>21</v>
      </c>
      <c r="J773" s="3" t="s">
        <v>2396</v>
      </c>
      <c r="K773" s="3" t="s">
        <v>2397</v>
      </c>
      <c r="L773" s="3" t="s">
        <v>21</v>
      </c>
      <c r="M773" s="3" t="s">
        <v>2398</v>
      </c>
      <c r="N773" s="3" t="s">
        <v>21</v>
      </c>
      <c r="O773" s="3" t="s">
        <v>2399</v>
      </c>
      <c r="P773" s="3" t="s">
        <v>2400</v>
      </c>
      <c r="Q773" s="12" t="str">
        <f t="shared" si="12"/>
        <v>393</v>
      </c>
      <c r="R773" s="3" t="s">
        <v>27</v>
      </c>
    </row>
    <row r="774" spans="1:18">
      <c r="A774" s="2" t="s">
        <v>18</v>
      </c>
      <c r="B774" s="2" t="s">
        <v>19</v>
      </c>
      <c r="C774" s="4">
        <v>5101605</v>
      </c>
      <c r="D774" s="4">
        <v>5101605</v>
      </c>
      <c r="E774" s="6">
        <v>334830473</v>
      </c>
      <c r="F774" s="8">
        <v>45273.492002314801</v>
      </c>
      <c r="G774" s="2" t="s">
        <v>20</v>
      </c>
      <c r="H774" s="6">
        <v>53750</v>
      </c>
      <c r="I774" s="2" t="s">
        <v>21</v>
      </c>
      <c r="J774" s="2" t="s">
        <v>2401</v>
      </c>
      <c r="K774" s="2" t="s">
        <v>2374</v>
      </c>
      <c r="L774" s="2" t="s">
        <v>21</v>
      </c>
      <c r="M774" s="2" t="s">
        <v>2375</v>
      </c>
      <c r="N774" s="2" t="s">
        <v>21</v>
      </c>
      <c r="O774" s="2" t="s">
        <v>2376</v>
      </c>
      <c r="P774" s="2" t="s">
        <v>2377</v>
      </c>
      <c r="Q774" s="12" t="str">
        <f t="shared" si="12"/>
        <v>270</v>
      </c>
      <c r="R774" s="2" t="s">
        <v>148</v>
      </c>
    </row>
    <row r="775" spans="1:18">
      <c r="A775" s="3" t="s">
        <v>18</v>
      </c>
      <c r="B775" s="3" t="s">
        <v>19</v>
      </c>
      <c r="C775" s="5">
        <v>759551</v>
      </c>
      <c r="D775" s="5">
        <v>759551</v>
      </c>
      <c r="E775" s="7">
        <v>334842939</v>
      </c>
      <c r="F775" s="9">
        <v>45273.495115740698</v>
      </c>
      <c r="G775" s="3" t="s">
        <v>20</v>
      </c>
      <c r="H775" s="7">
        <v>53751</v>
      </c>
      <c r="I775" s="3" t="s">
        <v>21</v>
      </c>
      <c r="J775" s="3" t="s">
        <v>2402</v>
      </c>
      <c r="K775" s="3" t="s">
        <v>2374</v>
      </c>
      <c r="L775" s="3" t="s">
        <v>21</v>
      </c>
      <c r="M775" s="3" t="s">
        <v>2375</v>
      </c>
      <c r="N775" s="3" t="s">
        <v>21</v>
      </c>
      <c r="O775" s="3" t="s">
        <v>2376</v>
      </c>
      <c r="P775" s="3" t="s">
        <v>2377</v>
      </c>
      <c r="Q775" s="12" t="str">
        <f t="shared" si="12"/>
        <v>270</v>
      </c>
      <c r="R775" s="3" t="s">
        <v>148</v>
      </c>
    </row>
    <row r="776" spans="1:18">
      <c r="A776" s="2" t="s">
        <v>18</v>
      </c>
      <c r="B776" s="2" t="s">
        <v>19</v>
      </c>
      <c r="C776" s="4">
        <v>135450</v>
      </c>
      <c r="D776" s="4">
        <v>135450</v>
      </c>
      <c r="E776" s="6">
        <v>334885634</v>
      </c>
      <c r="F776" s="8">
        <v>45273.506018518499</v>
      </c>
      <c r="G776" s="2" t="s">
        <v>20</v>
      </c>
      <c r="H776" s="6">
        <v>53752</v>
      </c>
      <c r="I776" s="2" t="s">
        <v>21</v>
      </c>
      <c r="J776" s="2" t="s">
        <v>2403</v>
      </c>
      <c r="K776" s="2" t="s">
        <v>2404</v>
      </c>
      <c r="L776" s="2" t="s">
        <v>21</v>
      </c>
      <c r="M776" s="2" t="s">
        <v>2405</v>
      </c>
      <c r="N776" s="2" t="s">
        <v>21</v>
      </c>
      <c r="O776" s="2" t="s">
        <v>2406</v>
      </c>
      <c r="P776" s="2" t="s">
        <v>1411</v>
      </c>
      <c r="Q776" s="12" t="str">
        <f t="shared" si="12"/>
        <v>138</v>
      </c>
      <c r="R776" s="2" t="s">
        <v>54</v>
      </c>
    </row>
    <row r="777" spans="1:18">
      <c r="A777" s="3" t="s">
        <v>18</v>
      </c>
      <c r="B777" s="3" t="s">
        <v>19</v>
      </c>
      <c r="C777" s="5">
        <v>1414015.17</v>
      </c>
      <c r="D777" s="5">
        <v>1414015.17</v>
      </c>
      <c r="E777" s="7">
        <v>334922433</v>
      </c>
      <c r="F777" s="9">
        <v>45273.5154861111</v>
      </c>
      <c r="G777" s="3" t="s">
        <v>20</v>
      </c>
      <c r="H777" s="7">
        <v>53755</v>
      </c>
      <c r="I777" s="3" t="s">
        <v>21</v>
      </c>
      <c r="J777" s="3" t="s">
        <v>2407</v>
      </c>
      <c r="K777" s="3" t="s">
        <v>2408</v>
      </c>
      <c r="L777" s="3" t="s">
        <v>21</v>
      </c>
      <c r="M777" s="3" t="s">
        <v>2409</v>
      </c>
      <c r="N777" s="3" t="s">
        <v>21</v>
      </c>
      <c r="O777" s="3" t="s">
        <v>2410</v>
      </c>
      <c r="P777" s="3" t="s">
        <v>2411</v>
      </c>
      <c r="Q777" s="12" t="str">
        <f t="shared" si="12"/>
        <v>375</v>
      </c>
      <c r="R777" s="11" t="s">
        <v>286</v>
      </c>
    </row>
    <row r="778" spans="1:18">
      <c r="A778" s="2" t="s">
        <v>18</v>
      </c>
      <c r="B778" s="2" t="s">
        <v>19</v>
      </c>
      <c r="C778" s="4">
        <v>2138</v>
      </c>
      <c r="D778" s="4">
        <v>2138</v>
      </c>
      <c r="E778" s="6">
        <v>334955123</v>
      </c>
      <c r="F778" s="8">
        <v>45273.523668981499</v>
      </c>
      <c r="G778" s="2" t="s">
        <v>20</v>
      </c>
      <c r="H778" s="6">
        <v>53757</v>
      </c>
      <c r="I778" s="2" t="s">
        <v>21</v>
      </c>
      <c r="J778" s="2" t="s">
        <v>2412</v>
      </c>
      <c r="K778" s="2" t="s">
        <v>2413</v>
      </c>
      <c r="L778" s="2" t="s">
        <v>21</v>
      </c>
      <c r="M778" s="2" t="s">
        <v>2414</v>
      </c>
      <c r="N778" s="2" t="s">
        <v>21</v>
      </c>
      <c r="O778" s="2" t="s">
        <v>2415</v>
      </c>
      <c r="P778" s="2" t="s">
        <v>2416</v>
      </c>
      <c r="Q778" s="12" t="str">
        <f t="shared" si="12"/>
        <v>393</v>
      </c>
      <c r="R778" s="2" t="s">
        <v>27</v>
      </c>
    </row>
    <row r="779" spans="1:18">
      <c r="A779" s="3" t="s">
        <v>18</v>
      </c>
      <c r="B779" s="3" t="s">
        <v>19</v>
      </c>
      <c r="C779" s="5">
        <v>27145</v>
      </c>
      <c r="D779" s="5">
        <v>27145</v>
      </c>
      <c r="E779" s="7">
        <v>334985024</v>
      </c>
      <c r="F779" s="9">
        <v>45273.531145833302</v>
      </c>
      <c r="G779" s="3" t="s">
        <v>20</v>
      </c>
      <c r="H779" s="7">
        <v>53758</v>
      </c>
      <c r="I779" s="3" t="s">
        <v>21</v>
      </c>
      <c r="J779" s="3" t="s">
        <v>2417</v>
      </c>
      <c r="K779" s="3" t="s">
        <v>2418</v>
      </c>
      <c r="L779" s="3" t="s">
        <v>21</v>
      </c>
      <c r="M779" s="3" t="s">
        <v>2419</v>
      </c>
      <c r="N779" s="3" t="s">
        <v>21</v>
      </c>
      <c r="O779" s="3" t="s">
        <v>2420</v>
      </c>
      <c r="P779" s="3" t="s">
        <v>2421</v>
      </c>
      <c r="Q779" s="12" t="str">
        <f t="shared" si="12"/>
        <v>393</v>
      </c>
      <c r="R779" s="3" t="s">
        <v>27</v>
      </c>
    </row>
    <row r="780" spans="1:18">
      <c r="A780" s="2" t="s">
        <v>18</v>
      </c>
      <c r="B780" s="2" t="s">
        <v>19</v>
      </c>
      <c r="C780" s="4">
        <v>21011</v>
      </c>
      <c r="D780" s="4">
        <v>21011</v>
      </c>
      <c r="E780" s="6">
        <v>335023739</v>
      </c>
      <c r="F780" s="8">
        <v>45273.542280092603</v>
      </c>
      <c r="G780" s="2" t="s">
        <v>20</v>
      </c>
      <c r="H780" s="6">
        <v>53760</v>
      </c>
      <c r="I780" s="2" t="s">
        <v>21</v>
      </c>
      <c r="J780" s="2" t="s">
        <v>2422</v>
      </c>
      <c r="K780" s="2" t="s">
        <v>2423</v>
      </c>
      <c r="L780" s="2" t="s">
        <v>21</v>
      </c>
      <c r="M780" s="2" t="s">
        <v>2424</v>
      </c>
      <c r="N780" s="2" t="s">
        <v>21</v>
      </c>
      <c r="O780" s="2" t="s">
        <v>2425</v>
      </c>
      <c r="P780" s="2" t="s">
        <v>2426</v>
      </c>
      <c r="Q780" s="12" t="str">
        <f t="shared" si="12"/>
        <v>426</v>
      </c>
      <c r="R780" s="2" t="s">
        <v>461</v>
      </c>
    </row>
    <row r="781" spans="1:18">
      <c r="A781" s="3" t="s">
        <v>18</v>
      </c>
      <c r="B781" s="3" t="s">
        <v>19</v>
      </c>
      <c r="C781" s="5">
        <v>874.83</v>
      </c>
      <c r="D781" s="5">
        <v>874.83</v>
      </c>
      <c r="E781" s="7">
        <v>335030162</v>
      </c>
      <c r="F781" s="9">
        <v>45273.544224537</v>
      </c>
      <c r="G781" s="3" t="s">
        <v>20</v>
      </c>
      <c r="H781" s="7">
        <v>53761</v>
      </c>
      <c r="I781" s="3" t="s">
        <v>21</v>
      </c>
      <c r="J781" s="3" t="s">
        <v>2427</v>
      </c>
      <c r="K781" s="3" t="s">
        <v>1798</v>
      </c>
      <c r="L781" s="3" t="s">
        <v>21</v>
      </c>
      <c r="M781" s="3" t="s">
        <v>1799</v>
      </c>
      <c r="N781" s="3" t="s">
        <v>21</v>
      </c>
      <c r="O781" s="3" t="s">
        <v>1800</v>
      </c>
      <c r="P781" s="3" t="s">
        <v>1801</v>
      </c>
      <c r="Q781" s="12" t="str">
        <f t="shared" si="12"/>
        <v>393</v>
      </c>
      <c r="R781" s="3" t="s">
        <v>27</v>
      </c>
    </row>
    <row r="782" spans="1:18">
      <c r="A782" s="2" t="s">
        <v>18</v>
      </c>
      <c r="B782" s="2" t="s">
        <v>19</v>
      </c>
      <c r="C782" s="4">
        <v>243</v>
      </c>
      <c r="D782" s="4">
        <v>243</v>
      </c>
      <c r="E782" s="6">
        <v>335047731</v>
      </c>
      <c r="F782" s="8">
        <v>45273.549583333297</v>
      </c>
      <c r="G782" s="2" t="s">
        <v>20</v>
      </c>
      <c r="H782" s="6">
        <v>53762</v>
      </c>
      <c r="I782" s="2" t="s">
        <v>21</v>
      </c>
      <c r="J782" s="2" t="s">
        <v>2428</v>
      </c>
      <c r="K782" s="2" t="s">
        <v>1521</v>
      </c>
      <c r="L782" s="2" t="s">
        <v>21</v>
      </c>
      <c r="M782" s="2" t="s">
        <v>1522</v>
      </c>
      <c r="N782" s="2" t="s">
        <v>21</v>
      </c>
      <c r="O782" s="2" t="s">
        <v>1523</v>
      </c>
      <c r="P782" s="2" t="s">
        <v>1524</v>
      </c>
      <c r="Q782" s="12" t="str">
        <f t="shared" si="12"/>
        <v>393</v>
      </c>
      <c r="R782" s="2" t="s">
        <v>27</v>
      </c>
    </row>
    <row r="783" spans="1:18">
      <c r="A783" s="3" t="s">
        <v>18</v>
      </c>
      <c r="B783" s="3" t="s">
        <v>19</v>
      </c>
      <c r="C783" s="5">
        <v>18766711.57</v>
      </c>
      <c r="D783" s="5">
        <v>18766711.57</v>
      </c>
      <c r="E783" s="7">
        <v>335064647</v>
      </c>
      <c r="F783" s="9">
        <v>45273.5547800926</v>
      </c>
      <c r="G783" s="3" t="s">
        <v>20</v>
      </c>
      <c r="H783" s="7">
        <v>53763</v>
      </c>
      <c r="I783" s="3" t="s">
        <v>21</v>
      </c>
      <c r="J783" s="3" t="s">
        <v>2429</v>
      </c>
      <c r="K783" s="3" t="s">
        <v>1111</v>
      </c>
      <c r="L783" s="3" t="s">
        <v>21</v>
      </c>
      <c r="M783" s="3" t="s">
        <v>2430</v>
      </c>
      <c r="N783" s="3" t="s">
        <v>21</v>
      </c>
      <c r="O783" s="3" t="s">
        <v>2431</v>
      </c>
      <c r="P783" s="3" t="s">
        <v>2432</v>
      </c>
      <c r="Q783" s="12" t="str">
        <f t="shared" si="12"/>
        <v>227</v>
      </c>
      <c r="R783" s="3" t="s">
        <v>1115</v>
      </c>
    </row>
    <row r="784" spans="1:18">
      <c r="A784" s="2" t="s">
        <v>18</v>
      </c>
      <c r="B784" s="2" t="s">
        <v>19</v>
      </c>
      <c r="C784" s="4">
        <v>2674</v>
      </c>
      <c r="D784" s="4">
        <v>2674</v>
      </c>
      <c r="E784" s="6">
        <v>335066423</v>
      </c>
      <c r="F784" s="8">
        <v>45273.5553587963</v>
      </c>
      <c r="G784" s="2" t="s">
        <v>20</v>
      </c>
      <c r="H784" s="6">
        <v>53764</v>
      </c>
      <c r="I784" s="2" t="s">
        <v>21</v>
      </c>
      <c r="J784" s="2" t="s">
        <v>2433</v>
      </c>
      <c r="K784" s="2" t="s">
        <v>2413</v>
      </c>
      <c r="L784" s="2" t="s">
        <v>21</v>
      </c>
      <c r="M784" s="2" t="s">
        <v>2414</v>
      </c>
      <c r="N784" s="2" t="s">
        <v>21</v>
      </c>
      <c r="O784" s="2" t="s">
        <v>2415</v>
      </c>
      <c r="P784" s="2" t="s">
        <v>2416</v>
      </c>
      <c r="Q784" s="12" t="str">
        <f t="shared" si="12"/>
        <v>393</v>
      </c>
      <c r="R784" s="2" t="s">
        <v>27</v>
      </c>
    </row>
    <row r="785" spans="1:18">
      <c r="A785" s="3" t="s">
        <v>18</v>
      </c>
      <c r="B785" s="3" t="s">
        <v>19</v>
      </c>
      <c r="C785" s="5">
        <v>7976.24</v>
      </c>
      <c r="D785" s="5">
        <v>7976.24</v>
      </c>
      <c r="E785" s="7">
        <v>335073943</v>
      </c>
      <c r="F785" s="9">
        <v>45273.557731481502</v>
      </c>
      <c r="G785" s="3" t="s">
        <v>20</v>
      </c>
      <c r="H785" s="7">
        <v>53765</v>
      </c>
      <c r="I785" s="3" t="s">
        <v>21</v>
      </c>
      <c r="J785" s="11" t="s">
        <v>2434</v>
      </c>
      <c r="K785" s="3" t="s">
        <v>2435</v>
      </c>
      <c r="L785" s="3" t="s">
        <v>21</v>
      </c>
      <c r="M785" s="3" t="s">
        <v>2436</v>
      </c>
      <c r="N785" s="3" t="s">
        <v>21</v>
      </c>
      <c r="O785" s="3" t="s">
        <v>2437</v>
      </c>
      <c r="P785" s="3" t="s">
        <v>2438</v>
      </c>
      <c r="Q785" s="12" t="str">
        <f t="shared" si="12"/>
        <v>270</v>
      </c>
      <c r="R785" s="3" t="s">
        <v>148</v>
      </c>
    </row>
    <row r="786" spans="1:18">
      <c r="A786" s="2" t="s">
        <v>18</v>
      </c>
      <c r="B786" s="2" t="s">
        <v>19</v>
      </c>
      <c r="C786" s="4">
        <v>2002</v>
      </c>
      <c r="D786" s="4">
        <v>2002</v>
      </c>
      <c r="E786" s="6">
        <v>335080191</v>
      </c>
      <c r="F786" s="8">
        <v>45273.559687499997</v>
      </c>
      <c r="G786" s="2" t="s">
        <v>20</v>
      </c>
      <c r="H786" s="6">
        <v>53766</v>
      </c>
      <c r="I786" s="2" t="s">
        <v>21</v>
      </c>
      <c r="J786" s="2" t="s">
        <v>2439</v>
      </c>
      <c r="K786" s="2" t="s">
        <v>2413</v>
      </c>
      <c r="L786" s="2" t="s">
        <v>21</v>
      </c>
      <c r="M786" s="2" t="s">
        <v>2414</v>
      </c>
      <c r="N786" s="2" t="s">
        <v>21</v>
      </c>
      <c r="O786" s="2" t="s">
        <v>2415</v>
      </c>
      <c r="P786" s="2" t="s">
        <v>2416</v>
      </c>
      <c r="Q786" s="12" t="str">
        <f t="shared" si="12"/>
        <v>393</v>
      </c>
      <c r="R786" s="2" t="s">
        <v>27</v>
      </c>
    </row>
    <row r="787" spans="1:18">
      <c r="A787" s="3" t="s">
        <v>18</v>
      </c>
      <c r="B787" s="3" t="s">
        <v>19</v>
      </c>
      <c r="C787" s="5">
        <v>421</v>
      </c>
      <c r="D787" s="5">
        <v>421</v>
      </c>
      <c r="E787" s="7">
        <v>335083862</v>
      </c>
      <c r="F787" s="9">
        <v>45273.560856481497</v>
      </c>
      <c r="G787" s="3" t="s">
        <v>20</v>
      </c>
      <c r="H787" s="7">
        <v>53767</v>
      </c>
      <c r="I787" s="3" t="s">
        <v>21</v>
      </c>
      <c r="J787" s="3" t="s">
        <v>22</v>
      </c>
      <c r="K787" s="3" t="s">
        <v>2440</v>
      </c>
      <c r="L787" s="3" t="s">
        <v>21</v>
      </c>
      <c r="M787" s="3" t="s">
        <v>2441</v>
      </c>
      <c r="N787" s="3" t="s">
        <v>21</v>
      </c>
      <c r="O787" s="3" t="s">
        <v>2442</v>
      </c>
      <c r="P787" s="3" t="s">
        <v>2443</v>
      </c>
      <c r="Q787" s="12" t="str">
        <f t="shared" si="12"/>
        <v>393</v>
      </c>
      <c r="R787" s="3" t="s">
        <v>27</v>
      </c>
    </row>
    <row r="788" spans="1:18">
      <c r="A788" s="2" t="s">
        <v>18</v>
      </c>
      <c r="B788" s="2" t="s">
        <v>19</v>
      </c>
      <c r="C788" s="4">
        <v>280022</v>
      </c>
      <c r="D788" s="4">
        <v>280022</v>
      </c>
      <c r="E788" s="6">
        <v>335101715</v>
      </c>
      <c r="F788" s="8">
        <v>45273.566435185203</v>
      </c>
      <c r="G788" s="2" t="s">
        <v>20</v>
      </c>
      <c r="H788" s="6">
        <v>53768</v>
      </c>
      <c r="I788" s="2" t="s">
        <v>21</v>
      </c>
      <c r="J788" s="2" t="s">
        <v>2444</v>
      </c>
      <c r="K788" s="2" t="s">
        <v>1521</v>
      </c>
      <c r="L788" s="2" t="s">
        <v>21</v>
      </c>
      <c r="M788" s="2" t="s">
        <v>1522</v>
      </c>
      <c r="N788" s="2" t="s">
        <v>21</v>
      </c>
      <c r="O788" s="2" t="s">
        <v>1523</v>
      </c>
      <c r="P788" s="2" t="s">
        <v>1524</v>
      </c>
      <c r="Q788" s="12" t="str">
        <f t="shared" si="12"/>
        <v>393</v>
      </c>
      <c r="R788" s="2" t="s">
        <v>27</v>
      </c>
    </row>
    <row r="789" spans="1:18">
      <c r="A789" s="3" t="s">
        <v>18</v>
      </c>
      <c r="B789" s="3" t="s">
        <v>19</v>
      </c>
      <c r="C789" s="5">
        <v>17293.29</v>
      </c>
      <c r="D789" s="5">
        <v>17293.29</v>
      </c>
      <c r="E789" s="7">
        <v>335199816</v>
      </c>
      <c r="F789" s="9">
        <v>45273.595810185201</v>
      </c>
      <c r="G789" s="3" t="s">
        <v>20</v>
      </c>
      <c r="H789" s="7">
        <v>53769</v>
      </c>
      <c r="I789" s="3" t="s">
        <v>21</v>
      </c>
      <c r="J789" s="3" t="s">
        <v>2445</v>
      </c>
      <c r="K789" s="3" t="s">
        <v>2446</v>
      </c>
      <c r="L789" s="3" t="s">
        <v>21</v>
      </c>
      <c r="M789" s="3" t="s">
        <v>2447</v>
      </c>
      <c r="N789" s="3" t="s">
        <v>21</v>
      </c>
      <c r="O789" s="3" t="s">
        <v>2448</v>
      </c>
      <c r="P789" s="3" t="s">
        <v>2449</v>
      </c>
      <c r="Q789" s="12" t="str">
        <f t="shared" si="12"/>
        <v>433</v>
      </c>
      <c r="R789" s="3" t="s">
        <v>175</v>
      </c>
    </row>
    <row r="790" spans="1:18">
      <c r="A790" s="2" t="s">
        <v>18</v>
      </c>
      <c r="B790" s="2" t="s">
        <v>19</v>
      </c>
      <c r="C790" s="4">
        <v>41580</v>
      </c>
      <c r="D790" s="4">
        <v>41580</v>
      </c>
      <c r="E790" s="6">
        <v>335219175</v>
      </c>
      <c r="F790" s="8">
        <v>45273.601180555597</v>
      </c>
      <c r="G790" s="2" t="s">
        <v>20</v>
      </c>
      <c r="H790" s="6">
        <v>53772</v>
      </c>
      <c r="I790" s="2" t="s">
        <v>21</v>
      </c>
      <c r="J790" s="2" t="s">
        <v>2450</v>
      </c>
      <c r="K790" s="2" t="s">
        <v>2451</v>
      </c>
      <c r="L790" s="2" t="s">
        <v>21</v>
      </c>
      <c r="M790" s="2" t="s">
        <v>2452</v>
      </c>
      <c r="N790" s="2" t="s">
        <v>21</v>
      </c>
      <c r="O790" s="2" t="s">
        <v>2453</v>
      </c>
      <c r="P790" s="2" t="s">
        <v>2454</v>
      </c>
      <c r="Q790" s="12" t="str">
        <f t="shared" si="12"/>
        <v>393</v>
      </c>
      <c r="R790" s="2" t="s">
        <v>27</v>
      </c>
    </row>
    <row r="791" spans="1:18">
      <c r="A791" s="3" t="s">
        <v>18</v>
      </c>
      <c r="B791" s="3" t="s">
        <v>19</v>
      </c>
      <c r="C791" s="5">
        <v>3019</v>
      </c>
      <c r="D791" s="5">
        <v>3019</v>
      </c>
      <c r="E791" s="7">
        <v>335259268</v>
      </c>
      <c r="F791" s="9">
        <v>45273.611979166701</v>
      </c>
      <c r="G791" s="3" t="s">
        <v>20</v>
      </c>
      <c r="H791" s="7">
        <v>53775</v>
      </c>
      <c r="I791" s="3" t="s">
        <v>21</v>
      </c>
      <c r="J791" s="3" t="s">
        <v>2455</v>
      </c>
      <c r="K791" s="3" t="s">
        <v>2456</v>
      </c>
      <c r="L791" s="3" t="s">
        <v>21</v>
      </c>
      <c r="M791" s="3" t="s">
        <v>2457</v>
      </c>
      <c r="N791" s="3" t="s">
        <v>21</v>
      </c>
      <c r="O791" s="3" t="s">
        <v>2458</v>
      </c>
      <c r="P791" s="3" t="s">
        <v>2459</v>
      </c>
      <c r="Q791" s="12" t="str">
        <f t="shared" si="12"/>
        <v>393</v>
      </c>
      <c r="R791" s="3" t="s">
        <v>27</v>
      </c>
    </row>
    <row r="792" spans="1:18">
      <c r="A792" s="2" t="s">
        <v>18</v>
      </c>
      <c r="B792" s="2" t="s">
        <v>19</v>
      </c>
      <c r="C792" s="4">
        <v>196530</v>
      </c>
      <c r="D792" s="4">
        <v>196530</v>
      </c>
      <c r="E792" s="6">
        <v>335291703</v>
      </c>
      <c r="F792" s="8">
        <v>45273.620254629597</v>
      </c>
      <c r="G792" s="2" t="s">
        <v>20</v>
      </c>
      <c r="H792" s="6">
        <v>53777</v>
      </c>
      <c r="I792" s="2" t="s">
        <v>21</v>
      </c>
      <c r="J792" s="2" t="s">
        <v>2460</v>
      </c>
      <c r="K792" s="2" t="s">
        <v>2461</v>
      </c>
      <c r="L792" s="2" t="s">
        <v>21</v>
      </c>
      <c r="M792" s="2" t="s">
        <v>2462</v>
      </c>
      <c r="N792" s="2" t="s">
        <v>21</v>
      </c>
      <c r="O792" s="2" t="s">
        <v>2463</v>
      </c>
      <c r="P792" s="2" t="s">
        <v>2464</v>
      </c>
      <c r="Q792" s="12" t="str">
        <f t="shared" si="12"/>
        <v>106</v>
      </c>
      <c r="R792" s="2" t="s">
        <v>434</v>
      </c>
    </row>
    <row r="793" spans="1:18">
      <c r="A793" s="3" t="s">
        <v>18</v>
      </c>
      <c r="B793" s="3" t="s">
        <v>19</v>
      </c>
      <c r="C793" s="5">
        <v>10621542045.65</v>
      </c>
      <c r="D793" s="5">
        <v>10621542045.65</v>
      </c>
      <c r="E793" s="7">
        <v>335294417</v>
      </c>
      <c r="F793" s="9">
        <v>45273.620960648201</v>
      </c>
      <c r="G793" s="3" t="s">
        <v>20</v>
      </c>
      <c r="H793" s="7">
        <v>53778</v>
      </c>
      <c r="I793" s="3" t="s">
        <v>21</v>
      </c>
      <c r="J793" s="11" t="s">
        <v>2465</v>
      </c>
      <c r="K793" s="3" t="s">
        <v>2466</v>
      </c>
      <c r="L793" s="3" t="s">
        <v>21</v>
      </c>
      <c r="M793" s="3" t="s">
        <v>2467</v>
      </c>
      <c r="N793" s="3" t="s">
        <v>21</v>
      </c>
      <c r="O793" s="3" t="s">
        <v>2468</v>
      </c>
      <c r="P793" s="3" t="s">
        <v>968</v>
      </c>
      <c r="Q793" s="12" t="str">
        <f t="shared" si="12"/>
        <v>227</v>
      </c>
      <c r="R793" s="3" t="s">
        <v>1115</v>
      </c>
    </row>
    <row r="794" spans="1:18">
      <c r="A794" s="2" t="s">
        <v>18</v>
      </c>
      <c r="B794" s="2" t="s">
        <v>19</v>
      </c>
      <c r="C794" s="4">
        <v>2182.79</v>
      </c>
      <c r="D794" s="4">
        <v>2182.79</v>
      </c>
      <c r="E794" s="6">
        <v>335313486</v>
      </c>
      <c r="F794" s="8">
        <v>45273.625879629602</v>
      </c>
      <c r="G794" s="2" t="s">
        <v>20</v>
      </c>
      <c r="H794" s="6">
        <v>53780</v>
      </c>
      <c r="I794" s="2" t="s">
        <v>21</v>
      </c>
      <c r="J794" s="2" t="s">
        <v>2469</v>
      </c>
      <c r="K794" s="2" t="s">
        <v>2470</v>
      </c>
      <c r="L794" s="2" t="s">
        <v>21</v>
      </c>
      <c r="M794" s="2" t="s">
        <v>2471</v>
      </c>
      <c r="N794" s="2" t="s">
        <v>21</v>
      </c>
      <c r="O794" s="2" t="s">
        <v>2472</v>
      </c>
      <c r="P794" s="2" t="s">
        <v>2473</v>
      </c>
      <c r="Q794" s="12" t="str">
        <f t="shared" si="12"/>
        <v>403</v>
      </c>
      <c r="R794" s="2" t="s">
        <v>88</v>
      </c>
    </row>
    <row r="795" spans="1:18">
      <c r="A795" s="3" t="s">
        <v>18</v>
      </c>
      <c r="B795" s="3" t="s">
        <v>19</v>
      </c>
      <c r="C795" s="5">
        <v>31634</v>
      </c>
      <c r="D795" s="5">
        <v>31634</v>
      </c>
      <c r="E795" s="7">
        <v>335330156</v>
      </c>
      <c r="F795" s="9">
        <v>45273.630324074104</v>
      </c>
      <c r="G795" s="3" t="s">
        <v>20</v>
      </c>
      <c r="H795" s="7">
        <v>53781</v>
      </c>
      <c r="I795" s="3" t="s">
        <v>21</v>
      </c>
      <c r="J795" s="3" t="s">
        <v>2474</v>
      </c>
      <c r="K795" s="3" t="s">
        <v>2475</v>
      </c>
      <c r="L795" s="3" t="s">
        <v>21</v>
      </c>
      <c r="M795" s="3" t="s">
        <v>2476</v>
      </c>
      <c r="N795" s="3" t="s">
        <v>21</v>
      </c>
      <c r="O795" s="3" t="s">
        <v>2477</v>
      </c>
      <c r="P795" s="3" t="s">
        <v>2478</v>
      </c>
      <c r="Q795" s="12" t="str">
        <f t="shared" si="12"/>
        <v>393</v>
      </c>
      <c r="R795" s="3" t="s">
        <v>27</v>
      </c>
    </row>
    <row r="796" spans="1:18">
      <c r="A796" s="2" t="s">
        <v>18</v>
      </c>
      <c r="B796" s="2" t="s">
        <v>19</v>
      </c>
      <c r="C796" s="4">
        <v>2883070702.6599998</v>
      </c>
      <c r="D796" s="4">
        <v>2883070702.6599998</v>
      </c>
      <c r="E796" s="6">
        <v>335334256</v>
      </c>
      <c r="F796" s="8">
        <v>45273.631446759297</v>
      </c>
      <c r="G796" s="2" t="s">
        <v>20</v>
      </c>
      <c r="H796" s="6">
        <v>53782</v>
      </c>
      <c r="I796" s="2" t="s">
        <v>21</v>
      </c>
      <c r="J796" s="10" t="s">
        <v>2465</v>
      </c>
      <c r="K796" s="2" t="s">
        <v>2466</v>
      </c>
      <c r="L796" s="2" t="s">
        <v>21</v>
      </c>
      <c r="M796" s="2" t="s">
        <v>2467</v>
      </c>
      <c r="N796" s="2" t="s">
        <v>21</v>
      </c>
      <c r="O796" s="2" t="s">
        <v>2468</v>
      </c>
      <c r="P796" s="2" t="s">
        <v>968</v>
      </c>
      <c r="Q796" s="12" t="str">
        <f t="shared" si="12"/>
        <v>227</v>
      </c>
      <c r="R796" s="2" t="s">
        <v>1115</v>
      </c>
    </row>
    <row r="797" spans="1:18">
      <c r="A797" s="3" t="s">
        <v>18</v>
      </c>
      <c r="B797" s="3" t="s">
        <v>19</v>
      </c>
      <c r="C797" s="5">
        <v>577102.6</v>
      </c>
      <c r="D797" s="5">
        <v>577102.6</v>
      </c>
      <c r="E797" s="7">
        <v>335344071</v>
      </c>
      <c r="F797" s="9">
        <v>45273.6341203704</v>
      </c>
      <c r="G797" s="3" t="s">
        <v>20</v>
      </c>
      <c r="H797" s="7">
        <v>53783</v>
      </c>
      <c r="I797" s="3" t="s">
        <v>21</v>
      </c>
      <c r="J797" s="3" t="s">
        <v>2479</v>
      </c>
      <c r="K797" s="3" t="s">
        <v>2480</v>
      </c>
      <c r="L797" s="3" t="s">
        <v>21</v>
      </c>
      <c r="M797" s="3" t="s">
        <v>628</v>
      </c>
      <c r="N797" s="3" t="s">
        <v>21</v>
      </c>
      <c r="O797" s="3" t="s">
        <v>2481</v>
      </c>
      <c r="P797" s="3" t="s">
        <v>630</v>
      </c>
      <c r="Q797" s="12" t="str">
        <f t="shared" si="12"/>
        <v>270</v>
      </c>
      <c r="R797" s="3" t="s">
        <v>148</v>
      </c>
    </row>
    <row r="798" spans="1:18">
      <c r="A798" s="2" t="s">
        <v>18</v>
      </c>
      <c r="B798" s="2" t="s">
        <v>19</v>
      </c>
      <c r="C798" s="4">
        <v>63491</v>
      </c>
      <c r="D798" s="4">
        <v>63491</v>
      </c>
      <c r="E798" s="6">
        <v>335354177</v>
      </c>
      <c r="F798" s="8">
        <v>45273.636874999997</v>
      </c>
      <c r="G798" s="2" t="s">
        <v>20</v>
      </c>
      <c r="H798" s="6">
        <v>53784</v>
      </c>
      <c r="I798" s="2" t="s">
        <v>21</v>
      </c>
      <c r="J798" s="2" t="s">
        <v>2482</v>
      </c>
      <c r="K798" s="2" t="s">
        <v>2461</v>
      </c>
      <c r="L798" s="2" t="s">
        <v>21</v>
      </c>
      <c r="M798" s="2" t="s">
        <v>2462</v>
      </c>
      <c r="N798" s="2" t="s">
        <v>21</v>
      </c>
      <c r="O798" s="2" t="s">
        <v>2463</v>
      </c>
      <c r="P798" s="2" t="s">
        <v>2464</v>
      </c>
      <c r="Q798" s="12" t="str">
        <f t="shared" si="12"/>
        <v>106</v>
      </c>
      <c r="R798" s="2" t="s">
        <v>434</v>
      </c>
    </row>
    <row r="799" spans="1:18">
      <c r="A799" s="3" t="s">
        <v>18</v>
      </c>
      <c r="B799" s="3" t="s">
        <v>19</v>
      </c>
      <c r="C799" s="5">
        <v>18816</v>
      </c>
      <c r="D799" s="5">
        <v>18816</v>
      </c>
      <c r="E799" s="7">
        <v>335364676</v>
      </c>
      <c r="F799" s="9">
        <v>45273.639641203699</v>
      </c>
      <c r="G799" s="3" t="s">
        <v>20</v>
      </c>
      <c r="H799" s="7">
        <v>53785</v>
      </c>
      <c r="I799" s="3" t="s">
        <v>21</v>
      </c>
      <c r="J799" s="3" t="s">
        <v>2483</v>
      </c>
      <c r="K799" s="3" t="s">
        <v>2484</v>
      </c>
      <c r="L799" s="3" t="s">
        <v>21</v>
      </c>
      <c r="M799" s="3" t="s">
        <v>2485</v>
      </c>
      <c r="N799" s="3" t="s">
        <v>21</v>
      </c>
      <c r="O799" s="3" t="s">
        <v>2486</v>
      </c>
      <c r="P799" s="3" t="s">
        <v>2487</v>
      </c>
      <c r="Q799" s="12" t="str">
        <f t="shared" si="12"/>
        <v>393</v>
      </c>
      <c r="R799" s="3" t="s">
        <v>27</v>
      </c>
    </row>
    <row r="800" spans="1:18">
      <c r="A800" s="2" t="s">
        <v>18</v>
      </c>
      <c r="B800" s="2" t="s">
        <v>19</v>
      </c>
      <c r="C800" s="4">
        <v>50590461.450000003</v>
      </c>
      <c r="D800" s="4">
        <v>50590461.450000003</v>
      </c>
      <c r="E800" s="6">
        <v>335368311</v>
      </c>
      <c r="F800" s="8">
        <v>45273.640613425901</v>
      </c>
      <c r="G800" s="2" t="s">
        <v>20</v>
      </c>
      <c r="H800" s="6">
        <v>53787</v>
      </c>
      <c r="I800" s="2" t="s">
        <v>21</v>
      </c>
      <c r="J800" s="2" t="s">
        <v>2488</v>
      </c>
      <c r="K800" s="2" t="s">
        <v>2466</v>
      </c>
      <c r="L800" s="2" t="s">
        <v>21</v>
      </c>
      <c r="M800" s="2" t="s">
        <v>2467</v>
      </c>
      <c r="N800" s="2" t="s">
        <v>21</v>
      </c>
      <c r="O800" s="2" t="s">
        <v>2468</v>
      </c>
      <c r="P800" s="2" t="s">
        <v>968</v>
      </c>
      <c r="Q800" s="12" t="str">
        <f t="shared" si="12"/>
        <v>287</v>
      </c>
      <c r="R800" s="2" t="s">
        <v>1623</v>
      </c>
    </row>
    <row r="801" spans="1:18">
      <c r="A801" s="3" t="s">
        <v>18</v>
      </c>
      <c r="B801" s="3" t="s">
        <v>19</v>
      </c>
      <c r="C801" s="5">
        <v>1518347</v>
      </c>
      <c r="D801" s="5">
        <v>1518347</v>
      </c>
      <c r="E801" s="7">
        <v>335389215</v>
      </c>
      <c r="F801" s="9">
        <v>45273.646111111098</v>
      </c>
      <c r="G801" s="3" t="s">
        <v>20</v>
      </c>
      <c r="H801" s="7">
        <v>53788</v>
      </c>
      <c r="I801" s="3" t="s">
        <v>21</v>
      </c>
      <c r="J801" s="3" t="s">
        <v>2489</v>
      </c>
      <c r="K801" s="3" t="s">
        <v>2461</v>
      </c>
      <c r="L801" s="3" t="s">
        <v>21</v>
      </c>
      <c r="M801" s="3" t="s">
        <v>2462</v>
      </c>
      <c r="N801" s="3" t="s">
        <v>21</v>
      </c>
      <c r="O801" s="3" t="s">
        <v>2463</v>
      </c>
      <c r="P801" s="3" t="s">
        <v>2464</v>
      </c>
      <c r="Q801" s="12" t="str">
        <f t="shared" si="12"/>
        <v>106</v>
      </c>
      <c r="R801" s="3" t="s">
        <v>434</v>
      </c>
    </row>
    <row r="802" spans="1:18">
      <c r="A802" s="2" t="s">
        <v>18</v>
      </c>
      <c r="B802" s="2" t="s">
        <v>19</v>
      </c>
      <c r="C802" s="4">
        <v>1128</v>
      </c>
      <c r="D802" s="4">
        <v>1128</v>
      </c>
      <c r="E802" s="6">
        <v>335389793</v>
      </c>
      <c r="F802" s="8">
        <v>45273.646284722199</v>
      </c>
      <c r="G802" s="2" t="s">
        <v>20</v>
      </c>
      <c r="H802" s="6">
        <v>53789</v>
      </c>
      <c r="I802" s="2" t="s">
        <v>21</v>
      </c>
      <c r="J802" s="2" t="s">
        <v>2490</v>
      </c>
      <c r="K802" s="2" t="s">
        <v>2491</v>
      </c>
      <c r="L802" s="2" t="s">
        <v>21</v>
      </c>
      <c r="M802" s="2" t="s">
        <v>2492</v>
      </c>
      <c r="N802" s="2" t="s">
        <v>21</v>
      </c>
      <c r="O802" s="2" t="s">
        <v>2493</v>
      </c>
      <c r="P802" s="2" t="s">
        <v>2494</v>
      </c>
      <c r="Q802" s="12" t="str">
        <f t="shared" si="12"/>
        <v>393</v>
      </c>
      <c r="R802" s="2" t="s">
        <v>27</v>
      </c>
    </row>
    <row r="803" spans="1:18">
      <c r="A803" s="3" t="s">
        <v>18</v>
      </c>
      <c r="B803" s="3" t="s">
        <v>19</v>
      </c>
      <c r="C803" s="5">
        <v>16602220.08</v>
      </c>
      <c r="D803" s="5">
        <v>16602220.08</v>
      </c>
      <c r="E803" s="7">
        <v>335406634</v>
      </c>
      <c r="F803" s="9">
        <v>45273.650787036997</v>
      </c>
      <c r="G803" s="3" t="s">
        <v>20</v>
      </c>
      <c r="H803" s="7">
        <v>53790</v>
      </c>
      <c r="I803" s="3" t="s">
        <v>21</v>
      </c>
      <c r="J803" s="3" t="s">
        <v>2495</v>
      </c>
      <c r="K803" s="3" t="s">
        <v>2466</v>
      </c>
      <c r="L803" s="3" t="s">
        <v>21</v>
      </c>
      <c r="M803" s="3" t="s">
        <v>2467</v>
      </c>
      <c r="N803" s="3" t="s">
        <v>21</v>
      </c>
      <c r="O803" s="3" t="s">
        <v>2468</v>
      </c>
      <c r="P803" s="3" t="s">
        <v>968</v>
      </c>
      <c r="Q803" s="12" t="str">
        <f t="shared" si="12"/>
        <v>287</v>
      </c>
      <c r="R803" s="3" t="s">
        <v>1623</v>
      </c>
    </row>
    <row r="804" spans="1:18">
      <c r="A804" s="2" t="s">
        <v>18</v>
      </c>
      <c r="B804" s="2" t="s">
        <v>19</v>
      </c>
      <c r="C804" s="4">
        <v>164681172.77000001</v>
      </c>
      <c r="D804" s="4">
        <v>164681172.77000001</v>
      </c>
      <c r="E804" s="6">
        <v>335415516</v>
      </c>
      <c r="F804" s="8">
        <v>45273.653159722198</v>
      </c>
      <c r="G804" s="2" t="s">
        <v>20</v>
      </c>
      <c r="H804" s="6">
        <v>53791</v>
      </c>
      <c r="I804" s="2" t="s">
        <v>21</v>
      </c>
      <c r="J804" s="2" t="s">
        <v>2496</v>
      </c>
      <c r="K804" s="2" t="s">
        <v>2497</v>
      </c>
      <c r="L804" s="2" t="s">
        <v>21</v>
      </c>
      <c r="M804" s="2" t="s">
        <v>2498</v>
      </c>
      <c r="N804" s="2" t="s">
        <v>21</v>
      </c>
      <c r="O804" s="2" t="s">
        <v>2499</v>
      </c>
      <c r="P804" s="2" t="s">
        <v>2500</v>
      </c>
      <c r="Q804" s="12" t="str">
        <f t="shared" si="12"/>
        <v>138</v>
      </c>
      <c r="R804" s="2" t="s">
        <v>54</v>
      </c>
    </row>
    <row r="805" spans="1:18">
      <c r="A805" s="3" t="s">
        <v>18</v>
      </c>
      <c r="B805" s="3" t="s">
        <v>19</v>
      </c>
      <c r="C805" s="5">
        <v>6584850.1699999999</v>
      </c>
      <c r="D805" s="5">
        <v>6584850.1699999999</v>
      </c>
      <c r="E805" s="7">
        <v>335418004</v>
      </c>
      <c r="F805" s="9">
        <v>45273.6538194444</v>
      </c>
      <c r="G805" s="3" t="s">
        <v>20</v>
      </c>
      <c r="H805" s="7">
        <v>53792</v>
      </c>
      <c r="I805" s="3" t="s">
        <v>21</v>
      </c>
      <c r="J805" s="3" t="s">
        <v>2501</v>
      </c>
      <c r="K805" s="3" t="s">
        <v>2502</v>
      </c>
      <c r="L805" s="3" t="s">
        <v>21</v>
      </c>
      <c r="M805" s="3" t="s">
        <v>2503</v>
      </c>
      <c r="N805" s="3" t="s">
        <v>21</v>
      </c>
      <c r="O805" s="3" t="s">
        <v>2504</v>
      </c>
      <c r="P805" s="3" t="s">
        <v>2505</v>
      </c>
      <c r="Q805" s="12" t="str">
        <f t="shared" si="12"/>
        <v>426</v>
      </c>
      <c r="R805" s="3" t="s">
        <v>461</v>
      </c>
    </row>
    <row r="806" spans="1:18">
      <c r="A806" s="2" t="s">
        <v>18</v>
      </c>
      <c r="B806" s="2" t="s">
        <v>19</v>
      </c>
      <c r="C806" s="4">
        <v>30346916</v>
      </c>
      <c r="D806" s="4">
        <v>30346916</v>
      </c>
      <c r="E806" s="6">
        <v>335428279</v>
      </c>
      <c r="F806" s="8">
        <v>45273.656597222202</v>
      </c>
      <c r="G806" s="2" t="s">
        <v>20</v>
      </c>
      <c r="H806" s="6">
        <v>53793</v>
      </c>
      <c r="I806" s="2" t="s">
        <v>21</v>
      </c>
      <c r="J806" s="2" t="s">
        <v>2496</v>
      </c>
      <c r="K806" s="2" t="s">
        <v>2497</v>
      </c>
      <c r="L806" s="2" t="s">
        <v>21</v>
      </c>
      <c r="M806" s="2" t="s">
        <v>2498</v>
      </c>
      <c r="N806" s="2" t="s">
        <v>21</v>
      </c>
      <c r="O806" s="2" t="s">
        <v>2499</v>
      </c>
      <c r="P806" s="2" t="s">
        <v>2500</v>
      </c>
      <c r="Q806" s="12" t="str">
        <f t="shared" si="12"/>
        <v>138</v>
      </c>
      <c r="R806" s="2" t="s">
        <v>54</v>
      </c>
    </row>
    <row r="807" spans="1:18">
      <c r="A807" s="3" t="s">
        <v>18</v>
      </c>
      <c r="B807" s="3" t="s">
        <v>19</v>
      </c>
      <c r="C807" s="5">
        <v>1031.54</v>
      </c>
      <c r="D807" s="5">
        <v>1031.54</v>
      </c>
      <c r="E807" s="7">
        <v>335446143</v>
      </c>
      <c r="F807" s="9">
        <v>45273.661284722199</v>
      </c>
      <c r="G807" s="3" t="s">
        <v>20</v>
      </c>
      <c r="H807" s="7">
        <v>53794</v>
      </c>
      <c r="I807" s="3" t="s">
        <v>21</v>
      </c>
      <c r="J807" s="3" t="s">
        <v>2506</v>
      </c>
      <c r="K807" s="3" t="s">
        <v>2507</v>
      </c>
      <c r="L807" s="3" t="s">
        <v>21</v>
      </c>
      <c r="M807" s="3" t="s">
        <v>2508</v>
      </c>
      <c r="N807" s="3" t="s">
        <v>21</v>
      </c>
      <c r="O807" s="3" t="s">
        <v>2509</v>
      </c>
      <c r="P807" s="3" t="s">
        <v>2510</v>
      </c>
      <c r="Q807" s="12" t="str">
        <f t="shared" si="12"/>
        <v>393</v>
      </c>
      <c r="R807" s="3" t="s">
        <v>27</v>
      </c>
    </row>
    <row r="808" spans="1:18">
      <c r="A808" s="2" t="s">
        <v>18</v>
      </c>
      <c r="B808" s="2" t="s">
        <v>19</v>
      </c>
      <c r="C808" s="4">
        <v>18056</v>
      </c>
      <c r="D808" s="4">
        <v>18056</v>
      </c>
      <c r="E808" s="6">
        <v>335469757</v>
      </c>
      <c r="F808" s="8">
        <v>45273.667523148099</v>
      </c>
      <c r="G808" s="2" t="s">
        <v>20</v>
      </c>
      <c r="H808" s="6">
        <v>53795</v>
      </c>
      <c r="I808" s="2" t="s">
        <v>21</v>
      </c>
      <c r="J808" s="2" t="s">
        <v>2511</v>
      </c>
      <c r="K808" s="2" t="s">
        <v>2475</v>
      </c>
      <c r="L808" s="2" t="s">
        <v>21</v>
      </c>
      <c r="M808" s="2" t="s">
        <v>2476</v>
      </c>
      <c r="N808" s="2" t="s">
        <v>21</v>
      </c>
      <c r="O808" s="2" t="s">
        <v>2477</v>
      </c>
      <c r="P808" s="2" t="s">
        <v>2478</v>
      </c>
      <c r="Q808" s="12" t="str">
        <f t="shared" si="12"/>
        <v>393</v>
      </c>
      <c r="R808" s="2" t="s">
        <v>27</v>
      </c>
    </row>
    <row r="809" spans="1:18">
      <c r="A809" s="3" t="s">
        <v>18</v>
      </c>
      <c r="B809" s="3" t="s">
        <v>19</v>
      </c>
      <c r="C809" s="5">
        <v>7756808.3899999997</v>
      </c>
      <c r="D809" s="5">
        <v>7756808.3899999997</v>
      </c>
      <c r="E809" s="7">
        <v>335484412</v>
      </c>
      <c r="F809" s="9">
        <v>45273.671400462998</v>
      </c>
      <c r="G809" s="3" t="s">
        <v>20</v>
      </c>
      <c r="H809" s="7">
        <v>53796</v>
      </c>
      <c r="I809" s="3" t="s">
        <v>21</v>
      </c>
      <c r="J809" s="3" t="s">
        <v>2189</v>
      </c>
      <c r="K809" s="3" t="s">
        <v>2512</v>
      </c>
      <c r="L809" s="3" t="s">
        <v>21</v>
      </c>
      <c r="M809" s="3" t="s">
        <v>2513</v>
      </c>
      <c r="N809" s="3" t="s">
        <v>21</v>
      </c>
      <c r="O809" s="3" t="s">
        <v>2514</v>
      </c>
      <c r="P809" s="3" t="s">
        <v>2515</v>
      </c>
      <c r="Q809" s="12" t="str">
        <f t="shared" si="12"/>
        <v>433</v>
      </c>
      <c r="R809" s="3" t="s">
        <v>175</v>
      </c>
    </row>
    <row r="810" spans="1:18">
      <c r="A810" s="2" t="s">
        <v>18</v>
      </c>
      <c r="B810" s="2" t="s">
        <v>19</v>
      </c>
      <c r="C810" s="4">
        <v>64096</v>
      </c>
      <c r="D810" s="4">
        <v>64096</v>
      </c>
      <c r="E810" s="6">
        <v>335509305</v>
      </c>
      <c r="F810" s="8">
        <v>45273.678194444401</v>
      </c>
      <c r="G810" s="2" t="s">
        <v>20</v>
      </c>
      <c r="H810" s="6">
        <v>53797</v>
      </c>
      <c r="I810" s="2" t="s">
        <v>21</v>
      </c>
      <c r="J810" s="2" t="s">
        <v>2516</v>
      </c>
      <c r="K810" s="2" t="s">
        <v>2517</v>
      </c>
      <c r="L810" s="2" t="s">
        <v>21</v>
      </c>
      <c r="M810" s="2" t="s">
        <v>2518</v>
      </c>
      <c r="N810" s="2" t="s">
        <v>21</v>
      </c>
      <c r="O810" s="2" t="s">
        <v>2519</v>
      </c>
      <c r="P810" s="2" t="s">
        <v>2520</v>
      </c>
      <c r="Q810" s="12" t="str">
        <f t="shared" si="12"/>
        <v>393</v>
      </c>
      <c r="R810" s="2" t="s">
        <v>27</v>
      </c>
    </row>
    <row r="811" spans="1:18">
      <c r="A811" s="3" t="s">
        <v>18</v>
      </c>
      <c r="B811" s="3" t="s">
        <v>19</v>
      </c>
      <c r="C811" s="5">
        <v>2178614</v>
      </c>
      <c r="D811" s="5">
        <v>2178614</v>
      </c>
      <c r="E811" s="7">
        <v>335515495</v>
      </c>
      <c r="F811" s="9">
        <v>45273.679884259298</v>
      </c>
      <c r="G811" s="3" t="s">
        <v>20</v>
      </c>
      <c r="H811" s="7">
        <v>53798</v>
      </c>
      <c r="I811" s="3" t="s">
        <v>21</v>
      </c>
      <c r="J811" s="3" t="s">
        <v>2521</v>
      </c>
      <c r="K811" s="3" t="s">
        <v>2522</v>
      </c>
      <c r="L811" s="3" t="s">
        <v>21</v>
      </c>
      <c r="M811" s="3" t="s">
        <v>2523</v>
      </c>
      <c r="N811" s="3" t="s">
        <v>21</v>
      </c>
      <c r="O811" s="3" t="s">
        <v>2524</v>
      </c>
      <c r="P811" s="3" t="s">
        <v>2525</v>
      </c>
      <c r="Q811" s="12" t="str">
        <f t="shared" si="12"/>
        <v>403</v>
      </c>
      <c r="R811" s="3" t="s">
        <v>88</v>
      </c>
    </row>
    <row r="812" spans="1:18">
      <c r="A812" s="2" t="s">
        <v>18</v>
      </c>
      <c r="B812" s="2" t="s">
        <v>19</v>
      </c>
      <c r="C812" s="4">
        <v>30245.42</v>
      </c>
      <c r="D812" s="4">
        <v>30245.42</v>
      </c>
      <c r="E812" s="6">
        <v>335540990</v>
      </c>
      <c r="F812" s="8">
        <v>45273.686874999999</v>
      </c>
      <c r="G812" s="2" t="s">
        <v>20</v>
      </c>
      <c r="H812" s="6">
        <v>53799</v>
      </c>
      <c r="I812" s="2" t="s">
        <v>21</v>
      </c>
      <c r="J812" s="2" t="s">
        <v>2526</v>
      </c>
      <c r="K812" s="2" t="s">
        <v>2527</v>
      </c>
      <c r="L812" s="2" t="s">
        <v>21</v>
      </c>
      <c r="M812" s="2" t="s">
        <v>2528</v>
      </c>
      <c r="N812" s="2" t="s">
        <v>21</v>
      </c>
      <c r="O812" s="2" t="s">
        <v>2529</v>
      </c>
      <c r="P812" s="2" t="s">
        <v>2530</v>
      </c>
      <c r="Q812" s="12" t="str">
        <f t="shared" si="12"/>
        <v>393</v>
      </c>
      <c r="R812" s="2" t="s">
        <v>27</v>
      </c>
    </row>
    <row r="813" spans="1:18">
      <c r="A813" s="3" t="s">
        <v>18</v>
      </c>
      <c r="B813" s="3" t="s">
        <v>19</v>
      </c>
      <c r="C813" s="5">
        <v>425096.03</v>
      </c>
      <c r="D813" s="5">
        <v>425096.03</v>
      </c>
      <c r="E813" s="7">
        <v>335547206</v>
      </c>
      <c r="F813" s="9">
        <v>45273.6886689815</v>
      </c>
      <c r="G813" s="3" t="s">
        <v>20</v>
      </c>
      <c r="H813" s="7">
        <v>53800</v>
      </c>
      <c r="I813" s="3" t="s">
        <v>21</v>
      </c>
      <c r="J813" s="3" t="s">
        <v>2189</v>
      </c>
      <c r="K813" s="3" t="s">
        <v>2531</v>
      </c>
      <c r="L813" s="3" t="s">
        <v>21</v>
      </c>
      <c r="M813" s="3" t="s">
        <v>2513</v>
      </c>
      <c r="N813" s="3" t="s">
        <v>21</v>
      </c>
      <c r="O813" s="3" t="s">
        <v>2514</v>
      </c>
      <c r="P813" s="3" t="s">
        <v>2515</v>
      </c>
      <c r="Q813" s="12" t="str">
        <f t="shared" si="12"/>
        <v>433</v>
      </c>
      <c r="R813" s="3" t="s">
        <v>175</v>
      </c>
    </row>
    <row r="814" spans="1:18">
      <c r="A814" s="2" t="s">
        <v>18</v>
      </c>
      <c r="B814" s="2" t="s">
        <v>19</v>
      </c>
      <c r="C814" s="4">
        <v>47684</v>
      </c>
      <c r="D814" s="4">
        <v>47684</v>
      </c>
      <c r="E814" s="6">
        <v>335549776</v>
      </c>
      <c r="F814" s="8">
        <v>45273.689467592601</v>
      </c>
      <c r="G814" s="2" t="s">
        <v>20</v>
      </c>
      <c r="H814" s="6">
        <v>53801</v>
      </c>
      <c r="I814" s="2" t="s">
        <v>21</v>
      </c>
      <c r="J814" s="2" t="s">
        <v>2532</v>
      </c>
      <c r="K814" s="2" t="s">
        <v>2517</v>
      </c>
      <c r="L814" s="2" t="s">
        <v>21</v>
      </c>
      <c r="M814" s="2" t="s">
        <v>2518</v>
      </c>
      <c r="N814" s="2" t="s">
        <v>21</v>
      </c>
      <c r="O814" s="2" t="s">
        <v>2519</v>
      </c>
      <c r="P814" s="2" t="s">
        <v>2520</v>
      </c>
      <c r="Q814" s="12" t="str">
        <f t="shared" si="12"/>
        <v>393</v>
      </c>
      <c r="R814" s="2" t="s">
        <v>27</v>
      </c>
    </row>
    <row r="815" spans="1:18">
      <c r="A815" s="3" t="s">
        <v>18</v>
      </c>
      <c r="B815" s="3" t="s">
        <v>19</v>
      </c>
      <c r="C815" s="5">
        <v>1072386.07</v>
      </c>
      <c r="D815" s="5">
        <v>1072386.07</v>
      </c>
      <c r="E815" s="7">
        <v>335557367</v>
      </c>
      <c r="F815" s="9">
        <v>45273.691828703697</v>
      </c>
      <c r="G815" s="3" t="s">
        <v>20</v>
      </c>
      <c r="H815" s="7">
        <v>53802</v>
      </c>
      <c r="I815" s="3" t="s">
        <v>21</v>
      </c>
      <c r="J815" s="3" t="s">
        <v>2189</v>
      </c>
      <c r="K815" s="3" t="s">
        <v>2531</v>
      </c>
      <c r="L815" s="3" t="s">
        <v>21</v>
      </c>
      <c r="M815" s="3" t="s">
        <v>2513</v>
      </c>
      <c r="N815" s="3" t="s">
        <v>21</v>
      </c>
      <c r="O815" s="3" t="s">
        <v>2514</v>
      </c>
      <c r="P815" s="3" t="s">
        <v>2515</v>
      </c>
      <c r="Q815" s="12" t="str">
        <f t="shared" si="12"/>
        <v>433</v>
      </c>
      <c r="R815" s="3" t="s">
        <v>175</v>
      </c>
    </row>
    <row r="816" spans="1:18">
      <c r="A816" s="2" t="s">
        <v>18</v>
      </c>
      <c r="B816" s="2" t="s">
        <v>19</v>
      </c>
      <c r="C816" s="4">
        <v>3466418.91</v>
      </c>
      <c r="D816" s="4">
        <v>3466418.91</v>
      </c>
      <c r="E816" s="6">
        <v>335565897</v>
      </c>
      <c r="F816" s="8">
        <v>45273.694467592599</v>
      </c>
      <c r="G816" s="2" t="s">
        <v>20</v>
      </c>
      <c r="H816" s="6">
        <v>53803</v>
      </c>
      <c r="I816" s="2" t="s">
        <v>21</v>
      </c>
      <c r="J816" s="2" t="s">
        <v>2189</v>
      </c>
      <c r="K816" s="2" t="s">
        <v>2531</v>
      </c>
      <c r="L816" s="2" t="s">
        <v>21</v>
      </c>
      <c r="M816" s="2" t="s">
        <v>2513</v>
      </c>
      <c r="N816" s="2" t="s">
        <v>21</v>
      </c>
      <c r="O816" s="2" t="s">
        <v>2514</v>
      </c>
      <c r="P816" s="2" t="s">
        <v>2515</v>
      </c>
      <c r="Q816" s="12" t="str">
        <f t="shared" si="12"/>
        <v>433</v>
      </c>
      <c r="R816" s="2" t="s">
        <v>175</v>
      </c>
    </row>
    <row r="817" spans="1:18">
      <c r="A817" s="3" t="s">
        <v>18</v>
      </c>
      <c r="B817" s="3" t="s">
        <v>19</v>
      </c>
      <c r="C817" s="5">
        <v>7035.36</v>
      </c>
      <c r="D817" s="5">
        <v>7035.36</v>
      </c>
      <c r="E817" s="7">
        <v>335575413</v>
      </c>
      <c r="F817" s="9">
        <v>45273.697407407402</v>
      </c>
      <c r="G817" s="3" t="s">
        <v>20</v>
      </c>
      <c r="H817" s="7">
        <v>53804</v>
      </c>
      <c r="I817" s="3" t="s">
        <v>21</v>
      </c>
      <c r="J817" s="3" t="s">
        <v>2533</v>
      </c>
      <c r="K817" s="3" t="s">
        <v>2446</v>
      </c>
      <c r="L817" s="3" t="s">
        <v>21</v>
      </c>
      <c r="M817" s="3" t="s">
        <v>2447</v>
      </c>
      <c r="N817" s="3" t="s">
        <v>21</v>
      </c>
      <c r="O817" s="3" t="s">
        <v>2448</v>
      </c>
      <c r="P817" s="3" t="s">
        <v>2449</v>
      </c>
      <c r="Q817" s="12" t="str">
        <f t="shared" si="12"/>
        <v>433</v>
      </c>
      <c r="R817" s="3" t="s">
        <v>175</v>
      </c>
    </row>
    <row r="818" spans="1:18">
      <c r="A818" s="2" t="s">
        <v>18</v>
      </c>
      <c r="B818" s="2" t="s">
        <v>19</v>
      </c>
      <c r="C818" s="4">
        <v>13373</v>
      </c>
      <c r="D818" s="4">
        <v>13373</v>
      </c>
      <c r="E818" s="6">
        <v>335576779</v>
      </c>
      <c r="F818" s="8">
        <v>45273.697881944398</v>
      </c>
      <c r="G818" s="2" t="s">
        <v>20</v>
      </c>
      <c r="H818" s="6">
        <v>53805</v>
      </c>
      <c r="I818" s="2" t="s">
        <v>21</v>
      </c>
      <c r="J818" s="2" t="s">
        <v>2534</v>
      </c>
      <c r="K818" s="2" t="s">
        <v>2535</v>
      </c>
      <c r="L818" s="2" t="s">
        <v>21</v>
      </c>
      <c r="M818" s="2" t="s">
        <v>2536</v>
      </c>
      <c r="N818" s="2" t="s">
        <v>21</v>
      </c>
      <c r="O818" s="2" t="s">
        <v>2537</v>
      </c>
      <c r="P818" s="2" t="s">
        <v>2538</v>
      </c>
      <c r="Q818" s="12" t="str">
        <f t="shared" ref="Q818:Q881" si="13">MID(R818,1,3)</f>
        <v>393</v>
      </c>
      <c r="R818" s="2" t="s">
        <v>27</v>
      </c>
    </row>
    <row r="819" spans="1:18">
      <c r="A819" s="3" t="s">
        <v>18</v>
      </c>
      <c r="B819" s="3" t="s">
        <v>19</v>
      </c>
      <c r="C819" s="5">
        <v>20584</v>
      </c>
      <c r="D819" s="5">
        <v>20584</v>
      </c>
      <c r="E819" s="7">
        <v>335578877</v>
      </c>
      <c r="F819" s="9">
        <v>45273.698541666701</v>
      </c>
      <c r="G819" s="3" t="s">
        <v>20</v>
      </c>
      <c r="H819" s="7">
        <v>53806</v>
      </c>
      <c r="I819" s="3" t="s">
        <v>21</v>
      </c>
      <c r="J819" s="3" t="s">
        <v>2539</v>
      </c>
      <c r="K819" s="3" t="s">
        <v>2517</v>
      </c>
      <c r="L819" s="3" t="s">
        <v>21</v>
      </c>
      <c r="M819" s="3" t="s">
        <v>2540</v>
      </c>
      <c r="N819" s="3" t="s">
        <v>21</v>
      </c>
      <c r="O819" s="3" t="s">
        <v>2519</v>
      </c>
      <c r="P819" s="3" t="s">
        <v>2541</v>
      </c>
      <c r="Q819" s="12" t="str">
        <f t="shared" si="13"/>
        <v>393</v>
      </c>
      <c r="R819" s="3" t="s">
        <v>27</v>
      </c>
    </row>
    <row r="820" spans="1:18">
      <c r="A820" s="2" t="s">
        <v>18</v>
      </c>
      <c r="B820" s="2" t="s">
        <v>19</v>
      </c>
      <c r="C820" s="4">
        <v>5855224.0300000003</v>
      </c>
      <c r="D820" s="4">
        <v>5855224.0300000003</v>
      </c>
      <c r="E820" s="6">
        <v>335586205</v>
      </c>
      <c r="F820" s="8">
        <v>45273.7008796296</v>
      </c>
      <c r="G820" s="2" t="s">
        <v>20</v>
      </c>
      <c r="H820" s="6">
        <v>53808</v>
      </c>
      <c r="I820" s="2" t="s">
        <v>21</v>
      </c>
      <c r="J820" s="2" t="s">
        <v>2542</v>
      </c>
      <c r="K820" s="2" t="s">
        <v>2543</v>
      </c>
      <c r="L820" s="2" t="s">
        <v>21</v>
      </c>
      <c r="M820" s="2" t="s">
        <v>2544</v>
      </c>
      <c r="N820" s="2" t="s">
        <v>21</v>
      </c>
      <c r="O820" s="2" t="s">
        <v>2545</v>
      </c>
      <c r="P820" s="2" t="s">
        <v>2546</v>
      </c>
      <c r="Q820" s="12" t="str">
        <f t="shared" si="13"/>
        <v>403</v>
      </c>
      <c r="R820" s="2" t="s">
        <v>88</v>
      </c>
    </row>
    <row r="821" spans="1:18">
      <c r="A821" s="3" t="s">
        <v>18</v>
      </c>
      <c r="B821" s="3" t="s">
        <v>19</v>
      </c>
      <c r="C821" s="5">
        <v>24201726.949999999</v>
      </c>
      <c r="D821" s="5">
        <v>24201726.949999999</v>
      </c>
      <c r="E821" s="7">
        <v>335589460</v>
      </c>
      <c r="F821" s="9">
        <v>45273.701898148101</v>
      </c>
      <c r="G821" s="3" t="s">
        <v>20</v>
      </c>
      <c r="H821" s="7">
        <v>53809</v>
      </c>
      <c r="I821" s="3" t="s">
        <v>21</v>
      </c>
      <c r="J821" s="3" t="s">
        <v>2547</v>
      </c>
      <c r="K821" s="3" t="s">
        <v>2548</v>
      </c>
      <c r="L821" s="3" t="s">
        <v>21</v>
      </c>
      <c r="M821" s="3" t="s">
        <v>966</v>
      </c>
      <c r="N821" s="3" t="s">
        <v>21</v>
      </c>
      <c r="O821" s="3" t="s">
        <v>967</v>
      </c>
      <c r="P821" s="3" t="s">
        <v>968</v>
      </c>
      <c r="Q821" s="12" t="str">
        <f t="shared" si="13"/>
        <v>287</v>
      </c>
      <c r="R821" s="3" t="s">
        <v>1623</v>
      </c>
    </row>
    <row r="822" spans="1:18">
      <c r="A822" s="2" t="s">
        <v>18</v>
      </c>
      <c r="B822" s="2" t="s">
        <v>19</v>
      </c>
      <c r="C822" s="4">
        <v>153996.06</v>
      </c>
      <c r="D822" s="4">
        <v>153996.06</v>
      </c>
      <c r="E822" s="6">
        <v>335602167</v>
      </c>
      <c r="F822" s="8">
        <v>45273.705983796302</v>
      </c>
      <c r="G822" s="2" t="s">
        <v>20</v>
      </c>
      <c r="H822" s="6">
        <v>53811</v>
      </c>
      <c r="I822" s="2" t="s">
        <v>21</v>
      </c>
      <c r="J822" s="2" t="s">
        <v>2549</v>
      </c>
      <c r="K822" s="2" t="s">
        <v>2550</v>
      </c>
      <c r="L822" s="2" t="s">
        <v>21</v>
      </c>
      <c r="M822" s="2" t="s">
        <v>966</v>
      </c>
      <c r="N822" s="2" t="s">
        <v>21</v>
      </c>
      <c r="O822" s="2" t="s">
        <v>967</v>
      </c>
      <c r="P822" s="2" t="s">
        <v>968</v>
      </c>
      <c r="Q822" s="12" t="str">
        <f t="shared" si="13"/>
        <v>227</v>
      </c>
      <c r="R822" s="2" t="s">
        <v>1115</v>
      </c>
    </row>
    <row r="823" spans="1:18">
      <c r="A823" s="3" t="s">
        <v>18</v>
      </c>
      <c r="B823" s="3" t="s">
        <v>19</v>
      </c>
      <c r="C823" s="5">
        <v>91873</v>
      </c>
      <c r="D823" s="5">
        <v>91873</v>
      </c>
      <c r="E823" s="7">
        <v>335603647</v>
      </c>
      <c r="F823" s="9">
        <v>45273.706423611096</v>
      </c>
      <c r="G823" s="3" t="s">
        <v>20</v>
      </c>
      <c r="H823" s="7">
        <v>53812</v>
      </c>
      <c r="I823" s="3" t="s">
        <v>21</v>
      </c>
      <c r="J823" s="3" t="s">
        <v>2516</v>
      </c>
      <c r="K823" s="3" t="s">
        <v>2517</v>
      </c>
      <c r="L823" s="3" t="s">
        <v>21</v>
      </c>
      <c r="M823" s="3" t="s">
        <v>2551</v>
      </c>
      <c r="N823" s="3" t="s">
        <v>21</v>
      </c>
      <c r="O823" s="3" t="s">
        <v>2519</v>
      </c>
      <c r="P823" s="3" t="s">
        <v>2552</v>
      </c>
      <c r="Q823" s="12" t="str">
        <f t="shared" si="13"/>
        <v>393</v>
      </c>
      <c r="R823" s="3" t="s">
        <v>27</v>
      </c>
    </row>
    <row r="824" spans="1:18">
      <c r="A824" s="2" t="s">
        <v>18</v>
      </c>
      <c r="B824" s="2" t="s">
        <v>19</v>
      </c>
      <c r="C824" s="4">
        <v>32246</v>
      </c>
      <c r="D824" s="4">
        <v>32246</v>
      </c>
      <c r="E824" s="6">
        <v>335613001</v>
      </c>
      <c r="F824" s="8">
        <v>45273.7093634259</v>
      </c>
      <c r="G824" s="2" t="s">
        <v>20</v>
      </c>
      <c r="H824" s="6">
        <v>53813</v>
      </c>
      <c r="I824" s="2" t="s">
        <v>21</v>
      </c>
      <c r="J824" s="2" t="s">
        <v>2553</v>
      </c>
      <c r="K824" s="2" t="s">
        <v>2550</v>
      </c>
      <c r="L824" s="2" t="s">
        <v>21</v>
      </c>
      <c r="M824" s="2" t="s">
        <v>2554</v>
      </c>
      <c r="N824" s="2" t="s">
        <v>21</v>
      </c>
      <c r="O824" s="2" t="s">
        <v>2555</v>
      </c>
      <c r="P824" s="2" t="s">
        <v>2556</v>
      </c>
      <c r="Q824" s="12" t="str">
        <f t="shared" si="13"/>
        <v>333</v>
      </c>
      <c r="R824" s="2" t="s">
        <v>2310</v>
      </c>
    </row>
    <row r="825" spans="1:18">
      <c r="A825" s="3" t="s">
        <v>18</v>
      </c>
      <c r="B825" s="3" t="s">
        <v>19</v>
      </c>
      <c r="C825" s="5">
        <v>2489059.38</v>
      </c>
      <c r="D825" s="5">
        <v>2489059.38</v>
      </c>
      <c r="E825" s="7">
        <v>335616132</v>
      </c>
      <c r="F825" s="9">
        <v>45273.710300925901</v>
      </c>
      <c r="G825" s="3" t="s">
        <v>20</v>
      </c>
      <c r="H825" s="7">
        <v>53815</v>
      </c>
      <c r="I825" s="3" t="s">
        <v>21</v>
      </c>
      <c r="J825" s="3" t="s">
        <v>2189</v>
      </c>
      <c r="K825" s="3" t="s">
        <v>2531</v>
      </c>
      <c r="L825" s="3" t="s">
        <v>21</v>
      </c>
      <c r="M825" s="3" t="s">
        <v>2513</v>
      </c>
      <c r="N825" s="3" t="s">
        <v>21</v>
      </c>
      <c r="O825" s="3" t="s">
        <v>2514</v>
      </c>
      <c r="P825" s="3" t="s">
        <v>2515</v>
      </c>
      <c r="Q825" s="12" t="str">
        <f t="shared" si="13"/>
        <v>433</v>
      </c>
      <c r="R825" s="3" t="s">
        <v>175</v>
      </c>
    </row>
    <row r="826" spans="1:18">
      <c r="A826" s="2" t="s">
        <v>18</v>
      </c>
      <c r="B826" s="2" t="s">
        <v>19</v>
      </c>
      <c r="C826" s="4">
        <v>9911233.8300000001</v>
      </c>
      <c r="D826" s="4">
        <v>9911233.8300000001</v>
      </c>
      <c r="E826" s="6">
        <v>335622705</v>
      </c>
      <c r="F826" s="8">
        <v>45273.712349537003</v>
      </c>
      <c r="G826" s="2" t="s">
        <v>20</v>
      </c>
      <c r="H826" s="6">
        <v>53816</v>
      </c>
      <c r="I826" s="2" t="s">
        <v>21</v>
      </c>
      <c r="J826" s="2" t="s">
        <v>2557</v>
      </c>
      <c r="K826" s="2" t="s">
        <v>2550</v>
      </c>
      <c r="L826" s="2" t="s">
        <v>21</v>
      </c>
      <c r="M826" s="2" t="s">
        <v>2554</v>
      </c>
      <c r="N826" s="2" t="s">
        <v>21</v>
      </c>
      <c r="O826" s="2" t="s">
        <v>2555</v>
      </c>
      <c r="P826" s="2" t="s">
        <v>2556</v>
      </c>
      <c r="Q826" s="12" t="str">
        <f t="shared" si="13"/>
        <v>333</v>
      </c>
      <c r="R826" s="2" t="s">
        <v>2310</v>
      </c>
    </row>
    <row r="827" spans="1:18">
      <c r="A827" s="3" t="s">
        <v>18</v>
      </c>
      <c r="B827" s="3" t="s">
        <v>19</v>
      </c>
      <c r="C827" s="5">
        <v>15078</v>
      </c>
      <c r="D827" s="5">
        <v>15078</v>
      </c>
      <c r="E827" s="7">
        <v>335648898</v>
      </c>
      <c r="F827" s="9">
        <v>45273.720717592601</v>
      </c>
      <c r="G827" s="3" t="s">
        <v>20</v>
      </c>
      <c r="H827" s="7">
        <v>53817</v>
      </c>
      <c r="I827" s="3" t="s">
        <v>21</v>
      </c>
      <c r="J827" s="3" t="s">
        <v>2558</v>
      </c>
      <c r="K827" s="3" t="s">
        <v>2517</v>
      </c>
      <c r="L827" s="3" t="s">
        <v>21</v>
      </c>
      <c r="M827" s="3" t="s">
        <v>2551</v>
      </c>
      <c r="N827" s="3" t="s">
        <v>21</v>
      </c>
      <c r="O827" s="3" t="s">
        <v>2519</v>
      </c>
      <c r="P827" s="3" t="s">
        <v>2552</v>
      </c>
      <c r="Q827" s="12" t="str">
        <f t="shared" si="13"/>
        <v>393</v>
      </c>
      <c r="R827" s="3" t="s">
        <v>27</v>
      </c>
    </row>
    <row r="828" spans="1:18">
      <c r="A828" s="2" t="s">
        <v>18</v>
      </c>
      <c r="B828" s="2" t="s">
        <v>19</v>
      </c>
      <c r="C828" s="4">
        <v>10650</v>
      </c>
      <c r="D828" s="4">
        <v>10650</v>
      </c>
      <c r="E828" s="6">
        <v>335679631</v>
      </c>
      <c r="F828" s="8">
        <v>45273.730509259301</v>
      </c>
      <c r="G828" s="2" t="s">
        <v>20</v>
      </c>
      <c r="H828" s="6">
        <v>53819</v>
      </c>
      <c r="I828" s="2" t="s">
        <v>21</v>
      </c>
      <c r="J828" s="2" t="s">
        <v>2559</v>
      </c>
      <c r="K828" s="2" t="s">
        <v>2475</v>
      </c>
      <c r="L828" s="2" t="s">
        <v>21</v>
      </c>
      <c r="M828" s="2" t="s">
        <v>2476</v>
      </c>
      <c r="N828" s="2" t="s">
        <v>21</v>
      </c>
      <c r="O828" s="2" t="s">
        <v>2477</v>
      </c>
      <c r="P828" s="2" t="s">
        <v>2478</v>
      </c>
      <c r="Q828" s="12" t="str">
        <f t="shared" si="13"/>
        <v>393</v>
      </c>
      <c r="R828" s="2" t="s">
        <v>27</v>
      </c>
    </row>
    <row r="829" spans="1:18">
      <c r="A829" s="3" t="s">
        <v>18</v>
      </c>
      <c r="B829" s="3" t="s">
        <v>19</v>
      </c>
      <c r="C829" s="5">
        <v>151459</v>
      </c>
      <c r="D829" s="5">
        <v>151459</v>
      </c>
      <c r="E829" s="7">
        <v>335680630</v>
      </c>
      <c r="F829" s="9">
        <v>45273.730844907397</v>
      </c>
      <c r="G829" s="3" t="s">
        <v>20</v>
      </c>
      <c r="H829" s="7">
        <v>53820</v>
      </c>
      <c r="I829" s="3" t="s">
        <v>21</v>
      </c>
      <c r="J829" s="3" t="s">
        <v>2560</v>
      </c>
      <c r="K829" s="3" t="s">
        <v>2561</v>
      </c>
      <c r="L829" s="3" t="s">
        <v>21</v>
      </c>
      <c r="M829" s="3" t="s">
        <v>2562</v>
      </c>
      <c r="N829" s="3" t="s">
        <v>21</v>
      </c>
      <c r="O829" s="3" t="s">
        <v>2563</v>
      </c>
      <c r="P829" s="3" t="s">
        <v>2564</v>
      </c>
      <c r="Q829" s="12" t="str">
        <f t="shared" si="13"/>
        <v>433</v>
      </c>
      <c r="R829" s="3" t="s">
        <v>175</v>
      </c>
    </row>
    <row r="830" spans="1:18">
      <c r="A830" s="2" t="s">
        <v>18</v>
      </c>
      <c r="B830" s="2" t="s">
        <v>19</v>
      </c>
      <c r="C830" s="4">
        <v>1360334.36</v>
      </c>
      <c r="D830" s="4">
        <v>1360334.36</v>
      </c>
      <c r="E830" s="6">
        <v>335683360</v>
      </c>
      <c r="F830" s="8">
        <v>45273.731701388897</v>
      </c>
      <c r="G830" s="2" t="s">
        <v>20</v>
      </c>
      <c r="H830" s="6">
        <v>53821</v>
      </c>
      <c r="I830" s="2" t="s">
        <v>21</v>
      </c>
      <c r="J830" s="2" t="s">
        <v>2189</v>
      </c>
      <c r="K830" s="2" t="s">
        <v>2531</v>
      </c>
      <c r="L830" s="2" t="s">
        <v>21</v>
      </c>
      <c r="M830" s="2" t="s">
        <v>2513</v>
      </c>
      <c r="N830" s="2" t="s">
        <v>21</v>
      </c>
      <c r="O830" s="2" t="s">
        <v>2514</v>
      </c>
      <c r="P830" s="2" t="s">
        <v>2515</v>
      </c>
      <c r="Q830" s="12" t="str">
        <f t="shared" si="13"/>
        <v>433</v>
      </c>
      <c r="R830" s="2" t="s">
        <v>175</v>
      </c>
    </row>
    <row r="831" spans="1:18">
      <c r="A831" s="3" t="s">
        <v>18</v>
      </c>
      <c r="B831" s="3" t="s">
        <v>19</v>
      </c>
      <c r="C831" s="5">
        <v>5632783.6299999999</v>
      </c>
      <c r="D831" s="5">
        <v>5632783.6299999999</v>
      </c>
      <c r="E831" s="7">
        <v>335690653</v>
      </c>
      <c r="F831" s="9">
        <v>45273.7341087963</v>
      </c>
      <c r="G831" s="3" t="s">
        <v>20</v>
      </c>
      <c r="H831" s="7">
        <v>53822</v>
      </c>
      <c r="I831" s="3" t="s">
        <v>21</v>
      </c>
      <c r="J831" s="3" t="s">
        <v>2189</v>
      </c>
      <c r="K831" s="3" t="s">
        <v>2531</v>
      </c>
      <c r="L831" s="3" t="s">
        <v>21</v>
      </c>
      <c r="M831" s="3" t="s">
        <v>2513</v>
      </c>
      <c r="N831" s="3" t="s">
        <v>21</v>
      </c>
      <c r="O831" s="3" t="s">
        <v>2514</v>
      </c>
      <c r="P831" s="3" t="s">
        <v>2515</v>
      </c>
      <c r="Q831" s="12" t="str">
        <f t="shared" si="13"/>
        <v>Sel</v>
      </c>
      <c r="R831" s="3" t="s">
        <v>124</v>
      </c>
    </row>
    <row r="832" spans="1:18">
      <c r="A832" s="2" t="s">
        <v>18</v>
      </c>
      <c r="B832" s="2" t="s">
        <v>19</v>
      </c>
      <c r="C832" s="4">
        <v>948237.54</v>
      </c>
      <c r="D832" s="4">
        <v>948237.54</v>
      </c>
      <c r="E832" s="6">
        <v>335698142</v>
      </c>
      <c r="F832" s="8">
        <v>45273.736597222203</v>
      </c>
      <c r="G832" s="2" t="s">
        <v>20</v>
      </c>
      <c r="H832" s="6">
        <v>53823</v>
      </c>
      <c r="I832" s="2" t="s">
        <v>21</v>
      </c>
      <c r="J832" s="2" t="s">
        <v>2189</v>
      </c>
      <c r="K832" s="2" t="s">
        <v>2531</v>
      </c>
      <c r="L832" s="2" t="s">
        <v>21</v>
      </c>
      <c r="M832" s="2" t="s">
        <v>2513</v>
      </c>
      <c r="N832" s="2" t="s">
        <v>21</v>
      </c>
      <c r="O832" s="2" t="s">
        <v>2514</v>
      </c>
      <c r="P832" s="2" t="s">
        <v>2515</v>
      </c>
      <c r="Q832" s="12" t="str">
        <f t="shared" si="13"/>
        <v>433</v>
      </c>
      <c r="R832" s="2" t="s">
        <v>175</v>
      </c>
    </row>
    <row r="833" spans="1:18">
      <c r="A833" s="3" t="s">
        <v>18</v>
      </c>
      <c r="B833" s="3" t="s">
        <v>19</v>
      </c>
      <c r="C833" s="5">
        <v>376035.52</v>
      </c>
      <c r="D833" s="5">
        <v>376035.52</v>
      </c>
      <c r="E833" s="7">
        <v>335711018</v>
      </c>
      <c r="F833" s="9">
        <v>45273.740891203699</v>
      </c>
      <c r="G833" s="3" t="s">
        <v>20</v>
      </c>
      <c r="H833" s="7">
        <v>53824</v>
      </c>
      <c r="I833" s="3" t="s">
        <v>21</v>
      </c>
      <c r="J833" s="3" t="s">
        <v>2189</v>
      </c>
      <c r="K833" s="3" t="s">
        <v>2531</v>
      </c>
      <c r="L833" s="3" t="s">
        <v>21</v>
      </c>
      <c r="M833" s="3" t="s">
        <v>2513</v>
      </c>
      <c r="N833" s="3" t="s">
        <v>21</v>
      </c>
      <c r="O833" s="3" t="s">
        <v>2514</v>
      </c>
      <c r="P833" s="3" t="s">
        <v>2515</v>
      </c>
      <c r="Q833" s="12" t="str">
        <f t="shared" si="13"/>
        <v>Sel</v>
      </c>
      <c r="R833" s="3" t="s">
        <v>124</v>
      </c>
    </row>
    <row r="834" spans="1:18">
      <c r="A834" s="2" t="s">
        <v>18</v>
      </c>
      <c r="B834" s="2" t="s">
        <v>19</v>
      </c>
      <c r="C834" s="4">
        <v>1175</v>
      </c>
      <c r="D834" s="4">
        <v>1175</v>
      </c>
      <c r="E834" s="6">
        <v>335714734</v>
      </c>
      <c r="F834" s="8">
        <v>45273.7421875</v>
      </c>
      <c r="G834" s="2" t="s">
        <v>20</v>
      </c>
      <c r="H834" s="6">
        <v>53825</v>
      </c>
      <c r="I834" s="2" t="s">
        <v>21</v>
      </c>
      <c r="J834" s="2" t="s">
        <v>2565</v>
      </c>
      <c r="K834" s="2" t="s">
        <v>2475</v>
      </c>
      <c r="L834" s="2" t="s">
        <v>21</v>
      </c>
      <c r="M834" s="2" t="s">
        <v>2476</v>
      </c>
      <c r="N834" s="2" t="s">
        <v>21</v>
      </c>
      <c r="O834" s="2" t="s">
        <v>2477</v>
      </c>
      <c r="P834" s="2" t="s">
        <v>2478</v>
      </c>
      <c r="Q834" s="12" t="str">
        <f t="shared" si="13"/>
        <v>393</v>
      </c>
      <c r="R834" s="2" t="s">
        <v>27</v>
      </c>
    </row>
    <row r="835" spans="1:18">
      <c r="A835" s="3" t="s">
        <v>18</v>
      </c>
      <c r="B835" s="3" t="s">
        <v>19</v>
      </c>
      <c r="C835" s="5">
        <v>655577.30000000005</v>
      </c>
      <c r="D835" s="5">
        <v>655577.30000000005</v>
      </c>
      <c r="E835" s="7">
        <v>335717784</v>
      </c>
      <c r="F835" s="9">
        <v>45273.743229166699</v>
      </c>
      <c r="G835" s="3" t="s">
        <v>20</v>
      </c>
      <c r="H835" s="7">
        <v>53826</v>
      </c>
      <c r="I835" s="3" t="s">
        <v>21</v>
      </c>
      <c r="J835" s="3" t="s">
        <v>2189</v>
      </c>
      <c r="K835" s="3" t="s">
        <v>2531</v>
      </c>
      <c r="L835" s="3" t="s">
        <v>21</v>
      </c>
      <c r="M835" s="3" t="s">
        <v>2513</v>
      </c>
      <c r="N835" s="3" t="s">
        <v>21</v>
      </c>
      <c r="O835" s="3" t="s">
        <v>2514</v>
      </c>
      <c r="P835" s="3" t="s">
        <v>2515</v>
      </c>
      <c r="Q835" s="12" t="str">
        <f t="shared" si="13"/>
        <v>Sel</v>
      </c>
      <c r="R835" s="3" t="s">
        <v>124</v>
      </c>
    </row>
    <row r="836" spans="1:18">
      <c r="A836" s="2" t="s">
        <v>18</v>
      </c>
      <c r="B836" s="2" t="s">
        <v>19</v>
      </c>
      <c r="C836" s="4">
        <v>6168</v>
      </c>
      <c r="D836" s="4">
        <v>6168</v>
      </c>
      <c r="E836" s="6">
        <v>335771673</v>
      </c>
      <c r="F836" s="8">
        <v>45273.761782407397</v>
      </c>
      <c r="G836" s="2" t="s">
        <v>20</v>
      </c>
      <c r="H836" s="6">
        <v>53829</v>
      </c>
      <c r="I836" s="2" t="s">
        <v>21</v>
      </c>
      <c r="J836" s="2" t="s">
        <v>2566</v>
      </c>
      <c r="K836" s="2" t="s">
        <v>1798</v>
      </c>
      <c r="L836" s="2" t="s">
        <v>21</v>
      </c>
      <c r="M836" s="2" t="s">
        <v>1799</v>
      </c>
      <c r="N836" s="2" t="s">
        <v>21</v>
      </c>
      <c r="O836" s="2" t="s">
        <v>1800</v>
      </c>
      <c r="P836" s="2" t="s">
        <v>1801</v>
      </c>
      <c r="Q836" s="12" t="str">
        <f t="shared" si="13"/>
        <v>393</v>
      </c>
      <c r="R836" s="2" t="s">
        <v>27</v>
      </c>
    </row>
    <row r="837" spans="1:18">
      <c r="A837" s="3" t="s">
        <v>18</v>
      </c>
      <c r="B837" s="3" t="s">
        <v>19</v>
      </c>
      <c r="C837" s="5">
        <v>2385</v>
      </c>
      <c r="D837" s="5">
        <v>2385</v>
      </c>
      <c r="E837" s="7">
        <v>335802101</v>
      </c>
      <c r="F837" s="9">
        <v>45273.772430555597</v>
      </c>
      <c r="G837" s="3" t="s">
        <v>20</v>
      </c>
      <c r="H837" s="7">
        <v>53830</v>
      </c>
      <c r="I837" s="3" t="s">
        <v>21</v>
      </c>
      <c r="J837" s="3" t="s">
        <v>1082</v>
      </c>
      <c r="K837" s="3" t="s">
        <v>2567</v>
      </c>
      <c r="L837" s="3" t="s">
        <v>21</v>
      </c>
      <c r="M837" s="3" t="s">
        <v>2568</v>
      </c>
      <c r="N837" s="3" t="s">
        <v>21</v>
      </c>
      <c r="O837" s="3" t="s">
        <v>2569</v>
      </c>
      <c r="P837" s="3" t="s">
        <v>2570</v>
      </c>
      <c r="Q837" s="12" t="str">
        <f t="shared" si="13"/>
        <v>393</v>
      </c>
      <c r="R837" s="3" t="s">
        <v>27</v>
      </c>
    </row>
    <row r="838" spans="1:18">
      <c r="A838" s="2" t="s">
        <v>18</v>
      </c>
      <c r="B838" s="2" t="s">
        <v>19</v>
      </c>
      <c r="C838" s="4">
        <v>36739</v>
      </c>
      <c r="D838" s="4">
        <v>36739</v>
      </c>
      <c r="E838" s="6">
        <v>336377950</v>
      </c>
      <c r="F838" s="8">
        <v>45274.301840277803</v>
      </c>
      <c r="G838" s="2" t="s">
        <v>20</v>
      </c>
      <c r="H838" s="6">
        <v>53831</v>
      </c>
      <c r="I838" s="2" t="s">
        <v>21</v>
      </c>
      <c r="J838" s="2" t="s">
        <v>2571</v>
      </c>
      <c r="K838" s="2" t="s">
        <v>2572</v>
      </c>
      <c r="L838" s="2" t="s">
        <v>21</v>
      </c>
      <c r="M838" s="2" t="s">
        <v>2573</v>
      </c>
      <c r="N838" s="2" t="s">
        <v>21</v>
      </c>
      <c r="O838" s="2" t="s">
        <v>2574</v>
      </c>
      <c r="P838" s="2" t="s">
        <v>2575</v>
      </c>
      <c r="Q838" s="12" t="str">
        <f t="shared" si="13"/>
        <v>393</v>
      </c>
      <c r="R838" s="2" t="s">
        <v>27</v>
      </c>
    </row>
    <row r="839" spans="1:18">
      <c r="A839" s="3" t="s">
        <v>18</v>
      </c>
      <c r="B839" s="3" t="s">
        <v>19</v>
      </c>
      <c r="C839" s="5">
        <v>3660</v>
      </c>
      <c r="D839" s="5">
        <v>3660</v>
      </c>
      <c r="E839" s="7">
        <v>336383834</v>
      </c>
      <c r="F839" s="9">
        <v>45274.306076388901</v>
      </c>
      <c r="G839" s="3" t="s">
        <v>20</v>
      </c>
      <c r="H839" s="7">
        <v>53832</v>
      </c>
      <c r="I839" s="3" t="s">
        <v>21</v>
      </c>
      <c r="J839" s="3" t="s">
        <v>2576</v>
      </c>
      <c r="K839" s="3" t="s">
        <v>2572</v>
      </c>
      <c r="L839" s="3" t="s">
        <v>21</v>
      </c>
      <c r="M839" s="3" t="s">
        <v>2573</v>
      </c>
      <c r="N839" s="3" t="s">
        <v>21</v>
      </c>
      <c r="O839" s="3" t="s">
        <v>2574</v>
      </c>
      <c r="P839" s="3" t="s">
        <v>2575</v>
      </c>
      <c r="Q839" s="12" t="str">
        <f t="shared" si="13"/>
        <v>393</v>
      </c>
      <c r="R839" s="3" t="s">
        <v>27</v>
      </c>
    </row>
    <row r="840" spans="1:18">
      <c r="A840" s="2" t="s">
        <v>18</v>
      </c>
      <c r="B840" s="2" t="s">
        <v>19</v>
      </c>
      <c r="C840" s="4">
        <v>160496</v>
      </c>
      <c r="D840" s="4">
        <v>160496</v>
      </c>
      <c r="E840" s="6">
        <v>336392041</v>
      </c>
      <c r="F840" s="8">
        <v>45274.3118287037</v>
      </c>
      <c r="G840" s="2" t="s">
        <v>20</v>
      </c>
      <c r="H840" s="6">
        <v>53833</v>
      </c>
      <c r="I840" s="2" t="s">
        <v>21</v>
      </c>
      <c r="J840" s="2" t="s">
        <v>2577</v>
      </c>
      <c r="K840" s="2" t="s">
        <v>2578</v>
      </c>
      <c r="L840" s="2" t="s">
        <v>21</v>
      </c>
      <c r="M840" s="2" t="s">
        <v>2579</v>
      </c>
      <c r="N840" s="2" t="s">
        <v>21</v>
      </c>
      <c r="O840" s="2" t="s">
        <v>2580</v>
      </c>
      <c r="P840" s="2" t="s">
        <v>2581</v>
      </c>
      <c r="Q840" s="12" t="str">
        <f t="shared" si="13"/>
        <v>393</v>
      </c>
      <c r="R840" s="2" t="s">
        <v>27</v>
      </c>
    </row>
    <row r="841" spans="1:18">
      <c r="A841" s="3" t="s">
        <v>18</v>
      </c>
      <c r="B841" s="3" t="s">
        <v>19</v>
      </c>
      <c r="C841" s="5">
        <v>1786083</v>
      </c>
      <c r="D841" s="5">
        <v>1786083</v>
      </c>
      <c r="E841" s="7">
        <v>336415479</v>
      </c>
      <c r="F841" s="9">
        <v>45274.326157407399</v>
      </c>
      <c r="G841" s="3" t="s">
        <v>20</v>
      </c>
      <c r="H841" s="7">
        <v>53834</v>
      </c>
      <c r="I841" s="3" t="s">
        <v>21</v>
      </c>
      <c r="J841" s="3" t="s">
        <v>2582</v>
      </c>
      <c r="K841" s="3" t="s">
        <v>2583</v>
      </c>
      <c r="L841" s="3" t="s">
        <v>21</v>
      </c>
      <c r="M841" s="3" t="s">
        <v>2584</v>
      </c>
      <c r="N841" s="3" t="s">
        <v>21</v>
      </c>
      <c r="O841" s="3" t="s">
        <v>2585</v>
      </c>
      <c r="P841" s="3" t="s">
        <v>2586</v>
      </c>
      <c r="Q841" s="12" t="str">
        <f t="shared" si="13"/>
        <v>227</v>
      </c>
      <c r="R841" s="3" t="s">
        <v>1115</v>
      </c>
    </row>
    <row r="842" spans="1:18">
      <c r="A842" s="2" t="s">
        <v>18</v>
      </c>
      <c r="B842" s="2" t="s">
        <v>19</v>
      </c>
      <c r="C842" s="4">
        <v>1955780</v>
      </c>
      <c r="D842" s="4">
        <v>1955780</v>
      </c>
      <c r="E842" s="6">
        <v>336418218</v>
      </c>
      <c r="F842" s="8">
        <v>45274.327604166698</v>
      </c>
      <c r="G842" s="2" t="s">
        <v>20</v>
      </c>
      <c r="H842" s="6">
        <v>53836</v>
      </c>
      <c r="I842" s="2" t="s">
        <v>21</v>
      </c>
      <c r="J842" s="2" t="s">
        <v>2587</v>
      </c>
      <c r="K842" s="2" t="s">
        <v>2588</v>
      </c>
      <c r="L842" s="2" t="s">
        <v>21</v>
      </c>
      <c r="M842" s="2" t="s">
        <v>2589</v>
      </c>
      <c r="N842" s="2" t="s">
        <v>21</v>
      </c>
      <c r="O842" s="2" t="s">
        <v>2590</v>
      </c>
      <c r="P842" s="2" t="s">
        <v>2591</v>
      </c>
      <c r="Q842" s="12" t="str">
        <f t="shared" si="13"/>
        <v>403</v>
      </c>
      <c r="R842" s="2" t="s">
        <v>88</v>
      </c>
    </row>
    <row r="843" spans="1:18">
      <c r="A843" s="3" t="s">
        <v>18</v>
      </c>
      <c r="B843" s="3" t="s">
        <v>19</v>
      </c>
      <c r="C843" s="5">
        <v>1351306</v>
      </c>
      <c r="D843" s="5">
        <v>1351306</v>
      </c>
      <c r="E843" s="7">
        <v>336420794</v>
      </c>
      <c r="F843" s="9">
        <v>45274.328993055598</v>
      </c>
      <c r="G843" s="3" t="s">
        <v>20</v>
      </c>
      <c r="H843" s="7">
        <v>53837</v>
      </c>
      <c r="I843" s="3" t="s">
        <v>21</v>
      </c>
      <c r="J843" s="3" t="s">
        <v>2582</v>
      </c>
      <c r="K843" s="3" t="s">
        <v>2583</v>
      </c>
      <c r="L843" s="3" t="s">
        <v>21</v>
      </c>
      <c r="M843" s="3" t="s">
        <v>2584</v>
      </c>
      <c r="N843" s="3" t="s">
        <v>21</v>
      </c>
      <c r="O843" s="3" t="s">
        <v>2585</v>
      </c>
      <c r="P843" s="3" t="s">
        <v>2586</v>
      </c>
      <c r="Q843" s="12" t="str">
        <f t="shared" si="13"/>
        <v>426</v>
      </c>
      <c r="R843" s="3" t="s">
        <v>461</v>
      </c>
    </row>
    <row r="844" spans="1:18">
      <c r="A844" s="2" t="s">
        <v>18</v>
      </c>
      <c r="B844" s="2" t="s">
        <v>19</v>
      </c>
      <c r="C844" s="4">
        <v>1550</v>
      </c>
      <c r="D844" s="4">
        <v>1550</v>
      </c>
      <c r="E844" s="6">
        <v>336425938</v>
      </c>
      <c r="F844" s="8">
        <v>45274.331643518497</v>
      </c>
      <c r="G844" s="2" t="s">
        <v>20</v>
      </c>
      <c r="H844" s="6">
        <v>53838</v>
      </c>
      <c r="I844" s="2" t="s">
        <v>21</v>
      </c>
      <c r="J844" s="2" t="s">
        <v>2592</v>
      </c>
      <c r="K844" s="2" t="s">
        <v>2593</v>
      </c>
      <c r="L844" s="2" t="s">
        <v>21</v>
      </c>
      <c r="M844" s="2" t="s">
        <v>2594</v>
      </c>
      <c r="N844" s="2" t="s">
        <v>21</v>
      </c>
      <c r="O844" s="2" t="s">
        <v>2595</v>
      </c>
      <c r="P844" s="2" t="s">
        <v>2596</v>
      </c>
      <c r="Q844" s="12" t="str">
        <f t="shared" si="13"/>
        <v>393</v>
      </c>
      <c r="R844" s="2" t="s">
        <v>27</v>
      </c>
    </row>
    <row r="845" spans="1:18">
      <c r="A845" s="3" t="s">
        <v>18</v>
      </c>
      <c r="B845" s="3" t="s">
        <v>19</v>
      </c>
      <c r="C845" s="5">
        <v>36485</v>
      </c>
      <c r="D845" s="5">
        <v>36485</v>
      </c>
      <c r="E845" s="7">
        <v>336426047</v>
      </c>
      <c r="F845" s="9">
        <v>45274.331724536998</v>
      </c>
      <c r="G845" s="3" t="s">
        <v>20</v>
      </c>
      <c r="H845" s="7">
        <v>53839</v>
      </c>
      <c r="I845" s="3" t="s">
        <v>21</v>
      </c>
      <c r="J845" s="3" t="s">
        <v>2582</v>
      </c>
      <c r="K845" s="3" t="s">
        <v>2583</v>
      </c>
      <c r="L845" s="3" t="s">
        <v>21</v>
      </c>
      <c r="M845" s="3" t="s">
        <v>2584</v>
      </c>
      <c r="N845" s="3" t="s">
        <v>21</v>
      </c>
      <c r="O845" s="3" t="s">
        <v>2585</v>
      </c>
      <c r="P845" s="3" t="s">
        <v>2586</v>
      </c>
      <c r="Q845" s="12" t="str">
        <f t="shared" si="13"/>
        <v>328</v>
      </c>
      <c r="R845" s="3" t="s">
        <v>1199</v>
      </c>
    </row>
    <row r="846" spans="1:18">
      <c r="A846" s="2" t="s">
        <v>18</v>
      </c>
      <c r="B846" s="2" t="s">
        <v>19</v>
      </c>
      <c r="C846" s="4">
        <v>4121</v>
      </c>
      <c r="D846" s="4">
        <v>4121</v>
      </c>
      <c r="E846" s="6">
        <v>336428312</v>
      </c>
      <c r="F846" s="8">
        <v>45274.332870370403</v>
      </c>
      <c r="G846" s="2" t="s">
        <v>20</v>
      </c>
      <c r="H846" s="6">
        <v>53840</v>
      </c>
      <c r="I846" s="2" t="s">
        <v>21</v>
      </c>
      <c r="J846" s="2" t="s">
        <v>2582</v>
      </c>
      <c r="K846" s="2" t="s">
        <v>2583</v>
      </c>
      <c r="L846" s="2" t="s">
        <v>21</v>
      </c>
      <c r="M846" s="2" t="s">
        <v>2584</v>
      </c>
      <c r="N846" s="2" t="s">
        <v>21</v>
      </c>
      <c r="O846" s="2" t="s">
        <v>2585</v>
      </c>
      <c r="P846" s="2" t="s">
        <v>2586</v>
      </c>
      <c r="Q846" s="12" t="str">
        <f t="shared" si="13"/>
        <v>328</v>
      </c>
      <c r="R846" s="2" t="s">
        <v>1199</v>
      </c>
    </row>
    <row r="847" spans="1:18">
      <c r="A847" s="3" t="s">
        <v>18</v>
      </c>
      <c r="B847" s="3" t="s">
        <v>19</v>
      </c>
      <c r="C847" s="5">
        <v>17</v>
      </c>
      <c r="D847" s="5">
        <v>17</v>
      </c>
      <c r="E847" s="7">
        <v>336430514</v>
      </c>
      <c r="F847" s="9">
        <v>45274.3340046296</v>
      </c>
      <c r="G847" s="3" t="s">
        <v>20</v>
      </c>
      <c r="H847" s="7">
        <v>53842</v>
      </c>
      <c r="I847" s="3" t="s">
        <v>21</v>
      </c>
      <c r="J847" s="3" t="s">
        <v>2582</v>
      </c>
      <c r="K847" s="3" t="s">
        <v>2583</v>
      </c>
      <c r="L847" s="3" t="s">
        <v>21</v>
      </c>
      <c r="M847" s="3" t="s">
        <v>2584</v>
      </c>
      <c r="N847" s="3" t="s">
        <v>21</v>
      </c>
      <c r="O847" s="3" t="s">
        <v>2585</v>
      </c>
      <c r="P847" s="3" t="s">
        <v>2586</v>
      </c>
      <c r="Q847" s="12" t="str">
        <f t="shared" si="13"/>
        <v>328</v>
      </c>
      <c r="R847" s="3" t="s">
        <v>1199</v>
      </c>
    </row>
    <row r="848" spans="1:18">
      <c r="A848" s="2" t="s">
        <v>18</v>
      </c>
      <c r="B848" s="2" t="s">
        <v>19</v>
      </c>
      <c r="C848" s="4">
        <v>557403</v>
      </c>
      <c r="D848" s="4">
        <v>557403</v>
      </c>
      <c r="E848" s="6">
        <v>336432600</v>
      </c>
      <c r="F848" s="8">
        <v>45274.335057870398</v>
      </c>
      <c r="G848" s="2" t="s">
        <v>20</v>
      </c>
      <c r="H848" s="6">
        <v>53843</v>
      </c>
      <c r="I848" s="2" t="s">
        <v>21</v>
      </c>
      <c r="J848" s="2" t="s">
        <v>2582</v>
      </c>
      <c r="K848" s="2" t="s">
        <v>2583</v>
      </c>
      <c r="L848" s="2" t="s">
        <v>21</v>
      </c>
      <c r="M848" s="2" t="s">
        <v>2584</v>
      </c>
      <c r="N848" s="2" t="s">
        <v>21</v>
      </c>
      <c r="O848" s="2" t="s">
        <v>2585</v>
      </c>
      <c r="P848" s="2" t="s">
        <v>2586</v>
      </c>
      <c r="Q848" s="12" t="str">
        <f t="shared" si="13"/>
        <v>426</v>
      </c>
      <c r="R848" s="2" t="s">
        <v>461</v>
      </c>
    </row>
    <row r="849" spans="1:18">
      <c r="A849" s="3" t="s">
        <v>18</v>
      </c>
      <c r="B849" s="3" t="s">
        <v>19</v>
      </c>
      <c r="C849" s="5">
        <v>24559.56</v>
      </c>
      <c r="D849" s="5">
        <v>24559.56</v>
      </c>
      <c r="E849" s="7">
        <v>336434161</v>
      </c>
      <c r="F849" s="9">
        <v>45274.335810185199</v>
      </c>
      <c r="G849" s="3" t="s">
        <v>20</v>
      </c>
      <c r="H849" s="7">
        <v>53844</v>
      </c>
      <c r="I849" s="3" t="s">
        <v>21</v>
      </c>
      <c r="J849" s="3" t="s">
        <v>2597</v>
      </c>
      <c r="K849" s="3" t="s">
        <v>2598</v>
      </c>
      <c r="L849" s="3" t="s">
        <v>21</v>
      </c>
      <c r="M849" s="3" t="s">
        <v>2599</v>
      </c>
      <c r="N849" s="3" t="s">
        <v>21</v>
      </c>
      <c r="O849" s="3" t="s">
        <v>2600</v>
      </c>
      <c r="P849" s="3" t="s">
        <v>2601</v>
      </c>
      <c r="Q849" s="12" t="str">
        <f t="shared" si="13"/>
        <v>388</v>
      </c>
      <c r="R849" s="3" t="s">
        <v>1407</v>
      </c>
    </row>
    <row r="850" spans="1:18">
      <c r="A850" s="2" t="s">
        <v>18</v>
      </c>
      <c r="B850" s="2" t="s">
        <v>19</v>
      </c>
      <c r="C850" s="4">
        <v>2280886</v>
      </c>
      <c r="D850" s="4">
        <v>2280886</v>
      </c>
      <c r="E850" s="6">
        <v>336440892</v>
      </c>
      <c r="F850" s="8">
        <v>45274.338981481502</v>
      </c>
      <c r="G850" s="2" t="s">
        <v>20</v>
      </c>
      <c r="H850" s="6">
        <v>53845</v>
      </c>
      <c r="I850" s="2" t="s">
        <v>21</v>
      </c>
      <c r="J850" s="2" t="s">
        <v>2602</v>
      </c>
      <c r="K850" s="2" t="s">
        <v>2583</v>
      </c>
      <c r="L850" s="2" t="s">
        <v>21</v>
      </c>
      <c r="M850" s="2" t="s">
        <v>2584</v>
      </c>
      <c r="N850" s="2" t="s">
        <v>21</v>
      </c>
      <c r="O850" s="2" t="s">
        <v>2585</v>
      </c>
      <c r="P850" s="2" t="s">
        <v>2586</v>
      </c>
      <c r="Q850" s="12" t="str">
        <f t="shared" si="13"/>
        <v>393</v>
      </c>
      <c r="R850" s="2" t="s">
        <v>27</v>
      </c>
    </row>
    <row r="851" spans="1:18">
      <c r="A851" s="3" t="s">
        <v>18</v>
      </c>
      <c r="B851" s="3" t="s">
        <v>19</v>
      </c>
      <c r="C851" s="5">
        <v>18239328</v>
      </c>
      <c r="D851" s="5">
        <v>18239328</v>
      </c>
      <c r="E851" s="7">
        <v>336450822</v>
      </c>
      <c r="F851" s="9">
        <v>45274.343240740702</v>
      </c>
      <c r="G851" s="3" t="s">
        <v>20</v>
      </c>
      <c r="H851" s="7">
        <v>53846</v>
      </c>
      <c r="I851" s="3" t="s">
        <v>21</v>
      </c>
      <c r="J851" s="3" t="s">
        <v>2603</v>
      </c>
      <c r="K851" s="3" t="s">
        <v>2583</v>
      </c>
      <c r="L851" s="3" t="s">
        <v>21</v>
      </c>
      <c r="M851" s="3" t="s">
        <v>2584</v>
      </c>
      <c r="N851" s="3" t="s">
        <v>21</v>
      </c>
      <c r="O851" s="3" t="s">
        <v>2585</v>
      </c>
      <c r="P851" s="3" t="s">
        <v>2586</v>
      </c>
      <c r="Q851" s="12" t="str">
        <f t="shared" si="13"/>
        <v>393</v>
      </c>
      <c r="R851" s="3" t="s">
        <v>27</v>
      </c>
    </row>
    <row r="852" spans="1:18">
      <c r="A852" s="2" t="s">
        <v>18</v>
      </c>
      <c r="B852" s="2" t="s">
        <v>19</v>
      </c>
      <c r="C852" s="4">
        <v>865.59</v>
      </c>
      <c r="D852" s="4">
        <v>865.59</v>
      </c>
      <c r="E852" s="6">
        <v>336453068</v>
      </c>
      <c r="F852" s="8">
        <v>45274.344189814801</v>
      </c>
      <c r="G852" s="2" t="s">
        <v>20</v>
      </c>
      <c r="H852" s="6">
        <v>53847</v>
      </c>
      <c r="I852" s="2" t="s">
        <v>21</v>
      </c>
      <c r="J852" s="2" t="s">
        <v>2604</v>
      </c>
      <c r="K852" s="2" t="s">
        <v>2598</v>
      </c>
      <c r="L852" s="2" t="s">
        <v>21</v>
      </c>
      <c r="M852" s="2" t="s">
        <v>2599</v>
      </c>
      <c r="N852" s="2" t="s">
        <v>21</v>
      </c>
      <c r="O852" s="2" t="s">
        <v>2600</v>
      </c>
      <c r="P852" s="2" t="s">
        <v>2601</v>
      </c>
      <c r="Q852" s="12" t="str">
        <f t="shared" si="13"/>
        <v>270</v>
      </c>
      <c r="R852" s="2" t="s">
        <v>148</v>
      </c>
    </row>
    <row r="853" spans="1:18">
      <c r="A853" s="3" t="s">
        <v>18</v>
      </c>
      <c r="B853" s="3" t="s">
        <v>19</v>
      </c>
      <c r="C853" s="5">
        <v>16386062</v>
      </c>
      <c r="D853" s="5">
        <v>16386062</v>
      </c>
      <c r="E853" s="7">
        <v>336455297</v>
      </c>
      <c r="F853" s="9">
        <v>45274.345150462999</v>
      </c>
      <c r="G853" s="3" t="s">
        <v>20</v>
      </c>
      <c r="H853" s="7">
        <v>53848</v>
      </c>
      <c r="I853" s="3" t="s">
        <v>21</v>
      </c>
      <c r="J853" s="3" t="s">
        <v>2605</v>
      </c>
      <c r="K853" s="3" t="s">
        <v>2583</v>
      </c>
      <c r="L853" s="3" t="s">
        <v>21</v>
      </c>
      <c r="M853" s="3" t="s">
        <v>2584</v>
      </c>
      <c r="N853" s="3" t="s">
        <v>21</v>
      </c>
      <c r="O853" s="3" t="s">
        <v>2585</v>
      </c>
      <c r="P853" s="3" t="s">
        <v>2586</v>
      </c>
      <c r="Q853" s="12" t="str">
        <f t="shared" si="13"/>
        <v>393</v>
      </c>
      <c r="R853" s="3" t="s">
        <v>27</v>
      </c>
    </row>
    <row r="854" spans="1:18">
      <c r="A854" s="2" t="s">
        <v>18</v>
      </c>
      <c r="B854" s="2" t="s">
        <v>19</v>
      </c>
      <c r="C854" s="4">
        <v>19983291</v>
      </c>
      <c r="D854" s="4">
        <v>19983291</v>
      </c>
      <c r="E854" s="6">
        <v>336459399</v>
      </c>
      <c r="F854" s="8">
        <v>45274.346840277802</v>
      </c>
      <c r="G854" s="2" t="s">
        <v>20</v>
      </c>
      <c r="H854" s="6">
        <v>53849</v>
      </c>
      <c r="I854" s="2" t="s">
        <v>21</v>
      </c>
      <c r="J854" s="2" t="s">
        <v>2606</v>
      </c>
      <c r="K854" s="2" t="s">
        <v>2583</v>
      </c>
      <c r="L854" s="2" t="s">
        <v>21</v>
      </c>
      <c r="M854" s="2" t="s">
        <v>2584</v>
      </c>
      <c r="N854" s="2" t="s">
        <v>21</v>
      </c>
      <c r="O854" s="2" t="s">
        <v>2585</v>
      </c>
      <c r="P854" s="2" t="s">
        <v>2586</v>
      </c>
      <c r="Q854" s="12" t="str">
        <f t="shared" si="13"/>
        <v>393</v>
      </c>
      <c r="R854" s="2" t="s">
        <v>27</v>
      </c>
    </row>
    <row r="855" spans="1:18">
      <c r="A855" s="3" t="s">
        <v>18</v>
      </c>
      <c r="B855" s="3" t="s">
        <v>19</v>
      </c>
      <c r="C855" s="5">
        <v>13119269</v>
      </c>
      <c r="D855" s="5">
        <v>13119269</v>
      </c>
      <c r="E855" s="7">
        <v>336466034</v>
      </c>
      <c r="F855" s="9">
        <v>45274.3494444444</v>
      </c>
      <c r="G855" s="3" t="s">
        <v>20</v>
      </c>
      <c r="H855" s="7">
        <v>53850</v>
      </c>
      <c r="I855" s="3" t="s">
        <v>21</v>
      </c>
      <c r="J855" s="3" t="s">
        <v>2607</v>
      </c>
      <c r="K855" s="3" t="s">
        <v>2583</v>
      </c>
      <c r="L855" s="3" t="s">
        <v>21</v>
      </c>
      <c r="M855" s="3" t="s">
        <v>2584</v>
      </c>
      <c r="N855" s="3" t="s">
        <v>21</v>
      </c>
      <c r="O855" s="3" t="s">
        <v>2585</v>
      </c>
      <c r="P855" s="3" t="s">
        <v>2586</v>
      </c>
      <c r="Q855" s="12" t="str">
        <f t="shared" si="13"/>
        <v>393</v>
      </c>
      <c r="R855" s="3" t="s">
        <v>27</v>
      </c>
    </row>
    <row r="856" spans="1:18">
      <c r="A856" s="2" t="s">
        <v>18</v>
      </c>
      <c r="B856" s="2" t="s">
        <v>19</v>
      </c>
      <c r="C856" s="4">
        <v>2533043</v>
      </c>
      <c r="D856" s="4">
        <v>2533043</v>
      </c>
      <c r="E856" s="6">
        <v>336474508</v>
      </c>
      <c r="F856" s="8">
        <v>45274.3526851852</v>
      </c>
      <c r="G856" s="2" t="s">
        <v>20</v>
      </c>
      <c r="H856" s="6">
        <v>53852</v>
      </c>
      <c r="I856" s="2" t="s">
        <v>21</v>
      </c>
      <c r="J856" s="2" t="s">
        <v>2582</v>
      </c>
      <c r="K856" s="2" t="s">
        <v>2583</v>
      </c>
      <c r="L856" s="2" t="s">
        <v>21</v>
      </c>
      <c r="M856" s="2" t="s">
        <v>2584</v>
      </c>
      <c r="N856" s="2" t="s">
        <v>21</v>
      </c>
      <c r="O856" s="2" t="s">
        <v>2585</v>
      </c>
      <c r="P856" s="2" t="s">
        <v>2586</v>
      </c>
      <c r="Q856" s="12" t="str">
        <f t="shared" si="13"/>
        <v>393</v>
      </c>
      <c r="R856" s="2" t="s">
        <v>27</v>
      </c>
    </row>
    <row r="857" spans="1:18">
      <c r="A857" s="3" t="s">
        <v>18</v>
      </c>
      <c r="B857" s="3" t="s">
        <v>19</v>
      </c>
      <c r="C857" s="5">
        <v>4100239</v>
      </c>
      <c r="D857" s="5">
        <v>4100239</v>
      </c>
      <c r="E857" s="7">
        <v>336496608</v>
      </c>
      <c r="F857" s="9">
        <v>45274.360891203702</v>
      </c>
      <c r="G857" s="3" t="s">
        <v>20</v>
      </c>
      <c r="H857" s="7">
        <v>53854</v>
      </c>
      <c r="I857" s="3" t="s">
        <v>21</v>
      </c>
      <c r="J857" s="3" t="s">
        <v>2582</v>
      </c>
      <c r="K857" s="3" t="s">
        <v>2583</v>
      </c>
      <c r="L857" s="3" t="s">
        <v>21</v>
      </c>
      <c r="M857" s="3" t="s">
        <v>2584</v>
      </c>
      <c r="N857" s="3" t="s">
        <v>21</v>
      </c>
      <c r="O857" s="3" t="s">
        <v>2585</v>
      </c>
      <c r="P857" s="3" t="s">
        <v>2586</v>
      </c>
      <c r="Q857" s="12" t="str">
        <f t="shared" si="13"/>
        <v>393</v>
      </c>
      <c r="R857" s="3" t="s">
        <v>27</v>
      </c>
    </row>
    <row r="858" spans="1:18">
      <c r="A858" s="2" t="s">
        <v>18</v>
      </c>
      <c r="B858" s="2" t="s">
        <v>19</v>
      </c>
      <c r="C858" s="4">
        <v>92539</v>
      </c>
      <c r="D858" s="4">
        <v>92539</v>
      </c>
      <c r="E858" s="6">
        <v>336560331</v>
      </c>
      <c r="F858" s="8">
        <v>45274.381493055596</v>
      </c>
      <c r="G858" s="2" t="s">
        <v>20</v>
      </c>
      <c r="H858" s="6">
        <v>53855</v>
      </c>
      <c r="I858" s="2" t="s">
        <v>21</v>
      </c>
      <c r="J858" s="2" t="s">
        <v>2608</v>
      </c>
      <c r="K858" s="2" t="s">
        <v>2609</v>
      </c>
      <c r="L858" s="2" t="s">
        <v>21</v>
      </c>
      <c r="M858" s="2" t="s">
        <v>2610</v>
      </c>
      <c r="N858" s="2" t="s">
        <v>21</v>
      </c>
      <c r="O858" s="2" t="s">
        <v>2611</v>
      </c>
      <c r="P858" s="2" t="s">
        <v>2612</v>
      </c>
      <c r="Q858" s="12" t="str">
        <f t="shared" si="13"/>
        <v>403</v>
      </c>
      <c r="R858" s="2" t="s">
        <v>88</v>
      </c>
    </row>
    <row r="859" spans="1:18">
      <c r="A859" s="3" t="s">
        <v>18</v>
      </c>
      <c r="B859" s="3" t="s">
        <v>19</v>
      </c>
      <c r="C859" s="5">
        <v>93.45</v>
      </c>
      <c r="D859" s="5">
        <v>93.45</v>
      </c>
      <c r="E859" s="7">
        <v>336574815</v>
      </c>
      <c r="F859" s="9">
        <v>45274.385879629597</v>
      </c>
      <c r="G859" s="3" t="s">
        <v>20</v>
      </c>
      <c r="H859" s="7">
        <v>53856</v>
      </c>
      <c r="I859" s="3" t="s">
        <v>21</v>
      </c>
      <c r="J859" s="11" t="s">
        <v>2613</v>
      </c>
      <c r="K859" s="3" t="s">
        <v>1659</v>
      </c>
      <c r="L859" s="3" t="s">
        <v>21</v>
      </c>
      <c r="M859" s="3" t="s">
        <v>1660</v>
      </c>
      <c r="N859" s="3" t="s">
        <v>21</v>
      </c>
      <c r="O859" s="3" t="s">
        <v>1661</v>
      </c>
      <c r="P859" s="3" t="s">
        <v>1662</v>
      </c>
      <c r="Q859" s="12" t="str">
        <f t="shared" si="13"/>
        <v>393</v>
      </c>
      <c r="R859" s="3" t="s">
        <v>27</v>
      </c>
    </row>
    <row r="860" spans="1:18">
      <c r="A860" s="2" t="s">
        <v>18</v>
      </c>
      <c r="B860" s="2" t="s">
        <v>19</v>
      </c>
      <c r="C860" s="4">
        <v>3703</v>
      </c>
      <c r="D860" s="4">
        <v>3703</v>
      </c>
      <c r="E860" s="6">
        <v>336707258</v>
      </c>
      <c r="F860" s="8">
        <v>45274.423229166699</v>
      </c>
      <c r="G860" s="2" t="s">
        <v>20</v>
      </c>
      <c r="H860" s="6">
        <v>53859</v>
      </c>
      <c r="I860" s="2" t="s">
        <v>21</v>
      </c>
      <c r="J860" s="2" t="s">
        <v>2614</v>
      </c>
      <c r="K860" s="2" t="s">
        <v>1008</v>
      </c>
      <c r="L860" s="2" t="s">
        <v>21</v>
      </c>
      <c r="M860" s="2" t="s">
        <v>1009</v>
      </c>
      <c r="N860" s="2" t="s">
        <v>21</v>
      </c>
      <c r="O860" s="2" t="s">
        <v>1010</v>
      </c>
      <c r="P860" s="2" t="s">
        <v>1380</v>
      </c>
      <c r="Q860" s="12" t="str">
        <f t="shared" si="13"/>
        <v>393</v>
      </c>
      <c r="R860" s="2" t="s">
        <v>27</v>
      </c>
    </row>
    <row r="861" spans="1:18">
      <c r="A861" s="3" t="s">
        <v>18</v>
      </c>
      <c r="B861" s="3" t="s">
        <v>19</v>
      </c>
      <c r="C861" s="5">
        <v>22649891.170000002</v>
      </c>
      <c r="D861" s="5">
        <v>22649891.170000002</v>
      </c>
      <c r="E861" s="7">
        <v>336729152</v>
      </c>
      <c r="F861" s="9">
        <v>45274.429131944402</v>
      </c>
      <c r="G861" s="3" t="s">
        <v>20</v>
      </c>
      <c r="H861" s="7">
        <v>53860</v>
      </c>
      <c r="I861" s="3" t="s">
        <v>21</v>
      </c>
      <c r="J861" s="3" t="s">
        <v>2615</v>
      </c>
      <c r="K861" s="3" t="s">
        <v>2616</v>
      </c>
      <c r="L861" s="3" t="s">
        <v>21</v>
      </c>
      <c r="M861" s="3" t="s">
        <v>2617</v>
      </c>
      <c r="N861" s="3" t="s">
        <v>21</v>
      </c>
      <c r="O861" s="3" t="s">
        <v>2618</v>
      </c>
      <c r="P861" s="3" t="s">
        <v>2619</v>
      </c>
      <c r="Q861" s="12" t="str">
        <f t="shared" si="13"/>
        <v>106</v>
      </c>
      <c r="R861" s="3" t="s">
        <v>434</v>
      </c>
    </row>
    <row r="862" spans="1:18">
      <c r="A862" s="2" t="s">
        <v>18</v>
      </c>
      <c r="B862" s="2" t="s">
        <v>19</v>
      </c>
      <c r="C862" s="4">
        <v>5529</v>
      </c>
      <c r="D862" s="4">
        <v>5529</v>
      </c>
      <c r="E862" s="6">
        <v>336748671</v>
      </c>
      <c r="F862" s="8">
        <v>45274.434259259302</v>
      </c>
      <c r="G862" s="2" t="s">
        <v>20</v>
      </c>
      <c r="H862" s="6">
        <v>53861</v>
      </c>
      <c r="I862" s="2" t="s">
        <v>21</v>
      </c>
      <c r="J862" s="2" t="s">
        <v>2620</v>
      </c>
      <c r="K862" s="2" t="s">
        <v>352</v>
      </c>
      <c r="L862" s="2" t="s">
        <v>21</v>
      </c>
      <c r="M862" s="2" t="s">
        <v>2621</v>
      </c>
      <c r="N862" s="2" t="s">
        <v>21</v>
      </c>
      <c r="O862" s="2" t="s">
        <v>354</v>
      </c>
      <c r="P862" s="2" t="s">
        <v>2622</v>
      </c>
      <c r="Q862" s="12" t="str">
        <f t="shared" si="13"/>
        <v>393</v>
      </c>
      <c r="R862" s="2" t="s">
        <v>27</v>
      </c>
    </row>
    <row r="863" spans="1:18">
      <c r="A863" s="3" t="s">
        <v>18</v>
      </c>
      <c r="B863" s="3" t="s">
        <v>19</v>
      </c>
      <c r="C863" s="5">
        <v>7151</v>
      </c>
      <c r="D863" s="5">
        <v>7151</v>
      </c>
      <c r="E863" s="7">
        <v>336773053</v>
      </c>
      <c r="F863" s="9">
        <v>45274.440717592603</v>
      </c>
      <c r="G863" s="3" t="s">
        <v>20</v>
      </c>
      <c r="H863" s="7">
        <v>53864</v>
      </c>
      <c r="I863" s="3" t="s">
        <v>21</v>
      </c>
      <c r="J863" s="3" t="s">
        <v>2623</v>
      </c>
      <c r="K863" s="3" t="s">
        <v>2624</v>
      </c>
      <c r="L863" s="3" t="s">
        <v>21</v>
      </c>
      <c r="M863" s="3" t="s">
        <v>2625</v>
      </c>
      <c r="N863" s="3" t="s">
        <v>21</v>
      </c>
      <c r="O863" s="3" t="s">
        <v>2626</v>
      </c>
      <c r="P863" s="3" t="s">
        <v>2627</v>
      </c>
      <c r="Q863" s="12" t="str">
        <f t="shared" si="13"/>
        <v>393</v>
      </c>
      <c r="R863" s="3" t="s">
        <v>27</v>
      </c>
    </row>
    <row r="864" spans="1:18">
      <c r="A864" s="2" t="s">
        <v>18</v>
      </c>
      <c r="B864" s="2" t="s">
        <v>19</v>
      </c>
      <c r="C864" s="4">
        <v>171810.24</v>
      </c>
      <c r="D864" s="4">
        <v>171810.24</v>
      </c>
      <c r="E864" s="6">
        <v>336778932</v>
      </c>
      <c r="F864" s="8">
        <v>45274.442233796297</v>
      </c>
      <c r="G864" s="2" t="s">
        <v>20</v>
      </c>
      <c r="H864" s="6">
        <v>53865</v>
      </c>
      <c r="I864" s="2" t="s">
        <v>21</v>
      </c>
      <c r="J864" s="2" t="s">
        <v>2628</v>
      </c>
      <c r="K864" s="2" t="s">
        <v>2629</v>
      </c>
      <c r="L864" s="2" t="s">
        <v>21</v>
      </c>
      <c r="M864" s="2" t="s">
        <v>2630</v>
      </c>
      <c r="N864" s="2" t="s">
        <v>21</v>
      </c>
      <c r="O864" s="2" t="s">
        <v>2631</v>
      </c>
      <c r="P864" s="2" t="s">
        <v>2632</v>
      </c>
      <c r="Q864" s="12" t="str">
        <f t="shared" si="13"/>
        <v>335</v>
      </c>
      <c r="R864" s="2" t="s">
        <v>428</v>
      </c>
    </row>
    <row r="865" spans="1:18">
      <c r="A865" s="3" t="s">
        <v>18</v>
      </c>
      <c r="B865" s="3" t="s">
        <v>19</v>
      </c>
      <c r="C865" s="5">
        <v>3049</v>
      </c>
      <c r="D865" s="5">
        <v>3049</v>
      </c>
      <c r="E865" s="7">
        <v>336782252</v>
      </c>
      <c r="F865" s="9">
        <v>45274.443090277797</v>
      </c>
      <c r="G865" s="3" t="s">
        <v>20</v>
      </c>
      <c r="H865" s="7">
        <v>53866</v>
      </c>
      <c r="I865" s="3" t="s">
        <v>21</v>
      </c>
      <c r="J865" s="3" t="s">
        <v>2633</v>
      </c>
      <c r="K865" s="3" t="s">
        <v>352</v>
      </c>
      <c r="L865" s="3" t="s">
        <v>21</v>
      </c>
      <c r="M865" s="3" t="s">
        <v>2621</v>
      </c>
      <c r="N865" s="3" t="s">
        <v>21</v>
      </c>
      <c r="O865" s="3" t="s">
        <v>354</v>
      </c>
      <c r="P865" s="3" t="s">
        <v>2622</v>
      </c>
      <c r="Q865" s="12" t="str">
        <f t="shared" si="13"/>
        <v>393</v>
      </c>
      <c r="R865" s="3" t="s">
        <v>27</v>
      </c>
    </row>
    <row r="866" spans="1:18">
      <c r="A866" s="2" t="s">
        <v>18</v>
      </c>
      <c r="B866" s="2" t="s">
        <v>19</v>
      </c>
      <c r="C866" s="4">
        <v>220279</v>
      </c>
      <c r="D866" s="4">
        <v>220279</v>
      </c>
      <c r="E866" s="6">
        <v>336823714</v>
      </c>
      <c r="F866" s="8">
        <v>45274.453611111101</v>
      </c>
      <c r="G866" s="2" t="s">
        <v>20</v>
      </c>
      <c r="H866" s="6">
        <v>53867</v>
      </c>
      <c r="I866" s="2" t="s">
        <v>21</v>
      </c>
      <c r="J866" s="2" t="s">
        <v>2634</v>
      </c>
      <c r="K866" s="2" t="s">
        <v>2635</v>
      </c>
      <c r="L866" s="2" t="s">
        <v>21</v>
      </c>
      <c r="M866" s="2" t="s">
        <v>2636</v>
      </c>
      <c r="N866" s="2" t="s">
        <v>21</v>
      </c>
      <c r="O866" s="2" t="s">
        <v>2637</v>
      </c>
      <c r="P866" s="2" t="s">
        <v>2638</v>
      </c>
      <c r="Q866" s="12" t="str">
        <f t="shared" si="13"/>
        <v>403</v>
      </c>
      <c r="R866" s="2" t="s">
        <v>88</v>
      </c>
    </row>
    <row r="867" spans="1:18">
      <c r="A867" s="3" t="s">
        <v>18</v>
      </c>
      <c r="B867" s="3" t="s">
        <v>19</v>
      </c>
      <c r="C867" s="5">
        <v>119457145.67</v>
      </c>
      <c r="D867" s="5">
        <v>119457145.67</v>
      </c>
      <c r="E867" s="7">
        <v>336835978</v>
      </c>
      <c r="F867" s="9">
        <v>45274.456736111097</v>
      </c>
      <c r="G867" s="3" t="s">
        <v>20</v>
      </c>
      <c r="H867" s="7">
        <v>53868</v>
      </c>
      <c r="I867" s="3" t="s">
        <v>21</v>
      </c>
      <c r="J867" s="3" t="s">
        <v>2639</v>
      </c>
      <c r="K867" s="3" t="s">
        <v>2640</v>
      </c>
      <c r="L867" s="3" t="s">
        <v>21</v>
      </c>
      <c r="M867" s="3" t="s">
        <v>2641</v>
      </c>
      <c r="N867" s="3" t="s">
        <v>21</v>
      </c>
      <c r="O867" s="3" t="s">
        <v>2642</v>
      </c>
      <c r="P867" s="3" t="s">
        <v>2643</v>
      </c>
      <c r="Q867" s="12" t="str">
        <f t="shared" si="13"/>
        <v>426</v>
      </c>
      <c r="R867" s="3" t="s">
        <v>461</v>
      </c>
    </row>
    <row r="868" spans="1:18">
      <c r="A868" s="2" t="s">
        <v>18</v>
      </c>
      <c r="B868" s="2" t="s">
        <v>19</v>
      </c>
      <c r="C868" s="4">
        <v>176354</v>
      </c>
      <c r="D868" s="4">
        <v>176354</v>
      </c>
      <c r="E868" s="6">
        <v>336838069</v>
      </c>
      <c r="F868" s="8">
        <v>45274.457268518498</v>
      </c>
      <c r="G868" s="2" t="s">
        <v>20</v>
      </c>
      <c r="H868" s="6">
        <v>53869</v>
      </c>
      <c r="I868" s="2" t="s">
        <v>21</v>
      </c>
      <c r="J868" s="2" t="s">
        <v>2644</v>
      </c>
      <c r="K868" s="2" t="s">
        <v>2645</v>
      </c>
      <c r="L868" s="2" t="s">
        <v>21</v>
      </c>
      <c r="M868" s="2" t="s">
        <v>2646</v>
      </c>
      <c r="N868" s="2" t="s">
        <v>21</v>
      </c>
      <c r="O868" s="2" t="s">
        <v>2647</v>
      </c>
      <c r="P868" s="2" t="s">
        <v>2648</v>
      </c>
      <c r="Q868" s="12" t="str">
        <f t="shared" si="13"/>
        <v>393</v>
      </c>
      <c r="R868" s="2" t="s">
        <v>27</v>
      </c>
    </row>
    <row r="869" spans="1:18">
      <c r="A869" s="3" t="s">
        <v>18</v>
      </c>
      <c r="B869" s="3" t="s">
        <v>19</v>
      </c>
      <c r="C869" s="5">
        <v>1935</v>
      </c>
      <c r="D869" s="5">
        <v>1935</v>
      </c>
      <c r="E869" s="7">
        <v>336866722</v>
      </c>
      <c r="F869" s="9">
        <v>45274.464594907397</v>
      </c>
      <c r="G869" s="3" t="s">
        <v>20</v>
      </c>
      <c r="H869" s="7">
        <v>53870</v>
      </c>
      <c r="I869" s="3" t="s">
        <v>21</v>
      </c>
      <c r="J869" s="3" t="s">
        <v>2649</v>
      </c>
      <c r="K869" s="3" t="s">
        <v>2650</v>
      </c>
      <c r="L869" s="3" t="s">
        <v>21</v>
      </c>
      <c r="M869" s="3" t="s">
        <v>2651</v>
      </c>
      <c r="N869" s="3" t="s">
        <v>21</v>
      </c>
      <c r="O869" s="3" t="s">
        <v>2652</v>
      </c>
      <c r="P869" s="3" t="s">
        <v>2653</v>
      </c>
      <c r="Q869" s="12" t="str">
        <f t="shared" si="13"/>
        <v>393</v>
      </c>
      <c r="R869" s="3" t="s">
        <v>27</v>
      </c>
    </row>
    <row r="870" spans="1:18">
      <c r="A870" s="2" t="s">
        <v>18</v>
      </c>
      <c r="B870" s="2" t="s">
        <v>19</v>
      </c>
      <c r="C870" s="4">
        <v>1798.69</v>
      </c>
      <c r="D870" s="4">
        <v>1798.69</v>
      </c>
      <c r="E870" s="6">
        <v>336937090</v>
      </c>
      <c r="F870" s="8">
        <v>45274.482048611098</v>
      </c>
      <c r="G870" s="2" t="s">
        <v>20</v>
      </c>
      <c r="H870" s="6">
        <v>53871</v>
      </c>
      <c r="I870" s="2" t="s">
        <v>21</v>
      </c>
      <c r="J870" s="2" t="s">
        <v>2654</v>
      </c>
      <c r="K870" s="2" t="s">
        <v>2655</v>
      </c>
      <c r="L870" s="2" t="s">
        <v>21</v>
      </c>
      <c r="M870" s="2" t="s">
        <v>2656</v>
      </c>
      <c r="N870" s="2" t="s">
        <v>21</v>
      </c>
      <c r="O870" s="2" t="s">
        <v>2657</v>
      </c>
      <c r="P870" s="2" t="s">
        <v>2658</v>
      </c>
      <c r="Q870" s="12" t="str">
        <f t="shared" si="13"/>
        <v>393</v>
      </c>
      <c r="R870" s="2" t="s">
        <v>27</v>
      </c>
    </row>
    <row r="871" spans="1:18">
      <c r="A871" s="3" t="s">
        <v>18</v>
      </c>
      <c r="B871" s="3" t="s">
        <v>19</v>
      </c>
      <c r="C871" s="5">
        <v>3529119</v>
      </c>
      <c r="D871" s="5">
        <v>3529119</v>
      </c>
      <c r="E871" s="7">
        <v>336951893</v>
      </c>
      <c r="F871" s="9">
        <v>45274.485648148097</v>
      </c>
      <c r="G871" s="3" t="s">
        <v>20</v>
      </c>
      <c r="H871" s="7">
        <v>53872</v>
      </c>
      <c r="I871" s="3" t="s">
        <v>21</v>
      </c>
      <c r="J871" s="3" t="s">
        <v>2659</v>
      </c>
      <c r="K871" s="3" t="s">
        <v>2660</v>
      </c>
      <c r="L871" s="3" t="s">
        <v>21</v>
      </c>
      <c r="M871" s="3" t="s">
        <v>2661</v>
      </c>
      <c r="N871" s="3" t="s">
        <v>21</v>
      </c>
      <c r="O871" s="3" t="s">
        <v>2662</v>
      </c>
      <c r="P871" s="3" t="s">
        <v>2663</v>
      </c>
      <c r="Q871" s="12" t="str">
        <f t="shared" si="13"/>
        <v>403</v>
      </c>
      <c r="R871" s="3" t="s">
        <v>88</v>
      </c>
    </row>
    <row r="872" spans="1:18">
      <c r="A872" s="2" t="s">
        <v>18</v>
      </c>
      <c r="B872" s="2" t="s">
        <v>19</v>
      </c>
      <c r="C872" s="4">
        <v>479030</v>
      </c>
      <c r="D872" s="4">
        <v>479030</v>
      </c>
      <c r="E872" s="6">
        <v>336980278</v>
      </c>
      <c r="F872" s="8">
        <v>45274.492581018501</v>
      </c>
      <c r="G872" s="2" t="s">
        <v>20</v>
      </c>
      <c r="H872" s="6">
        <v>53873</v>
      </c>
      <c r="I872" s="2" t="s">
        <v>21</v>
      </c>
      <c r="J872" s="2" t="s">
        <v>2664</v>
      </c>
      <c r="K872" s="2" t="s">
        <v>2665</v>
      </c>
      <c r="L872" s="2" t="s">
        <v>21</v>
      </c>
      <c r="M872" s="2" t="s">
        <v>2666</v>
      </c>
      <c r="N872" s="2" t="s">
        <v>21</v>
      </c>
      <c r="O872" s="2" t="s">
        <v>2667</v>
      </c>
      <c r="P872" s="2" t="s">
        <v>2668</v>
      </c>
      <c r="Q872" s="12" t="str">
        <f t="shared" si="13"/>
        <v>393</v>
      </c>
      <c r="R872" s="2" t="s">
        <v>27</v>
      </c>
    </row>
    <row r="873" spans="1:18">
      <c r="A873" s="3" t="s">
        <v>18</v>
      </c>
      <c r="B873" s="3" t="s">
        <v>19</v>
      </c>
      <c r="C873" s="5">
        <v>1452713</v>
      </c>
      <c r="D873" s="5">
        <v>1452713</v>
      </c>
      <c r="E873" s="7">
        <v>336983561</v>
      </c>
      <c r="F873" s="9">
        <v>45274.493391203701</v>
      </c>
      <c r="G873" s="3" t="s">
        <v>20</v>
      </c>
      <c r="H873" s="7">
        <v>53874</v>
      </c>
      <c r="I873" s="3" t="s">
        <v>21</v>
      </c>
      <c r="J873" s="3" t="s">
        <v>2669</v>
      </c>
      <c r="K873" s="3" t="s">
        <v>2583</v>
      </c>
      <c r="L873" s="3" t="s">
        <v>21</v>
      </c>
      <c r="M873" s="3" t="s">
        <v>2670</v>
      </c>
      <c r="N873" s="3" t="s">
        <v>21</v>
      </c>
      <c r="O873" s="3" t="s">
        <v>2585</v>
      </c>
      <c r="P873" s="3" t="s">
        <v>2586</v>
      </c>
      <c r="Q873" s="12" t="str">
        <f t="shared" si="13"/>
        <v>403</v>
      </c>
      <c r="R873" s="3" t="s">
        <v>88</v>
      </c>
    </row>
    <row r="874" spans="1:18">
      <c r="A874" s="2" t="s">
        <v>18</v>
      </c>
      <c r="B874" s="2" t="s">
        <v>19</v>
      </c>
      <c r="C874" s="4">
        <v>660.08</v>
      </c>
      <c r="D874" s="4">
        <v>660.08</v>
      </c>
      <c r="E874" s="6">
        <v>337044573</v>
      </c>
      <c r="F874" s="8">
        <v>45274.508842592601</v>
      </c>
      <c r="G874" s="2" t="s">
        <v>20</v>
      </c>
      <c r="H874" s="6">
        <v>53878</v>
      </c>
      <c r="I874" s="2" t="s">
        <v>21</v>
      </c>
      <c r="J874" s="2" t="s">
        <v>2671</v>
      </c>
      <c r="K874" s="2" t="s">
        <v>1256</v>
      </c>
      <c r="L874" s="2" t="s">
        <v>21</v>
      </c>
      <c r="M874" s="2" t="s">
        <v>1257</v>
      </c>
      <c r="N874" s="2" t="s">
        <v>21</v>
      </c>
      <c r="O874" s="2" t="s">
        <v>1258</v>
      </c>
      <c r="P874" s="2" t="s">
        <v>1259</v>
      </c>
      <c r="Q874" s="12" t="str">
        <f t="shared" si="13"/>
        <v>270</v>
      </c>
      <c r="R874" s="2" t="s">
        <v>148</v>
      </c>
    </row>
    <row r="875" spans="1:18">
      <c r="A875" s="3" t="s">
        <v>18</v>
      </c>
      <c r="B875" s="3" t="s">
        <v>19</v>
      </c>
      <c r="C875" s="5">
        <v>3242</v>
      </c>
      <c r="D875" s="5">
        <v>3242</v>
      </c>
      <c r="E875" s="7">
        <v>337073342</v>
      </c>
      <c r="F875" s="9">
        <v>45274.516400462999</v>
      </c>
      <c r="G875" s="3" t="s">
        <v>20</v>
      </c>
      <c r="H875" s="7">
        <v>53879</v>
      </c>
      <c r="I875" s="3" t="s">
        <v>21</v>
      </c>
      <c r="J875" s="3" t="s">
        <v>2672</v>
      </c>
      <c r="K875" s="3" t="s">
        <v>2673</v>
      </c>
      <c r="L875" s="3" t="s">
        <v>21</v>
      </c>
      <c r="M875" s="3" t="s">
        <v>2674</v>
      </c>
      <c r="N875" s="3" t="s">
        <v>21</v>
      </c>
      <c r="O875" s="3" t="s">
        <v>2675</v>
      </c>
      <c r="P875" s="3" t="s">
        <v>2676</v>
      </c>
      <c r="Q875" s="12" t="str">
        <f t="shared" si="13"/>
        <v>393</v>
      </c>
      <c r="R875" s="3" t="s">
        <v>27</v>
      </c>
    </row>
    <row r="876" spans="1:18">
      <c r="A876" s="2" t="s">
        <v>18</v>
      </c>
      <c r="B876" s="2" t="s">
        <v>19</v>
      </c>
      <c r="C876" s="4">
        <v>16132</v>
      </c>
      <c r="D876" s="4">
        <v>16132</v>
      </c>
      <c r="E876" s="6">
        <v>337129548</v>
      </c>
      <c r="F876" s="8">
        <v>45274.5317476852</v>
      </c>
      <c r="G876" s="2" t="s">
        <v>20</v>
      </c>
      <c r="H876" s="6">
        <v>53880</v>
      </c>
      <c r="I876" s="2" t="s">
        <v>21</v>
      </c>
      <c r="J876" s="2" t="s">
        <v>2677</v>
      </c>
      <c r="K876" s="2" t="s">
        <v>2678</v>
      </c>
      <c r="L876" s="2" t="s">
        <v>21</v>
      </c>
      <c r="M876" s="2" t="s">
        <v>2679</v>
      </c>
      <c r="N876" s="2" t="s">
        <v>21</v>
      </c>
      <c r="O876" s="2" t="s">
        <v>2680</v>
      </c>
      <c r="P876" s="2" t="s">
        <v>2681</v>
      </c>
      <c r="Q876" s="12" t="str">
        <f t="shared" si="13"/>
        <v>393</v>
      </c>
      <c r="R876" s="2" t="s">
        <v>27</v>
      </c>
    </row>
    <row r="877" spans="1:18">
      <c r="A877" s="3" t="s">
        <v>18</v>
      </c>
      <c r="B877" s="3" t="s">
        <v>19</v>
      </c>
      <c r="C877" s="5">
        <v>2759.51</v>
      </c>
      <c r="D877" s="5">
        <v>2759.51</v>
      </c>
      <c r="E877" s="7">
        <v>337226493</v>
      </c>
      <c r="F877" s="9">
        <v>45274.560949074097</v>
      </c>
      <c r="G877" s="3" t="s">
        <v>20</v>
      </c>
      <c r="H877" s="7">
        <v>53881</v>
      </c>
      <c r="I877" s="3" t="s">
        <v>21</v>
      </c>
      <c r="J877" s="3" t="s">
        <v>2682</v>
      </c>
      <c r="K877" s="3" t="s">
        <v>2683</v>
      </c>
      <c r="L877" s="3" t="s">
        <v>21</v>
      </c>
      <c r="M877" s="3" t="s">
        <v>2684</v>
      </c>
      <c r="N877" s="3" t="s">
        <v>21</v>
      </c>
      <c r="O877" s="3" t="s">
        <v>2685</v>
      </c>
      <c r="P877" s="3" t="s">
        <v>2686</v>
      </c>
      <c r="Q877" s="12" t="str">
        <f t="shared" si="13"/>
        <v>363</v>
      </c>
      <c r="R877" s="3" t="s">
        <v>110</v>
      </c>
    </row>
    <row r="878" spans="1:18">
      <c r="A878" s="2" t="s">
        <v>18</v>
      </c>
      <c r="B878" s="2" t="s">
        <v>19</v>
      </c>
      <c r="C878" s="4">
        <v>690</v>
      </c>
      <c r="D878" s="4">
        <v>690</v>
      </c>
      <c r="E878" s="6">
        <v>337228770</v>
      </c>
      <c r="F878" s="8">
        <v>45274.561631944402</v>
      </c>
      <c r="G878" s="2" t="s">
        <v>20</v>
      </c>
      <c r="H878" s="6">
        <v>53882</v>
      </c>
      <c r="I878" s="2" t="s">
        <v>21</v>
      </c>
      <c r="J878" s="2" t="s">
        <v>22</v>
      </c>
      <c r="K878" s="2" t="s">
        <v>2687</v>
      </c>
      <c r="L878" s="2" t="s">
        <v>21</v>
      </c>
      <c r="M878" s="2" t="s">
        <v>2688</v>
      </c>
      <c r="N878" s="2" t="s">
        <v>21</v>
      </c>
      <c r="O878" s="2" t="s">
        <v>2689</v>
      </c>
      <c r="P878" s="2" t="s">
        <v>2690</v>
      </c>
      <c r="Q878" s="12" t="str">
        <f t="shared" si="13"/>
        <v>393</v>
      </c>
      <c r="R878" s="2" t="s">
        <v>27</v>
      </c>
    </row>
    <row r="879" spans="1:18">
      <c r="A879" s="3" t="s">
        <v>18</v>
      </c>
      <c r="B879" s="3" t="s">
        <v>19</v>
      </c>
      <c r="C879" s="5">
        <v>28168467.02</v>
      </c>
      <c r="D879" s="5">
        <v>28168467.02</v>
      </c>
      <c r="E879" s="7">
        <v>337243314</v>
      </c>
      <c r="F879" s="9">
        <v>45274.566053240698</v>
      </c>
      <c r="G879" s="3" t="s">
        <v>20</v>
      </c>
      <c r="H879" s="7">
        <v>53883</v>
      </c>
      <c r="I879" s="3" t="s">
        <v>21</v>
      </c>
      <c r="J879" s="3" t="s">
        <v>2691</v>
      </c>
      <c r="K879" s="3" t="s">
        <v>2692</v>
      </c>
      <c r="L879" s="3" t="s">
        <v>21</v>
      </c>
      <c r="M879" s="3" t="s">
        <v>2693</v>
      </c>
      <c r="N879" s="3" t="s">
        <v>21</v>
      </c>
      <c r="O879" s="3" t="s">
        <v>2694</v>
      </c>
      <c r="P879" s="3" t="s">
        <v>2695</v>
      </c>
      <c r="Q879" s="12" t="str">
        <f t="shared" si="13"/>
        <v>363</v>
      </c>
      <c r="R879" s="3" t="s">
        <v>110</v>
      </c>
    </row>
    <row r="880" spans="1:18">
      <c r="A880" s="2" t="s">
        <v>18</v>
      </c>
      <c r="B880" s="2" t="s">
        <v>19</v>
      </c>
      <c r="C880" s="4">
        <v>158648</v>
      </c>
      <c r="D880" s="4">
        <v>158648</v>
      </c>
      <c r="E880" s="6">
        <v>337256152</v>
      </c>
      <c r="F880" s="8">
        <v>45274.5698611111</v>
      </c>
      <c r="G880" s="2" t="s">
        <v>20</v>
      </c>
      <c r="H880" s="6">
        <v>53884</v>
      </c>
      <c r="I880" s="2" t="s">
        <v>21</v>
      </c>
      <c r="J880" s="2" t="s">
        <v>2696</v>
      </c>
      <c r="K880" s="2" t="s">
        <v>2697</v>
      </c>
      <c r="L880" s="2" t="s">
        <v>21</v>
      </c>
      <c r="M880" s="2" t="s">
        <v>2698</v>
      </c>
      <c r="N880" s="2" t="s">
        <v>21</v>
      </c>
      <c r="O880" s="2" t="s">
        <v>2699</v>
      </c>
      <c r="P880" s="2" t="s">
        <v>2700</v>
      </c>
      <c r="Q880" s="12" t="str">
        <f t="shared" si="13"/>
        <v>Sel</v>
      </c>
      <c r="R880" s="2" t="s">
        <v>124</v>
      </c>
    </row>
    <row r="881" spans="1:18">
      <c r="A881" s="3" t="s">
        <v>18</v>
      </c>
      <c r="B881" s="3" t="s">
        <v>19</v>
      </c>
      <c r="C881" s="5">
        <v>51275.32</v>
      </c>
      <c r="D881" s="5">
        <v>51275.32</v>
      </c>
      <c r="E881" s="7">
        <v>337259805</v>
      </c>
      <c r="F881" s="9">
        <v>45274.570949074099</v>
      </c>
      <c r="G881" s="3" t="s">
        <v>20</v>
      </c>
      <c r="H881" s="7">
        <v>53885</v>
      </c>
      <c r="I881" s="3" t="s">
        <v>21</v>
      </c>
      <c r="J881" s="3" t="s">
        <v>2701</v>
      </c>
      <c r="K881" s="3" t="s">
        <v>2702</v>
      </c>
      <c r="L881" s="3" t="s">
        <v>21</v>
      </c>
      <c r="M881" s="3" t="s">
        <v>2703</v>
      </c>
      <c r="N881" s="3" t="s">
        <v>21</v>
      </c>
      <c r="O881" s="3" t="s">
        <v>2704</v>
      </c>
      <c r="P881" s="3" t="s">
        <v>2705</v>
      </c>
      <c r="Q881" s="12" t="str">
        <f t="shared" si="13"/>
        <v>363</v>
      </c>
      <c r="R881" s="3" t="s">
        <v>110</v>
      </c>
    </row>
    <row r="882" spans="1:18">
      <c r="A882" s="2" t="s">
        <v>18</v>
      </c>
      <c r="B882" s="2" t="s">
        <v>19</v>
      </c>
      <c r="C882" s="4">
        <v>14640361.77</v>
      </c>
      <c r="D882" s="4">
        <v>14640361.77</v>
      </c>
      <c r="E882" s="6">
        <v>337279049</v>
      </c>
      <c r="F882" s="8">
        <v>45274.5765972222</v>
      </c>
      <c r="G882" s="2" t="s">
        <v>20</v>
      </c>
      <c r="H882" s="6">
        <v>53886</v>
      </c>
      <c r="I882" s="2" t="s">
        <v>21</v>
      </c>
      <c r="J882" s="2" t="s">
        <v>2706</v>
      </c>
      <c r="K882" s="2" t="s">
        <v>2707</v>
      </c>
      <c r="L882" s="2" t="s">
        <v>21</v>
      </c>
      <c r="M882" s="2" t="s">
        <v>2708</v>
      </c>
      <c r="N882" s="2" t="s">
        <v>21</v>
      </c>
      <c r="O882" s="2" t="s">
        <v>2709</v>
      </c>
      <c r="P882" s="2" t="s">
        <v>2710</v>
      </c>
      <c r="Q882" s="12" t="str">
        <f t="shared" ref="Q882:Q945" si="14">MID(R882,1,3)</f>
        <v>363</v>
      </c>
      <c r="R882" s="2" t="s">
        <v>110</v>
      </c>
    </row>
    <row r="883" spans="1:18">
      <c r="A883" s="3" t="s">
        <v>18</v>
      </c>
      <c r="B883" s="3" t="s">
        <v>19</v>
      </c>
      <c r="C883" s="5">
        <v>2582</v>
      </c>
      <c r="D883" s="5">
        <v>2582</v>
      </c>
      <c r="E883" s="7">
        <v>337344574</v>
      </c>
      <c r="F883" s="9">
        <v>45274.595520833303</v>
      </c>
      <c r="G883" s="3" t="s">
        <v>20</v>
      </c>
      <c r="H883" s="7">
        <v>53887</v>
      </c>
      <c r="I883" s="3" t="s">
        <v>21</v>
      </c>
      <c r="J883" s="3" t="s">
        <v>2711</v>
      </c>
      <c r="K883" s="3" t="s">
        <v>2712</v>
      </c>
      <c r="L883" s="3" t="s">
        <v>21</v>
      </c>
      <c r="M883" s="3" t="s">
        <v>2713</v>
      </c>
      <c r="N883" s="3" t="s">
        <v>21</v>
      </c>
      <c r="O883" s="3" t="s">
        <v>2714</v>
      </c>
      <c r="P883" s="3" t="s">
        <v>2715</v>
      </c>
      <c r="Q883" s="12" t="str">
        <f t="shared" si="14"/>
        <v>393</v>
      </c>
      <c r="R883" s="3" t="s">
        <v>27</v>
      </c>
    </row>
    <row r="884" spans="1:18">
      <c r="A884" s="2" t="s">
        <v>18</v>
      </c>
      <c r="B884" s="2" t="s">
        <v>19</v>
      </c>
      <c r="C884" s="4">
        <v>1326495</v>
      </c>
      <c r="D884" s="4">
        <v>1326495</v>
      </c>
      <c r="E884" s="6">
        <v>337357054</v>
      </c>
      <c r="F884" s="8">
        <v>45274.598877314798</v>
      </c>
      <c r="G884" s="2" t="s">
        <v>20</v>
      </c>
      <c r="H884" s="6">
        <v>53888</v>
      </c>
      <c r="I884" s="2" t="s">
        <v>21</v>
      </c>
      <c r="J884" s="2" t="s">
        <v>2716</v>
      </c>
      <c r="K884" s="2" t="s">
        <v>2717</v>
      </c>
      <c r="L884" s="2" t="s">
        <v>21</v>
      </c>
      <c r="M884" s="2" t="s">
        <v>2718</v>
      </c>
      <c r="N884" s="2" t="s">
        <v>21</v>
      </c>
      <c r="O884" s="2" t="s">
        <v>2719</v>
      </c>
      <c r="P884" s="2" t="s">
        <v>2720</v>
      </c>
      <c r="Q884" s="12" t="str">
        <f t="shared" si="14"/>
        <v>270</v>
      </c>
      <c r="R884" s="2" t="s">
        <v>148</v>
      </c>
    </row>
    <row r="885" spans="1:18">
      <c r="A885" s="3" t="s">
        <v>18</v>
      </c>
      <c r="B885" s="3" t="s">
        <v>19</v>
      </c>
      <c r="C885" s="5">
        <v>1348</v>
      </c>
      <c r="D885" s="5">
        <v>1348</v>
      </c>
      <c r="E885" s="7">
        <v>337359104</v>
      </c>
      <c r="F885" s="9">
        <v>45274.599432870396</v>
      </c>
      <c r="G885" s="3" t="s">
        <v>20</v>
      </c>
      <c r="H885" s="7">
        <v>53889</v>
      </c>
      <c r="I885" s="3" t="s">
        <v>21</v>
      </c>
      <c r="J885" s="3" t="s">
        <v>2721</v>
      </c>
      <c r="K885" s="3" t="s">
        <v>2712</v>
      </c>
      <c r="L885" s="3" t="s">
        <v>21</v>
      </c>
      <c r="M885" s="3" t="s">
        <v>2713</v>
      </c>
      <c r="N885" s="3" t="s">
        <v>21</v>
      </c>
      <c r="O885" s="3" t="s">
        <v>2714</v>
      </c>
      <c r="P885" s="3" t="s">
        <v>2715</v>
      </c>
      <c r="Q885" s="12" t="str">
        <f t="shared" si="14"/>
        <v>393</v>
      </c>
      <c r="R885" s="3" t="s">
        <v>27</v>
      </c>
    </row>
    <row r="886" spans="1:18">
      <c r="A886" s="2" t="s">
        <v>18</v>
      </c>
      <c r="B886" s="2" t="s">
        <v>19</v>
      </c>
      <c r="C886" s="4">
        <v>36570720</v>
      </c>
      <c r="D886" s="4">
        <v>36570720</v>
      </c>
      <c r="E886" s="6">
        <v>337372392</v>
      </c>
      <c r="F886" s="8">
        <v>45274.602962962999</v>
      </c>
      <c r="G886" s="2" t="s">
        <v>20</v>
      </c>
      <c r="H886" s="6">
        <v>53890</v>
      </c>
      <c r="I886" s="2" t="s">
        <v>21</v>
      </c>
      <c r="J886" s="10" t="s">
        <v>2722</v>
      </c>
      <c r="K886" s="2" t="s">
        <v>2723</v>
      </c>
      <c r="L886" s="2" t="s">
        <v>21</v>
      </c>
      <c r="M886" s="2" t="s">
        <v>2724</v>
      </c>
      <c r="N886" s="2" t="s">
        <v>21</v>
      </c>
      <c r="O886" s="2" t="s">
        <v>2725</v>
      </c>
      <c r="P886" s="2" t="s">
        <v>2726</v>
      </c>
      <c r="Q886" s="12" t="str">
        <f t="shared" si="14"/>
        <v>106</v>
      </c>
      <c r="R886" s="2" t="s">
        <v>434</v>
      </c>
    </row>
    <row r="887" spans="1:18">
      <c r="A887" s="3" t="s">
        <v>18</v>
      </c>
      <c r="B887" s="3" t="s">
        <v>19</v>
      </c>
      <c r="C887" s="5">
        <v>2807</v>
      </c>
      <c r="D887" s="5">
        <v>2807</v>
      </c>
      <c r="E887" s="7">
        <v>337374790</v>
      </c>
      <c r="F887" s="9">
        <v>45274.603564814803</v>
      </c>
      <c r="G887" s="3" t="s">
        <v>20</v>
      </c>
      <c r="H887" s="7">
        <v>53891</v>
      </c>
      <c r="I887" s="3" t="s">
        <v>21</v>
      </c>
      <c r="J887" s="3" t="s">
        <v>2727</v>
      </c>
      <c r="K887" s="3" t="s">
        <v>2728</v>
      </c>
      <c r="L887" s="3" t="s">
        <v>21</v>
      </c>
      <c r="M887" s="3" t="s">
        <v>2729</v>
      </c>
      <c r="N887" s="3" t="s">
        <v>21</v>
      </c>
      <c r="O887" s="3" t="s">
        <v>2714</v>
      </c>
      <c r="P887" s="3" t="s">
        <v>2730</v>
      </c>
      <c r="Q887" s="12" t="str">
        <f t="shared" si="14"/>
        <v>393</v>
      </c>
      <c r="R887" s="3" t="s">
        <v>27</v>
      </c>
    </row>
    <row r="888" spans="1:18">
      <c r="A888" s="2" t="s">
        <v>18</v>
      </c>
      <c r="B888" s="2" t="s">
        <v>19</v>
      </c>
      <c r="C888" s="4">
        <v>259629.7</v>
      </c>
      <c r="D888" s="4">
        <v>259629.7</v>
      </c>
      <c r="E888" s="6">
        <v>337376875</v>
      </c>
      <c r="F888" s="8">
        <v>45274.604108796302</v>
      </c>
      <c r="G888" s="2" t="s">
        <v>20</v>
      </c>
      <c r="H888" s="6">
        <v>53892</v>
      </c>
      <c r="I888" s="2" t="s">
        <v>21</v>
      </c>
      <c r="J888" s="2" t="s">
        <v>2731</v>
      </c>
      <c r="K888" s="2" t="s">
        <v>2717</v>
      </c>
      <c r="L888" s="2" t="s">
        <v>21</v>
      </c>
      <c r="M888" s="2" t="s">
        <v>2718</v>
      </c>
      <c r="N888" s="2" t="s">
        <v>21</v>
      </c>
      <c r="O888" s="2" t="s">
        <v>2719</v>
      </c>
      <c r="P888" s="2" t="s">
        <v>2720</v>
      </c>
      <c r="Q888" s="12" t="str">
        <f t="shared" si="14"/>
        <v>270</v>
      </c>
      <c r="R888" s="2" t="s">
        <v>148</v>
      </c>
    </row>
    <row r="889" spans="1:18">
      <c r="A889" s="3" t="s">
        <v>18</v>
      </c>
      <c r="B889" s="3" t="s">
        <v>19</v>
      </c>
      <c r="C889" s="5">
        <v>1463</v>
      </c>
      <c r="D889" s="5">
        <v>1463</v>
      </c>
      <c r="E889" s="7">
        <v>337387623</v>
      </c>
      <c r="F889" s="9">
        <v>45274.606967592597</v>
      </c>
      <c r="G889" s="3" t="s">
        <v>20</v>
      </c>
      <c r="H889" s="7">
        <v>53894</v>
      </c>
      <c r="I889" s="3" t="s">
        <v>21</v>
      </c>
      <c r="J889" s="3" t="s">
        <v>2732</v>
      </c>
      <c r="K889" s="3" t="s">
        <v>2728</v>
      </c>
      <c r="L889" s="3" t="s">
        <v>21</v>
      </c>
      <c r="M889" s="3" t="s">
        <v>2729</v>
      </c>
      <c r="N889" s="3" t="s">
        <v>21</v>
      </c>
      <c r="O889" s="3" t="s">
        <v>2714</v>
      </c>
      <c r="P889" s="3" t="s">
        <v>2730</v>
      </c>
      <c r="Q889" s="12" t="str">
        <f t="shared" si="14"/>
        <v>393</v>
      </c>
      <c r="R889" s="3" t="s">
        <v>27</v>
      </c>
    </row>
    <row r="890" spans="1:18">
      <c r="A890" s="2" t="s">
        <v>18</v>
      </c>
      <c r="B890" s="2" t="s">
        <v>19</v>
      </c>
      <c r="C890" s="4">
        <v>194101.4</v>
      </c>
      <c r="D890" s="4">
        <v>194101.4</v>
      </c>
      <c r="E890" s="6">
        <v>337396670</v>
      </c>
      <c r="F890" s="8">
        <v>45274.6092824074</v>
      </c>
      <c r="G890" s="2" t="s">
        <v>20</v>
      </c>
      <c r="H890" s="6">
        <v>53895</v>
      </c>
      <c r="I890" s="2" t="s">
        <v>21</v>
      </c>
      <c r="J890" s="2" t="s">
        <v>2733</v>
      </c>
      <c r="K890" s="2" t="s">
        <v>2717</v>
      </c>
      <c r="L890" s="2" t="s">
        <v>21</v>
      </c>
      <c r="M890" s="2" t="s">
        <v>2718</v>
      </c>
      <c r="N890" s="2" t="s">
        <v>21</v>
      </c>
      <c r="O890" s="2" t="s">
        <v>2719</v>
      </c>
      <c r="P890" s="2" t="s">
        <v>2720</v>
      </c>
      <c r="Q890" s="12" t="str">
        <f t="shared" si="14"/>
        <v>426</v>
      </c>
      <c r="R890" s="2" t="s">
        <v>461</v>
      </c>
    </row>
    <row r="891" spans="1:18">
      <c r="A891" s="3" t="s">
        <v>18</v>
      </c>
      <c r="B891" s="3" t="s">
        <v>19</v>
      </c>
      <c r="C891" s="5">
        <v>652494</v>
      </c>
      <c r="D891" s="5">
        <v>652494</v>
      </c>
      <c r="E891" s="7">
        <v>337397830</v>
      </c>
      <c r="F891" s="9">
        <v>45274.609583333302</v>
      </c>
      <c r="G891" s="3" t="s">
        <v>20</v>
      </c>
      <c r="H891" s="7">
        <v>53896</v>
      </c>
      <c r="I891" s="3" t="s">
        <v>21</v>
      </c>
      <c r="J891" s="3" t="s">
        <v>2734</v>
      </c>
      <c r="K891" s="3" t="s">
        <v>2735</v>
      </c>
      <c r="L891" s="3" t="s">
        <v>21</v>
      </c>
      <c r="M891" s="3" t="s">
        <v>2736</v>
      </c>
      <c r="N891" s="3" t="s">
        <v>21</v>
      </c>
      <c r="O891" s="3" t="s">
        <v>2737</v>
      </c>
      <c r="P891" s="3" t="s">
        <v>2738</v>
      </c>
      <c r="Q891" s="12" t="str">
        <f t="shared" si="14"/>
        <v>227</v>
      </c>
      <c r="R891" s="3" t="s">
        <v>1115</v>
      </c>
    </row>
    <row r="892" spans="1:18">
      <c r="A892" s="2" t="s">
        <v>18</v>
      </c>
      <c r="B892" s="2" t="s">
        <v>19</v>
      </c>
      <c r="C892" s="4">
        <v>8737.1299999999992</v>
      </c>
      <c r="D892" s="4">
        <v>8737.1299999999992</v>
      </c>
      <c r="E892" s="6">
        <v>337398104</v>
      </c>
      <c r="F892" s="8">
        <v>45274.609675925902</v>
      </c>
      <c r="G892" s="2" t="s">
        <v>20</v>
      </c>
      <c r="H892" s="6">
        <v>53897</v>
      </c>
      <c r="I892" s="2" t="s">
        <v>21</v>
      </c>
      <c r="J892" s="2" t="s">
        <v>2739</v>
      </c>
      <c r="K892" s="2" t="s">
        <v>1244</v>
      </c>
      <c r="L892" s="2" t="s">
        <v>21</v>
      </c>
      <c r="M892" s="2" t="s">
        <v>1245</v>
      </c>
      <c r="N892" s="2" t="s">
        <v>21</v>
      </c>
      <c r="O892" s="2" t="s">
        <v>1246</v>
      </c>
      <c r="P892" s="2" t="s">
        <v>1247</v>
      </c>
      <c r="Q892" s="12" t="str">
        <f t="shared" si="14"/>
        <v>393</v>
      </c>
      <c r="R892" s="2" t="s">
        <v>27</v>
      </c>
    </row>
    <row r="893" spans="1:18">
      <c r="A893" s="3" t="s">
        <v>18</v>
      </c>
      <c r="B893" s="3" t="s">
        <v>19</v>
      </c>
      <c r="C893" s="5">
        <v>71539072</v>
      </c>
      <c r="D893" s="5">
        <v>71539072</v>
      </c>
      <c r="E893" s="7">
        <v>337401789</v>
      </c>
      <c r="F893" s="9">
        <v>45274.610601851899</v>
      </c>
      <c r="G893" s="3" t="s">
        <v>20</v>
      </c>
      <c r="H893" s="7">
        <v>53898</v>
      </c>
      <c r="I893" s="3" t="s">
        <v>21</v>
      </c>
      <c r="J893" s="11" t="s">
        <v>2740</v>
      </c>
      <c r="K893" s="3" t="s">
        <v>2723</v>
      </c>
      <c r="L893" s="3" t="s">
        <v>21</v>
      </c>
      <c r="M893" s="3" t="s">
        <v>2724</v>
      </c>
      <c r="N893" s="3" t="s">
        <v>21</v>
      </c>
      <c r="O893" s="3" t="s">
        <v>2725</v>
      </c>
      <c r="P893" s="3" t="s">
        <v>2726</v>
      </c>
      <c r="Q893" s="12" t="str">
        <f t="shared" si="14"/>
        <v>106</v>
      </c>
      <c r="R893" s="3" t="s">
        <v>434</v>
      </c>
    </row>
    <row r="894" spans="1:18">
      <c r="A894" s="2" t="s">
        <v>18</v>
      </c>
      <c r="B894" s="2" t="s">
        <v>19</v>
      </c>
      <c r="C894" s="4">
        <v>4383</v>
      </c>
      <c r="D894" s="4">
        <v>4383</v>
      </c>
      <c r="E894" s="6">
        <v>337406241</v>
      </c>
      <c r="F894" s="8">
        <v>45274.6117592593</v>
      </c>
      <c r="G894" s="2" t="s">
        <v>20</v>
      </c>
      <c r="H894" s="6">
        <v>53899</v>
      </c>
      <c r="I894" s="2" t="s">
        <v>21</v>
      </c>
      <c r="J894" s="2" t="s">
        <v>2741</v>
      </c>
      <c r="K894" s="2" t="s">
        <v>2712</v>
      </c>
      <c r="L894" s="2" t="s">
        <v>21</v>
      </c>
      <c r="M894" s="2" t="s">
        <v>2742</v>
      </c>
      <c r="N894" s="2" t="s">
        <v>21</v>
      </c>
      <c r="O894" s="2" t="s">
        <v>2714</v>
      </c>
      <c r="P894" s="2" t="s">
        <v>2743</v>
      </c>
      <c r="Q894" s="12" t="str">
        <f t="shared" si="14"/>
        <v>393</v>
      </c>
      <c r="R894" s="2" t="s">
        <v>27</v>
      </c>
    </row>
    <row r="895" spans="1:18">
      <c r="A895" s="3" t="s">
        <v>18</v>
      </c>
      <c r="B895" s="3" t="s">
        <v>19</v>
      </c>
      <c r="C895" s="5">
        <v>8423.4699999999993</v>
      </c>
      <c r="D895" s="5">
        <v>8423.4699999999993</v>
      </c>
      <c r="E895" s="7">
        <v>337411009</v>
      </c>
      <c r="F895" s="9">
        <v>45274.612905092603</v>
      </c>
      <c r="G895" s="3" t="s">
        <v>20</v>
      </c>
      <c r="H895" s="7">
        <v>53900</v>
      </c>
      <c r="I895" s="3" t="s">
        <v>21</v>
      </c>
      <c r="J895" s="3" t="s">
        <v>2744</v>
      </c>
      <c r="K895" s="3" t="s">
        <v>1244</v>
      </c>
      <c r="L895" s="3" t="s">
        <v>21</v>
      </c>
      <c r="M895" s="3" t="s">
        <v>1245</v>
      </c>
      <c r="N895" s="3" t="s">
        <v>21</v>
      </c>
      <c r="O895" s="3" t="s">
        <v>1246</v>
      </c>
      <c r="P895" s="3" t="s">
        <v>1247</v>
      </c>
      <c r="Q895" s="12" t="str">
        <f t="shared" si="14"/>
        <v>393</v>
      </c>
      <c r="R895" s="3" t="s">
        <v>27</v>
      </c>
    </row>
    <row r="896" spans="1:18">
      <c r="A896" s="2" t="s">
        <v>18</v>
      </c>
      <c r="B896" s="2" t="s">
        <v>19</v>
      </c>
      <c r="C896" s="4">
        <v>2205577</v>
      </c>
      <c r="D896" s="4">
        <v>2205577</v>
      </c>
      <c r="E896" s="6">
        <v>337413267</v>
      </c>
      <c r="F896" s="8">
        <v>45274.613472222198</v>
      </c>
      <c r="G896" s="2" t="s">
        <v>20</v>
      </c>
      <c r="H896" s="6">
        <v>53901</v>
      </c>
      <c r="I896" s="2" t="s">
        <v>21</v>
      </c>
      <c r="J896" s="2" t="s">
        <v>2745</v>
      </c>
      <c r="K896" s="2" t="s">
        <v>2735</v>
      </c>
      <c r="L896" s="2" t="s">
        <v>21</v>
      </c>
      <c r="M896" s="2" t="s">
        <v>2736</v>
      </c>
      <c r="N896" s="2" t="s">
        <v>21</v>
      </c>
      <c r="O896" s="2" t="s">
        <v>2737</v>
      </c>
      <c r="P896" s="2" t="s">
        <v>2738</v>
      </c>
      <c r="Q896" s="12" t="str">
        <f t="shared" si="14"/>
        <v>227</v>
      </c>
      <c r="R896" s="2" t="s">
        <v>1115</v>
      </c>
    </row>
    <row r="897" spans="1:18">
      <c r="A897" s="3" t="s">
        <v>18</v>
      </c>
      <c r="B897" s="3" t="s">
        <v>19</v>
      </c>
      <c r="C897" s="5">
        <v>1460</v>
      </c>
      <c r="D897" s="5">
        <v>1460</v>
      </c>
      <c r="E897" s="7">
        <v>337417970</v>
      </c>
      <c r="F897" s="9">
        <v>45274.614652777796</v>
      </c>
      <c r="G897" s="3" t="s">
        <v>20</v>
      </c>
      <c r="H897" s="7">
        <v>53902</v>
      </c>
      <c r="I897" s="3" t="s">
        <v>21</v>
      </c>
      <c r="J897" s="11" t="s">
        <v>2746</v>
      </c>
      <c r="K897" s="3" t="s">
        <v>2723</v>
      </c>
      <c r="L897" s="3" t="s">
        <v>21</v>
      </c>
      <c r="M897" s="3" t="s">
        <v>2724</v>
      </c>
      <c r="N897" s="3" t="s">
        <v>21</v>
      </c>
      <c r="O897" s="3" t="s">
        <v>2725</v>
      </c>
      <c r="P897" s="3" t="s">
        <v>2726</v>
      </c>
      <c r="Q897" s="12" t="str">
        <f t="shared" si="14"/>
        <v>403</v>
      </c>
      <c r="R897" s="3" t="s">
        <v>88</v>
      </c>
    </row>
    <row r="898" spans="1:18">
      <c r="A898" s="2" t="s">
        <v>18</v>
      </c>
      <c r="B898" s="2" t="s">
        <v>19</v>
      </c>
      <c r="C898" s="4">
        <v>2591</v>
      </c>
      <c r="D898" s="4">
        <v>2591</v>
      </c>
      <c r="E898" s="6">
        <v>337420986</v>
      </c>
      <c r="F898" s="8">
        <v>45274.615405092598</v>
      </c>
      <c r="G898" s="2" t="s">
        <v>20</v>
      </c>
      <c r="H898" s="6">
        <v>53903</v>
      </c>
      <c r="I898" s="2" t="s">
        <v>21</v>
      </c>
      <c r="J898" s="2" t="s">
        <v>1082</v>
      </c>
      <c r="K898" s="2" t="s">
        <v>2747</v>
      </c>
      <c r="L898" s="2" t="s">
        <v>21</v>
      </c>
      <c r="M898" s="2" t="s">
        <v>2748</v>
      </c>
      <c r="N898" s="2" t="s">
        <v>21</v>
      </c>
      <c r="O898" s="2" t="s">
        <v>2749</v>
      </c>
      <c r="P898" s="2" t="s">
        <v>2750</v>
      </c>
      <c r="Q898" s="12" t="str">
        <f t="shared" si="14"/>
        <v>393</v>
      </c>
      <c r="R898" s="2" t="s">
        <v>27</v>
      </c>
    </row>
    <row r="899" spans="1:18">
      <c r="A899" s="3" t="s">
        <v>18</v>
      </c>
      <c r="B899" s="3" t="s">
        <v>19</v>
      </c>
      <c r="C899" s="5">
        <v>4840</v>
      </c>
      <c r="D899" s="5">
        <v>4840</v>
      </c>
      <c r="E899" s="7">
        <v>337430596</v>
      </c>
      <c r="F899" s="9">
        <v>45274.617812500001</v>
      </c>
      <c r="G899" s="3" t="s">
        <v>20</v>
      </c>
      <c r="H899" s="7">
        <v>53904</v>
      </c>
      <c r="I899" s="3" t="s">
        <v>21</v>
      </c>
      <c r="J899" s="3" t="s">
        <v>2751</v>
      </c>
      <c r="K899" s="3" t="s">
        <v>2752</v>
      </c>
      <c r="L899" s="3" t="s">
        <v>21</v>
      </c>
      <c r="M899" s="3" t="s">
        <v>2753</v>
      </c>
      <c r="N899" s="3" t="s">
        <v>21</v>
      </c>
      <c r="O899" s="3" t="s">
        <v>2754</v>
      </c>
      <c r="P899" s="3" t="s">
        <v>2755</v>
      </c>
      <c r="Q899" s="12" t="str">
        <f t="shared" si="14"/>
        <v>393</v>
      </c>
      <c r="R899" s="3" t="s">
        <v>27</v>
      </c>
    </row>
    <row r="900" spans="1:18">
      <c r="A900" s="2" t="s">
        <v>18</v>
      </c>
      <c r="B900" s="2" t="s">
        <v>19</v>
      </c>
      <c r="C900" s="4">
        <v>50168.93</v>
      </c>
      <c r="D900" s="4">
        <v>50168.93</v>
      </c>
      <c r="E900" s="6">
        <v>337444004</v>
      </c>
      <c r="F900" s="8">
        <v>45274.621145833298</v>
      </c>
      <c r="G900" s="2" t="s">
        <v>20</v>
      </c>
      <c r="H900" s="6">
        <v>53905</v>
      </c>
      <c r="I900" s="2" t="s">
        <v>21</v>
      </c>
      <c r="J900" s="2" t="s">
        <v>2756</v>
      </c>
      <c r="K900" s="2" t="s">
        <v>2757</v>
      </c>
      <c r="L900" s="2" t="s">
        <v>21</v>
      </c>
      <c r="M900" s="2" t="s">
        <v>2758</v>
      </c>
      <c r="N900" s="2" t="s">
        <v>21</v>
      </c>
      <c r="O900" s="2" t="s">
        <v>2759</v>
      </c>
      <c r="P900" s="2" t="s">
        <v>2760</v>
      </c>
      <c r="Q900" s="12" t="str">
        <f t="shared" si="14"/>
        <v>335</v>
      </c>
      <c r="R900" s="2" t="s">
        <v>428</v>
      </c>
    </row>
    <row r="901" spans="1:18">
      <c r="A901" s="3" t="s">
        <v>18</v>
      </c>
      <c r="B901" s="3" t="s">
        <v>19</v>
      </c>
      <c r="C901" s="5">
        <v>839821</v>
      </c>
      <c r="D901" s="5">
        <v>839821</v>
      </c>
      <c r="E901" s="7">
        <v>337460282</v>
      </c>
      <c r="F901" s="9">
        <v>45274.6252662037</v>
      </c>
      <c r="G901" s="3" t="s">
        <v>20</v>
      </c>
      <c r="H901" s="7">
        <v>53908</v>
      </c>
      <c r="I901" s="3" t="s">
        <v>21</v>
      </c>
      <c r="J901" s="3" t="s">
        <v>2761</v>
      </c>
      <c r="K901" s="3" t="s">
        <v>2762</v>
      </c>
      <c r="L901" s="3" t="s">
        <v>21</v>
      </c>
      <c r="M901" s="3" t="s">
        <v>2763</v>
      </c>
      <c r="N901" s="3" t="s">
        <v>21</v>
      </c>
      <c r="O901" s="3" t="s">
        <v>2764</v>
      </c>
      <c r="P901" s="3" t="s">
        <v>2765</v>
      </c>
      <c r="Q901" s="12" t="str">
        <f t="shared" si="14"/>
        <v>363</v>
      </c>
      <c r="R901" s="3" t="s">
        <v>110</v>
      </c>
    </row>
    <row r="902" spans="1:18">
      <c r="A902" s="2" t="s">
        <v>18</v>
      </c>
      <c r="B902" s="2" t="s">
        <v>19</v>
      </c>
      <c r="C902" s="4">
        <v>88409</v>
      </c>
      <c r="D902" s="4">
        <v>88409</v>
      </c>
      <c r="E902" s="6">
        <v>337480476</v>
      </c>
      <c r="F902" s="8">
        <v>45274.6297569444</v>
      </c>
      <c r="G902" s="2" t="s">
        <v>20</v>
      </c>
      <c r="H902" s="6">
        <v>53909</v>
      </c>
      <c r="I902" s="2" t="s">
        <v>21</v>
      </c>
      <c r="J902" s="2" t="s">
        <v>2766</v>
      </c>
      <c r="K902" s="2" t="s">
        <v>2767</v>
      </c>
      <c r="L902" s="2" t="s">
        <v>21</v>
      </c>
      <c r="M902" s="2" t="s">
        <v>2768</v>
      </c>
      <c r="N902" s="2" t="s">
        <v>21</v>
      </c>
      <c r="O902" s="2" t="s">
        <v>2769</v>
      </c>
      <c r="P902" s="2" t="s">
        <v>2770</v>
      </c>
      <c r="Q902" s="12" t="str">
        <f t="shared" si="14"/>
        <v>363</v>
      </c>
      <c r="R902" s="2" t="s">
        <v>110</v>
      </c>
    </row>
    <row r="903" spans="1:18">
      <c r="A903" s="3" t="s">
        <v>18</v>
      </c>
      <c r="B903" s="3" t="s">
        <v>19</v>
      </c>
      <c r="C903" s="5">
        <v>76791</v>
      </c>
      <c r="D903" s="5">
        <v>76791</v>
      </c>
      <c r="E903" s="7">
        <v>337489582</v>
      </c>
      <c r="F903" s="9">
        <v>45274.6315972222</v>
      </c>
      <c r="G903" s="3" t="s">
        <v>20</v>
      </c>
      <c r="H903" s="7">
        <v>53910</v>
      </c>
      <c r="I903" s="3" t="s">
        <v>21</v>
      </c>
      <c r="J903" s="3" t="s">
        <v>2771</v>
      </c>
      <c r="K903" s="3" t="s">
        <v>2772</v>
      </c>
      <c r="L903" s="3" t="s">
        <v>21</v>
      </c>
      <c r="M903" s="3" t="s">
        <v>2773</v>
      </c>
      <c r="N903" s="3" t="s">
        <v>21</v>
      </c>
      <c r="O903" s="3" t="s">
        <v>2774</v>
      </c>
      <c r="P903" s="3" t="s">
        <v>2775</v>
      </c>
      <c r="Q903" s="12" t="str">
        <f t="shared" si="14"/>
        <v>328</v>
      </c>
      <c r="R903" s="3" t="s">
        <v>1199</v>
      </c>
    </row>
    <row r="904" spans="1:18">
      <c r="A904" s="2" t="s">
        <v>18</v>
      </c>
      <c r="B904" s="2" t="s">
        <v>19</v>
      </c>
      <c r="C904" s="4">
        <v>3963</v>
      </c>
      <c r="D904" s="4">
        <v>3963</v>
      </c>
      <c r="E904" s="6">
        <v>337493675</v>
      </c>
      <c r="F904" s="8">
        <v>45274.6325</v>
      </c>
      <c r="G904" s="2" t="s">
        <v>20</v>
      </c>
      <c r="H904" s="6">
        <v>53911</v>
      </c>
      <c r="I904" s="2" t="s">
        <v>21</v>
      </c>
      <c r="J904" s="2" t="s">
        <v>2776</v>
      </c>
      <c r="K904" s="2" t="s">
        <v>2777</v>
      </c>
      <c r="L904" s="2" t="s">
        <v>21</v>
      </c>
      <c r="M904" s="2" t="s">
        <v>2778</v>
      </c>
      <c r="N904" s="2" t="s">
        <v>21</v>
      </c>
      <c r="O904" s="2" t="s">
        <v>2779</v>
      </c>
      <c r="P904" s="2" t="s">
        <v>2780</v>
      </c>
      <c r="Q904" s="12" t="str">
        <f t="shared" si="14"/>
        <v>393</v>
      </c>
      <c r="R904" s="2" t="s">
        <v>27</v>
      </c>
    </row>
    <row r="905" spans="1:18">
      <c r="A905" s="3" t="s">
        <v>18</v>
      </c>
      <c r="B905" s="3" t="s">
        <v>19</v>
      </c>
      <c r="C905" s="5">
        <v>4688</v>
      </c>
      <c r="D905" s="5">
        <v>4688</v>
      </c>
      <c r="E905" s="7">
        <v>337607156</v>
      </c>
      <c r="F905" s="9">
        <v>45274.6569212963</v>
      </c>
      <c r="G905" s="3" t="s">
        <v>20</v>
      </c>
      <c r="H905" s="7">
        <v>53917</v>
      </c>
      <c r="I905" s="3" t="s">
        <v>21</v>
      </c>
      <c r="J905" s="11" t="s">
        <v>2781</v>
      </c>
      <c r="K905" s="3" t="s">
        <v>2782</v>
      </c>
      <c r="L905" s="3" t="s">
        <v>21</v>
      </c>
      <c r="M905" s="3" t="s">
        <v>2783</v>
      </c>
      <c r="N905" s="3" t="s">
        <v>21</v>
      </c>
      <c r="O905" s="3" t="s">
        <v>568</v>
      </c>
      <c r="P905" s="3" t="s">
        <v>2784</v>
      </c>
      <c r="Q905" s="12" t="str">
        <f t="shared" si="14"/>
        <v>393</v>
      </c>
      <c r="R905" s="3" t="s">
        <v>27</v>
      </c>
    </row>
    <row r="906" spans="1:18">
      <c r="A906" s="2" t="s">
        <v>18</v>
      </c>
      <c r="B906" s="2" t="s">
        <v>19</v>
      </c>
      <c r="C906" s="4">
        <v>1634637</v>
      </c>
      <c r="D906" s="4">
        <v>1634637</v>
      </c>
      <c r="E906" s="6">
        <v>337613317</v>
      </c>
      <c r="F906" s="8">
        <v>45274.658206018503</v>
      </c>
      <c r="G906" s="2" t="s">
        <v>20</v>
      </c>
      <c r="H906" s="6">
        <v>53918</v>
      </c>
      <c r="I906" s="2" t="s">
        <v>21</v>
      </c>
      <c r="J906" s="2" t="s">
        <v>2785</v>
      </c>
      <c r="K906" s="2" t="s">
        <v>2786</v>
      </c>
      <c r="L906" s="2" t="s">
        <v>21</v>
      </c>
      <c r="M906" s="2" t="s">
        <v>2787</v>
      </c>
      <c r="N906" s="2" t="s">
        <v>21</v>
      </c>
      <c r="O906" s="2" t="s">
        <v>2788</v>
      </c>
      <c r="P906" s="2" t="s">
        <v>2789</v>
      </c>
      <c r="Q906" s="12" t="str">
        <f t="shared" si="14"/>
        <v>393</v>
      </c>
      <c r="R906" s="2" t="s">
        <v>27</v>
      </c>
    </row>
    <row r="907" spans="1:18">
      <c r="A907" s="3" t="s">
        <v>18</v>
      </c>
      <c r="B907" s="3" t="s">
        <v>19</v>
      </c>
      <c r="C907" s="5">
        <v>4688</v>
      </c>
      <c r="D907" s="5">
        <v>4688</v>
      </c>
      <c r="E907" s="7">
        <v>337630844</v>
      </c>
      <c r="F907" s="9">
        <v>45274.661932870396</v>
      </c>
      <c r="G907" s="3" t="s">
        <v>20</v>
      </c>
      <c r="H907" s="7">
        <v>53920</v>
      </c>
      <c r="I907" s="3" t="s">
        <v>21</v>
      </c>
      <c r="J907" s="11" t="s">
        <v>2781</v>
      </c>
      <c r="K907" s="3" t="s">
        <v>2782</v>
      </c>
      <c r="L907" s="3" t="s">
        <v>21</v>
      </c>
      <c r="M907" s="3" t="s">
        <v>2783</v>
      </c>
      <c r="N907" s="3" t="s">
        <v>21</v>
      </c>
      <c r="O907" s="3" t="s">
        <v>568</v>
      </c>
      <c r="P907" s="3" t="s">
        <v>2784</v>
      </c>
      <c r="Q907" s="12" t="str">
        <f t="shared" si="14"/>
        <v>393</v>
      </c>
      <c r="R907" s="3" t="s">
        <v>27</v>
      </c>
    </row>
    <row r="908" spans="1:18">
      <c r="A908" s="2" t="s">
        <v>18</v>
      </c>
      <c r="B908" s="2" t="s">
        <v>19</v>
      </c>
      <c r="C908" s="4">
        <v>22263</v>
      </c>
      <c r="D908" s="4">
        <v>22263</v>
      </c>
      <c r="E908" s="6">
        <v>337639369</v>
      </c>
      <c r="F908" s="8">
        <v>45274.664050925901</v>
      </c>
      <c r="G908" s="2" t="s">
        <v>20</v>
      </c>
      <c r="H908" s="6">
        <v>53922</v>
      </c>
      <c r="I908" s="2" t="s">
        <v>21</v>
      </c>
      <c r="J908" s="2" t="s">
        <v>1055</v>
      </c>
      <c r="K908" s="2" t="s">
        <v>2790</v>
      </c>
      <c r="L908" s="2" t="s">
        <v>21</v>
      </c>
      <c r="M908" s="2" t="s">
        <v>2791</v>
      </c>
      <c r="N908" s="2" t="s">
        <v>21</v>
      </c>
      <c r="O908" s="2" t="s">
        <v>2792</v>
      </c>
      <c r="P908" s="2" t="s">
        <v>2793</v>
      </c>
      <c r="Q908" s="12" t="str">
        <f t="shared" si="14"/>
        <v>393</v>
      </c>
      <c r="R908" s="2" t="s">
        <v>27</v>
      </c>
    </row>
    <row r="909" spans="1:18">
      <c r="A909" s="3" t="s">
        <v>18</v>
      </c>
      <c r="B909" s="3" t="s">
        <v>19</v>
      </c>
      <c r="C909" s="5">
        <v>3249.17</v>
      </c>
      <c r="D909" s="5">
        <v>3249.17</v>
      </c>
      <c r="E909" s="7">
        <v>337640875</v>
      </c>
      <c r="F909" s="9">
        <v>45274.6644212963</v>
      </c>
      <c r="G909" s="3" t="s">
        <v>20</v>
      </c>
      <c r="H909" s="7">
        <v>53923</v>
      </c>
      <c r="I909" s="3" t="s">
        <v>21</v>
      </c>
      <c r="J909" s="3" t="s">
        <v>2794</v>
      </c>
      <c r="K909" s="3" t="s">
        <v>2795</v>
      </c>
      <c r="L909" s="3" t="s">
        <v>21</v>
      </c>
      <c r="M909" s="3" t="s">
        <v>2796</v>
      </c>
      <c r="N909" s="3" t="s">
        <v>21</v>
      </c>
      <c r="O909" s="3" t="s">
        <v>2797</v>
      </c>
      <c r="P909" s="3" t="s">
        <v>2798</v>
      </c>
      <c r="Q909" s="12" t="str">
        <f t="shared" si="14"/>
        <v>393</v>
      </c>
      <c r="R909" s="3" t="s">
        <v>27</v>
      </c>
    </row>
    <row r="910" spans="1:18">
      <c r="A910" s="2" t="s">
        <v>18</v>
      </c>
      <c r="B910" s="2" t="s">
        <v>19</v>
      </c>
      <c r="C910" s="4">
        <v>261956744.81999999</v>
      </c>
      <c r="D910" s="4">
        <v>261956744.81999999</v>
      </c>
      <c r="E910" s="6">
        <v>337646230</v>
      </c>
      <c r="F910" s="8">
        <v>45274.665787037004</v>
      </c>
      <c r="G910" s="2" t="s">
        <v>20</v>
      </c>
      <c r="H910" s="6">
        <v>53924</v>
      </c>
      <c r="I910" s="2" t="s">
        <v>21</v>
      </c>
      <c r="J910" s="2" t="s">
        <v>2221</v>
      </c>
      <c r="K910" s="2" t="s">
        <v>2799</v>
      </c>
      <c r="L910" s="2" t="s">
        <v>21</v>
      </c>
      <c r="M910" s="2" t="s">
        <v>2800</v>
      </c>
      <c r="N910" s="2" t="s">
        <v>21</v>
      </c>
      <c r="O910" s="2" t="s">
        <v>2801</v>
      </c>
      <c r="P910" s="2" t="s">
        <v>2802</v>
      </c>
      <c r="Q910" s="12" t="str">
        <f t="shared" si="14"/>
        <v>335</v>
      </c>
      <c r="R910" s="2" t="s">
        <v>428</v>
      </c>
    </row>
    <row r="911" spans="1:18">
      <c r="A911" s="3" t="s">
        <v>18</v>
      </c>
      <c r="B911" s="3" t="s">
        <v>19</v>
      </c>
      <c r="C911" s="5">
        <v>11671</v>
      </c>
      <c r="D911" s="5">
        <v>11671</v>
      </c>
      <c r="E911" s="7">
        <v>337650758</v>
      </c>
      <c r="F911" s="9">
        <v>45274.666967592602</v>
      </c>
      <c r="G911" s="3" t="s">
        <v>20</v>
      </c>
      <c r="H911" s="7">
        <v>53925</v>
      </c>
      <c r="I911" s="3" t="s">
        <v>21</v>
      </c>
      <c r="J911" s="11" t="s">
        <v>2803</v>
      </c>
      <c r="K911" s="3" t="s">
        <v>2782</v>
      </c>
      <c r="L911" s="3" t="s">
        <v>21</v>
      </c>
      <c r="M911" s="3" t="s">
        <v>2783</v>
      </c>
      <c r="N911" s="3" t="s">
        <v>21</v>
      </c>
      <c r="O911" s="3" t="s">
        <v>568</v>
      </c>
      <c r="P911" s="3" t="s">
        <v>2784</v>
      </c>
      <c r="Q911" s="12" t="str">
        <f t="shared" si="14"/>
        <v>393</v>
      </c>
      <c r="R911" s="3" t="s">
        <v>27</v>
      </c>
    </row>
    <row r="912" spans="1:18">
      <c r="A912" s="2" t="s">
        <v>18</v>
      </c>
      <c r="B912" s="2" t="s">
        <v>19</v>
      </c>
      <c r="C912" s="4">
        <v>11637</v>
      </c>
      <c r="D912" s="4">
        <v>11637</v>
      </c>
      <c r="E912" s="6">
        <v>337659668</v>
      </c>
      <c r="F912" s="8">
        <v>45274.669328703698</v>
      </c>
      <c r="G912" s="2" t="s">
        <v>20</v>
      </c>
      <c r="H912" s="6">
        <v>53926</v>
      </c>
      <c r="I912" s="2" t="s">
        <v>21</v>
      </c>
      <c r="J912" s="2" t="s">
        <v>2804</v>
      </c>
      <c r="K912" s="2" t="s">
        <v>2752</v>
      </c>
      <c r="L912" s="2" t="s">
        <v>21</v>
      </c>
      <c r="M912" s="2" t="s">
        <v>2753</v>
      </c>
      <c r="N912" s="2" t="s">
        <v>21</v>
      </c>
      <c r="O912" s="2" t="s">
        <v>2754</v>
      </c>
      <c r="P912" s="2" t="s">
        <v>2755</v>
      </c>
      <c r="Q912" s="12" t="str">
        <f t="shared" si="14"/>
        <v>393</v>
      </c>
      <c r="R912" s="2" t="s">
        <v>27</v>
      </c>
    </row>
    <row r="913" spans="1:18">
      <c r="A913" s="3" t="s">
        <v>18</v>
      </c>
      <c r="B913" s="3" t="s">
        <v>19</v>
      </c>
      <c r="C913" s="5">
        <v>3059173</v>
      </c>
      <c r="D913" s="5">
        <v>3059173</v>
      </c>
      <c r="E913" s="7">
        <v>337660653</v>
      </c>
      <c r="F913" s="9">
        <v>45274.669560185197</v>
      </c>
      <c r="G913" s="3" t="s">
        <v>20</v>
      </c>
      <c r="H913" s="7">
        <v>53927</v>
      </c>
      <c r="I913" s="3" t="s">
        <v>21</v>
      </c>
      <c r="J913" s="3" t="s">
        <v>2805</v>
      </c>
      <c r="K913" s="3" t="s">
        <v>2790</v>
      </c>
      <c r="L913" s="3" t="s">
        <v>21</v>
      </c>
      <c r="M913" s="3" t="s">
        <v>2806</v>
      </c>
      <c r="N913" s="3" t="s">
        <v>21</v>
      </c>
      <c r="O913" s="3" t="s">
        <v>2792</v>
      </c>
      <c r="P913" s="3" t="s">
        <v>2793</v>
      </c>
      <c r="Q913" s="12" t="str">
        <f t="shared" si="14"/>
        <v>393</v>
      </c>
      <c r="R913" s="3" t="s">
        <v>27</v>
      </c>
    </row>
    <row r="914" spans="1:18">
      <c r="A914" s="2" t="s">
        <v>18</v>
      </c>
      <c r="B914" s="2" t="s">
        <v>19</v>
      </c>
      <c r="C914" s="4">
        <v>3776</v>
      </c>
      <c r="D914" s="4">
        <v>3776</v>
      </c>
      <c r="E914" s="6">
        <v>337666184</v>
      </c>
      <c r="F914" s="8">
        <v>45274.670995370398</v>
      </c>
      <c r="G914" s="2" t="s">
        <v>20</v>
      </c>
      <c r="H914" s="6">
        <v>53928</v>
      </c>
      <c r="I914" s="2" t="s">
        <v>21</v>
      </c>
      <c r="J914" s="10" t="s">
        <v>2807</v>
      </c>
      <c r="K914" s="2" t="s">
        <v>2782</v>
      </c>
      <c r="L914" s="2" t="s">
        <v>21</v>
      </c>
      <c r="M914" s="2" t="s">
        <v>2783</v>
      </c>
      <c r="N914" s="2" t="s">
        <v>21</v>
      </c>
      <c r="O914" s="2" t="s">
        <v>568</v>
      </c>
      <c r="P914" s="2" t="s">
        <v>2784</v>
      </c>
      <c r="Q914" s="12" t="str">
        <f t="shared" si="14"/>
        <v>393</v>
      </c>
      <c r="R914" s="2" t="s">
        <v>27</v>
      </c>
    </row>
    <row r="915" spans="1:18">
      <c r="A915" s="3" t="s">
        <v>18</v>
      </c>
      <c r="B915" s="3" t="s">
        <v>19</v>
      </c>
      <c r="C915" s="5">
        <v>1078693</v>
      </c>
      <c r="D915" s="5">
        <v>1078693</v>
      </c>
      <c r="E915" s="7">
        <v>337707046</v>
      </c>
      <c r="F915" s="9">
        <v>45274.6816203704</v>
      </c>
      <c r="G915" s="3" t="s">
        <v>20</v>
      </c>
      <c r="H915" s="7">
        <v>53929</v>
      </c>
      <c r="I915" s="3" t="s">
        <v>21</v>
      </c>
      <c r="J915" s="3" t="s">
        <v>2808</v>
      </c>
      <c r="K915" s="3" t="s">
        <v>2809</v>
      </c>
      <c r="L915" s="3" t="s">
        <v>21</v>
      </c>
      <c r="M915" s="3" t="s">
        <v>2810</v>
      </c>
      <c r="N915" s="3" t="s">
        <v>21</v>
      </c>
      <c r="O915" s="3" t="s">
        <v>2811</v>
      </c>
      <c r="P915" s="3" t="s">
        <v>2812</v>
      </c>
      <c r="Q915" s="12" t="str">
        <f t="shared" si="14"/>
        <v>106</v>
      </c>
      <c r="R915" s="3" t="s">
        <v>434</v>
      </c>
    </row>
    <row r="916" spans="1:18">
      <c r="A916" s="2" t="s">
        <v>18</v>
      </c>
      <c r="B916" s="2" t="s">
        <v>19</v>
      </c>
      <c r="C916" s="4">
        <v>48015</v>
      </c>
      <c r="D916" s="4">
        <v>48015</v>
      </c>
      <c r="E916" s="6">
        <v>337734186</v>
      </c>
      <c r="F916" s="8">
        <v>45274.688483796301</v>
      </c>
      <c r="G916" s="2" t="s">
        <v>20</v>
      </c>
      <c r="H916" s="6">
        <v>53930</v>
      </c>
      <c r="I916" s="2" t="s">
        <v>21</v>
      </c>
      <c r="J916" s="2" t="s">
        <v>2813</v>
      </c>
      <c r="K916" s="2" t="s">
        <v>2814</v>
      </c>
      <c r="L916" s="2" t="s">
        <v>21</v>
      </c>
      <c r="M916" s="2" t="s">
        <v>2815</v>
      </c>
      <c r="N916" s="2" t="s">
        <v>21</v>
      </c>
      <c r="O916" s="2" t="s">
        <v>2816</v>
      </c>
      <c r="P916" s="2" t="s">
        <v>2817</v>
      </c>
      <c r="Q916" s="12" t="str">
        <f t="shared" si="14"/>
        <v>393</v>
      </c>
      <c r="R916" s="2" t="s">
        <v>27</v>
      </c>
    </row>
    <row r="917" spans="1:18">
      <c r="A917" s="3" t="s">
        <v>18</v>
      </c>
      <c r="B917" s="3" t="s">
        <v>19</v>
      </c>
      <c r="C917" s="5">
        <v>457056</v>
      </c>
      <c r="D917" s="5">
        <v>457056</v>
      </c>
      <c r="E917" s="7">
        <v>337737664</v>
      </c>
      <c r="F917" s="9">
        <v>45274.689409722203</v>
      </c>
      <c r="G917" s="3" t="s">
        <v>20</v>
      </c>
      <c r="H917" s="7">
        <v>53931</v>
      </c>
      <c r="I917" s="3" t="s">
        <v>21</v>
      </c>
      <c r="J917" s="3" t="s">
        <v>2818</v>
      </c>
      <c r="K917" s="3" t="s">
        <v>2201</v>
      </c>
      <c r="L917" s="3" t="s">
        <v>21</v>
      </c>
      <c r="M917" s="3" t="s">
        <v>2202</v>
      </c>
      <c r="N917" s="3" t="s">
        <v>21</v>
      </c>
      <c r="O917" s="3" t="s">
        <v>2203</v>
      </c>
      <c r="P917" s="3" t="s">
        <v>2819</v>
      </c>
      <c r="Q917" s="12" t="str">
        <f t="shared" si="14"/>
        <v>363</v>
      </c>
      <c r="R917" s="3" t="s">
        <v>110</v>
      </c>
    </row>
    <row r="918" spans="1:18">
      <c r="A918" s="2" t="s">
        <v>18</v>
      </c>
      <c r="B918" s="2" t="s">
        <v>19</v>
      </c>
      <c r="C918" s="4">
        <v>47082.55</v>
      </c>
      <c r="D918" s="4">
        <v>47082.55</v>
      </c>
      <c r="E918" s="6">
        <v>337747298</v>
      </c>
      <c r="F918" s="8">
        <v>45274.692129629599</v>
      </c>
      <c r="G918" s="2" t="s">
        <v>20</v>
      </c>
      <c r="H918" s="6">
        <v>53932</v>
      </c>
      <c r="I918" s="2" t="s">
        <v>21</v>
      </c>
      <c r="J918" s="10" t="s">
        <v>2820</v>
      </c>
      <c r="K918" s="2" t="s">
        <v>2821</v>
      </c>
      <c r="L918" s="2" t="s">
        <v>21</v>
      </c>
      <c r="M918" s="2" t="s">
        <v>2822</v>
      </c>
      <c r="N918" s="2" t="s">
        <v>21</v>
      </c>
      <c r="O918" s="2" t="s">
        <v>568</v>
      </c>
      <c r="P918" s="2" t="s">
        <v>2823</v>
      </c>
      <c r="Q918" s="12" t="str">
        <f t="shared" si="14"/>
        <v>393</v>
      </c>
      <c r="R918" s="2" t="s">
        <v>27</v>
      </c>
    </row>
    <row r="919" spans="1:18">
      <c r="A919" s="3" t="s">
        <v>18</v>
      </c>
      <c r="B919" s="3" t="s">
        <v>19</v>
      </c>
      <c r="C919" s="5">
        <v>50959</v>
      </c>
      <c r="D919" s="5">
        <v>50959</v>
      </c>
      <c r="E919" s="7">
        <v>337748075</v>
      </c>
      <c r="F919" s="9">
        <v>45274.692349536999</v>
      </c>
      <c r="G919" s="3" t="s">
        <v>20</v>
      </c>
      <c r="H919" s="7">
        <v>53933</v>
      </c>
      <c r="I919" s="3" t="s">
        <v>21</v>
      </c>
      <c r="J919" s="3" t="s">
        <v>2824</v>
      </c>
      <c r="K919" s="3" t="s">
        <v>2201</v>
      </c>
      <c r="L919" s="3" t="s">
        <v>21</v>
      </c>
      <c r="M919" s="3" t="s">
        <v>2202</v>
      </c>
      <c r="N919" s="3" t="s">
        <v>21</v>
      </c>
      <c r="O919" s="3" t="s">
        <v>2203</v>
      </c>
      <c r="P919" s="3" t="s">
        <v>2819</v>
      </c>
      <c r="Q919" s="12" t="str">
        <f t="shared" si="14"/>
        <v>363</v>
      </c>
      <c r="R919" s="3" t="s">
        <v>110</v>
      </c>
    </row>
    <row r="920" spans="1:18">
      <c r="A920" s="2" t="s">
        <v>18</v>
      </c>
      <c r="B920" s="2" t="s">
        <v>19</v>
      </c>
      <c r="C920" s="4">
        <v>473463</v>
      </c>
      <c r="D920" s="4">
        <v>473463</v>
      </c>
      <c r="E920" s="6">
        <v>337757991</v>
      </c>
      <c r="F920" s="8">
        <v>45274.695185185199</v>
      </c>
      <c r="G920" s="2" t="s">
        <v>20</v>
      </c>
      <c r="H920" s="6">
        <v>53934</v>
      </c>
      <c r="I920" s="2" t="s">
        <v>21</v>
      </c>
      <c r="J920" s="2" t="s">
        <v>2825</v>
      </c>
      <c r="K920" s="2" t="s">
        <v>2201</v>
      </c>
      <c r="L920" s="2" t="s">
        <v>21</v>
      </c>
      <c r="M920" s="2" t="s">
        <v>2202</v>
      </c>
      <c r="N920" s="2" t="s">
        <v>21</v>
      </c>
      <c r="O920" s="2" t="s">
        <v>2203</v>
      </c>
      <c r="P920" s="2" t="s">
        <v>2819</v>
      </c>
      <c r="Q920" s="12" t="str">
        <f t="shared" si="14"/>
        <v>363</v>
      </c>
      <c r="R920" s="2" t="s">
        <v>110</v>
      </c>
    </row>
    <row r="921" spans="1:18">
      <c r="A921" s="3" t="s">
        <v>18</v>
      </c>
      <c r="B921" s="3" t="s">
        <v>19</v>
      </c>
      <c r="C921" s="5">
        <v>163435</v>
      </c>
      <c r="D921" s="5">
        <v>163435</v>
      </c>
      <c r="E921" s="7">
        <v>337765438</v>
      </c>
      <c r="F921" s="9">
        <v>45274.697314814803</v>
      </c>
      <c r="G921" s="3" t="s">
        <v>20</v>
      </c>
      <c r="H921" s="7">
        <v>53935</v>
      </c>
      <c r="I921" s="3" t="s">
        <v>21</v>
      </c>
      <c r="J921" s="3" t="s">
        <v>2826</v>
      </c>
      <c r="K921" s="3" t="s">
        <v>2201</v>
      </c>
      <c r="L921" s="3" t="s">
        <v>21</v>
      </c>
      <c r="M921" s="3" t="s">
        <v>2202</v>
      </c>
      <c r="N921" s="3" t="s">
        <v>21</v>
      </c>
      <c r="O921" s="3" t="s">
        <v>2203</v>
      </c>
      <c r="P921" s="3" t="s">
        <v>2819</v>
      </c>
      <c r="Q921" s="12" t="str">
        <f t="shared" si="14"/>
        <v>363</v>
      </c>
      <c r="R921" s="3" t="s">
        <v>110</v>
      </c>
    </row>
    <row r="922" spans="1:18">
      <c r="A922" s="2" t="s">
        <v>18</v>
      </c>
      <c r="B922" s="2" t="s">
        <v>19</v>
      </c>
      <c r="C922" s="4">
        <v>25022.720000000001</v>
      </c>
      <c r="D922" s="4">
        <v>25022.720000000001</v>
      </c>
      <c r="E922" s="6">
        <v>337766743</v>
      </c>
      <c r="F922" s="8">
        <v>45274.697731481501</v>
      </c>
      <c r="G922" s="2" t="s">
        <v>20</v>
      </c>
      <c r="H922" s="6">
        <v>53936</v>
      </c>
      <c r="I922" s="2" t="s">
        <v>21</v>
      </c>
      <c r="J922" s="10" t="s">
        <v>2827</v>
      </c>
      <c r="K922" s="2" t="s">
        <v>2821</v>
      </c>
      <c r="L922" s="2" t="s">
        <v>21</v>
      </c>
      <c r="M922" s="2" t="s">
        <v>2822</v>
      </c>
      <c r="N922" s="2" t="s">
        <v>21</v>
      </c>
      <c r="O922" s="2" t="s">
        <v>568</v>
      </c>
      <c r="P922" s="2" t="s">
        <v>2823</v>
      </c>
      <c r="Q922" s="12" t="str">
        <f t="shared" si="14"/>
        <v>393</v>
      </c>
      <c r="R922" s="2" t="s">
        <v>27</v>
      </c>
    </row>
    <row r="923" spans="1:18">
      <c r="A923" s="3" t="s">
        <v>18</v>
      </c>
      <c r="B923" s="3" t="s">
        <v>19</v>
      </c>
      <c r="C923" s="5">
        <v>50959</v>
      </c>
      <c r="D923" s="5">
        <v>50959</v>
      </c>
      <c r="E923" s="7">
        <v>337855125</v>
      </c>
      <c r="F923" s="9">
        <v>45274.723321759302</v>
      </c>
      <c r="G923" s="3" t="s">
        <v>20</v>
      </c>
      <c r="H923" s="7">
        <v>53937</v>
      </c>
      <c r="I923" s="3" t="s">
        <v>21</v>
      </c>
      <c r="J923" s="3" t="s">
        <v>2828</v>
      </c>
      <c r="K923" s="3" t="s">
        <v>2829</v>
      </c>
      <c r="L923" s="3" t="s">
        <v>21</v>
      </c>
      <c r="M923" s="3" t="s">
        <v>2830</v>
      </c>
      <c r="N923" s="3" t="s">
        <v>21</v>
      </c>
      <c r="O923" s="3" t="s">
        <v>2831</v>
      </c>
      <c r="P923" s="3" t="s">
        <v>2832</v>
      </c>
      <c r="Q923" s="12" t="str">
        <f t="shared" si="14"/>
        <v>363</v>
      </c>
      <c r="R923" s="3" t="s">
        <v>110</v>
      </c>
    </row>
    <row r="924" spans="1:18">
      <c r="A924" s="2" t="s">
        <v>18</v>
      </c>
      <c r="B924" s="2" t="s">
        <v>19</v>
      </c>
      <c r="C924" s="4">
        <v>425096.03</v>
      </c>
      <c r="D924" s="4">
        <v>425096.03</v>
      </c>
      <c r="E924" s="6">
        <v>337886177</v>
      </c>
      <c r="F924" s="8">
        <v>45274.732719907399</v>
      </c>
      <c r="G924" s="2" t="s">
        <v>20</v>
      </c>
      <c r="H924" s="6">
        <v>53938</v>
      </c>
      <c r="I924" s="2" t="s">
        <v>21</v>
      </c>
      <c r="J924" s="2" t="s">
        <v>2189</v>
      </c>
      <c r="K924" s="2" t="s">
        <v>2833</v>
      </c>
      <c r="L924" s="2" t="s">
        <v>21</v>
      </c>
      <c r="M924" s="2" t="s">
        <v>2513</v>
      </c>
      <c r="N924" s="2" t="s">
        <v>21</v>
      </c>
      <c r="O924" s="2" t="s">
        <v>2514</v>
      </c>
      <c r="P924" s="2" t="s">
        <v>2515</v>
      </c>
      <c r="Q924" s="12" t="str">
        <f t="shared" si="14"/>
        <v>433</v>
      </c>
      <c r="R924" s="2" t="s">
        <v>175</v>
      </c>
    </row>
    <row r="925" spans="1:18">
      <c r="A925" s="3" t="s">
        <v>18</v>
      </c>
      <c r="B925" s="3" t="s">
        <v>19</v>
      </c>
      <c r="C925" s="5">
        <v>102492.27</v>
      </c>
      <c r="D925" s="5">
        <v>102492.27</v>
      </c>
      <c r="E925" s="7">
        <v>337899352</v>
      </c>
      <c r="F925" s="9">
        <v>45274.736724536997</v>
      </c>
      <c r="G925" s="3" t="s">
        <v>20</v>
      </c>
      <c r="H925" s="7">
        <v>53939</v>
      </c>
      <c r="I925" s="3" t="s">
        <v>21</v>
      </c>
      <c r="J925" s="3" t="s">
        <v>2189</v>
      </c>
      <c r="K925" s="3" t="s">
        <v>2833</v>
      </c>
      <c r="L925" s="3" t="s">
        <v>21</v>
      </c>
      <c r="M925" s="3" t="s">
        <v>2513</v>
      </c>
      <c r="N925" s="3" t="s">
        <v>21</v>
      </c>
      <c r="O925" s="3" t="s">
        <v>2514</v>
      </c>
      <c r="P925" s="3" t="s">
        <v>2515</v>
      </c>
      <c r="Q925" s="12" t="str">
        <f t="shared" si="14"/>
        <v>433</v>
      </c>
      <c r="R925" s="3" t="s">
        <v>175</v>
      </c>
    </row>
    <row r="926" spans="1:18">
      <c r="A926" s="2" t="s">
        <v>18</v>
      </c>
      <c r="B926" s="2" t="s">
        <v>19</v>
      </c>
      <c r="C926" s="4">
        <v>7199336.4299999997</v>
      </c>
      <c r="D926" s="4">
        <v>7199336.4299999997</v>
      </c>
      <c r="E926" s="6">
        <v>337920967</v>
      </c>
      <c r="F926" s="8">
        <v>45274.7434490741</v>
      </c>
      <c r="G926" s="2" t="s">
        <v>20</v>
      </c>
      <c r="H926" s="6">
        <v>53940</v>
      </c>
      <c r="I926" s="2" t="s">
        <v>21</v>
      </c>
      <c r="J926" s="2" t="s">
        <v>2189</v>
      </c>
      <c r="K926" s="2" t="s">
        <v>2833</v>
      </c>
      <c r="L926" s="2" t="s">
        <v>21</v>
      </c>
      <c r="M926" s="2" t="s">
        <v>2513</v>
      </c>
      <c r="N926" s="2" t="s">
        <v>21</v>
      </c>
      <c r="O926" s="2" t="s">
        <v>2514</v>
      </c>
      <c r="P926" s="2" t="s">
        <v>2515</v>
      </c>
      <c r="Q926" s="12" t="str">
        <f t="shared" si="14"/>
        <v>433</v>
      </c>
      <c r="R926" s="2" t="s">
        <v>175</v>
      </c>
    </row>
    <row r="927" spans="1:18">
      <c r="A927" s="3" t="s">
        <v>18</v>
      </c>
      <c r="B927" s="3" t="s">
        <v>19</v>
      </c>
      <c r="C927" s="5">
        <v>475270.67</v>
      </c>
      <c r="D927" s="5">
        <v>475270.67</v>
      </c>
      <c r="E927" s="7">
        <v>337929013</v>
      </c>
      <c r="F927" s="9">
        <v>45274.746006944399</v>
      </c>
      <c r="G927" s="3" t="s">
        <v>20</v>
      </c>
      <c r="H927" s="7">
        <v>53941</v>
      </c>
      <c r="I927" s="3" t="s">
        <v>21</v>
      </c>
      <c r="J927" s="3" t="s">
        <v>2189</v>
      </c>
      <c r="K927" s="3" t="s">
        <v>2833</v>
      </c>
      <c r="L927" s="3" t="s">
        <v>21</v>
      </c>
      <c r="M927" s="3" t="s">
        <v>2513</v>
      </c>
      <c r="N927" s="3" t="s">
        <v>21</v>
      </c>
      <c r="O927" s="3" t="s">
        <v>2514</v>
      </c>
      <c r="P927" s="3" t="s">
        <v>2515</v>
      </c>
      <c r="Q927" s="12" t="str">
        <f t="shared" si="14"/>
        <v>433</v>
      </c>
      <c r="R927" s="3" t="s">
        <v>175</v>
      </c>
    </row>
    <row r="928" spans="1:18">
      <c r="A928" s="2" t="s">
        <v>18</v>
      </c>
      <c r="B928" s="2" t="s">
        <v>19</v>
      </c>
      <c r="C928" s="4">
        <v>9047.23</v>
      </c>
      <c r="D928" s="4">
        <v>9047.23</v>
      </c>
      <c r="E928" s="6">
        <v>337939952</v>
      </c>
      <c r="F928" s="8">
        <v>45274.749490740702</v>
      </c>
      <c r="G928" s="2" t="s">
        <v>20</v>
      </c>
      <c r="H928" s="6">
        <v>53942</v>
      </c>
      <c r="I928" s="2" t="s">
        <v>21</v>
      </c>
      <c r="J928" s="2" t="s">
        <v>2189</v>
      </c>
      <c r="K928" s="2" t="s">
        <v>2833</v>
      </c>
      <c r="L928" s="2" t="s">
        <v>21</v>
      </c>
      <c r="M928" s="2" t="s">
        <v>2513</v>
      </c>
      <c r="N928" s="2" t="s">
        <v>21</v>
      </c>
      <c r="O928" s="2" t="s">
        <v>2514</v>
      </c>
      <c r="P928" s="2" t="s">
        <v>2515</v>
      </c>
      <c r="Q928" s="12" t="str">
        <f t="shared" si="14"/>
        <v>433</v>
      </c>
      <c r="R928" s="2" t="s">
        <v>175</v>
      </c>
    </row>
    <row r="929" spans="1:18">
      <c r="A929" s="3" t="s">
        <v>18</v>
      </c>
      <c r="B929" s="3" t="s">
        <v>19</v>
      </c>
      <c r="C929" s="5">
        <v>58315</v>
      </c>
      <c r="D929" s="5">
        <v>58315</v>
      </c>
      <c r="E929" s="7">
        <v>337967421</v>
      </c>
      <c r="F929" s="9">
        <v>45274.7585300926</v>
      </c>
      <c r="G929" s="3" t="s">
        <v>20</v>
      </c>
      <c r="H929" s="7">
        <v>53944</v>
      </c>
      <c r="I929" s="3" t="s">
        <v>21</v>
      </c>
      <c r="J929" s="3" t="s">
        <v>2834</v>
      </c>
      <c r="K929" s="3" t="s">
        <v>2835</v>
      </c>
      <c r="L929" s="3" t="s">
        <v>21</v>
      </c>
      <c r="M929" s="3" t="s">
        <v>2836</v>
      </c>
      <c r="N929" s="3" t="s">
        <v>21</v>
      </c>
      <c r="O929" s="3" t="s">
        <v>2837</v>
      </c>
      <c r="P929" s="3" t="s">
        <v>2838</v>
      </c>
      <c r="Q929" s="12" t="str">
        <f t="shared" si="14"/>
        <v>328</v>
      </c>
      <c r="R929" s="3" t="s">
        <v>1199</v>
      </c>
    </row>
    <row r="930" spans="1:18">
      <c r="A930" s="2" t="s">
        <v>18</v>
      </c>
      <c r="B930" s="2" t="s">
        <v>19</v>
      </c>
      <c r="C930" s="4">
        <v>108621</v>
      </c>
      <c r="D930" s="4">
        <v>108621</v>
      </c>
      <c r="E930" s="6">
        <v>337972921</v>
      </c>
      <c r="F930" s="8">
        <v>45274.760381944398</v>
      </c>
      <c r="G930" s="2" t="s">
        <v>20</v>
      </c>
      <c r="H930" s="6">
        <v>53945</v>
      </c>
      <c r="I930" s="2" t="s">
        <v>21</v>
      </c>
      <c r="J930" s="2" t="s">
        <v>2839</v>
      </c>
      <c r="K930" s="2" t="s">
        <v>430</v>
      </c>
      <c r="L930" s="2" t="s">
        <v>21</v>
      </c>
      <c r="M930" s="2" t="s">
        <v>1899</v>
      </c>
      <c r="N930" s="2" t="s">
        <v>21</v>
      </c>
      <c r="O930" s="2" t="s">
        <v>554</v>
      </c>
      <c r="P930" s="2" t="s">
        <v>433</v>
      </c>
      <c r="Q930" s="12" t="str">
        <f t="shared" si="14"/>
        <v>335</v>
      </c>
      <c r="R930" s="2" t="s">
        <v>428</v>
      </c>
    </row>
    <row r="931" spans="1:18">
      <c r="A931" s="3" t="s">
        <v>18</v>
      </c>
      <c r="B931" s="3" t="s">
        <v>19</v>
      </c>
      <c r="C931" s="5">
        <v>788074.82</v>
      </c>
      <c r="D931" s="5">
        <v>788074.82</v>
      </c>
      <c r="E931" s="7">
        <v>337990261</v>
      </c>
      <c r="F931" s="9">
        <v>45274.766145833302</v>
      </c>
      <c r="G931" s="3" t="s">
        <v>20</v>
      </c>
      <c r="H931" s="7">
        <v>53946</v>
      </c>
      <c r="I931" s="3" t="s">
        <v>21</v>
      </c>
      <c r="J931" s="3" t="s">
        <v>2839</v>
      </c>
      <c r="K931" s="3" t="s">
        <v>430</v>
      </c>
      <c r="L931" s="3" t="s">
        <v>21</v>
      </c>
      <c r="M931" s="3" t="s">
        <v>1899</v>
      </c>
      <c r="N931" s="3" t="s">
        <v>21</v>
      </c>
      <c r="O931" s="3" t="s">
        <v>554</v>
      </c>
      <c r="P931" s="3" t="s">
        <v>433</v>
      </c>
      <c r="Q931" s="12" t="str">
        <f t="shared" si="14"/>
        <v>335</v>
      </c>
      <c r="R931" s="3" t="s">
        <v>428</v>
      </c>
    </row>
    <row r="932" spans="1:18">
      <c r="A932" s="2" t="s">
        <v>18</v>
      </c>
      <c r="B932" s="2" t="s">
        <v>19</v>
      </c>
      <c r="C932" s="4">
        <v>2442</v>
      </c>
      <c r="D932" s="4">
        <v>2442</v>
      </c>
      <c r="E932" s="6">
        <v>337995730</v>
      </c>
      <c r="F932" s="8">
        <v>45274.767997685201</v>
      </c>
      <c r="G932" s="2" t="s">
        <v>20</v>
      </c>
      <c r="H932" s="6">
        <v>53947</v>
      </c>
      <c r="I932" s="2" t="s">
        <v>21</v>
      </c>
      <c r="J932" s="2" t="s">
        <v>2840</v>
      </c>
      <c r="K932" s="2" t="s">
        <v>2841</v>
      </c>
      <c r="L932" s="2" t="s">
        <v>21</v>
      </c>
      <c r="M932" s="2" t="s">
        <v>2842</v>
      </c>
      <c r="N932" s="2" t="s">
        <v>21</v>
      </c>
      <c r="O932" s="2" t="s">
        <v>2843</v>
      </c>
      <c r="P932" s="2" t="s">
        <v>2844</v>
      </c>
      <c r="Q932" s="12" t="str">
        <f t="shared" si="14"/>
        <v>393</v>
      </c>
      <c r="R932" s="2" t="s">
        <v>27</v>
      </c>
    </row>
    <row r="933" spans="1:18">
      <c r="A933" s="3" t="s">
        <v>18</v>
      </c>
      <c r="B933" s="3" t="s">
        <v>19</v>
      </c>
      <c r="C933" s="5">
        <v>1755073</v>
      </c>
      <c r="D933" s="5">
        <v>1755073</v>
      </c>
      <c r="E933" s="7">
        <v>337998591</v>
      </c>
      <c r="F933" s="9">
        <v>45274.768958333298</v>
      </c>
      <c r="G933" s="3" t="s">
        <v>20</v>
      </c>
      <c r="H933" s="7">
        <v>53948</v>
      </c>
      <c r="I933" s="3" t="s">
        <v>21</v>
      </c>
      <c r="J933" s="3" t="s">
        <v>2845</v>
      </c>
      <c r="K933" s="3" t="s">
        <v>1898</v>
      </c>
      <c r="L933" s="3" t="s">
        <v>21</v>
      </c>
      <c r="M933" s="3" t="s">
        <v>2846</v>
      </c>
      <c r="N933" s="3" t="s">
        <v>21</v>
      </c>
      <c r="O933" s="3" t="s">
        <v>554</v>
      </c>
      <c r="P933" s="3" t="s">
        <v>2847</v>
      </c>
      <c r="Q933" s="12" t="str">
        <f t="shared" si="14"/>
        <v>226</v>
      </c>
      <c r="R933" s="3" t="s">
        <v>2194</v>
      </c>
    </row>
    <row r="934" spans="1:18">
      <c r="A934" s="2" t="s">
        <v>18</v>
      </c>
      <c r="B934" s="2" t="s">
        <v>19</v>
      </c>
      <c r="C934" s="4">
        <v>29070</v>
      </c>
      <c r="D934" s="4">
        <v>29070</v>
      </c>
      <c r="E934" s="6">
        <v>338022011</v>
      </c>
      <c r="F934" s="8">
        <v>45274.777083333298</v>
      </c>
      <c r="G934" s="2" t="s">
        <v>20</v>
      </c>
      <c r="H934" s="6">
        <v>53949</v>
      </c>
      <c r="I934" s="2" t="s">
        <v>21</v>
      </c>
      <c r="J934" s="2" t="s">
        <v>2848</v>
      </c>
      <c r="K934" s="2" t="s">
        <v>2849</v>
      </c>
      <c r="L934" s="2" t="s">
        <v>21</v>
      </c>
      <c r="M934" s="2" t="s">
        <v>2850</v>
      </c>
      <c r="N934" s="2" t="s">
        <v>21</v>
      </c>
      <c r="O934" s="2" t="s">
        <v>2851</v>
      </c>
      <c r="P934" s="2" t="s">
        <v>2852</v>
      </c>
      <c r="Q934" s="12" t="str">
        <f t="shared" si="14"/>
        <v>393</v>
      </c>
      <c r="R934" s="2" t="s">
        <v>27</v>
      </c>
    </row>
    <row r="935" spans="1:18">
      <c r="A935" s="3" t="s">
        <v>18</v>
      </c>
      <c r="B935" s="3" t="s">
        <v>19</v>
      </c>
      <c r="C935" s="5">
        <v>11129.08</v>
      </c>
      <c r="D935" s="5">
        <v>11129.08</v>
      </c>
      <c r="E935" s="7">
        <v>338127369</v>
      </c>
      <c r="F935" s="9">
        <v>45274.812060185199</v>
      </c>
      <c r="G935" s="3" t="s">
        <v>20</v>
      </c>
      <c r="H935" s="7">
        <v>53951</v>
      </c>
      <c r="I935" s="3" t="s">
        <v>21</v>
      </c>
      <c r="J935" s="3" t="s">
        <v>2853</v>
      </c>
      <c r="K935" s="3" t="s">
        <v>2854</v>
      </c>
      <c r="L935" s="3" t="s">
        <v>21</v>
      </c>
      <c r="M935" s="3" t="s">
        <v>2855</v>
      </c>
      <c r="N935" s="3" t="s">
        <v>21</v>
      </c>
      <c r="O935" s="3" t="s">
        <v>2856</v>
      </c>
      <c r="P935" s="3" t="s">
        <v>2857</v>
      </c>
      <c r="Q935" s="12" t="str">
        <f t="shared" si="14"/>
        <v>426</v>
      </c>
      <c r="R935" s="3" t="s">
        <v>461</v>
      </c>
    </row>
    <row r="936" spans="1:18">
      <c r="A936" s="2" t="s">
        <v>18</v>
      </c>
      <c r="B936" s="2" t="s">
        <v>19</v>
      </c>
      <c r="C936" s="4">
        <v>21287</v>
      </c>
      <c r="D936" s="4">
        <v>21287</v>
      </c>
      <c r="E936" s="6">
        <v>338135112</v>
      </c>
      <c r="F936" s="8">
        <v>45274.814722222203</v>
      </c>
      <c r="G936" s="2" t="s">
        <v>20</v>
      </c>
      <c r="H936" s="6">
        <v>53952</v>
      </c>
      <c r="I936" s="2" t="s">
        <v>21</v>
      </c>
      <c r="J936" s="2" t="s">
        <v>2858</v>
      </c>
      <c r="K936" s="2" t="s">
        <v>2859</v>
      </c>
      <c r="L936" s="2" t="s">
        <v>21</v>
      </c>
      <c r="M936" s="2" t="s">
        <v>2860</v>
      </c>
      <c r="N936" s="2" t="s">
        <v>21</v>
      </c>
      <c r="O936" s="2" t="s">
        <v>2861</v>
      </c>
      <c r="P936" s="2" t="s">
        <v>2862</v>
      </c>
      <c r="Q936" s="12" t="str">
        <f t="shared" si="14"/>
        <v>393</v>
      </c>
      <c r="R936" s="2" t="s">
        <v>27</v>
      </c>
    </row>
    <row r="937" spans="1:18">
      <c r="A937" s="3" t="s">
        <v>18</v>
      </c>
      <c r="B937" s="3" t="s">
        <v>19</v>
      </c>
      <c r="C937" s="5">
        <v>10571</v>
      </c>
      <c r="D937" s="5">
        <v>10571</v>
      </c>
      <c r="E937" s="7">
        <v>338137154</v>
      </c>
      <c r="F937" s="9">
        <v>45274.815428240698</v>
      </c>
      <c r="G937" s="3" t="s">
        <v>20</v>
      </c>
      <c r="H937" s="7">
        <v>53953</v>
      </c>
      <c r="I937" s="3" t="s">
        <v>21</v>
      </c>
      <c r="J937" s="3" t="s">
        <v>2863</v>
      </c>
      <c r="K937" s="3" t="s">
        <v>2864</v>
      </c>
      <c r="L937" s="3" t="s">
        <v>21</v>
      </c>
      <c r="M937" s="3" t="s">
        <v>2865</v>
      </c>
      <c r="N937" s="3" t="s">
        <v>21</v>
      </c>
      <c r="O937" s="3" t="s">
        <v>2866</v>
      </c>
      <c r="P937" s="3" t="s">
        <v>2867</v>
      </c>
      <c r="Q937" s="12" t="str">
        <f t="shared" si="14"/>
        <v>393</v>
      </c>
      <c r="R937" s="3" t="s">
        <v>27</v>
      </c>
    </row>
    <row r="938" spans="1:18">
      <c r="A938" s="2" t="s">
        <v>18</v>
      </c>
      <c r="B938" s="2" t="s">
        <v>19</v>
      </c>
      <c r="C938" s="4">
        <v>2719.19</v>
      </c>
      <c r="D938" s="4">
        <v>2719.19</v>
      </c>
      <c r="E938" s="6">
        <v>338141835</v>
      </c>
      <c r="F938" s="8">
        <v>45274.817037036999</v>
      </c>
      <c r="G938" s="2" t="s">
        <v>20</v>
      </c>
      <c r="H938" s="6">
        <v>53954</v>
      </c>
      <c r="I938" s="2" t="s">
        <v>21</v>
      </c>
      <c r="J938" s="2" t="s">
        <v>2853</v>
      </c>
      <c r="K938" s="2" t="s">
        <v>2854</v>
      </c>
      <c r="L938" s="2" t="s">
        <v>21</v>
      </c>
      <c r="M938" s="2" t="s">
        <v>2855</v>
      </c>
      <c r="N938" s="2" t="s">
        <v>21</v>
      </c>
      <c r="O938" s="2" t="s">
        <v>2856</v>
      </c>
      <c r="P938" s="2" t="s">
        <v>2857</v>
      </c>
      <c r="Q938" s="12" t="str">
        <f t="shared" si="14"/>
        <v>426</v>
      </c>
      <c r="R938" s="2" t="s">
        <v>461</v>
      </c>
    </row>
    <row r="939" spans="1:18">
      <c r="A939" s="3" t="s">
        <v>18</v>
      </c>
      <c r="B939" s="3" t="s">
        <v>19</v>
      </c>
      <c r="C939" s="5">
        <v>264300</v>
      </c>
      <c r="D939" s="5">
        <v>264300</v>
      </c>
      <c r="E939" s="7">
        <v>338173733</v>
      </c>
      <c r="F939" s="9">
        <v>45274.828101851897</v>
      </c>
      <c r="G939" s="3" t="s">
        <v>20</v>
      </c>
      <c r="H939" s="7">
        <v>53955</v>
      </c>
      <c r="I939" s="3" t="s">
        <v>21</v>
      </c>
      <c r="J939" s="3" t="s">
        <v>2868</v>
      </c>
      <c r="K939" s="3" t="s">
        <v>2869</v>
      </c>
      <c r="L939" s="3" t="s">
        <v>21</v>
      </c>
      <c r="M939" s="3" t="s">
        <v>2870</v>
      </c>
      <c r="N939" s="3" t="s">
        <v>21</v>
      </c>
      <c r="O939" s="3" t="s">
        <v>2871</v>
      </c>
      <c r="P939" s="3" t="s">
        <v>2872</v>
      </c>
      <c r="Q939" s="12" t="str">
        <f t="shared" si="14"/>
        <v>433</v>
      </c>
      <c r="R939" s="3" t="s">
        <v>175</v>
      </c>
    </row>
    <row r="940" spans="1:18">
      <c r="A940" s="2" t="s">
        <v>18</v>
      </c>
      <c r="B940" s="2" t="s">
        <v>19</v>
      </c>
      <c r="C940" s="4">
        <v>216491</v>
      </c>
      <c r="D940" s="4">
        <v>216491</v>
      </c>
      <c r="E940" s="6">
        <v>338428157</v>
      </c>
      <c r="F940" s="8">
        <v>45274.9234953704</v>
      </c>
      <c r="G940" s="2" t="s">
        <v>20</v>
      </c>
      <c r="H940" s="6">
        <v>53959</v>
      </c>
      <c r="I940" s="2" t="s">
        <v>21</v>
      </c>
      <c r="J940" s="2" t="s">
        <v>2873</v>
      </c>
      <c r="K940" s="2" t="s">
        <v>2874</v>
      </c>
      <c r="L940" s="2" t="s">
        <v>21</v>
      </c>
      <c r="M940" s="2" t="s">
        <v>2875</v>
      </c>
      <c r="N940" s="2" t="s">
        <v>21</v>
      </c>
      <c r="O940" s="2" t="s">
        <v>2876</v>
      </c>
      <c r="P940" s="2" t="s">
        <v>2877</v>
      </c>
      <c r="Q940" s="12" t="str">
        <f t="shared" si="14"/>
        <v>393</v>
      </c>
      <c r="R940" s="2" t="s">
        <v>27</v>
      </c>
    </row>
    <row r="941" spans="1:18">
      <c r="A941" s="3" t="s">
        <v>18</v>
      </c>
      <c r="B941" s="3" t="s">
        <v>19</v>
      </c>
      <c r="C941" s="5">
        <v>1285</v>
      </c>
      <c r="D941" s="5">
        <v>1285</v>
      </c>
      <c r="E941" s="7">
        <v>338813382</v>
      </c>
      <c r="F941" s="9">
        <v>45275.360787037003</v>
      </c>
      <c r="G941" s="3" t="s">
        <v>20</v>
      </c>
      <c r="H941" s="7">
        <v>53960</v>
      </c>
      <c r="I941" s="3" t="s">
        <v>21</v>
      </c>
      <c r="J941" s="3" t="s">
        <v>2878</v>
      </c>
      <c r="K941" s="3" t="s">
        <v>2879</v>
      </c>
      <c r="L941" s="3" t="s">
        <v>21</v>
      </c>
      <c r="M941" s="3" t="s">
        <v>2880</v>
      </c>
      <c r="N941" s="3" t="s">
        <v>21</v>
      </c>
      <c r="O941" s="3" t="s">
        <v>2881</v>
      </c>
      <c r="P941" s="3" t="s">
        <v>2882</v>
      </c>
      <c r="Q941" s="12" t="str">
        <f t="shared" si="14"/>
        <v>393</v>
      </c>
      <c r="R941" s="3" t="s">
        <v>27</v>
      </c>
    </row>
    <row r="942" spans="1:18">
      <c r="A942" s="2" t="s">
        <v>18</v>
      </c>
      <c r="B942" s="2" t="s">
        <v>19</v>
      </c>
      <c r="C942" s="4">
        <v>31102.89</v>
      </c>
      <c r="D942" s="4">
        <v>31102.89</v>
      </c>
      <c r="E942" s="6">
        <v>338855876</v>
      </c>
      <c r="F942" s="8">
        <v>45275.372581018499</v>
      </c>
      <c r="G942" s="2" t="s">
        <v>20</v>
      </c>
      <c r="H942" s="6">
        <v>53961</v>
      </c>
      <c r="I942" s="2" t="s">
        <v>21</v>
      </c>
      <c r="J942" s="2" t="s">
        <v>2883</v>
      </c>
      <c r="K942" s="2" t="s">
        <v>2884</v>
      </c>
      <c r="L942" s="2" t="s">
        <v>21</v>
      </c>
      <c r="M942" s="2" t="s">
        <v>2885</v>
      </c>
      <c r="N942" s="2" t="s">
        <v>21</v>
      </c>
      <c r="O942" s="2" t="s">
        <v>2886</v>
      </c>
      <c r="P942" s="2" t="s">
        <v>2887</v>
      </c>
      <c r="Q942" s="12" t="str">
        <f t="shared" si="14"/>
        <v>393</v>
      </c>
      <c r="R942" s="2" t="s">
        <v>27</v>
      </c>
    </row>
    <row r="943" spans="1:18">
      <c r="A943" s="3" t="s">
        <v>18</v>
      </c>
      <c r="B943" s="3" t="s">
        <v>19</v>
      </c>
      <c r="C943" s="5">
        <v>3170.43</v>
      </c>
      <c r="D943" s="5">
        <v>3170.43</v>
      </c>
      <c r="E943" s="7">
        <v>338880376</v>
      </c>
      <c r="F943" s="9">
        <v>45275.379189814797</v>
      </c>
      <c r="G943" s="3" t="s">
        <v>20</v>
      </c>
      <c r="H943" s="7">
        <v>53962</v>
      </c>
      <c r="I943" s="3" t="s">
        <v>21</v>
      </c>
      <c r="J943" s="11" t="s">
        <v>2888</v>
      </c>
      <c r="K943" s="3" t="s">
        <v>2435</v>
      </c>
      <c r="L943" s="3" t="s">
        <v>21</v>
      </c>
      <c r="M943" s="3" t="s">
        <v>2436</v>
      </c>
      <c r="N943" s="3" t="s">
        <v>21</v>
      </c>
      <c r="O943" s="3" t="s">
        <v>2437</v>
      </c>
      <c r="P943" s="3" t="s">
        <v>2438</v>
      </c>
      <c r="Q943" s="12" t="str">
        <f t="shared" si="14"/>
        <v>270</v>
      </c>
      <c r="R943" s="3" t="s">
        <v>148</v>
      </c>
    </row>
    <row r="944" spans="1:18">
      <c r="A944" s="2" t="s">
        <v>18</v>
      </c>
      <c r="B944" s="2" t="s">
        <v>19</v>
      </c>
      <c r="C944" s="4">
        <v>37473.050000000003</v>
      </c>
      <c r="D944" s="4">
        <v>37473.050000000003</v>
      </c>
      <c r="E944" s="6">
        <v>338906605</v>
      </c>
      <c r="F944" s="8">
        <v>45275.385787036997</v>
      </c>
      <c r="G944" s="2" t="s">
        <v>20</v>
      </c>
      <c r="H944" s="6">
        <v>53963</v>
      </c>
      <c r="I944" s="2" t="s">
        <v>21</v>
      </c>
      <c r="J944" s="2" t="s">
        <v>2889</v>
      </c>
      <c r="K944" s="2" t="s">
        <v>2890</v>
      </c>
      <c r="L944" s="2" t="s">
        <v>21</v>
      </c>
      <c r="M944" s="2" t="s">
        <v>2891</v>
      </c>
      <c r="N944" s="2" t="s">
        <v>21</v>
      </c>
      <c r="O944" s="2" t="s">
        <v>2892</v>
      </c>
      <c r="P944" s="2" t="s">
        <v>2893</v>
      </c>
      <c r="Q944" s="12" t="str">
        <f t="shared" si="14"/>
        <v>426</v>
      </c>
      <c r="R944" s="2" t="s">
        <v>461</v>
      </c>
    </row>
    <row r="945" spans="1:18">
      <c r="A945" s="3" t="s">
        <v>18</v>
      </c>
      <c r="B945" s="3" t="s">
        <v>19</v>
      </c>
      <c r="C945" s="5">
        <v>231070.2</v>
      </c>
      <c r="D945" s="5">
        <v>231070.2</v>
      </c>
      <c r="E945" s="7">
        <v>339006535</v>
      </c>
      <c r="F945" s="9">
        <v>45275.409537036998</v>
      </c>
      <c r="G945" s="3" t="s">
        <v>20</v>
      </c>
      <c r="H945" s="7">
        <v>53964</v>
      </c>
      <c r="I945" s="3" t="s">
        <v>21</v>
      </c>
      <c r="J945" s="3" t="s">
        <v>2894</v>
      </c>
      <c r="K945" s="3" t="s">
        <v>2895</v>
      </c>
      <c r="L945" s="3" t="s">
        <v>21</v>
      </c>
      <c r="M945" s="3" t="s">
        <v>2896</v>
      </c>
      <c r="N945" s="3" t="s">
        <v>21</v>
      </c>
      <c r="O945" s="3" t="s">
        <v>2897</v>
      </c>
      <c r="P945" s="3" t="s">
        <v>2898</v>
      </c>
      <c r="Q945" s="12" t="str">
        <f t="shared" si="14"/>
        <v>406</v>
      </c>
      <c r="R945" s="3" t="s">
        <v>2899</v>
      </c>
    </row>
    <row r="946" spans="1:18">
      <c r="A946" s="2" t="s">
        <v>18</v>
      </c>
      <c r="B946" s="2" t="s">
        <v>19</v>
      </c>
      <c r="C946" s="4">
        <v>5555</v>
      </c>
      <c r="D946" s="4">
        <v>5555</v>
      </c>
      <c r="E946" s="6">
        <v>339110406</v>
      </c>
      <c r="F946" s="8">
        <v>45275.431875000002</v>
      </c>
      <c r="G946" s="2" t="s">
        <v>20</v>
      </c>
      <c r="H946" s="6">
        <v>53965</v>
      </c>
      <c r="I946" s="2" t="s">
        <v>21</v>
      </c>
      <c r="J946" s="2" t="s">
        <v>1066</v>
      </c>
      <c r="K946" s="2" t="s">
        <v>2900</v>
      </c>
      <c r="L946" s="2" t="s">
        <v>21</v>
      </c>
      <c r="M946" s="2" t="s">
        <v>2901</v>
      </c>
      <c r="N946" s="2" t="s">
        <v>21</v>
      </c>
      <c r="O946" s="2" t="s">
        <v>2902</v>
      </c>
      <c r="P946" s="2" t="s">
        <v>2903</v>
      </c>
      <c r="Q946" s="12" t="str">
        <f t="shared" ref="Q946:Q1000" si="15">MID(R946,1,3)</f>
        <v>393</v>
      </c>
      <c r="R946" s="2" t="s">
        <v>27</v>
      </c>
    </row>
    <row r="947" spans="1:18">
      <c r="A947" s="3" t="s">
        <v>18</v>
      </c>
      <c r="B947" s="3" t="s">
        <v>19</v>
      </c>
      <c r="C947" s="5">
        <v>4</v>
      </c>
      <c r="D947" s="5">
        <v>4</v>
      </c>
      <c r="E947" s="7">
        <v>339124418</v>
      </c>
      <c r="F947" s="9">
        <v>45275.4348032407</v>
      </c>
      <c r="G947" s="3" t="s">
        <v>20</v>
      </c>
      <c r="H947" s="7">
        <v>53966</v>
      </c>
      <c r="I947" s="3" t="s">
        <v>21</v>
      </c>
      <c r="J947" s="3" t="s">
        <v>2904</v>
      </c>
      <c r="K947" s="3" t="s">
        <v>2905</v>
      </c>
      <c r="L947" s="3" t="s">
        <v>21</v>
      </c>
      <c r="M947" s="3" t="s">
        <v>2906</v>
      </c>
      <c r="N947" s="3" t="s">
        <v>21</v>
      </c>
      <c r="O947" s="3" t="s">
        <v>2907</v>
      </c>
      <c r="P947" s="3" t="s">
        <v>2908</v>
      </c>
      <c r="Q947" s="12" t="str">
        <f t="shared" si="15"/>
        <v>393</v>
      </c>
      <c r="R947" s="3" t="s">
        <v>27</v>
      </c>
    </row>
    <row r="948" spans="1:18">
      <c r="A948" s="2" t="s">
        <v>18</v>
      </c>
      <c r="B948" s="2" t="s">
        <v>19</v>
      </c>
      <c r="C948" s="4">
        <v>2003886.13</v>
      </c>
      <c r="D948" s="4">
        <v>2003886.13</v>
      </c>
      <c r="E948" s="6">
        <v>339161027</v>
      </c>
      <c r="F948" s="8">
        <v>45275.442372685196</v>
      </c>
      <c r="G948" s="2" t="s">
        <v>20</v>
      </c>
      <c r="H948" s="6">
        <v>53967</v>
      </c>
      <c r="I948" s="2" t="s">
        <v>21</v>
      </c>
      <c r="J948" s="10" t="s">
        <v>2909</v>
      </c>
      <c r="K948" s="2" t="s">
        <v>2910</v>
      </c>
      <c r="L948" s="2" t="s">
        <v>21</v>
      </c>
      <c r="M948" s="2" t="s">
        <v>2911</v>
      </c>
      <c r="N948" s="2" t="s">
        <v>21</v>
      </c>
      <c r="O948" s="2" t="s">
        <v>2912</v>
      </c>
      <c r="P948" s="2" t="s">
        <v>2913</v>
      </c>
      <c r="Q948" s="12" t="str">
        <f t="shared" si="15"/>
        <v>403</v>
      </c>
      <c r="R948" s="2" t="s">
        <v>88</v>
      </c>
    </row>
    <row r="949" spans="1:18">
      <c r="A949" s="3" t="s">
        <v>18</v>
      </c>
      <c r="B949" s="3" t="s">
        <v>19</v>
      </c>
      <c r="C949" s="5">
        <v>2</v>
      </c>
      <c r="D949" s="5">
        <v>2</v>
      </c>
      <c r="E949" s="7">
        <v>339173321</v>
      </c>
      <c r="F949" s="9">
        <v>45275.4449537037</v>
      </c>
      <c r="G949" s="3" t="s">
        <v>20</v>
      </c>
      <c r="H949" s="7">
        <v>53969</v>
      </c>
      <c r="I949" s="3" t="s">
        <v>21</v>
      </c>
      <c r="J949" s="3" t="s">
        <v>2914</v>
      </c>
      <c r="K949" s="3" t="s">
        <v>2905</v>
      </c>
      <c r="L949" s="3" t="s">
        <v>21</v>
      </c>
      <c r="M949" s="3" t="s">
        <v>2906</v>
      </c>
      <c r="N949" s="3" t="s">
        <v>21</v>
      </c>
      <c r="O949" s="3" t="s">
        <v>2907</v>
      </c>
      <c r="P949" s="3" t="s">
        <v>2908</v>
      </c>
      <c r="Q949" s="12" t="str">
        <f t="shared" si="15"/>
        <v>393</v>
      </c>
      <c r="R949" s="3" t="s">
        <v>27</v>
      </c>
    </row>
    <row r="950" spans="1:18">
      <c r="A950" s="2" t="s">
        <v>18</v>
      </c>
      <c r="B950" s="2" t="s">
        <v>19</v>
      </c>
      <c r="C950" s="4">
        <v>85014.82</v>
      </c>
      <c r="D950" s="4">
        <v>85014.82</v>
      </c>
      <c r="E950" s="6">
        <v>339184178</v>
      </c>
      <c r="F950" s="8">
        <v>45275.447280092601</v>
      </c>
      <c r="G950" s="2" t="s">
        <v>20</v>
      </c>
      <c r="H950" s="6">
        <v>53970</v>
      </c>
      <c r="I950" s="2" t="s">
        <v>21</v>
      </c>
      <c r="J950" s="2" t="s">
        <v>2915</v>
      </c>
      <c r="K950" s="2" t="s">
        <v>2895</v>
      </c>
      <c r="L950" s="2" t="s">
        <v>21</v>
      </c>
      <c r="M950" s="2" t="s">
        <v>2896</v>
      </c>
      <c r="N950" s="2" t="s">
        <v>21</v>
      </c>
      <c r="O950" s="2" t="s">
        <v>2897</v>
      </c>
      <c r="P950" s="2" t="s">
        <v>2898</v>
      </c>
      <c r="Q950" s="12" t="str">
        <f t="shared" si="15"/>
        <v>426</v>
      </c>
      <c r="R950" s="2" t="s">
        <v>461</v>
      </c>
    </row>
    <row r="951" spans="1:18">
      <c r="A951" s="3" t="s">
        <v>18</v>
      </c>
      <c r="B951" s="3" t="s">
        <v>19</v>
      </c>
      <c r="C951" s="5">
        <v>171807</v>
      </c>
      <c r="D951" s="5">
        <v>171807</v>
      </c>
      <c r="E951" s="7">
        <v>339211251</v>
      </c>
      <c r="F951" s="9">
        <v>45275.452939814801</v>
      </c>
      <c r="G951" s="3" t="s">
        <v>20</v>
      </c>
      <c r="H951" s="7">
        <v>53971</v>
      </c>
      <c r="I951" s="3" t="s">
        <v>21</v>
      </c>
      <c r="J951" s="3" t="s">
        <v>2916</v>
      </c>
      <c r="K951" s="3" t="s">
        <v>2917</v>
      </c>
      <c r="L951" s="3" t="s">
        <v>21</v>
      </c>
      <c r="M951" s="3" t="s">
        <v>2918</v>
      </c>
      <c r="N951" s="3" t="s">
        <v>21</v>
      </c>
      <c r="O951" s="3" t="s">
        <v>2919</v>
      </c>
      <c r="P951" s="3" t="s">
        <v>2920</v>
      </c>
      <c r="Q951" s="12" t="str">
        <f t="shared" si="15"/>
        <v>138</v>
      </c>
      <c r="R951" s="3" t="s">
        <v>54</v>
      </c>
    </row>
    <row r="952" spans="1:18">
      <c r="A952" s="2" t="s">
        <v>18</v>
      </c>
      <c r="B952" s="2" t="s">
        <v>19</v>
      </c>
      <c r="C952" s="4">
        <v>3453.04</v>
      </c>
      <c r="D952" s="4">
        <v>3453.04</v>
      </c>
      <c r="E952" s="6">
        <v>339242625</v>
      </c>
      <c r="F952" s="8">
        <v>45275.459351851903</v>
      </c>
      <c r="G952" s="2" t="s">
        <v>20</v>
      </c>
      <c r="H952" s="6">
        <v>53972</v>
      </c>
      <c r="I952" s="2" t="s">
        <v>21</v>
      </c>
      <c r="J952" s="2" t="s">
        <v>2921</v>
      </c>
      <c r="K952" s="2" t="s">
        <v>2895</v>
      </c>
      <c r="L952" s="2" t="s">
        <v>21</v>
      </c>
      <c r="M952" s="2" t="s">
        <v>2896</v>
      </c>
      <c r="N952" s="2" t="s">
        <v>21</v>
      </c>
      <c r="O952" s="2" t="s">
        <v>2897</v>
      </c>
      <c r="P952" s="2" t="s">
        <v>2898</v>
      </c>
      <c r="Q952" s="12" t="str">
        <f t="shared" si="15"/>
        <v>426</v>
      </c>
      <c r="R952" s="2" t="s">
        <v>461</v>
      </c>
    </row>
    <row r="953" spans="1:18">
      <c r="A953" s="3" t="s">
        <v>18</v>
      </c>
      <c r="B953" s="3" t="s">
        <v>19</v>
      </c>
      <c r="C953" s="5">
        <v>1637393</v>
      </c>
      <c r="D953" s="5">
        <v>1637393</v>
      </c>
      <c r="E953" s="7">
        <v>339263893</v>
      </c>
      <c r="F953" s="9">
        <v>45275.463576388902</v>
      </c>
      <c r="G953" s="3" t="s">
        <v>20</v>
      </c>
      <c r="H953" s="7">
        <v>53974</v>
      </c>
      <c r="I953" s="3" t="s">
        <v>21</v>
      </c>
      <c r="J953" s="3" t="s">
        <v>2922</v>
      </c>
      <c r="K953" s="3" t="s">
        <v>2917</v>
      </c>
      <c r="L953" s="3" t="s">
        <v>21</v>
      </c>
      <c r="M953" s="3" t="s">
        <v>2918</v>
      </c>
      <c r="N953" s="3" t="s">
        <v>21</v>
      </c>
      <c r="O953" s="3" t="s">
        <v>2919</v>
      </c>
      <c r="P953" s="3" t="s">
        <v>2920</v>
      </c>
      <c r="Q953" s="12" t="str">
        <f t="shared" si="15"/>
        <v>138</v>
      </c>
      <c r="R953" s="3" t="s">
        <v>54</v>
      </c>
    </row>
    <row r="954" spans="1:18">
      <c r="A954" s="2" t="s">
        <v>18</v>
      </c>
      <c r="B954" s="2" t="s">
        <v>19</v>
      </c>
      <c r="C954" s="4">
        <v>66602.02</v>
      </c>
      <c r="D954" s="4">
        <v>66602.02</v>
      </c>
      <c r="E954" s="6">
        <v>339267462</v>
      </c>
      <c r="F954" s="8">
        <v>45275.464305555601</v>
      </c>
      <c r="G954" s="2" t="s">
        <v>20</v>
      </c>
      <c r="H954" s="6">
        <v>53975</v>
      </c>
      <c r="I954" s="2" t="s">
        <v>21</v>
      </c>
      <c r="J954" s="2" t="s">
        <v>60</v>
      </c>
      <c r="K954" s="2" t="s">
        <v>61</v>
      </c>
      <c r="L954" s="2" t="s">
        <v>21</v>
      </c>
      <c r="M954" s="2" t="s">
        <v>62</v>
      </c>
      <c r="N954" s="2" t="s">
        <v>21</v>
      </c>
      <c r="O954" s="2" t="s">
        <v>63</v>
      </c>
      <c r="P954" s="2" t="s">
        <v>64</v>
      </c>
      <c r="Q954" s="12" t="str">
        <f t="shared" si="15"/>
        <v>393</v>
      </c>
      <c r="R954" s="2" t="s">
        <v>27</v>
      </c>
    </row>
    <row r="955" spans="1:18">
      <c r="A955" s="3" t="s">
        <v>18</v>
      </c>
      <c r="B955" s="3" t="s">
        <v>19</v>
      </c>
      <c r="C955" s="5">
        <v>14461.1</v>
      </c>
      <c r="D955" s="5">
        <v>14461.1</v>
      </c>
      <c r="E955" s="7">
        <v>339277143</v>
      </c>
      <c r="F955" s="9">
        <v>45275.466157407398</v>
      </c>
      <c r="G955" s="3" t="s">
        <v>20</v>
      </c>
      <c r="H955" s="7">
        <v>53976</v>
      </c>
      <c r="I955" s="3" t="s">
        <v>21</v>
      </c>
      <c r="J955" s="3" t="s">
        <v>65</v>
      </c>
      <c r="K955" s="3" t="s">
        <v>61</v>
      </c>
      <c r="L955" s="3" t="s">
        <v>21</v>
      </c>
      <c r="M955" s="3" t="s">
        <v>62</v>
      </c>
      <c r="N955" s="3" t="s">
        <v>21</v>
      </c>
      <c r="O955" s="3" t="s">
        <v>63</v>
      </c>
      <c r="P955" s="3" t="s">
        <v>64</v>
      </c>
      <c r="Q955" s="12" t="str">
        <f t="shared" si="15"/>
        <v>393</v>
      </c>
      <c r="R955" s="3" t="s">
        <v>27</v>
      </c>
    </row>
    <row r="956" spans="1:18">
      <c r="A956" s="2" t="s">
        <v>18</v>
      </c>
      <c r="B956" s="2" t="s">
        <v>19</v>
      </c>
      <c r="C956" s="4">
        <v>248985</v>
      </c>
      <c r="D956" s="4">
        <v>248985</v>
      </c>
      <c r="E956" s="6">
        <v>339283597</v>
      </c>
      <c r="F956" s="8">
        <v>45275.467372685198</v>
      </c>
      <c r="G956" s="2" t="s">
        <v>20</v>
      </c>
      <c r="H956" s="6">
        <v>53977</v>
      </c>
      <c r="I956" s="2" t="s">
        <v>21</v>
      </c>
      <c r="J956" s="2" t="s">
        <v>2923</v>
      </c>
      <c r="K956" s="2" t="s">
        <v>2352</v>
      </c>
      <c r="L956" s="2" t="s">
        <v>21</v>
      </c>
      <c r="M956" s="2" t="s">
        <v>2353</v>
      </c>
      <c r="N956" s="2" t="s">
        <v>21</v>
      </c>
      <c r="O956" s="2" t="s">
        <v>2354</v>
      </c>
      <c r="P956" s="2" t="s">
        <v>2355</v>
      </c>
      <c r="Q956" s="12" t="str">
        <f t="shared" si="15"/>
        <v>227</v>
      </c>
      <c r="R956" s="2" t="s">
        <v>1115</v>
      </c>
    </row>
    <row r="957" spans="1:18">
      <c r="A957" s="3" t="s">
        <v>18</v>
      </c>
      <c r="B957" s="3" t="s">
        <v>19</v>
      </c>
      <c r="C957" s="5">
        <v>270.92</v>
      </c>
      <c r="D957" s="5">
        <v>270.92</v>
      </c>
      <c r="E957" s="7">
        <v>339287524</v>
      </c>
      <c r="F957" s="9">
        <v>45275.468124999999</v>
      </c>
      <c r="G957" s="3" t="s">
        <v>20</v>
      </c>
      <c r="H957" s="7">
        <v>53978</v>
      </c>
      <c r="I957" s="3" t="s">
        <v>21</v>
      </c>
      <c r="J957" s="3" t="s">
        <v>2924</v>
      </c>
      <c r="K957" s="3" t="s">
        <v>2895</v>
      </c>
      <c r="L957" s="3" t="s">
        <v>21</v>
      </c>
      <c r="M957" s="3" t="s">
        <v>2896</v>
      </c>
      <c r="N957" s="3" t="s">
        <v>21</v>
      </c>
      <c r="O957" s="3" t="s">
        <v>2925</v>
      </c>
      <c r="P957" s="3" t="s">
        <v>2898</v>
      </c>
      <c r="Q957" s="12" t="str">
        <f t="shared" si="15"/>
        <v>426</v>
      </c>
      <c r="R957" s="3" t="s">
        <v>461</v>
      </c>
    </row>
    <row r="958" spans="1:18">
      <c r="A958" s="2" t="s">
        <v>18</v>
      </c>
      <c r="B958" s="2" t="s">
        <v>19</v>
      </c>
      <c r="C958" s="4">
        <v>29381.88</v>
      </c>
      <c r="D958" s="4">
        <v>29381.88</v>
      </c>
      <c r="E958" s="6">
        <v>339303100</v>
      </c>
      <c r="F958" s="8">
        <v>45275.471099536997</v>
      </c>
      <c r="G958" s="2" t="s">
        <v>20</v>
      </c>
      <c r="H958" s="6">
        <v>53979</v>
      </c>
      <c r="I958" s="2" t="s">
        <v>21</v>
      </c>
      <c r="J958" s="2" t="s">
        <v>2926</v>
      </c>
      <c r="K958" s="2" t="s">
        <v>2895</v>
      </c>
      <c r="L958" s="2" t="s">
        <v>21</v>
      </c>
      <c r="M958" s="2" t="s">
        <v>2896</v>
      </c>
      <c r="N958" s="2" t="s">
        <v>21</v>
      </c>
      <c r="O958" s="2" t="s">
        <v>2925</v>
      </c>
      <c r="P958" s="2" t="s">
        <v>2898</v>
      </c>
      <c r="Q958" s="12" t="str">
        <f t="shared" si="15"/>
        <v>426</v>
      </c>
      <c r="R958" s="2" t="s">
        <v>461</v>
      </c>
    </row>
    <row r="959" spans="1:18">
      <c r="A959" s="3" t="s">
        <v>18</v>
      </c>
      <c r="B959" s="3" t="s">
        <v>19</v>
      </c>
      <c r="C959" s="5">
        <v>10426</v>
      </c>
      <c r="D959" s="5">
        <v>10426</v>
      </c>
      <c r="E959" s="7">
        <v>339342174</v>
      </c>
      <c r="F959" s="9">
        <v>45275.478425925903</v>
      </c>
      <c r="G959" s="3" t="s">
        <v>20</v>
      </c>
      <c r="H959" s="7">
        <v>53984</v>
      </c>
      <c r="I959" s="3" t="s">
        <v>21</v>
      </c>
      <c r="J959" s="3" t="s">
        <v>2927</v>
      </c>
      <c r="K959" s="3" t="s">
        <v>2928</v>
      </c>
      <c r="L959" s="3" t="s">
        <v>21</v>
      </c>
      <c r="M959" s="3" t="s">
        <v>2929</v>
      </c>
      <c r="N959" s="3" t="s">
        <v>21</v>
      </c>
      <c r="O959" s="3" t="s">
        <v>2930</v>
      </c>
      <c r="P959" s="3" t="s">
        <v>2929</v>
      </c>
      <c r="Q959" s="12" t="str">
        <f t="shared" si="15"/>
        <v>386</v>
      </c>
      <c r="R959" s="3" t="s">
        <v>2931</v>
      </c>
    </row>
    <row r="960" spans="1:18">
      <c r="A960" s="2" t="s">
        <v>18</v>
      </c>
      <c r="B960" s="2" t="s">
        <v>19</v>
      </c>
      <c r="C960" s="4">
        <v>399941.39</v>
      </c>
      <c r="D960" s="4">
        <v>399941.39</v>
      </c>
      <c r="E960" s="6">
        <v>339343324</v>
      </c>
      <c r="F960" s="8">
        <v>45275.478622685201</v>
      </c>
      <c r="G960" s="2" t="s">
        <v>20</v>
      </c>
      <c r="H960" s="6">
        <v>53985</v>
      </c>
      <c r="I960" s="2" t="s">
        <v>21</v>
      </c>
      <c r="J960" s="2" t="s">
        <v>2932</v>
      </c>
      <c r="K960" s="2" t="s">
        <v>2933</v>
      </c>
      <c r="L960" s="2" t="s">
        <v>21</v>
      </c>
      <c r="M960" s="2" t="s">
        <v>2934</v>
      </c>
      <c r="N960" s="2" t="s">
        <v>21</v>
      </c>
      <c r="O960" s="2" t="s">
        <v>2935</v>
      </c>
      <c r="P960" s="2" t="s">
        <v>2936</v>
      </c>
      <c r="Q960" s="12" t="str">
        <f t="shared" si="15"/>
        <v>270</v>
      </c>
      <c r="R960" s="2" t="s">
        <v>148</v>
      </c>
    </row>
    <row r="961" spans="1:18">
      <c r="A961" s="3" t="s">
        <v>18</v>
      </c>
      <c r="B961" s="3" t="s">
        <v>19</v>
      </c>
      <c r="C961" s="5">
        <v>21631100.059999999</v>
      </c>
      <c r="D961" s="5">
        <v>21631100.059999999</v>
      </c>
      <c r="E961" s="7">
        <v>339345634</v>
      </c>
      <c r="F961" s="9">
        <v>45275.479050925896</v>
      </c>
      <c r="G961" s="3" t="s">
        <v>20</v>
      </c>
      <c r="H961" s="7">
        <v>53986</v>
      </c>
      <c r="I961" s="3" t="s">
        <v>21</v>
      </c>
      <c r="J961" s="11" t="s">
        <v>2937</v>
      </c>
      <c r="K961" s="3" t="s">
        <v>2938</v>
      </c>
      <c r="L961" s="3" t="s">
        <v>21</v>
      </c>
      <c r="M961" s="3" t="s">
        <v>2939</v>
      </c>
      <c r="N961" s="3" t="s">
        <v>21</v>
      </c>
      <c r="O961" s="3" t="s">
        <v>2940</v>
      </c>
      <c r="P961" s="3" t="s">
        <v>2941</v>
      </c>
      <c r="Q961" s="12" t="str">
        <f t="shared" si="15"/>
        <v>106</v>
      </c>
      <c r="R961" s="3" t="s">
        <v>434</v>
      </c>
    </row>
    <row r="962" spans="1:18">
      <c r="A962" s="2" t="s">
        <v>18</v>
      </c>
      <c r="B962" s="2" t="s">
        <v>19</v>
      </c>
      <c r="C962" s="4">
        <v>864486.26</v>
      </c>
      <c r="D962" s="4">
        <v>864486.26</v>
      </c>
      <c r="E962" s="6">
        <v>339395514</v>
      </c>
      <c r="F962" s="8">
        <v>45275.488321759301</v>
      </c>
      <c r="G962" s="2" t="s">
        <v>20</v>
      </c>
      <c r="H962" s="6">
        <v>53990</v>
      </c>
      <c r="I962" s="2" t="s">
        <v>21</v>
      </c>
      <c r="J962" s="2" t="s">
        <v>193</v>
      </c>
      <c r="K962" s="2" t="s">
        <v>2933</v>
      </c>
      <c r="L962" s="2" t="s">
        <v>21</v>
      </c>
      <c r="M962" s="2" t="s">
        <v>2934</v>
      </c>
      <c r="N962" s="2" t="s">
        <v>21</v>
      </c>
      <c r="O962" s="2" t="s">
        <v>2935</v>
      </c>
      <c r="P962" s="2" t="s">
        <v>2936</v>
      </c>
      <c r="Q962" s="12" t="str">
        <f t="shared" si="15"/>
        <v>270</v>
      </c>
      <c r="R962" s="2" t="s">
        <v>148</v>
      </c>
    </row>
    <row r="963" spans="1:18">
      <c r="A963" s="3" t="s">
        <v>18</v>
      </c>
      <c r="B963" s="3" t="s">
        <v>19</v>
      </c>
      <c r="C963" s="5">
        <v>822341.18</v>
      </c>
      <c r="D963" s="5">
        <v>822341.18</v>
      </c>
      <c r="E963" s="7">
        <v>339426651</v>
      </c>
      <c r="F963" s="9">
        <v>45275.494016203702</v>
      </c>
      <c r="G963" s="3" t="s">
        <v>20</v>
      </c>
      <c r="H963" s="7">
        <v>53991</v>
      </c>
      <c r="I963" s="3" t="s">
        <v>21</v>
      </c>
      <c r="J963" s="3" t="s">
        <v>1685</v>
      </c>
      <c r="K963" s="3" t="s">
        <v>2942</v>
      </c>
      <c r="L963" s="3" t="s">
        <v>21</v>
      </c>
      <c r="M963" s="3" t="s">
        <v>1687</v>
      </c>
      <c r="N963" s="3" t="s">
        <v>21</v>
      </c>
      <c r="O963" s="3" t="s">
        <v>1688</v>
      </c>
      <c r="P963" s="3" t="s">
        <v>1689</v>
      </c>
      <c r="Q963" s="12" t="str">
        <f t="shared" si="15"/>
        <v>403</v>
      </c>
      <c r="R963" s="3" t="s">
        <v>88</v>
      </c>
    </row>
    <row r="964" spans="1:18">
      <c r="A964" s="2" t="s">
        <v>18</v>
      </c>
      <c r="B964" s="2" t="s">
        <v>19</v>
      </c>
      <c r="C964" s="4">
        <v>161684</v>
      </c>
      <c r="D964" s="4">
        <v>161684</v>
      </c>
      <c r="E964" s="6">
        <v>339434586</v>
      </c>
      <c r="F964" s="8">
        <v>45275.495497685202</v>
      </c>
      <c r="G964" s="2" t="s">
        <v>20</v>
      </c>
      <c r="H964" s="6">
        <v>53992</v>
      </c>
      <c r="I964" s="2" t="s">
        <v>21</v>
      </c>
      <c r="J964" s="2" t="s">
        <v>2943</v>
      </c>
      <c r="K964" s="2" t="s">
        <v>2944</v>
      </c>
      <c r="L964" s="2" t="s">
        <v>21</v>
      </c>
      <c r="M964" s="2" t="s">
        <v>2945</v>
      </c>
      <c r="N964" s="2" t="s">
        <v>21</v>
      </c>
      <c r="O964" s="2" t="s">
        <v>2946</v>
      </c>
      <c r="P964" s="2" t="s">
        <v>2947</v>
      </c>
      <c r="Q964" s="12" t="str">
        <f t="shared" si="15"/>
        <v>292</v>
      </c>
      <c r="R964" s="2" t="s">
        <v>2948</v>
      </c>
    </row>
    <row r="965" spans="1:18">
      <c r="A965" s="3" t="s">
        <v>18</v>
      </c>
      <c r="B965" s="3" t="s">
        <v>19</v>
      </c>
      <c r="C965" s="5">
        <v>39443.29</v>
      </c>
      <c r="D965" s="5">
        <v>39443.29</v>
      </c>
      <c r="E965" s="7">
        <v>339507729</v>
      </c>
      <c r="F965" s="9">
        <v>45275.509305555599</v>
      </c>
      <c r="G965" s="3" t="s">
        <v>20</v>
      </c>
      <c r="H965" s="7">
        <v>53993</v>
      </c>
      <c r="I965" s="3" t="s">
        <v>21</v>
      </c>
      <c r="J965" s="3" t="s">
        <v>2949</v>
      </c>
      <c r="K965" s="3" t="s">
        <v>2950</v>
      </c>
      <c r="L965" s="3" t="s">
        <v>21</v>
      </c>
      <c r="M965" s="3" t="s">
        <v>2951</v>
      </c>
      <c r="N965" s="3" t="s">
        <v>21</v>
      </c>
      <c r="O965" s="3" t="s">
        <v>2952</v>
      </c>
      <c r="P965" s="3" t="s">
        <v>2953</v>
      </c>
      <c r="Q965" s="12" t="str">
        <f t="shared" si="15"/>
        <v>426</v>
      </c>
      <c r="R965" s="3" t="s">
        <v>461</v>
      </c>
    </row>
    <row r="966" spans="1:18">
      <c r="A966" s="2" t="s">
        <v>18</v>
      </c>
      <c r="B966" s="2" t="s">
        <v>19</v>
      </c>
      <c r="C966" s="4">
        <v>85832</v>
      </c>
      <c r="D966" s="4">
        <v>85832</v>
      </c>
      <c r="E966" s="6">
        <v>339543857</v>
      </c>
      <c r="F966" s="8">
        <v>45275.516423611101</v>
      </c>
      <c r="G966" s="2" t="s">
        <v>20</v>
      </c>
      <c r="H966" s="6">
        <v>53994</v>
      </c>
      <c r="I966" s="2" t="s">
        <v>21</v>
      </c>
      <c r="J966" s="2" t="s">
        <v>2839</v>
      </c>
      <c r="K966" s="2" t="s">
        <v>430</v>
      </c>
      <c r="L966" s="2" t="s">
        <v>21</v>
      </c>
      <c r="M966" s="2" t="s">
        <v>2954</v>
      </c>
      <c r="N966" s="2" t="s">
        <v>21</v>
      </c>
      <c r="O966" s="2" t="s">
        <v>554</v>
      </c>
      <c r="P966" s="2" t="s">
        <v>2955</v>
      </c>
      <c r="Q966" s="12" t="str">
        <f t="shared" si="15"/>
        <v>226</v>
      </c>
      <c r="R966" s="2" t="s">
        <v>2194</v>
      </c>
    </row>
    <row r="967" spans="1:18">
      <c r="A967" s="3" t="s">
        <v>18</v>
      </c>
      <c r="B967" s="3" t="s">
        <v>19</v>
      </c>
      <c r="C967" s="5">
        <v>1139.9100000000001</v>
      </c>
      <c r="D967" s="5">
        <v>1139.9100000000001</v>
      </c>
      <c r="E967" s="7">
        <v>339544019</v>
      </c>
      <c r="F967" s="9">
        <v>45275.516446759299</v>
      </c>
      <c r="G967" s="3" t="s">
        <v>20</v>
      </c>
      <c r="H967" s="7">
        <v>53995</v>
      </c>
      <c r="I967" s="3" t="s">
        <v>21</v>
      </c>
      <c r="J967" s="3" t="s">
        <v>2956</v>
      </c>
      <c r="K967" s="3" t="s">
        <v>2895</v>
      </c>
      <c r="L967" s="3" t="s">
        <v>21</v>
      </c>
      <c r="M967" s="3" t="s">
        <v>2896</v>
      </c>
      <c r="N967" s="3" t="s">
        <v>21</v>
      </c>
      <c r="O967" s="3" t="s">
        <v>2925</v>
      </c>
      <c r="P967" s="3" t="s">
        <v>2898</v>
      </c>
      <c r="Q967" s="12" t="str">
        <f t="shared" si="15"/>
        <v>426</v>
      </c>
      <c r="R967" s="3" t="s">
        <v>461</v>
      </c>
    </row>
    <row r="968" spans="1:18">
      <c r="A968" s="2" t="s">
        <v>18</v>
      </c>
      <c r="B968" s="2" t="s">
        <v>19</v>
      </c>
      <c r="C968" s="4">
        <v>334.58</v>
      </c>
      <c r="D968" s="4">
        <v>334.58</v>
      </c>
      <c r="E968" s="6">
        <v>339556432</v>
      </c>
      <c r="F968" s="8">
        <v>45275.518958333298</v>
      </c>
      <c r="G968" s="2" t="s">
        <v>20</v>
      </c>
      <c r="H968" s="6">
        <v>53996</v>
      </c>
      <c r="I968" s="2" t="s">
        <v>21</v>
      </c>
      <c r="J968" s="2" t="s">
        <v>2957</v>
      </c>
      <c r="K968" s="2" t="s">
        <v>2895</v>
      </c>
      <c r="L968" s="2" t="s">
        <v>21</v>
      </c>
      <c r="M968" s="2" t="s">
        <v>2896</v>
      </c>
      <c r="N968" s="2" t="s">
        <v>21</v>
      </c>
      <c r="O968" s="2" t="s">
        <v>2925</v>
      </c>
      <c r="P968" s="2" t="s">
        <v>2898</v>
      </c>
      <c r="Q968" s="12" t="str">
        <f t="shared" si="15"/>
        <v>426</v>
      </c>
      <c r="R968" s="2" t="s">
        <v>461</v>
      </c>
    </row>
    <row r="969" spans="1:18">
      <c r="A969" s="3" t="s">
        <v>18</v>
      </c>
      <c r="B969" s="3" t="s">
        <v>19</v>
      </c>
      <c r="C969" s="5">
        <v>11630057.630000001</v>
      </c>
      <c r="D969" s="5">
        <v>11630057.630000001</v>
      </c>
      <c r="E969" s="7">
        <v>339571842</v>
      </c>
      <c r="F969" s="9">
        <v>45275.522002314799</v>
      </c>
      <c r="G969" s="3" t="s">
        <v>20</v>
      </c>
      <c r="H969" s="7">
        <v>53997</v>
      </c>
      <c r="I969" s="3" t="s">
        <v>21</v>
      </c>
      <c r="J969" s="3" t="s">
        <v>2958</v>
      </c>
      <c r="K969" s="3" t="s">
        <v>2895</v>
      </c>
      <c r="L969" s="3" t="s">
        <v>21</v>
      </c>
      <c r="M969" s="3" t="s">
        <v>2896</v>
      </c>
      <c r="N969" s="3" t="s">
        <v>21</v>
      </c>
      <c r="O969" s="3" t="s">
        <v>2925</v>
      </c>
      <c r="P969" s="3" t="s">
        <v>2898</v>
      </c>
      <c r="Q969" s="12" t="str">
        <f t="shared" si="15"/>
        <v>426</v>
      </c>
      <c r="R969" s="3" t="s">
        <v>461</v>
      </c>
    </row>
    <row r="970" spans="1:18">
      <c r="A970" s="2" t="s">
        <v>18</v>
      </c>
      <c r="B970" s="2" t="s">
        <v>19</v>
      </c>
      <c r="C970" s="4">
        <v>25.72</v>
      </c>
      <c r="D970" s="4">
        <v>25.72</v>
      </c>
      <c r="E970" s="6">
        <v>339584619</v>
      </c>
      <c r="F970" s="8">
        <v>45275.5245601852</v>
      </c>
      <c r="G970" s="2" t="s">
        <v>20</v>
      </c>
      <c r="H970" s="6">
        <v>53998</v>
      </c>
      <c r="I970" s="2" t="s">
        <v>21</v>
      </c>
      <c r="J970" s="2" t="s">
        <v>2959</v>
      </c>
      <c r="K970" s="2" t="s">
        <v>2895</v>
      </c>
      <c r="L970" s="2" t="s">
        <v>21</v>
      </c>
      <c r="M970" s="2" t="s">
        <v>2896</v>
      </c>
      <c r="N970" s="2" t="s">
        <v>21</v>
      </c>
      <c r="O970" s="2" t="s">
        <v>2925</v>
      </c>
      <c r="P970" s="2" t="s">
        <v>2898</v>
      </c>
      <c r="Q970" s="12" t="str">
        <f t="shared" si="15"/>
        <v>426</v>
      </c>
      <c r="R970" s="2" t="s">
        <v>461</v>
      </c>
    </row>
    <row r="971" spans="1:18">
      <c r="A971" s="3" t="s">
        <v>18</v>
      </c>
      <c r="B971" s="3" t="s">
        <v>19</v>
      </c>
      <c r="C971" s="5">
        <v>314902.51</v>
      </c>
      <c r="D971" s="5">
        <v>314902.51</v>
      </c>
      <c r="E971" s="7">
        <v>339585581</v>
      </c>
      <c r="F971" s="9">
        <v>45275.524756944404</v>
      </c>
      <c r="G971" s="3" t="s">
        <v>20</v>
      </c>
      <c r="H971" s="7">
        <v>53999</v>
      </c>
      <c r="I971" s="3" t="s">
        <v>21</v>
      </c>
      <c r="J971" s="3" t="s">
        <v>2960</v>
      </c>
      <c r="K971" s="3" t="s">
        <v>2961</v>
      </c>
      <c r="L971" s="3" t="s">
        <v>21</v>
      </c>
      <c r="M971" s="3" t="s">
        <v>2962</v>
      </c>
      <c r="N971" s="3" t="s">
        <v>21</v>
      </c>
      <c r="O971" s="3" t="s">
        <v>2963</v>
      </c>
      <c r="P971" s="3" t="s">
        <v>2964</v>
      </c>
      <c r="Q971" s="12" t="str">
        <f t="shared" si="15"/>
        <v>403</v>
      </c>
      <c r="R971" s="3" t="s">
        <v>88</v>
      </c>
    </row>
    <row r="972" spans="1:18">
      <c r="A972" s="2" t="s">
        <v>18</v>
      </c>
      <c r="B972" s="2" t="s">
        <v>19</v>
      </c>
      <c r="C972" s="4">
        <v>1312784.75</v>
      </c>
      <c r="D972" s="4">
        <v>1312784.75</v>
      </c>
      <c r="E972" s="6">
        <v>339598579</v>
      </c>
      <c r="F972" s="8">
        <v>45275.527395833298</v>
      </c>
      <c r="G972" s="2" t="s">
        <v>20</v>
      </c>
      <c r="H972" s="6">
        <v>54000</v>
      </c>
      <c r="I972" s="2" t="s">
        <v>21</v>
      </c>
      <c r="J972" s="2" t="s">
        <v>2965</v>
      </c>
      <c r="K972" s="2" t="s">
        <v>2895</v>
      </c>
      <c r="L972" s="2" t="s">
        <v>21</v>
      </c>
      <c r="M972" s="2" t="s">
        <v>2896</v>
      </c>
      <c r="N972" s="2" t="s">
        <v>21</v>
      </c>
      <c r="O972" s="2" t="s">
        <v>2925</v>
      </c>
      <c r="P972" s="2" t="s">
        <v>2898</v>
      </c>
      <c r="Q972" s="12" t="str">
        <f t="shared" si="15"/>
        <v>426</v>
      </c>
      <c r="R972" s="2" t="s">
        <v>461</v>
      </c>
    </row>
    <row r="973" spans="1:18">
      <c r="A973" s="3" t="s">
        <v>18</v>
      </c>
      <c r="B973" s="3" t="s">
        <v>19</v>
      </c>
      <c r="C973" s="5">
        <v>7641</v>
      </c>
      <c r="D973" s="5">
        <v>7641</v>
      </c>
      <c r="E973" s="7">
        <v>339611126</v>
      </c>
      <c r="F973" s="9">
        <v>45275.529930555596</v>
      </c>
      <c r="G973" s="3" t="s">
        <v>20</v>
      </c>
      <c r="H973" s="7">
        <v>54001</v>
      </c>
      <c r="I973" s="3" t="s">
        <v>21</v>
      </c>
      <c r="J973" s="3" t="s">
        <v>2966</v>
      </c>
      <c r="K973" s="3" t="s">
        <v>2967</v>
      </c>
      <c r="L973" s="3" t="s">
        <v>21</v>
      </c>
      <c r="M973" s="3" t="s">
        <v>2968</v>
      </c>
      <c r="N973" s="3" t="s">
        <v>21</v>
      </c>
      <c r="O973" s="3" t="s">
        <v>2969</v>
      </c>
      <c r="P973" s="3" t="s">
        <v>2970</v>
      </c>
      <c r="Q973" s="12" t="str">
        <f t="shared" si="15"/>
        <v>393</v>
      </c>
      <c r="R973" s="3" t="s">
        <v>27</v>
      </c>
    </row>
    <row r="974" spans="1:18">
      <c r="A974" s="2" t="s">
        <v>18</v>
      </c>
      <c r="B974" s="2" t="s">
        <v>19</v>
      </c>
      <c r="C974" s="4">
        <v>25919.52</v>
      </c>
      <c r="D974" s="4">
        <v>25919.52</v>
      </c>
      <c r="E974" s="6">
        <v>339619457</v>
      </c>
      <c r="F974" s="8">
        <v>45275.5316087963</v>
      </c>
      <c r="G974" s="2" t="s">
        <v>20</v>
      </c>
      <c r="H974" s="6">
        <v>54002</v>
      </c>
      <c r="I974" s="2" t="s">
        <v>21</v>
      </c>
      <c r="J974" s="2" t="s">
        <v>2971</v>
      </c>
      <c r="K974" s="2" t="s">
        <v>2972</v>
      </c>
      <c r="L974" s="2" t="s">
        <v>21</v>
      </c>
      <c r="M974" s="2" t="s">
        <v>2973</v>
      </c>
      <c r="N974" s="2" t="s">
        <v>21</v>
      </c>
      <c r="O974" s="2" t="s">
        <v>2974</v>
      </c>
      <c r="P974" s="2" t="s">
        <v>2975</v>
      </c>
      <c r="Q974" s="12" t="str">
        <f t="shared" si="15"/>
        <v>393</v>
      </c>
      <c r="R974" s="2" t="s">
        <v>27</v>
      </c>
    </row>
    <row r="975" spans="1:18">
      <c r="A975" s="3" t="s">
        <v>18</v>
      </c>
      <c r="B975" s="3" t="s">
        <v>19</v>
      </c>
      <c r="C975" s="5">
        <v>3897</v>
      </c>
      <c r="D975" s="5">
        <v>3897</v>
      </c>
      <c r="E975" s="7">
        <v>339636161</v>
      </c>
      <c r="F975" s="9">
        <v>45275.535023148201</v>
      </c>
      <c r="G975" s="3" t="s">
        <v>20</v>
      </c>
      <c r="H975" s="7">
        <v>54003</v>
      </c>
      <c r="I975" s="3" t="s">
        <v>21</v>
      </c>
      <c r="J975" s="3" t="s">
        <v>698</v>
      </c>
      <c r="K975" s="3" t="s">
        <v>2976</v>
      </c>
      <c r="L975" s="3" t="s">
        <v>21</v>
      </c>
      <c r="M975" s="3" t="s">
        <v>2977</v>
      </c>
      <c r="N975" s="3" t="s">
        <v>21</v>
      </c>
      <c r="O975" s="3" t="s">
        <v>2978</v>
      </c>
      <c r="P975" s="3" t="s">
        <v>2979</v>
      </c>
      <c r="Q975" s="12" t="str">
        <f t="shared" si="15"/>
        <v>393</v>
      </c>
      <c r="R975" s="3" t="s">
        <v>27</v>
      </c>
    </row>
    <row r="976" spans="1:18">
      <c r="A976" s="2" t="s">
        <v>18</v>
      </c>
      <c r="B976" s="2" t="s">
        <v>19</v>
      </c>
      <c r="C976" s="4">
        <v>24358</v>
      </c>
      <c r="D976" s="4">
        <v>24358</v>
      </c>
      <c r="E976" s="6">
        <v>339727269</v>
      </c>
      <c r="F976" s="8">
        <v>45275.554768518501</v>
      </c>
      <c r="G976" s="2" t="s">
        <v>20</v>
      </c>
      <c r="H976" s="6">
        <v>54004</v>
      </c>
      <c r="I976" s="2" t="s">
        <v>21</v>
      </c>
      <c r="J976" s="2" t="s">
        <v>2840</v>
      </c>
      <c r="K976" s="2" t="s">
        <v>2980</v>
      </c>
      <c r="L976" s="2" t="s">
        <v>21</v>
      </c>
      <c r="M976" s="2" t="s">
        <v>2981</v>
      </c>
      <c r="N976" s="2" t="s">
        <v>21</v>
      </c>
      <c r="O976" s="2" t="s">
        <v>2982</v>
      </c>
      <c r="P976" s="2" t="s">
        <v>2983</v>
      </c>
      <c r="Q976" s="12" t="str">
        <f t="shared" si="15"/>
        <v>393</v>
      </c>
      <c r="R976" s="2" t="s">
        <v>27</v>
      </c>
    </row>
    <row r="977" spans="1:18">
      <c r="A977" s="3" t="s">
        <v>18</v>
      </c>
      <c r="B977" s="3" t="s">
        <v>19</v>
      </c>
      <c r="C977" s="5">
        <v>624201</v>
      </c>
      <c r="D977" s="5">
        <v>624201</v>
      </c>
      <c r="E977" s="7">
        <v>339921082</v>
      </c>
      <c r="F977" s="9">
        <v>45275.5958217593</v>
      </c>
      <c r="G977" s="3" t="s">
        <v>20</v>
      </c>
      <c r="H977" s="7">
        <v>54005</v>
      </c>
      <c r="I977" s="3" t="s">
        <v>21</v>
      </c>
      <c r="J977" s="3" t="s">
        <v>2984</v>
      </c>
      <c r="K977" s="3" t="s">
        <v>2985</v>
      </c>
      <c r="L977" s="3" t="s">
        <v>21</v>
      </c>
      <c r="M977" s="3" t="s">
        <v>2986</v>
      </c>
      <c r="N977" s="3" t="s">
        <v>21</v>
      </c>
      <c r="O977" s="3" t="s">
        <v>2987</v>
      </c>
      <c r="P977" s="3" t="s">
        <v>2988</v>
      </c>
      <c r="Q977" s="12" t="str">
        <f t="shared" si="15"/>
        <v>393</v>
      </c>
      <c r="R977" s="3" t="s">
        <v>27</v>
      </c>
    </row>
    <row r="978" spans="1:18">
      <c r="A978" s="2" t="s">
        <v>18</v>
      </c>
      <c r="B978" s="2" t="s">
        <v>19</v>
      </c>
      <c r="C978" s="4">
        <v>2407502</v>
      </c>
      <c r="D978" s="4">
        <v>2407502</v>
      </c>
      <c r="E978" s="6">
        <v>339999029</v>
      </c>
      <c r="F978" s="8">
        <v>45275.610833333303</v>
      </c>
      <c r="G978" s="2" t="s">
        <v>20</v>
      </c>
      <c r="H978" s="6">
        <v>54006</v>
      </c>
      <c r="I978" s="2" t="s">
        <v>21</v>
      </c>
      <c r="J978" s="2" t="s">
        <v>2989</v>
      </c>
      <c r="K978" s="2" t="s">
        <v>1881</v>
      </c>
      <c r="L978" s="2" t="s">
        <v>21</v>
      </c>
      <c r="M978" s="2" t="s">
        <v>1882</v>
      </c>
      <c r="N978" s="2" t="s">
        <v>21</v>
      </c>
      <c r="O978" s="2" t="s">
        <v>1883</v>
      </c>
      <c r="P978" s="2" t="s">
        <v>1884</v>
      </c>
      <c r="Q978" s="12" t="str">
        <f t="shared" si="15"/>
        <v>280</v>
      </c>
      <c r="R978" s="2" t="s">
        <v>993</v>
      </c>
    </row>
    <row r="979" spans="1:18">
      <c r="A979" s="3" t="s">
        <v>18</v>
      </c>
      <c r="B979" s="3" t="s">
        <v>19</v>
      </c>
      <c r="C979" s="5">
        <v>29852738.440000001</v>
      </c>
      <c r="D979" s="5">
        <v>29852738.440000001</v>
      </c>
      <c r="E979" s="7">
        <v>340191272</v>
      </c>
      <c r="F979" s="9">
        <v>45275.647395833301</v>
      </c>
      <c r="G979" s="3" t="s">
        <v>20</v>
      </c>
      <c r="H979" s="7">
        <v>54008</v>
      </c>
      <c r="I979" s="3" t="s">
        <v>21</v>
      </c>
      <c r="J979" s="3" t="s">
        <v>2990</v>
      </c>
      <c r="K979" s="3" t="s">
        <v>2991</v>
      </c>
      <c r="L979" s="3" t="s">
        <v>21</v>
      </c>
      <c r="M979" s="3" t="s">
        <v>2992</v>
      </c>
      <c r="N979" s="3" t="s">
        <v>21</v>
      </c>
      <c r="O979" s="3" t="s">
        <v>2431</v>
      </c>
      <c r="P979" s="3" t="s">
        <v>2993</v>
      </c>
      <c r="Q979" s="12" t="str">
        <f t="shared" si="15"/>
        <v>433</v>
      </c>
      <c r="R979" s="3" t="s">
        <v>175</v>
      </c>
    </row>
    <row r="980" spans="1:18">
      <c r="A980" s="2" t="s">
        <v>18</v>
      </c>
      <c r="B980" s="2" t="s">
        <v>19</v>
      </c>
      <c r="C980" s="4">
        <v>110144398.61</v>
      </c>
      <c r="D980" s="4">
        <v>110144398.61</v>
      </c>
      <c r="E980" s="6">
        <v>340205965</v>
      </c>
      <c r="F980" s="8">
        <v>45275.650127314802</v>
      </c>
      <c r="G980" s="2" t="s">
        <v>20</v>
      </c>
      <c r="H980" s="6">
        <v>54009</v>
      </c>
      <c r="I980" s="2" t="s">
        <v>21</v>
      </c>
      <c r="J980" s="2" t="s">
        <v>2994</v>
      </c>
      <c r="K980" s="2" t="s">
        <v>2991</v>
      </c>
      <c r="L980" s="2" t="s">
        <v>21</v>
      </c>
      <c r="M980" s="2" t="s">
        <v>2995</v>
      </c>
      <c r="N980" s="2" t="s">
        <v>21</v>
      </c>
      <c r="O980" s="2" t="s">
        <v>2996</v>
      </c>
      <c r="P980" s="2" t="s">
        <v>2993</v>
      </c>
      <c r="Q980" s="12" t="str">
        <f t="shared" si="15"/>
        <v>433</v>
      </c>
      <c r="R980" s="2" t="s">
        <v>175</v>
      </c>
    </row>
    <row r="981" spans="1:18">
      <c r="A981" s="3" t="s">
        <v>18</v>
      </c>
      <c r="B981" s="3" t="s">
        <v>19</v>
      </c>
      <c r="C981" s="5">
        <v>118919362</v>
      </c>
      <c r="D981" s="5">
        <v>118919362</v>
      </c>
      <c r="E981" s="7">
        <v>340229579</v>
      </c>
      <c r="F981" s="9">
        <v>45275.654537037</v>
      </c>
      <c r="G981" s="3" t="s">
        <v>20</v>
      </c>
      <c r="H981" s="7">
        <v>54010</v>
      </c>
      <c r="I981" s="3" t="s">
        <v>21</v>
      </c>
      <c r="J981" s="3" t="s">
        <v>1374</v>
      </c>
      <c r="K981" s="3" t="s">
        <v>1336</v>
      </c>
      <c r="L981" s="3" t="s">
        <v>21</v>
      </c>
      <c r="M981" s="3" t="s">
        <v>2997</v>
      </c>
      <c r="N981" s="3" t="s">
        <v>21</v>
      </c>
      <c r="O981" s="3" t="s">
        <v>1338</v>
      </c>
      <c r="P981" s="3" t="s">
        <v>2998</v>
      </c>
      <c r="Q981" s="12" t="str">
        <f t="shared" si="15"/>
        <v>403</v>
      </c>
      <c r="R981" s="3" t="s">
        <v>88</v>
      </c>
    </row>
    <row r="982" spans="1:18">
      <c r="A982" s="2" t="s">
        <v>18</v>
      </c>
      <c r="B982" s="2" t="s">
        <v>19</v>
      </c>
      <c r="C982" s="4">
        <v>9675214.0800000001</v>
      </c>
      <c r="D982" s="4">
        <v>9675214.0800000001</v>
      </c>
      <c r="E982" s="6">
        <v>340232090</v>
      </c>
      <c r="F982" s="8">
        <v>45275.6549884259</v>
      </c>
      <c r="G982" s="2" t="s">
        <v>20</v>
      </c>
      <c r="H982" s="6">
        <v>54012</v>
      </c>
      <c r="I982" s="2" t="s">
        <v>21</v>
      </c>
      <c r="J982" s="2" t="s">
        <v>2999</v>
      </c>
      <c r="K982" s="2" t="s">
        <v>2991</v>
      </c>
      <c r="L982" s="2" t="s">
        <v>21</v>
      </c>
      <c r="M982" s="2" t="s">
        <v>2992</v>
      </c>
      <c r="N982" s="2" t="s">
        <v>21</v>
      </c>
      <c r="O982" s="2" t="s">
        <v>2996</v>
      </c>
      <c r="P982" s="2" t="s">
        <v>2993</v>
      </c>
      <c r="Q982" s="12" t="str">
        <f t="shared" si="15"/>
        <v>393</v>
      </c>
      <c r="R982" s="2" t="s">
        <v>27</v>
      </c>
    </row>
    <row r="983" spans="1:18">
      <c r="A983" s="3" t="s">
        <v>18</v>
      </c>
      <c r="B983" s="3" t="s">
        <v>19</v>
      </c>
      <c r="C983" s="5">
        <v>7583356.8499999996</v>
      </c>
      <c r="D983" s="5">
        <v>7583356.8499999996</v>
      </c>
      <c r="E983" s="7">
        <v>340240763</v>
      </c>
      <c r="F983" s="9">
        <v>45275.656574074099</v>
      </c>
      <c r="G983" s="3" t="s">
        <v>20</v>
      </c>
      <c r="H983" s="7">
        <v>54013</v>
      </c>
      <c r="I983" s="3" t="s">
        <v>21</v>
      </c>
      <c r="J983" s="3" t="s">
        <v>1153</v>
      </c>
      <c r="K983" s="3" t="s">
        <v>3000</v>
      </c>
      <c r="L983" s="3" t="s">
        <v>21</v>
      </c>
      <c r="M983" s="3" t="s">
        <v>2191</v>
      </c>
      <c r="N983" s="3" t="s">
        <v>21</v>
      </c>
      <c r="O983" s="3" t="s">
        <v>3001</v>
      </c>
      <c r="P983" s="3" t="s">
        <v>2193</v>
      </c>
      <c r="Q983" s="12" t="str">
        <f t="shared" si="15"/>
        <v>106</v>
      </c>
      <c r="R983" s="3" t="s">
        <v>434</v>
      </c>
    </row>
    <row r="984" spans="1:18">
      <c r="A984" s="2" t="s">
        <v>18</v>
      </c>
      <c r="B984" s="2" t="s">
        <v>19</v>
      </c>
      <c r="C984" s="4">
        <v>177229758.75999999</v>
      </c>
      <c r="D984" s="4">
        <v>177229758.75999999</v>
      </c>
      <c r="E984" s="6">
        <v>340262251</v>
      </c>
      <c r="F984" s="8">
        <v>45275.660497685203</v>
      </c>
      <c r="G984" s="2" t="s">
        <v>20</v>
      </c>
      <c r="H984" s="6">
        <v>54014</v>
      </c>
      <c r="I984" s="2" t="s">
        <v>21</v>
      </c>
      <c r="J984" s="2" t="s">
        <v>3002</v>
      </c>
      <c r="K984" s="2" t="s">
        <v>2991</v>
      </c>
      <c r="L984" s="2" t="s">
        <v>21</v>
      </c>
      <c r="M984" s="2" t="s">
        <v>2992</v>
      </c>
      <c r="N984" s="2" t="s">
        <v>21</v>
      </c>
      <c r="O984" s="2" t="s">
        <v>2996</v>
      </c>
      <c r="P984" s="2" t="s">
        <v>2993</v>
      </c>
      <c r="Q984" s="12" t="str">
        <f t="shared" si="15"/>
        <v>393</v>
      </c>
      <c r="R984" s="2" t="s">
        <v>27</v>
      </c>
    </row>
    <row r="985" spans="1:18">
      <c r="A985" s="3" t="s">
        <v>18</v>
      </c>
      <c r="B985" s="3" t="s">
        <v>19</v>
      </c>
      <c r="C985" s="5">
        <v>245820.56</v>
      </c>
      <c r="D985" s="5">
        <v>245820.56</v>
      </c>
      <c r="E985" s="7">
        <v>340279918</v>
      </c>
      <c r="F985" s="9">
        <v>45275.6637037037</v>
      </c>
      <c r="G985" s="3" t="s">
        <v>20</v>
      </c>
      <c r="H985" s="7">
        <v>54015</v>
      </c>
      <c r="I985" s="3" t="s">
        <v>21</v>
      </c>
      <c r="J985" s="3" t="s">
        <v>3003</v>
      </c>
      <c r="K985" s="3" t="s">
        <v>2991</v>
      </c>
      <c r="L985" s="3" t="s">
        <v>21</v>
      </c>
      <c r="M985" s="3" t="s">
        <v>2992</v>
      </c>
      <c r="N985" s="3" t="s">
        <v>21</v>
      </c>
      <c r="O985" s="3" t="s">
        <v>2996</v>
      </c>
      <c r="P985" s="3" t="s">
        <v>2993</v>
      </c>
      <c r="Q985" s="12" t="str">
        <f t="shared" si="15"/>
        <v>433</v>
      </c>
      <c r="R985" s="3" t="s">
        <v>175</v>
      </c>
    </row>
    <row r="986" spans="1:18">
      <c r="A986" s="2" t="s">
        <v>18</v>
      </c>
      <c r="B986" s="2" t="s">
        <v>19</v>
      </c>
      <c r="C986" s="4">
        <v>1300710</v>
      </c>
      <c r="D986" s="4">
        <v>1300710</v>
      </c>
      <c r="E986" s="6">
        <v>340286796</v>
      </c>
      <c r="F986" s="8">
        <v>45275.664953703701</v>
      </c>
      <c r="G986" s="2" t="s">
        <v>20</v>
      </c>
      <c r="H986" s="6">
        <v>54016</v>
      </c>
      <c r="I986" s="2" t="s">
        <v>21</v>
      </c>
      <c r="J986" s="2" t="s">
        <v>3004</v>
      </c>
      <c r="K986" s="2" t="s">
        <v>1730</v>
      </c>
      <c r="L986" s="2" t="s">
        <v>21</v>
      </c>
      <c r="M986" s="2" t="s">
        <v>1731</v>
      </c>
      <c r="N986" s="2" t="s">
        <v>21</v>
      </c>
      <c r="O986" s="2" t="s">
        <v>1732</v>
      </c>
      <c r="P986" s="2" t="s">
        <v>1733</v>
      </c>
      <c r="Q986" s="12" t="str">
        <f t="shared" si="15"/>
        <v>426</v>
      </c>
      <c r="R986" s="2" t="s">
        <v>461</v>
      </c>
    </row>
    <row r="987" spans="1:18">
      <c r="A987" s="3" t="s">
        <v>18</v>
      </c>
      <c r="B987" s="3" t="s">
        <v>19</v>
      </c>
      <c r="C987" s="5">
        <v>8780569.8399999999</v>
      </c>
      <c r="D987" s="5">
        <v>8780569.8399999999</v>
      </c>
      <c r="E987" s="7">
        <v>340304673</v>
      </c>
      <c r="F987" s="9">
        <v>45275.668240740699</v>
      </c>
      <c r="G987" s="3" t="s">
        <v>20</v>
      </c>
      <c r="H987" s="7">
        <v>54017</v>
      </c>
      <c r="I987" s="3" t="s">
        <v>21</v>
      </c>
      <c r="J987" s="3" t="s">
        <v>3005</v>
      </c>
      <c r="K987" s="3" t="s">
        <v>2991</v>
      </c>
      <c r="L987" s="3" t="s">
        <v>21</v>
      </c>
      <c r="M987" s="3" t="s">
        <v>2992</v>
      </c>
      <c r="N987" s="3" t="s">
        <v>21</v>
      </c>
      <c r="O987" s="3" t="s">
        <v>2996</v>
      </c>
      <c r="P987" s="3" t="s">
        <v>2993</v>
      </c>
      <c r="Q987" s="12" t="str">
        <f t="shared" si="15"/>
        <v>433</v>
      </c>
      <c r="R987" s="3" t="s">
        <v>175</v>
      </c>
    </row>
    <row r="988" spans="1:18">
      <c r="A988" s="2" t="s">
        <v>18</v>
      </c>
      <c r="B988" s="2" t="s">
        <v>19</v>
      </c>
      <c r="C988" s="4">
        <v>463182.28</v>
      </c>
      <c r="D988" s="4">
        <v>463182.28</v>
      </c>
      <c r="E988" s="6">
        <v>340320422</v>
      </c>
      <c r="F988" s="8">
        <v>45275.671226851897</v>
      </c>
      <c r="G988" s="2" t="s">
        <v>20</v>
      </c>
      <c r="H988" s="6">
        <v>54018</v>
      </c>
      <c r="I988" s="2" t="s">
        <v>21</v>
      </c>
      <c r="J988" s="2" t="s">
        <v>3006</v>
      </c>
      <c r="K988" s="2" t="s">
        <v>2991</v>
      </c>
      <c r="L988" s="2" t="s">
        <v>21</v>
      </c>
      <c r="M988" s="2" t="s">
        <v>2992</v>
      </c>
      <c r="N988" s="2" t="s">
        <v>21</v>
      </c>
      <c r="O988" s="2" t="s">
        <v>2996</v>
      </c>
      <c r="P988" s="2" t="s">
        <v>2993</v>
      </c>
      <c r="Q988" s="12" t="str">
        <f t="shared" si="15"/>
        <v>393</v>
      </c>
      <c r="R988" s="2" t="s">
        <v>27</v>
      </c>
    </row>
    <row r="989" spans="1:18">
      <c r="A989" s="3" t="s">
        <v>18</v>
      </c>
      <c r="B989" s="3" t="s">
        <v>19</v>
      </c>
      <c r="C989" s="5">
        <v>1292498.06</v>
      </c>
      <c r="D989" s="5">
        <v>1292498.06</v>
      </c>
      <c r="E989" s="7">
        <v>340405840</v>
      </c>
      <c r="F989" s="9">
        <v>45275.686990740702</v>
      </c>
      <c r="G989" s="3" t="s">
        <v>20</v>
      </c>
      <c r="H989" s="7">
        <v>54020</v>
      </c>
      <c r="I989" s="3" t="s">
        <v>21</v>
      </c>
      <c r="J989" s="3" t="s">
        <v>3007</v>
      </c>
      <c r="K989" s="3" t="s">
        <v>2991</v>
      </c>
      <c r="L989" s="3" t="s">
        <v>21</v>
      </c>
      <c r="M989" s="3" t="s">
        <v>2992</v>
      </c>
      <c r="N989" s="3" t="s">
        <v>21</v>
      </c>
      <c r="O989" s="3" t="s">
        <v>2996</v>
      </c>
      <c r="P989" s="3" t="s">
        <v>2993</v>
      </c>
      <c r="Q989" s="12" t="str">
        <f t="shared" si="15"/>
        <v>393</v>
      </c>
      <c r="R989" s="3" t="s">
        <v>27</v>
      </c>
    </row>
    <row r="990" spans="1:18">
      <c r="A990" s="2" t="s">
        <v>18</v>
      </c>
      <c r="B990" s="2" t="s">
        <v>19</v>
      </c>
      <c r="C990" s="4">
        <v>70624086.879999995</v>
      </c>
      <c r="D990" s="4">
        <v>70624086.879999995</v>
      </c>
      <c r="E990" s="6">
        <v>340421823</v>
      </c>
      <c r="F990" s="8">
        <v>45275.690173611103</v>
      </c>
      <c r="G990" s="2" t="s">
        <v>20</v>
      </c>
      <c r="H990" s="6">
        <v>54021</v>
      </c>
      <c r="I990" s="2" t="s">
        <v>21</v>
      </c>
      <c r="J990" s="2" t="s">
        <v>3008</v>
      </c>
      <c r="K990" s="2" t="s">
        <v>2991</v>
      </c>
      <c r="L990" s="2" t="s">
        <v>21</v>
      </c>
      <c r="M990" s="2" t="s">
        <v>2992</v>
      </c>
      <c r="N990" s="2" t="s">
        <v>21</v>
      </c>
      <c r="O990" s="2" t="s">
        <v>2996</v>
      </c>
      <c r="P990" s="2" t="s">
        <v>2993</v>
      </c>
      <c r="Q990" s="12" t="str">
        <f t="shared" si="15"/>
        <v>227</v>
      </c>
      <c r="R990" s="2" t="s">
        <v>1115</v>
      </c>
    </row>
    <row r="991" spans="1:18">
      <c r="A991" s="3" t="s">
        <v>18</v>
      </c>
      <c r="B991" s="3" t="s">
        <v>19</v>
      </c>
      <c r="C991" s="5">
        <v>380479466.20999998</v>
      </c>
      <c r="D991" s="5">
        <v>380479466.20999998</v>
      </c>
      <c r="E991" s="7">
        <v>340429961</v>
      </c>
      <c r="F991" s="9">
        <v>45275.691782407397</v>
      </c>
      <c r="G991" s="3" t="s">
        <v>20</v>
      </c>
      <c r="H991" s="7">
        <v>54022</v>
      </c>
      <c r="I991" s="3" t="s">
        <v>21</v>
      </c>
      <c r="J991" s="3" t="s">
        <v>3009</v>
      </c>
      <c r="K991" s="3" t="s">
        <v>2991</v>
      </c>
      <c r="L991" s="3" t="s">
        <v>21</v>
      </c>
      <c r="M991" s="3" t="s">
        <v>2995</v>
      </c>
      <c r="N991" s="3" t="s">
        <v>21</v>
      </c>
      <c r="O991" s="3" t="s">
        <v>2996</v>
      </c>
      <c r="P991" s="3" t="s">
        <v>3010</v>
      </c>
      <c r="Q991" s="12" t="str">
        <f t="shared" si="15"/>
        <v>227</v>
      </c>
      <c r="R991" s="3" t="s">
        <v>1115</v>
      </c>
    </row>
    <row r="992" spans="1:18">
      <c r="A992" s="2" t="s">
        <v>18</v>
      </c>
      <c r="B992" s="2" t="s">
        <v>19</v>
      </c>
      <c r="C992" s="4">
        <v>5672035.1500000004</v>
      </c>
      <c r="D992" s="4">
        <v>5672035.1500000004</v>
      </c>
      <c r="E992" s="6">
        <v>340441615</v>
      </c>
      <c r="F992" s="8">
        <v>45275.694120370397</v>
      </c>
      <c r="G992" s="2" t="s">
        <v>20</v>
      </c>
      <c r="H992" s="6">
        <v>54023</v>
      </c>
      <c r="I992" s="2" t="s">
        <v>21</v>
      </c>
      <c r="J992" s="2" t="s">
        <v>3011</v>
      </c>
      <c r="K992" s="2" t="s">
        <v>3012</v>
      </c>
      <c r="L992" s="2" t="s">
        <v>21</v>
      </c>
      <c r="M992" s="2" t="s">
        <v>3013</v>
      </c>
      <c r="N992" s="2" t="s">
        <v>21</v>
      </c>
      <c r="O992" s="2" t="s">
        <v>3014</v>
      </c>
      <c r="P992" s="2" t="s">
        <v>3015</v>
      </c>
      <c r="Q992" s="12" t="str">
        <f t="shared" si="15"/>
        <v>226</v>
      </c>
      <c r="R992" s="2" t="s">
        <v>2194</v>
      </c>
    </row>
    <row r="993" spans="1:18">
      <c r="A993" s="3" t="s">
        <v>18</v>
      </c>
      <c r="B993" s="3" t="s">
        <v>19</v>
      </c>
      <c r="C993" s="5">
        <v>2420</v>
      </c>
      <c r="D993" s="5">
        <v>2420</v>
      </c>
      <c r="E993" s="7">
        <v>340462154</v>
      </c>
      <c r="F993" s="9">
        <v>45275.698206018496</v>
      </c>
      <c r="G993" s="3" t="s">
        <v>20</v>
      </c>
      <c r="H993" s="7">
        <v>54025</v>
      </c>
      <c r="I993" s="3" t="s">
        <v>21</v>
      </c>
      <c r="J993" s="3" t="s">
        <v>3016</v>
      </c>
      <c r="K993" s="3" t="s">
        <v>3017</v>
      </c>
      <c r="L993" s="3" t="s">
        <v>21</v>
      </c>
      <c r="M993" s="3" t="s">
        <v>3018</v>
      </c>
      <c r="N993" s="3" t="s">
        <v>21</v>
      </c>
      <c r="O993" s="3" t="s">
        <v>3019</v>
      </c>
      <c r="P993" s="3" t="s">
        <v>3020</v>
      </c>
      <c r="Q993" s="12" t="str">
        <f t="shared" si="15"/>
        <v>393</v>
      </c>
      <c r="R993" s="3" t="s">
        <v>27</v>
      </c>
    </row>
    <row r="994" spans="1:18">
      <c r="A994" s="2" t="s">
        <v>18</v>
      </c>
      <c r="B994" s="2" t="s">
        <v>19</v>
      </c>
      <c r="C994" s="4">
        <v>3492</v>
      </c>
      <c r="D994" s="4">
        <v>3492</v>
      </c>
      <c r="E994" s="6">
        <v>340471889</v>
      </c>
      <c r="F994" s="8">
        <v>45275.700162036999</v>
      </c>
      <c r="G994" s="2" t="s">
        <v>20</v>
      </c>
      <c r="H994" s="6">
        <v>54026</v>
      </c>
      <c r="I994" s="2" t="s">
        <v>21</v>
      </c>
      <c r="J994" s="2" t="s">
        <v>3021</v>
      </c>
      <c r="K994" s="2" t="s">
        <v>1008</v>
      </c>
      <c r="L994" s="2" t="s">
        <v>21</v>
      </c>
      <c r="M994" s="2" t="s">
        <v>1009</v>
      </c>
      <c r="N994" s="2" t="s">
        <v>21</v>
      </c>
      <c r="O994" s="2" t="s">
        <v>1010</v>
      </c>
      <c r="P994" s="2" t="s">
        <v>1380</v>
      </c>
      <c r="Q994" s="12" t="str">
        <f t="shared" si="15"/>
        <v>393</v>
      </c>
      <c r="R994" s="2" t="s">
        <v>27</v>
      </c>
    </row>
    <row r="995" spans="1:18">
      <c r="A995" s="3" t="s">
        <v>18</v>
      </c>
      <c r="B995" s="3" t="s">
        <v>19</v>
      </c>
      <c r="C995" s="5">
        <v>4346</v>
      </c>
      <c r="D995" s="5">
        <v>4346</v>
      </c>
      <c r="E995" s="7">
        <v>340492551</v>
      </c>
      <c r="F995" s="9">
        <v>45275.7043865741</v>
      </c>
      <c r="G995" s="3" t="s">
        <v>20</v>
      </c>
      <c r="H995" s="7">
        <v>54028</v>
      </c>
      <c r="I995" s="3" t="s">
        <v>21</v>
      </c>
      <c r="J995" s="3" t="s">
        <v>3022</v>
      </c>
      <c r="K995" s="3" t="s">
        <v>1008</v>
      </c>
      <c r="L995" s="3" t="s">
        <v>21</v>
      </c>
      <c r="M995" s="3" t="s">
        <v>1009</v>
      </c>
      <c r="N995" s="3" t="s">
        <v>21</v>
      </c>
      <c r="O995" s="3" t="s">
        <v>1010</v>
      </c>
      <c r="P995" s="3" t="s">
        <v>1380</v>
      </c>
      <c r="Q995" s="12" t="str">
        <f t="shared" si="15"/>
        <v>393</v>
      </c>
      <c r="R995" s="3" t="s">
        <v>27</v>
      </c>
    </row>
    <row r="996" spans="1:18">
      <c r="A996" s="2" t="s">
        <v>18</v>
      </c>
      <c r="B996" s="2" t="s">
        <v>19</v>
      </c>
      <c r="C996" s="4">
        <v>29817</v>
      </c>
      <c r="D996" s="4">
        <v>29817</v>
      </c>
      <c r="E996" s="6">
        <v>340493315</v>
      </c>
      <c r="F996" s="8">
        <v>45275.704548611102</v>
      </c>
      <c r="G996" s="2" t="s">
        <v>20</v>
      </c>
      <c r="H996" s="6">
        <v>54029</v>
      </c>
      <c r="I996" s="2" t="s">
        <v>21</v>
      </c>
      <c r="J996" s="2" t="s">
        <v>2840</v>
      </c>
      <c r="K996" s="2" t="s">
        <v>3023</v>
      </c>
      <c r="L996" s="2" t="s">
        <v>21</v>
      </c>
      <c r="M996" s="2" t="s">
        <v>3024</v>
      </c>
      <c r="N996" s="2" t="s">
        <v>21</v>
      </c>
      <c r="O996" s="2" t="s">
        <v>3025</v>
      </c>
      <c r="P996" s="2" t="s">
        <v>3026</v>
      </c>
      <c r="Q996" s="12" t="str">
        <f t="shared" si="15"/>
        <v>393</v>
      </c>
      <c r="R996" s="2" t="s">
        <v>27</v>
      </c>
    </row>
    <row r="997" spans="1:18">
      <c r="A997" s="3" t="s">
        <v>18</v>
      </c>
      <c r="B997" s="3" t="s">
        <v>19</v>
      </c>
      <c r="C997" s="5">
        <v>914524</v>
      </c>
      <c r="D997" s="5">
        <v>914524</v>
      </c>
      <c r="E997" s="7">
        <v>340501916</v>
      </c>
      <c r="F997" s="9">
        <v>45275.706342592603</v>
      </c>
      <c r="G997" s="3" t="s">
        <v>20</v>
      </c>
      <c r="H997" s="7">
        <v>54030</v>
      </c>
      <c r="I997" s="3" t="s">
        <v>21</v>
      </c>
      <c r="J997" s="3" t="s">
        <v>3027</v>
      </c>
      <c r="K997" s="3" t="s">
        <v>2917</v>
      </c>
      <c r="L997" s="3" t="s">
        <v>21</v>
      </c>
      <c r="M997" s="3" t="s">
        <v>2918</v>
      </c>
      <c r="N997" s="3" t="s">
        <v>21</v>
      </c>
      <c r="O997" s="3" t="s">
        <v>2919</v>
      </c>
      <c r="P997" s="3" t="s">
        <v>2920</v>
      </c>
      <c r="Q997" s="12" t="str">
        <f t="shared" si="15"/>
        <v>138</v>
      </c>
      <c r="R997" s="3" t="s">
        <v>54</v>
      </c>
    </row>
    <row r="998" spans="1:18">
      <c r="A998" s="2" t="s">
        <v>18</v>
      </c>
      <c r="B998" s="2" t="s">
        <v>19</v>
      </c>
      <c r="C998" s="4">
        <v>21789087</v>
      </c>
      <c r="D998" s="4">
        <v>21789087</v>
      </c>
      <c r="E998" s="6">
        <v>340547696</v>
      </c>
      <c r="F998" s="8">
        <v>45275.715879629599</v>
      </c>
      <c r="G998" s="2" t="s">
        <v>20</v>
      </c>
      <c r="H998" s="6">
        <v>54031</v>
      </c>
      <c r="I998" s="2" t="s">
        <v>21</v>
      </c>
      <c r="J998" s="2" t="s">
        <v>1055</v>
      </c>
      <c r="K998" s="2" t="s">
        <v>3028</v>
      </c>
      <c r="L998" s="2" t="s">
        <v>21</v>
      </c>
      <c r="M998" s="2" t="s">
        <v>3029</v>
      </c>
      <c r="N998" s="2" t="s">
        <v>21</v>
      </c>
      <c r="O998" s="2" t="s">
        <v>3030</v>
      </c>
      <c r="P998" s="2" t="s">
        <v>3031</v>
      </c>
      <c r="Q998" s="12" t="str">
        <f t="shared" si="15"/>
        <v>176</v>
      </c>
      <c r="R998" s="2" t="s">
        <v>3032</v>
      </c>
    </row>
    <row r="999" spans="1:18">
      <c r="A999" s="3" t="s">
        <v>18</v>
      </c>
      <c r="B999" s="3" t="s">
        <v>19</v>
      </c>
      <c r="C999" s="5">
        <v>4805</v>
      </c>
      <c r="D999" s="5">
        <v>4805</v>
      </c>
      <c r="E999" s="7">
        <v>340552972</v>
      </c>
      <c r="F999" s="9">
        <v>45275.716979166697</v>
      </c>
      <c r="G999" s="3" t="s">
        <v>20</v>
      </c>
      <c r="H999" s="7">
        <v>54032</v>
      </c>
      <c r="I999" s="3" t="s">
        <v>21</v>
      </c>
      <c r="J999" s="3" t="s">
        <v>3033</v>
      </c>
      <c r="K999" s="3" t="s">
        <v>3034</v>
      </c>
      <c r="L999" s="3" t="s">
        <v>21</v>
      </c>
      <c r="M999" s="3" t="s">
        <v>3035</v>
      </c>
      <c r="N999" s="3" t="s">
        <v>21</v>
      </c>
      <c r="O999" s="3" t="s">
        <v>3036</v>
      </c>
      <c r="P999" s="3" t="s">
        <v>3037</v>
      </c>
      <c r="Q999" s="12" t="str">
        <f t="shared" si="15"/>
        <v>393</v>
      </c>
      <c r="R999" s="3" t="s">
        <v>27</v>
      </c>
    </row>
    <row r="1000" spans="1:18">
      <c r="A1000" s="2" t="s">
        <v>18</v>
      </c>
      <c r="B1000" s="2" t="s">
        <v>19</v>
      </c>
      <c r="C1000" s="4">
        <v>11428.88</v>
      </c>
      <c r="D1000" s="4">
        <v>11428.88</v>
      </c>
      <c r="E1000" s="6">
        <v>340610084</v>
      </c>
      <c r="F1000" s="8">
        <v>45275.729074074101</v>
      </c>
      <c r="G1000" s="2" t="s">
        <v>20</v>
      </c>
      <c r="H1000" s="6">
        <v>54034</v>
      </c>
      <c r="I1000" s="2" t="s">
        <v>21</v>
      </c>
      <c r="J1000" s="2" t="s">
        <v>3038</v>
      </c>
      <c r="K1000" s="2" t="s">
        <v>3039</v>
      </c>
      <c r="L1000" s="2" t="s">
        <v>21</v>
      </c>
      <c r="M1000" s="2" t="s">
        <v>3040</v>
      </c>
      <c r="N1000" s="2" t="s">
        <v>21</v>
      </c>
      <c r="O1000" s="2" t="s">
        <v>3041</v>
      </c>
      <c r="P1000" s="2" t="s">
        <v>3042</v>
      </c>
      <c r="Q1000" s="12" t="str">
        <f t="shared" si="15"/>
        <v>393</v>
      </c>
      <c r="R1000" s="2" t="s">
        <v>27</v>
      </c>
    </row>
    <row r="1001" spans="1:18" s="16" customFormat="1">
      <c r="A1001" s="12" t="s">
        <v>18</v>
      </c>
      <c r="B1001" s="12" t="s">
        <v>19</v>
      </c>
      <c r="C1001" s="13">
        <v>483600</v>
      </c>
      <c r="D1001" s="13">
        <v>483600</v>
      </c>
      <c r="E1001" s="14">
        <v>340628915</v>
      </c>
      <c r="F1001" s="15">
        <v>45275.733217592599</v>
      </c>
      <c r="G1001" s="12" t="s">
        <v>20</v>
      </c>
      <c r="H1001" s="14">
        <v>54036</v>
      </c>
      <c r="I1001" s="12" t="s">
        <v>21</v>
      </c>
      <c r="J1001" s="12" t="s">
        <v>3043</v>
      </c>
      <c r="K1001" s="12" t="s">
        <v>3044</v>
      </c>
      <c r="L1001" s="12" t="s">
        <v>21</v>
      </c>
      <c r="M1001" s="12" t="s">
        <v>3045</v>
      </c>
      <c r="N1001" s="12" t="s">
        <v>21</v>
      </c>
      <c r="O1001" s="12" t="s">
        <v>3046</v>
      </c>
      <c r="P1001" s="12" t="s">
        <v>3047</v>
      </c>
      <c r="Q1001" s="12" t="str">
        <f t="shared" ref="Q1001:Q1064" si="16">MID(R1001,1,3)</f>
        <v>433</v>
      </c>
      <c r="R1001" s="12" t="s">
        <v>175</v>
      </c>
    </row>
    <row r="1002" spans="1:18" s="16" customFormat="1">
      <c r="A1002" s="12" t="s">
        <v>18</v>
      </c>
      <c r="B1002" s="12" t="s">
        <v>19</v>
      </c>
      <c r="C1002" s="13">
        <v>58339.03</v>
      </c>
      <c r="D1002" s="13">
        <v>58339.03</v>
      </c>
      <c r="E1002" s="14">
        <v>340669756</v>
      </c>
      <c r="F1002" s="15">
        <v>45275.7420486111</v>
      </c>
      <c r="G1002" s="12" t="s">
        <v>20</v>
      </c>
      <c r="H1002" s="14">
        <v>54037</v>
      </c>
      <c r="I1002" s="12" t="s">
        <v>21</v>
      </c>
      <c r="J1002" s="12" t="s">
        <v>3048</v>
      </c>
      <c r="K1002" s="12" t="s">
        <v>3049</v>
      </c>
      <c r="L1002" s="12" t="s">
        <v>21</v>
      </c>
      <c r="M1002" s="12" t="s">
        <v>3050</v>
      </c>
      <c r="N1002" s="12" t="s">
        <v>21</v>
      </c>
      <c r="O1002" s="12" t="s">
        <v>3051</v>
      </c>
      <c r="P1002" s="12" t="s">
        <v>3052</v>
      </c>
      <c r="Q1002" s="12" t="str">
        <f t="shared" si="16"/>
        <v>426</v>
      </c>
      <c r="R1002" s="12" t="s">
        <v>461</v>
      </c>
    </row>
    <row r="1003" spans="1:18" s="16" customFormat="1">
      <c r="A1003" s="12" t="s">
        <v>18</v>
      </c>
      <c r="B1003" s="12" t="s">
        <v>19</v>
      </c>
      <c r="C1003" s="13">
        <v>13232.17</v>
      </c>
      <c r="D1003" s="13">
        <v>13232.17</v>
      </c>
      <c r="E1003" s="14">
        <v>340687250</v>
      </c>
      <c r="F1003" s="15">
        <v>45275.745879629598</v>
      </c>
      <c r="G1003" s="12" t="s">
        <v>20</v>
      </c>
      <c r="H1003" s="14">
        <v>54038</v>
      </c>
      <c r="I1003" s="12" t="s">
        <v>21</v>
      </c>
      <c r="J1003" s="12" t="s">
        <v>3053</v>
      </c>
      <c r="K1003" s="12" t="s">
        <v>3049</v>
      </c>
      <c r="L1003" s="12" t="s">
        <v>21</v>
      </c>
      <c r="M1003" s="12" t="s">
        <v>3050</v>
      </c>
      <c r="N1003" s="12" t="s">
        <v>21</v>
      </c>
      <c r="O1003" s="12" t="s">
        <v>3051</v>
      </c>
      <c r="P1003" s="12" t="s">
        <v>3052</v>
      </c>
      <c r="Q1003" s="12" t="str">
        <f t="shared" si="16"/>
        <v>106</v>
      </c>
      <c r="R1003" s="12" t="s">
        <v>434</v>
      </c>
    </row>
    <row r="1004" spans="1:18" s="16" customFormat="1">
      <c r="A1004" s="12" t="s">
        <v>18</v>
      </c>
      <c r="B1004" s="12" t="s">
        <v>19</v>
      </c>
      <c r="C1004" s="13">
        <v>2180</v>
      </c>
      <c r="D1004" s="13">
        <v>2180</v>
      </c>
      <c r="E1004" s="14">
        <v>340703902</v>
      </c>
      <c r="F1004" s="15">
        <v>45275.749490740702</v>
      </c>
      <c r="G1004" s="12" t="s">
        <v>20</v>
      </c>
      <c r="H1004" s="14">
        <v>54039</v>
      </c>
      <c r="I1004" s="12" t="s">
        <v>21</v>
      </c>
      <c r="J1004" s="12" t="s">
        <v>1082</v>
      </c>
      <c r="K1004" s="12" t="s">
        <v>3054</v>
      </c>
      <c r="L1004" s="12" t="s">
        <v>21</v>
      </c>
      <c r="M1004" s="12" t="s">
        <v>3055</v>
      </c>
      <c r="N1004" s="12" t="s">
        <v>21</v>
      </c>
      <c r="O1004" s="12" t="s">
        <v>3056</v>
      </c>
      <c r="P1004" s="12" t="s">
        <v>3057</v>
      </c>
      <c r="Q1004" s="12" t="str">
        <f t="shared" si="16"/>
        <v>393</v>
      </c>
      <c r="R1004" s="12" t="s">
        <v>27</v>
      </c>
    </row>
    <row r="1005" spans="1:18" s="16" customFormat="1">
      <c r="A1005" s="12" t="s">
        <v>18</v>
      </c>
      <c r="B1005" s="12" t="s">
        <v>19</v>
      </c>
      <c r="C1005" s="13">
        <v>26299</v>
      </c>
      <c r="D1005" s="13">
        <v>26299</v>
      </c>
      <c r="E1005" s="14">
        <v>340877405</v>
      </c>
      <c r="F1005" s="15">
        <v>45275.7885185185</v>
      </c>
      <c r="G1005" s="12" t="s">
        <v>20</v>
      </c>
      <c r="H1005" s="14">
        <v>54040</v>
      </c>
      <c r="I1005" s="12" t="s">
        <v>21</v>
      </c>
      <c r="J1005" s="12" t="s">
        <v>3058</v>
      </c>
      <c r="K1005" s="12" t="s">
        <v>3059</v>
      </c>
      <c r="L1005" s="12" t="s">
        <v>21</v>
      </c>
      <c r="M1005" s="12" t="s">
        <v>3060</v>
      </c>
      <c r="N1005" s="12" t="s">
        <v>21</v>
      </c>
      <c r="O1005" s="12" t="s">
        <v>3061</v>
      </c>
      <c r="P1005" s="12" t="s">
        <v>3062</v>
      </c>
      <c r="Q1005" s="12" t="str">
        <f t="shared" si="16"/>
        <v>426</v>
      </c>
      <c r="R1005" s="12" t="s">
        <v>461</v>
      </c>
    </row>
    <row r="1006" spans="1:18" s="16" customFormat="1">
      <c r="A1006" s="12" t="s">
        <v>18</v>
      </c>
      <c r="B1006" s="12" t="s">
        <v>19</v>
      </c>
      <c r="C1006" s="13">
        <v>284100</v>
      </c>
      <c r="D1006" s="13">
        <v>284100</v>
      </c>
      <c r="E1006" s="14">
        <v>340882502</v>
      </c>
      <c r="F1006" s="15">
        <v>45275.789745370399</v>
      </c>
      <c r="G1006" s="12" t="s">
        <v>20</v>
      </c>
      <c r="H1006" s="14">
        <v>54041</v>
      </c>
      <c r="I1006" s="12" t="s">
        <v>21</v>
      </c>
      <c r="J1006" s="12" t="s">
        <v>3063</v>
      </c>
      <c r="K1006" s="12" t="s">
        <v>3059</v>
      </c>
      <c r="L1006" s="12" t="s">
        <v>21</v>
      </c>
      <c r="M1006" s="12" t="s">
        <v>3060</v>
      </c>
      <c r="N1006" s="12" t="s">
        <v>21</v>
      </c>
      <c r="O1006" s="12" t="s">
        <v>3061</v>
      </c>
      <c r="P1006" s="12" t="s">
        <v>3062</v>
      </c>
      <c r="Q1006" s="12" t="str">
        <f t="shared" si="16"/>
        <v>426</v>
      </c>
      <c r="R1006" s="12" t="s">
        <v>461</v>
      </c>
    </row>
    <row r="1007" spans="1:18" s="16" customFormat="1">
      <c r="A1007" s="12" t="s">
        <v>18</v>
      </c>
      <c r="B1007" s="12" t="s">
        <v>19</v>
      </c>
      <c r="C1007" s="13">
        <v>68735</v>
      </c>
      <c r="D1007" s="13">
        <v>68735</v>
      </c>
      <c r="E1007" s="14">
        <v>340891298</v>
      </c>
      <c r="F1007" s="15">
        <v>45275.791875000003</v>
      </c>
      <c r="G1007" s="12" t="s">
        <v>20</v>
      </c>
      <c r="H1007" s="14">
        <v>54043</v>
      </c>
      <c r="I1007" s="12" t="s">
        <v>21</v>
      </c>
      <c r="J1007" s="12" t="s">
        <v>3064</v>
      </c>
      <c r="K1007" s="12" t="s">
        <v>3059</v>
      </c>
      <c r="L1007" s="12" t="s">
        <v>21</v>
      </c>
      <c r="M1007" s="12" t="s">
        <v>3060</v>
      </c>
      <c r="N1007" s="12" t="s">
        <v>21</v>
      </c>
      <c r="O1007" s="12" t="s">
        <v>3061</v>
      </c>
      <c r="P1007" s="12" t="s">
        <v>3062</v>
      </c>
      <c r="Q1007" s="12" t="str">
        <f t="shared" si="16"/>
        <v>426</v>
      </c>
      <c r="R1007" s="12" t="s">
        <v>461</v>
      </c>
    </row>
    <row r="1008" spans="1:18" s="16" customFormat="1">
      <c r="A1008" s="12" t="s">
        <v>18</v>
      </c>
      <c r="B1008" s="12" t="s">
        <v>19</v>
      </c>
      <c r="C1008" s="13">
        <v>1</v>
      </c>
      <c r="D1008" s="13">
        <v>1</v>
      </c>
      <c r="E1008" s="14">
        <v>340895371</v>
      </c>
      <c r="F1008" s="15">
        <v>45275.792870370402</v>
      </c>
      <c r="G1008" s="12" t="s">
        <v>20</v>
      </c>
      <c r="H1008" s="14">
        <v>54044</v>
      </c>
      <c r="I1008" s="12" t="s">
        <v>21</v>
      </c>
      <c r="J1008" s="12" t="s">
        <v>3065</v>
      </c>
      <c r="K1008" s="12" t="s">
        <v>3059</v>
      </c>
      <c r="L1008" s="12" t="s">
        <v>21</v>
      </c>
      <c r="M1008" s="12" t="s">
        <v>3060</v>
      </c>
      <c r="N1008" s="12" t="s">
        <v>21</v>
      </c>
      <c r="O1008" s="12" t="s">
        <v>3061</v>
      </c>
      <c r="P1008" s="12" t="s">
        <v>3062</v>
      </c>
      <c r="Q1008" s="12" t="str">
        <f t="shared" si="16"/>
        <v>426</v>
      </c>
      <c r="R1008" s="12" t="s">
        <v>461</v>
      </c>
    </row>
    <row r="1009" spans="1:18" s="16" customFormat="1">
      <c r="A1009" s="12" t="s">
        <v>18</v>
      </c>
      <c r="B1009" s="12" t="s">
        <v>19</v>
      </c>
      <c r="C1009" s="13">
        <v>121440</v>
      </c>
      <c r="D1009" s="13">
        <v>121440</v>
      </c>
      <c r="E1009" s="14">
        <v>340898650</v>
      </c>
      <c r="F1009" s="15">
        <v>45275.793715277803</v>
      </c>
      <c r="G1009" s="12" t="s">
        <v>20</v>
      </c>
      <c r="H1009" s="14">
        <v>54045</v>
      </c>
      <c r="I1009" s="12" t="s">
        <v>21</v>
      </c>
      <c r="J1009" s="12" t="s">
        <v>3066</v>
      </c>
      <c r="K1009" s="12" t="s">
        <v>3059</v>
      </c>
      <c r="L1009" s="12" t="s">
        <v>21</v>
      </c>
      <c r="M1009" s="12" t="s">
        <v>3060</v>
      </c>
      <c r="N1009" s="12" t="s">
        <v>21</v>
      </c>
      <c r="O1009" s="12" t="s">
        <v>3061</v>
      </c>
      <c r="P1009" s="12" t="s">
        <v>3062</v>
      </c>
      <c r="Q1009" s="12" t="str">
        <f t="shared" si="16"/>
        <v>426</v>
      </c>
      <c r="R1009" s="12" t="s">
        <v>461</v>
      </c>
    </row>
    <row r="1010" spans="1:18" s="16" customFormat="1">
      <c r="A1010" s="12" t="s">
        <v>18</v>
      </c>
      <c r="B1010" s="12" t="s">
        <v>19</v>
      </c>
      <c r="C1010" s="13">
        <v>726657</v>
      </c>
      <c r="D1010" s="13">
        <v>726657</v>
      </c>
      <c r="E1010" s="14">
        <v>340902192</v>
      </c>
      <c r="F1010" s="15">
        <v>45275.794664351903</v>
      </c>
      <c r="G1010" s="12" t="s">
        <v>20</v>
      </c>
      <c r="H1010" s="14">
        <v>54046</v>
      </c>
      <c r="I1010" s="12" t="s">
        <v>21</v>
      </c>
      <c r="J1010" s="12" t="s">
        <v>3067</v>
      </c>
      <c r="K1010" s="12" t="s">
        <v>3059</v>
      </c>
      <c r="L1010" s="12" t="s">
        <v>21</v>
      </c>
      <c r="M1010" s="12" t="s">
        <v>3060</v>
      </c>
      <c r="N1010" s="12" t="s">
        <v>21</v>
      </c>
      <c r="O1010" s="12" t="s">
        <v>3061</v>
      </c>
      <c r="P1010" s="12" t="s">
        <v>3062</v>
      </c>
      <c r="Q1010" s="12" t="str">
        <f t="shared" si="16"/>
        <v>426</v>
      </c>
      <c r="R1010" s="12" t="s">
        <v>461</v>
      </c>
    </row>
    <row r="1011" spans="1:18" s="16" customFormat="1">
      <c r="A1011" s="12" t="s">
        <v>18</v>
      </c>
      <c r="B1011" s="12" t="s">
        <v>19</v>
      </c>
      <c r="C1011" s="13">
        <v>9792</v>
      </c>
      <c r="D1011" s="13">
        <v>9792</v>
      </c>
      <c r="E1011" s="14">
        <v>340906901</v>
      </c>
      <c r="F1011" s="15">
        <v>45275.795844907399</v>
      </c>
      <c r="G1011" s="12" t="s">
        <v>20</v>
      </c>
      <c r="H1011" s="14">
        <v>54047</v>
      </c>
      <c r="I1011" s="12" t="s">
        <v>21</v>
      </c>
      <c r="J1011" s="12" t="s">
        <v>3068</v>
      </c>
      <c r="K1011" s="12" t="s">
        <v>3059</v>
      </c>
      <c r="L1011" s="12" t="s">
        <v>21</v>
      </c>
      <c r="M1011" s="12" t="s">
        <v>3060</v>
      </c>
      <c r="N1011" s="12" t="s">
        <v>21</v>
      </c>
      <c r="O1011" s="12" t="s">
        <v>3061</v>
      </c>
      <c r="P1011" s="12" t="s">
        <v>3062</v>
      </c>
      <c r="Q1011" s="12" t="str">
        <f t="shared" si="16"/>
        <v>426</v>
      </c>
      <c r="R1011" s="12" t="s">
        <v>461</v>
      </c>
    </row>
    <row r="1012" spans="1:18">
      <c r="A1012" s="2" t="s">
        <v>18</v>
      </c>
      <c r="B1012" s="2" t="s">
        <v>19</v>
      </c>
      <c r="C1012" s="4">
        <v>19225</v>
      </c>
      <c r="D1012" s="4">
        <v>19225</v>
      </c>
      <c r="E1012" s="6">
        <v>341568973</v>
      </c>
      <c r="F1012" s="8">
        <v>45276.131574074097</v>
      </c>
      <c r="G1012" s="2" t="s">
        <v>20</v>
      </c>
      <c r="H1012" s="6">
        <v>54048</v>
      </c>
      <c r="I1012" s="2" t="s">
        <v>21</v>
      </c>
      <c r="J1012" s="2" t="s">
        <v>3069</v>
      </c>
      <c r="K1012" s="2" t="s">
        <v>3070</v>
      </c>
      <c r="L1012" s="2" t="s">
        <v>21</v>
      </c>
      <c r="M1012" s="2" t="s">
        <v>3071</v>
      </c>
      <c r="N1012" s="2" t="s">
        <v>21</v>
      </c>
      <c r="O1012" s="2" t="s">
        <v>3072</v>
      </c>
      <c r="P1012" s="2" t="s">
        <v>3073</v>
      </c>
      <c r="Q1012" s="12" t="str">
        <f t="shared" si="16"/>
        <v>393</v>
      </c>
      <c r="R1012" s="2" t="s">
        <v>27</v>
      </c>
    </row>
    <row r="1013" spans="1:18">
      <c r="A1013" s="3" t="s">
        <v>18</v>
      </c>
      <c r="B1013" s="3" t="s">
        <v>19</v>
      </c>
      <c r="C1013" s="5">
        <v>34531</v>
      </c>
      <c r="D1013" s="5">
        <v>34531</v>
      </c>
      <c r="E1013" s="7">
        <v>341569909</v>
      </c>
      <c r="F1013" s="9">
        <v>45276.136736111097</v>
      </c>
      <c r="G1013" s="3" t="s">
        <v>20</v>
      </c>
      <c r="H1013" s="7">
        <v>54049</v>
      </c>
      <c r="I1013" s="3" t="s">
        <v>21</v>
      </c>
      <c r="J1013" s="3" t="s">
        <v>3074</v>
      </c>
      <c r="K1013" s="3" t="s">
        <v>3075</v>
      </c>
      <c r="L1013" s="3" t="s">
        <v>21</v>
      </c>
      <c r="M1013" s="3" t="s">
        <v>3076</v>
      </c>
      <c r="N1013" s="3" t="s">
        <v>21</v>
      </c>
      <c r="O1013" s="3" t="s">
        <v>3077</v>
      </c>
      <c r="P1013" s="3" t="s">
        <v>3078</v>
      </c>
      <c r="Q1013" s="12" t="str">
        <f t="shared" si="16"/>
        <v>393</v>
      </c>
      <c r="R1013" s="3" t="s">
        <v>27</v>
      </c>
    </row>
    <row r="1014" spans="1:18">
      <c r="A1014" s="2" t="s">
        <v>18</v>
      </c>
      <c r="B1014" s="2" t="s">
        <v>19</v>
      </c>
      <c r="C1014" s="4">
        <v>490403</v>
      </c>
      <c r="D1014" s="4">
        <v>490403</v>
      </c>
      <c r="E1014" s="6">
        <v>341900230</v>
      </c>
      <c r="F1014" s="8">
        <v>45276.3885069444</v>
      </c>
      <c r="G1014" s="2" t="s">
        <v>20</v>
      </c>
      <c r="H1014" s="6">
        <v>54050</v>
      </c>
      <c r="I1014" s="2" t="s">
        <v>21</v>
      </c>
      <c r="J1014" s="2" t="s">
        <v>3079</v>
      </c>
      <c r="K1014" s="2" t="s">
        <v>3080</v>
      </c>
      <c r="L1014" s="2" t="s">
        <v>21</v>
      </c>
      <c r="M1014" s="2" t="s">
        <v>3081</v>
      </c>
      <c r="N1014" s="2" t="s">
        <v>21</v>
      </c>
      <c r="O1014" s="2" t="s">
        <v>3082</v>
      </c>
      <c r="P1014" s="2" t="s">
        <v>3083</v>
      </c>
      <c r="Q1014" s="12" t="str">
        <f t="shared" si="16"/>
        <v>393</v>
      </c>
      <c r="R1014" s="2" t="s">
        <v>27</v>
      </c>
    </row>
    <row r="1015" spans="1:18">
      <c r="A1015" s="3" t="s">
        <v>18</v>
      </c>
      <c r="B1015" s="3" t="s">
        <v>19</v>
      </c>
      <c r="C1015" s="5">
        <v>75817</v>
      </c>
      <c r="D1015" s="5">
        <v>75817</v>
      </c>
      <c r="E1015" s="7">
        <v>341920787</v>
      </c>
      <c r="F1015" s="9">
        <v>45276.393935185202</v>
      </c>
      <c r="G1015" s="3" t="s">
        <v>20</v>
      </c>
      <c r="H1015" s="7">
        <v>54052</v>
      </c>
      <c r="I1015" s="3" t="s">
        <v>21</v>
      </c>
      <c r="J1015" s="3" t="s">
        <v>3084</v>
      </c>
      <c r="K1015" s="3" t="s">
        <v>3080</v>
      </c>
      <c r="L1015" s="3" t="s">
        <v>21</v>
      </c>
      <c r="M1015" s="3" t="s">
        <v>3081</v>
      </c>
      <c r="N1015" s="3" t="s">
        <v>21</v>
      </c>
      <c r="O1015" s="3" t="s">
        <v>3082</v>
      </c>
      <c r="P1015" s="3" t="s">
        <v>3083</v>
      </c>
      <c r="Q1015" s="12" t="str">
        <f t="shared" si="16"/>
        <v>393</v>
      </c>
      <c r="R1015" s="3" t="s">
        <v>27</v>
      </c>
    </row>
    <row r="1016" spans="1:18">
      <c r="A1016" s="2" t="s">
        <v>18</v>
      </c>
      <c r="B1016" s="2" t="s">
        <v>19</v>
      </c>
      <c r="C1016" s="4">
        <v>58186</v>
      </c>
      <c r="D1016" s="4">
        <v>58186</v>
      </c>
      <c r="E1016" s="6">
        <v>341963817</v>
      </c>
      <c r="F1016" s="8">
        <v>45276.405185185198</v>
      </c>
      <c r="G1016" s="2" t="s">
        <v>20</v>
      </c>
      <c r="H1016" s="6">
        <v>54056</v>
      </c>
      <c r="I1016" s="2" t="s">
        <v>21</v>
      </c>
      <c r="J1016" s="2" t="s">
        <v>3085</v>
      </c>
      <c r="K1016" s="2" t="s">
        <v>3080</v>
      </c>
      <c r="L1016" s="2" t="s">
        <v>21</v>
      </c>
      <c r="M1016" s="2" t="s">
        <v>3081</v>
      </c>
      <c r="N1016" s="2" t="s">
        <v>21</v>
      </c>
      <c r="O1016" s="2" t="s">
        <v>3082</v>
      </c>
      <c r="P1016" s="2" t="s">
        <v>3083</v>
      </c>
      <c r="Q1016" s="12" t="str">
        <f t="shared" si="16"/>
        <v>393</v>
      </c>
      <c r="R1016" s="2" t="s">
        <v>27</v>
      </c>
    </row>
    <row r="1017" spans="1:18">
      <c r="A1017" s="3" t="s">
        <v>18</v>
      </c>
      <c r="B1017" s="3" t="s">
        <v>19</v>
      </c>
      <c r="C1017" s="5">
        <v>104768</v>
      </c>
      <c r="D1017" s="5">
        <v>104768</v>
      </c>
      <c r="E1017" s="7">
        <v>342149019</v>
      </c>
      <c r="F1017" s="9">
        <v>45276.452442129601</v>
      </c>
      <c r="G1017" s="3" t="s">
        <v>20</v>
      </c>
      <c r="H1017" s="7">
        <v>54057</v>
      </c>
      <c r="I1017" s="3" t="s">
        <v>21</v>
      </c>
      <c r="J1017" s="3" t="s">
        <v>3086</v>
      </c>
      <c r="K1017" s="3" t="s">
        <v>3087</v>
      </c>
      <c r="L1017" s="3" t="s">
        <v>21</v>
      </c>
      <c r="M1017" s="3" t="s">
        <v>3088</v>
      </c>
      <c r="N1017" s="3" t="s">
        <v>21</v>
      </c>
      <c r="O1017" s="3" t="s">
        <v>3089</v>
      </c>
      <c r="P1017" s="3" t="s">
        <v>3090</v>
      </c>
      <c r="Q1017" s="12" t="str">
        <f t="shared" si="16"/>
        <v>393</v>
      </c>
      <c r="R1017" s="3" t="s">
        <v>27</v>
      </c>
    </row>
    <row r="1018" spans="1:18">
      <c r="A1018" s="2" t="s">
        <v>18</v>
      </c>
      <c r="B1018" s="2" t="s">
        <v>19</v>
      </c>
      <c r="C1018" s="4">
        <v>38297</v>
      </c>
      <c r="D1018" s="4">
        <v>38297</v>
      </c>
      <c r="E1018" s="6">
        <v>342162538</v>
      </c>
      <c r="F1018" s="8">
        <v>45276.455879629597</v>
      </c>
      <c r="G1018" s="2" t="s">
        <v>20</v>
      </c>
      <c r="H1018" s="6">
        <v>54058</v>
      </c>
      <c r="I1018" s="2" t="s">
        <v>21</v>
      </c>
      <c r="J1018" s="2" t="s">
        <v>3091</v>
      </c>
      <c r="K1018" s="2" t="s">
        <v>3087</v>
      </c>
      <c r="L1018" s="2" t="s">
        <v>21</v>
      </c>
      <c r="M1018" s="2" t="s">
        <v>3088</v>
      </c>
      <c r="N1018" s="2" t="s">
        <v>21</v>
      </c>
      <c r="O1018" s="2" t="s">
        <v>3089</v>
      </c>
      <c r="P1018" s="2" t="s">
        <v>3090</v>
      </c>
      <c r="Q1018" s="12" t="str">
        <f t="shared" si="16"/>
        <v>393</v>
      </c>
      <c r="R1018" s="2" t="s">
        <v>27</v>
      </c>
    </row>
    <row r="1019" spans="1:18">
      <c r="A1019" s="3" t="s">
        <v>18</v>
      </c>
      <c r="B1019" s="3" t="s">
        <v>19</v>
      </c>
      <c r="C1019" s="5">
        <v>16009.09</v>
      </c>
      <c r="D1019" s="5">
        <v>16009.09</v>
      </c>
      <c r="E1019" s="7">
        <v>342553983</v>
      </c>
      <c r="F1019" s="9">
        <v>45276.558356481502</v>
      </c>
      <c r="G1019" s="3" t="s">
        <v>20</v>
      </c>
      <c r="H1019" s="7">
        <v>54059</v>
      </c>
      <c r="I1019" s="3" t="s">
        <v>21</v>
      </c>
      <c r="J1019" s="3" t="s">
        <v>3092</v>
      </c>
      <c r="K1019" s="3" t="s">
        <v>3093</v>
      </c>
      <c r="L1019" s="3" t="s">
        <v>21</v>
      </c>
      <c r="M1019" s="3" t="s">
        <v>3094</v>
      </c>
      <c r="N1019" s="3" t="s">
        <v>21</v>
      </c>
      <c r="O1019" s="3" t="s">
        <v>3095</v>
      </c>
      <c r="P1019" s="3" t="s">
        <v>3096</v>
      </c>
      <c r="Q1019" s="12" t="str">
        <f t="shared" si="16"/>
        <v>393</v>
      </c>
      <c r="R1019" s="3" t="s">
        <v>27</v>
      </c>
    </row>
    <row r="1020" spans="1:18">
      <c r="A1020" s="2" t="s">
        <v>18</v>
      </c>
      <c r="B1020" s="2" t="s">
        <v>19</v>
      </c>
      <c r="C1020" s="4">
        <v>400.1</v>
      </c>
      <c r="D1020" s="4">
        <v>400.1</v>
      </c>
      <c r="E1020" s="6">
        <v>342885788</v>
      </c>
      <c r="F1020" s="8">
        <v>45276.673368055599</v>
      </c>
      <c r="G1020" s="2" t="s">
        <v>20</v>
      </c>
      <c r="H1020" s="6">
        <v>54060</v>
      </c>
      <c r="I1020" s="2" t="s">
        <v>21</v>
      </c>
      <c r="J1020" s="2" t="s">
        <v>3097</v>
      </c>
      <c r="K1020" s="2" t="s">
        <v>3093</v>
      </c>
      <c r="L1020" s="2" t="s">
        <v>21</v>
      </c>
      <c r="M1020" s="2" t="s">
        <v>3094</v>
      </c>
      <c r="N1020" s="2" t="s">
        <v>21</v>
      </c>
      <c r="O1020" s="2" t="s">
        <v>3095</v>
      </c>
      <c r="P1020" s="2" t="s">
        <v>3096</v>
      </c>
      <c r="Q1020" s="12" t="str">
        <f t="shared" si="16"/>
        <v>393</v>
      </c>
      <c r="R1020" s="2" t="s">
        <v>27</v>
      </c>
    </row>
    <row r="1021" spans="1:18">
      <c r="A1021" s="3" t="s">
        <v>18</v>
      </c>
      <c r="B1021" s="3" t="s">
        <v>19</v>
      </c>
      <c r="C1021" s="5">
        <v>10864</v>
      </c>
      <c r="D1021" s="5">
        <v>10864</v>
      </c>
      <c r="E1021" s="7">
        <v>343763276</v>
      </c>
      <c r="F1021" s="9">
        <v>45277.413819444402</v>
      </c>
      <c r="G1021" s="3" t="s">
        <v>20</v>
      </c>
      <c r="H1021" s="7">
        <v>54061</v>
      </c>
      <c r="I1021" s="3" t="s">
        <v>21</v>
      </c>
      <c r="J1021" s="3" t="s">
        <v>3098</v>
      </c>
      <c r="K1021" s="3" t="s">
        <v>1521</v>
      </c>
      <c r="L1021" s="3" t="s">
        <v>21</v>
      </c>
      <c r="M1021" s="3" t="s">
        <v>1522</v>
      </c>
      <c r="N1021" s="3" t="s">
        <v>21</v>
      </c>
      <c r="O1021" s="3" t="s">
        <v>1523</v>
      </c>
      <c r="P1021" s="3" t="s">
        <v>1524</v>
      </c>
      <c r="Q1021" s="12" t="str">
        <f t="shared" si="16"/>
        <v>393</v>
      </c>
      <c r="R1021" s="3" t="s">
        <v>27</v>
      </c>
    </row>
    <row r="1022" spans="1:18">
      <c r="A1022" s="2" t="s">
        <v>18</v>
      </c>
      <c r="B1022" s="2" t="s">
        <v>19</v>
      </c>
      <c r="C1022" s="4">
        <v>1565.14</v>
      </c>
      <c r="D1022" s="4">
        <v>1565.14</v>
      </c>
      <c r="E1022" s="6">
        <v>344275228</v>
      </c>
      <c r="F1022" s="8">
        <v>45277.659097222197</v>
      </c>
      <c r="G1022" s="2" t="s">
        <v>20</v>
      </c>
      <c r="H1022" s="6">
        <v>54062</v>
      </c>
      <c r="I1022" s="2" t="s">
        <v>21</v>
      </c>
      <c r="J1022" s="2" t="s">
        <v>3099</v>
      </c>
      <c r="K1022" s="2" t="s">
        <v>1833</v>
      </c>
      <c r="L1022" s="2" t="s">
        <v>21</v>
      </c>
      <c r="M1022" s="2" t="s">
        <v>1834</v>
      </c>
      <c r="N1022" s="2" t="s">
        <v>21</v>
      </c>
      <c r="O1022" s="2" t="s">
        <v>1835</v>
      </c>
      <c r="P1022" s="2" t="s">
        <v>1836</v>
      </c>
      <c r="Q1022" s="12" t="str">
        <f t="shared" si="16"/>
        <v>393</v>
      </c>
      <c r="R1022" s="2" t="s">
        <v>27</v>
      </c>
    </row>
    <row r="1023" spans="1:18">
      <c r="A1023" s="3" t="s">
        <v>18</v>
      </c>
      <c r="B1023" s="3" t="s">
        <v>19</v>
      </c>
      <c r="C1023" s="5">
        <v>343135</v>
      </c>
      <c r="D1023" s="5">
        <v>343135</v>
      </c>
      <c r="E1023" s="7">
        <v>345037012</v>
      </c>
      <c r="F1023" s="9">
        <v>45278.343668981499</v>
      </c>
      <c r="G1023" s="3" t="s">
        <v>20</v>
      </c>
      <c r="H1023" s="7">
        <v>54065</v>
      </c>
      <c r="I1023" s="3" t="s">
        <v>21</v>
      </c>
      <c r="J1023" s="3" t="s">
        <v>3100</v>
      </c>
      <c r="K1023" s="3" t="s">
        <v>1881</v>
      </c>
      <c r="L1023" s="3" t="s">
        <v>21</v>
      </c>
      <c r="M1023" s="3" t="s">
        <v>1882</v>
      </c>
      <c r="N1023" s="3" t="s">
        <v>21</v>
      </c>
      <c r="O1023" s="3" t="s">
        <v>1883</v>
      </c>
      <c r="P1023" s="3" t="s">
        <v>1884</v>
      </c>
      <c r="Q1023" s="12" t="str">
        <f t="shared" si="16"/>
        <v>280</v>
      </c>
      <c r="R1023" s="3" t="s">
        <v>993</v>
      </c>
    </row>
    <row r="1024" spans="1:18">
      <c r="A1024" s="2" t="s">
        <v>18</v>
      </c>
      <c r="B1024" s="2" t="s">
        <v>19</v>
      </c>
      <c r="C1024" s="4">
        <v>13796</v>
      </c>
      <c r="D1024" s="4">
        <v>13796</v>
      </c>
      <c r="E1024" s="6">
        <v>345038174</v>
      </c>
      <c r="F1024" s="8">
        <v>45278.344050925902</v>
      </c>
      <c r="G1024" s="2" t="s">
        <v>20</v>
      </c>
      <c r="H1024" s="6">
        <v>54066</v>
      </c>
      <c r="I1024" s="2" t="s">
        <v>21</v>
      </c>
      <c r="J1024" s="2" t="s">
        <v>3101</v>
      </c>
      <c r="K1024" s="2" t="s">
        <v>1136</v>
      </c>
      <c r="L1024" s="2" t="s">
        <v>21</v>
      </c>
      <c r="M1024" s="2" t="s">
        <v>1137</v>
      </c>
      <c r="N1024" s="2" t="s">
        <v>21</v>
      </c>
      <c r="O1024" s="2" t="s">
        <v>1138</v>
      </c>
      <c r="P1024" s="2" t="s">
        <v>1139</v>
      </c>
      <c r="Q1024" s="12" t="str">
        <f t="shared" si="16"/>
        <v>393</v>
      </c>
      <c r="R1024" s="2" t="s">
        <v>27</v>
      </c>
    </row>
    <row r="1025" spans="1:18">
      <c r="A1025" s="3" t="s">
        <v>18</v>
      </c>
      <c r="B1025" s="3" t="s">
        <v>19</v>
      </c>
      <c r="C1025" s="5">
        <v>2233</v>
      </c>
      <c r="D1025" s="5">
        <v>2233</v>
      </c>
      <c r="E1025" s="7">
        <v>345196488</v>
      </c>
      <c r="F1025" s="9">
        <v>45278.387511574103</v>
      </c>
      <c r="G1025" s="3" t="s">
        <v>20</v>
      </c>
      <c r="H1025" s="7">
        <v>54067</v>
      </c>
      <c r="I1025" s="3" t="s">
        <v>21</v>
      </c>
      <c r="J1025" s="11" t="s">
        <v>3102</v>
      </c>
      <c r="K1025" s="3" t="s">
        <v>3103</v>
      </c>
      <c r="L1025" s="3" t="s">
        <v>21</v>
      </c>
      <c r="M1025" s="3" t="s">
        <v>3104</v>
      </c>
      <c r="N1025" s="3" t="s">
        <v>21</v>
      </c>
      <c r="O1025" s="3" t="s">
        <v>3105</v>
      </c>
      <c r="P1025" s="3" t="s">
        <v>3106</v>
      </c>
      <c r="Q1025" s="12" t="str">
        <f t="shared" si="16"/>
        <v>393</v>
      </c>
      <c r="R1025" s="3" t="s">
        <v>27</v>
      </c>
    </row>
    <row r="1026" spans="1:18">
      <c r="A1026" s="2" t="s">
        <v>18</v>
      </c>
      <c r="B1026" s="2" t="s">
        <v>19</v>
      </c>
      <c r="C1026" s="4">
        <v>672989</v>
      </c>
      <c r="D1026" s="4">
        <v>672989</v>
      </c>
      <c r="E1026" s="6">
        <v>345201760</v>
      </c>
      <c r="F1026" s="8">
        <v>45278.388773148101</v>
      </c>
      <c r="G1026" s="2" t="s">
        <v>20</v>
      </c>
      <c r="H1026" s="6">
        <v>54068</v>
      </c>
      <c r="I1026" s="2" t="s">
        <v>21</v>
      </c>
      <c r="J1026" s="2" t="s">
        <v>3107</v>
      </c>
      <c r="K1026" s="2" t="s">
        <v>1924</v>
      </c>
      <c r="L1026" s="2" t="s">
        <v>21</v>
      </c>
      <c r="M1026" s="2" t="s">
        <v>1925</v>
      </c>
      <c r="N1026" s="2" t="s">
        <v>21</v>
      </c>
      <c r="O1026" s="2" t="s">
        <v>1926</v>
      </c>
      <c r="P1026" s="2" t="s">
        <v>1927</v>
      </c>
      <c r="Q1026" s="12" t="str">
        <f t="shared" si="16"/>
        <v>393</v>
      </c>
      <c r="R1026" s="2" t="s">
        <v>27</v>
      </c>
    </row>
    <row r="1027" spans="1:18">
      <c r="A1027" s="3" t="s">
        <v>18</v>
      </c>
      <c r="B1027" s="3" t="s">
        <v>19</v>
      </c>
      <c r="C1027" s="5">
        <v>1661</v>
      </c>
      <c r="D1027" s="5">
        <v>1661</v>
      </c>
      <c r="E1027" s="7">
        <v>345206628</v>
      </c>
      <c r="F1027" s="9">
        <v>45278.389930555597</v>
      </c>
      <c r="G1027" s="3" t="s">
        <v>20</v>
      </c>
      <c r="H1027" s="7">
        <v>54069</v>
      </c>
      <c r="I1027" s="3" t="s">
        <v>21</v>
      </c>
      <c r="J1027" s="11" t="s">
        <v>3108</v>
      </c>
      <c r="K1027" s="3" t="s">
        <v>3103</v>
      </c>
      <c r="L1027" s="3" t="s">
        <v>21</v>
      </c>
      <c r="M1027" s="3" t="s">
        <v>3104</v>
      </c>
      <c r="N1027" s="3" t="s">
        <v>21</v>
      </c>
      <c r="O1027" s="3" t="s">
        <v>3105</v>
      </c>
      <c r="P1027" s="3" t="s">
        <v>3106</v>
      </c>
      <c r="Q1027" s="12" t="str">
        <f t="shared" si="16"/>
        <v>393</v>
      </c>
      <c r="R1027" s="3" t="s">
        <v>27</v>
      </c>
    </row>
    <row r="1028" spans="1:18">
      <c r="A1028" s="2" t="s">
        <v>18</v>
      </c>
      <c r="B1028" s="2" t="s">
        <v>19</v>
      </c>
      <c r="C1028" s="4">
        <v>3437</v>
      </c>
      <c r="D1028" s="4">
        <v>3437</v>
      </c>
      <c r="E1028" s="6">
        <v>345216263</v>
      </c>
      <c r="F1028" s="8">
        <v>45278.392233796301</v>
      </c>
      <c r="G1028" s="2" t="s">
        <v>20</v>
      </c>
      <c r="H1028" s="6">
        <v>54070</v>
      </c>
      <c r="I1028" s="2" t="s">
        <v>21</v>
      </c>
      <c r="J1028" s="10" t="s">
        <v>3109</v>
      </c>
      <c r="K1028" s="2" t="s">
        <v>3103</v>
      </c>
      <c r="L1028" s="2" t="s">
        <v>21</v>
      </c>
      <c r="M1028" s="2" t="s">
        <v>3104</v>
      </c>
      <c r="N1028" s="2" t="s">
        <v>21</v>
      </c>
      <c r="O1028" s="2" t="s">
        <v>3105</v>
      </c>
      <c r="P1028" s="2" t="s">
        <v>3106</v>
      </c>
      <c r="Q1028" s="12" t="str">
        <f t="shared" si="16"/>
        <v>393</v>
      </c>
      <c r="R1028" s="2" t="s">
        <v>27</v>
      </c>
    </row>
    <row r="1029" spans="1:18">
      <c r="A1029" s="3" t="s">
        <v>18</v>
      </c>
      <c r="B1029" s="3" t="s">
        <v>19</v>
      </c>
      <c r="C1029" s="5">
        <v>6011</v>
      </c>
      <c r="D1029" s="5">
        <v>6011</v>
      </c>
      <c r="E1029" s="7">
        <v>345224706</v>
      </c>
      <c r="F1029" s="9">
        <v>45278.394212963001</v>
      </c>
      <c r="G1029" s="3" t="s">
        <v>20</v>
      </c>
      <c r="H1029" s="7">
        <v>54071</v>
      </c>
      <c r="I1029" s="3" t="s">
        <v>21</v>
      </c>
      <c r="J1029" s="11" t="s">
        <v>3110</v>
      </c>
      <c r="K1029" s="3" t="s">
        <v>3103</v>
      </c>
      <c r="L1029" s="3" t="s">
        <v>21</v>
      </c>
      <c r="M1029" s="3" t="s">
        <v>3104</v>
      </c>
      <c r="N1029" s="3" t="s">
        <v>21</v>
      </c>
      <c r="O1029" s="3" t="s">
        <v>3105</v>
      </c>
      <c r="P1029" s="3" t="s">
        <v>3106</v>
      </c>
      <c r="Q1029" s="12" t="str">
        <f t="shared" si="16"/>
        <v>393</v>
      </c>
      <c r="R1029" s="3" t="s">
        <v>27</v>
      </c>
    </row>
    <row r="1030" spans="1:18">
      <c r="A1030" s="2" t="s">
        <v>18</v>
      </c>
      <c r="B1030" s="2" t="s">
        <v>19</v>
      </c>
      <c r="C1030" s="4">
        <v>4110</v>
      </c>
      <c r="D1030" s="4">
        <v>4110</v>
      </c>
      <c r="E1030" s="6">
        <v>345233349</v>
      </c>
      <c r="F1030" s="8">
        <v>45278.396273148202</v>
      </c>
      <c r="G1030" s="2" t="s">
        <v>20</v>
      </c>
      <c r="H1030" s="6">
        <v>54072</v>
      </c>
      <c r="I1030" s="2" t="s">
        <v>21</v>
      </c>
      <c r="J1030" s="10" t="s">
        <v>3111</v>
      </c>
      <c r="K1030" s="2" t="s">
        <v>3103</v>
      </c>
      <c r="L1030" s="2" t="s">
        <v>21</v>
      </c>
      <c r="M1030" s="2" t="s">
        <v>3104</v>
      </c>
      <c r="N1030" s="2" t="s">
        <v>21</v>
      </c>
      <c r="O1030" s="2" t="s">
        <v>3105</v>
      </c>
      <c r="P1030" s="2" t="s">
        <v>3106</v>
      </c>
      <c r="Q1030" s="12" t="str">
        <f t="shared" si="16"/>
        <v>393</v>
      </c>
      <c r="R1030" s="2" t="s">
        <v>27</v>
      </c>
    </row>
    <row r="1031" spans="1:18">
      <c r="A1031" s="3" t="s">
        <v>18</v>
      </c>
      <c r="B1031" s="3" t="s">
        <v>19</v>
      </c>
      <c r="C1031" s="5">
        <v>1985</v>
      </c>
      <c r="D1031" s="5">
        <v>1985</v>
      </c>
      <c r="E1031" s="7">
        <v>345243006</v>
      </c>
      <c r="F1031" s="9">
        <v>45278.398587962998</v>
      </c>
      <c r="G1031" s="3" t="s">
        <v>20</v>
      </c>
      <c r="H1031" s="7">
        <v>54073</v>
      </c>
      <c r="I1031" s="3" t="s">
        <v>21</v>
      </c>
      <c r="J1031" s="11" t="s">
        <v>3112</v>
      </c>
      <c r="K1031" s="3" t="s">
        <v>3103</v>
      </c>
      <c r="L1031" s="3" t="s">
        <v>21</v>
      </c>
      <c r="M1031" s="3" t="s">
        <v>3104</v>
      </c>
      <c r="N1031" s="3" t="s">
        <v>21</v>
      </c>
      <c r="O1031" s="3" t="s">
        <v>3105</v>
      </c>
      <c r="P1031" s="3" t="s">
        <v>3106</v>
      </c>
      <c r="Q1031" s="12" t="str">
        <f t="shared" si="16"/>
        <v>393</v>
      </c>
      <c r="R1031" s="3" t="s">
        <v>27</v>
      </c>
    </row>
    <row r="1032" spans="1:18">
      <c r="A1032" s="2" t="s">
        <v>18</v>
      </c>
      <c r="B1032" s="2" t="s">
        <v>19</v>
      </c>
      <c r="C1032" s="4">
        <v>1451</v>
      </c>
      <c r="D1032" s="4">
        <v>1451</v>
      </c>
      <c r="E1032" s="6">
        <v>345253773</v>
      </c>
      <c r="F1032" s="8">
        <v>45278.401087963</v>
      </c>
      <c r="G1032" s="2" t="s">
        <v>20</v>
      </c>
      <c r="H1032" s="6">
        <v>54074</v>
      </c>
      <c r="I1032" s="2" t="s">
        <v>21</v>
      </c>
      <c r="J1032" s="10" t="s">
        <v>3113</v>
      </c>
      <c r="K1032" s="2" t="s">
        <v>3103</v>
      </c>
      <c r="L1032" s="2" t="s">
        <v>21</v>
      </c>
      <c r="M1032" s="2" t="s">
        <v>3104</v>
      </c>
      <c r="N1032" s="2" t="s">
        <v>21</v>
      </c>
      <c r="O1032" s="2" t="s">
        <v>3105</v>
      </c>
      <c r="P1032" s="2" t="s">
        <v>3106</v>
      </c>
      <c r="Q1032" s="12" t="str">
        <f t="shared" si="16"/>
        <v>393</v>
      </c>
      <c r="R1032" s="2" t="s">
        <v>27</v>
      </c>
    </row>
    <row r="1033" spans="1:18">
      <c r="A1033" s="3" t="s">
        <v>18</v>
      </c>
      <c r="B1033" s="3" t="s">
        <v>19</v>
      </c>
      <c r="C1033" s="5">
        <v>54890</v>
      </c>
      <c r="D1033" s="5">
        <v>54890</v>
      </c>
      <c r="E1033" s="7">
        <v>345274461</v>
      </c>
      <c r="F1033" s="9">
        <v>45278.405763888899</v>
      </c>
      <c r="G1033" s="3" t="s">
        <v>20</v>
      </c>
      <c r="H1033" s="7">
        <v>54075</v>
      </c>
      <c r="I1033" s="3" t="s">
        <v>21</v>
      </c>
      <c r="J1033" s="3" t="s">
        <v>3114</v>
      </c>
      <c r="K1033" s="3" t="s">
        <v>3115</v>
      </c>
      <c r="L1033" s="3" t="s">
        <v>21</v>
      </c>
      <c r="M1033" s="3" t="s">
        <v>3116</v>
      </c>
      <c r="N1033" s="3" t="s">
        <v>21</v>
      </c>
      <c r="O1033" s="3" t="s">
        <v>3117</v>
      </c>
      <c r="P1033" s="3" t="s">
        <v>3118</v>
      </c>
      <c r="Q1033" s="12" t="str">
        <f t="shared" si="16"/>
        <v>393</v>
      </c>
      <c r="R1033" s="3" t="s">
        <v>27</v>
      </c>
    </row>
    <row r="1034" spans="1:18">
      <c r="A1034" s="2" t="s">
        <v>18</v>
      </c>
      <c r="B1034" s="2" t="s">
        <v>19</v>
      </c>
      <c r="C1034" s="4">
        <v>535248</v>
      </c>
      <c r="D1034" s="4">
        <v>535248</v>
      </c>
      <c r="E1034" s="6">
        <v>345301688</v>
      </c>
      <c r="F1034" s="8">
        <v>45278.411747685197</v>
      </c>
      <c r="G1034" s="2" t="s">
        <v>20</v>
      </c>
      <c r="H1034" s="6">
        <v>54076</v>
      </c>
      <c r="I1034" s="2" t="s">
        <v>21</v>
      </c>
      <c r="J1034" s="2" t="s">
        <v>3119</v>
      </c>
      <c r="K1034" s="2" t="s">
        <v>3120</v>
      </c>
      <c r="L1034" s="2" t="s">
        <v>21</v>
      </c>
      <c r="M1034" s="2" t="s">
        <v>3121</v>
      </c>
      <c r="N1034" s="2" t="s">
        <v>21</v>
      </c>
      <c r="O1034" s="2" t="s">
        <v>1926</v>
      </c>
      <c r="P1034" s="2" t="s">
        <v>3122</v>
      </c>
      <c r="Q1034" s="12" t="str">
        <f t="shared" si="16"/>
        <v>393</v>
      </c>
      <c r="R1034" s="2" t="s">
        <v>27</v>
      </c>
    </row>
    <row r="1035" spans="1:18">
      <c r="A1035" s="3" t="s">
        <v>18</v>
      </c>
      <c r="B1035" s="3" t="s">
        <v>19</v>
      </c>
      <c r="C1035" s="5">
        <v>991889</v>
      </c>
      <c r="D1035" s="5">
        <v>991889</v>
      </c>
      <c r="E1035" s="7">
        <v>345384250</v>
      </c>
      <c r="F1035" s="9">
        <v>45278.4294212963</v>
      </c>
      <c r="G1035" s="3" t="s">
        <v>20</v>
      </c>
      <c r="H1035" s="7">
        <v>54077</v>
      </c>
      <c r="I1035" s="3" t="s">
        <v>21</v>
      </c>
      <c r="J1035" s="3" t="s">
        <v>2582</v>
      </c>
      <c r="K1035" s="3" t="s">
        <v>2583</v>
      </c>
      <c r="L1035" s="3" t="s">
        <v>21</v>
      </c>
      <c r="M1035" s="3" t="s">
        <v>2584</v>
      </c>
      <c r="N1035" s="3" t="s">
        <v>21</v>
      </c>
      <c r="O1035" s="3" t="s">
        <v>2585</v>
      </c>
      <c r="P1035" s="3" t="s">
        <v>2586</v>
      </c>
      <c r="Q1035" s="12" t="str">
        <f t="shared" si="16"/>
        <v>426</v>
      </c>
      <c r="R1035" s="3" t="s">
        <v>461</v>
      </c>
    </row>
    <row r="1036" spans="1:18">
      <c r="A1036" s="2" t="s">
        <v>18</v>
      </c>
      <c r="B1036" s="2" t="s">
        <v>19</v>
      </c>
      <c r="C1036" s="4">
        <v>7401925</v>
      </c>
      <c r="D1036" s="4">
        <v>7401925</v>
      </c>
      <c r="E1036" s="6">
        <v>345413669</v>
      </c>
      <c r="F1036" s="8">
        <v>45278.435578703698</v>
      </c>
      <c r="G1036" s="2" t="s">
        <v>20</v>
      </c>
      <c r="H1036" s="6">
        <v>54078</v>
      </c>
      <c r="I1036" s="2" t="s">
        <v>21</v>
      </c>
      <c r="J1036" s="2" t="s">
        <v>3123</v>
      </c>
      <c r="K1036" s="2" t="s">
        <v>2583</v>
      </c>
      <c r="L1036" s="2" t="s">
        <v>21</v>
      </c>
      <c r="M1036" s="2" t="s">
        <v>2584</v>
      </c>
      <c r="N1036" s="2" t="s">
        <v>21</v>
      </c>
      <c r="O1036" s="2" t="s">
        <v>2585</v>
      </c>
      <c r="P1036" s="2" t="s">
        <v>2586</v>
      </c>
      <c r="Q1036" s="12" t="str">
        <f t="shared" si="16"/>
        <v>393</v>
      </c>
      <c r="R1036" s="2" t="s">
        <v>27</v>
      </c>
    </row>
    <row r="1037" spans="1:18">
      <c r="A1037" s="3" t="s">
        <v>18</v>
      </c>
      <c r="B1037" s="3" t="s">
        <v>19</v>
      </c>
      <c r="C1037" s="5">
        <v>398</v>
      </c>
      <c r="D1037" s="5">
        <v>398</v>
      </c>
      <c r="E1037" s="7">
        <v>345553813</v>
      </c>
      <c r="F1037" s="9">
        <v>45278.464421296303</v>
      </c>
      <c r="G1037" s="3" t="s">
        <v>20</v>
      </c>
      <c r="H1037" s="7">
        <v>54079</v>
      </c>
      <c r="I1037" s="3" t="s">
        <v>21</v>
      </c>
      <c r="J1037" s="3" t="s">
        <v>3124</v>
      </c>
      <c r="K1037" s="3" t="s">
        <v>3125</v>
      </c>
      <c r="L1037" s="3" t="s">
        <v>21</v>
      </c>
      <c r="M1037" s="3" t="s">
        <v>3126</v>
      </c>
      <c r="N1037" s="3" t="s">
        <v>21</v>
      </c>
      <c r="O1037" s="3" t="s">
        <v>3127</v>
      </c>
      <c r="P1037" s="3" t="s">
        <v>3128</v>
      </c>
      <c r="Q1037" s="12" t="str">
        <f t="shared" si="16"/>
        <v>393</v>
      </c>
      <c r="R1037" s="3" t="s">
        <v>27</v>
      </c>
    </row>
    <row r="1038" spans="1:18">
      <c r="A1038" s="2" t="s">
        <v>18</v>
      </c>
      <c r="B1038" s="2" t="s">
        <v>19</v>
      </c>
      <c r="C1038" s="4">
        <v>405</v>
      </c>
      <c r="D1038" s="4">
        <v>405</v>
      </c>
      <c r="E1038" s="6">
        <v>345623671</v>
      </c>
      <c r="F1038" s="8">
        <v>45278.478611111103</v>
      </c>
      <c r="G1038" s="2" t="s">
        <v>20</v>
      </c>
      <c r="H1038" s="6">
        <v>54081</v>
      </c>
      <c r="I1038" s="2" t="s">
        <v>21</v>
      </c>
      <c r="J1038" s="2" t="s">
        <v>3129</v>
      </c>
      <c r="K1038" s="2" t="s">
        <v>3125</v>
      </c>
      <c r="L1038" s="2" t="s">
        <v>21</v>
      </c>
      <c r="M1038" s="2" t="s">
        <v>3126</v>
      </c>
      <c r="N1038" s="2" t="s">
        <v>21</v>
      </c>
      <c r="O1038" s="2" t="s">
        <v>3127</v>
      </c>
      <c r="P1038" s="2" t="s">
        <v>3128</v>
      </c>
      <c r="Q1038" s="12" t="str">
        <f t="shared" si="16"/>
        <v>393</v>
      </c>
      <c r="R1038" s="2" t="s">
        <v>27</v>
      </c>
    </row>
    <row r="1039" spans="1:18">
      <c r="A1039" s="3" t="s">
        <v>18</v>
      </c>
      <c r="B1039" s="3" t="s">
        <v>19</v>
      </c>
      <c r="C1039" s="5">
        <v>41197164</v>
      </c>
      <c r="D1039" s="5">
        <v>41197164</v>
      </c>
      <c r="E1039" s="7">
        <v>345652521</v>
      </c>
      <c r="F1039" s="9">
        <v>45278.484317129602</v>
      </c>
      <c r="G1039" s="3" t="s">
        <v>20</v>
      </c>
      <c r="H1039" s="7">
        <v>54083</v>
      </c>
      <c r="I1039" s="3" t="s">
        <v>21</v>
      </c>
      <c r="J1039" s="3" t="s">
        <v>3130</v>
      </c>
      <c r="K1039" s="3" t="s">
        <v>158</v>
      </c>
      <c r="L1039" s="3" t="s">
        <v>21</v>
      </c>
      <c r="M1039" s="3" t="s">
        <v>159</v>
      </c>
      <c r="N1039" s="3" t="s">
        <v>21</v>
      </c>
      <c r="O1039" s="3" t="s">
        <v>160</v>
      </c>
      <c r="P1039" s="3" t="s">
        <v>161</v>
      </c>
      <c r="Q1039" s="12" t="str">
        <f t="shared" si="16"/>
        <v>403</v>
      </c>
      <c r="R1039" s="3" t="s">
        <v>88</v>
      </c>
    </row>
    <row r="1040" spans="1:18">
      <c r="A1040" s="2" t="s">
        <v>18</v>
      </c>
      <c r="B1040" s="2" t="s">
        <v>19</v>
      </c>
      <c r="C1040" s="4">
        <v>423</v>
      </c>
      <c r="D1040" s="4">
        <v>423</v>
      </c>
      <c r="E1040" s="6">
        <v>345660710</v>
      </c>
      <c r="F1040" s="8">
        <v>45278.4858564815</v>
      </c>
      <c r="G1040" s="2" t="s">
        <v>20</v>
      </c>
      <c r="H1040" s="6">
        <v>54084</v>
      </c>
      <c r="I1040" s="2" t="s">
        <v>21</v>
      </c>
      <c r="J1040" s="2" t="s">
        <v>3131</v>
      </c>
      <c r="K1040" s="2" t="s">
        <v>3125</v>
      </c>
      <c r="L1040" s="2" t="s">
        <v>21</v>
      </c>
      <c r="M1040" s="2" t="s">
        <v>3126</v>
      </c>
      <c r="N1040" s="2" t="s">
        <v>21</v>
      </c>
      <c r="O1040" s="2" t="s">
        <v>3127</v>
      </c>
      <c r="P1040" s="2" t="s">
        <v>3128</v>
      </c>
      <c r="Q1040" s="12" t="str">
        <f t="shared" si="16"/>
        <v>393</v>
      </c>
      <c r="R1040" s="2" t="s">
        <v>27</v>
      </c>
    </row>
    <row r="1041" spans="1:18">
      <c r="A1041" s="3" t="s">
        <v>18</v>
      </c>
      <c r="B1041" s="3" t="s">
        <v>19</v>
      </c>
      <c r="C1041" s="5">
        <v>178672594</v>
      </c>
      <c r="D1041" s="5">
        <v>178672594</v>
      </c>
      <c r="E1041" s="7">
        <v>345670706</v>
      </c>
      <c r="F1041" s="9">
        <v>45278.487800925897</v>
      </c>
      <c r="G1041" s="3" t="s">
        <v>20</v>
      </c>
      <c r="H1041" s="7">
        <v>54085</v>
      </c>
      <c r="I1041" s="3" t="s">
        <v>21</v>
      </c>
      <c r="J1041" s="3" t="s">
        <v>22</v>
      </c>
      <c r="K1041" s="3" t="s">
        <v>3132</v>
      </c>
      <c r="L1041" s="3" t="s">
        <v>21</v>
      </c>
      <c r="M1041" s="3" t="s">
        <v>3133</v>
      </c>
      <c r="N1041" s="3" t="s">
        <v>21</v>
      </c>
      <c r="O1041" s="3" t="s">
        <v>3134</v>
      </c>
      <c r="P1041" s="3" t="s">
        <v>3135</v>
      </c>
      <c r="Q1041" s="12" t="str">
        <f t="shared" si="16"/>
        <v>375</v>
      </c>
      <c r="R1041" s="11" t="s">
        <v>286</v>
      </c>
    </row>
    <row r="1042" spans="1:18">
      <c r="A1042" s="2" t="s">
        <v>18</v>
      </c>
      <c r="B1042" s="2" t="s">
        <v>19</v>
      </c>
      <c r="C1042" s="4">
        <v>7883</v>
      </c>
      <c r="D1042" s="4">
        <v>7883</v>
      </c>
      <c r="E1042" s="6">
        <v>345677366</v>
      </c>
      <c r="F1042" s="8">
        <v>45278.489120370403</v>
      </c>
      <c r="G1042" s="2" t="s">
        <v>20</v>
      </c>
      <c r="H1042" s="6">
        <v>54086</v>
      </c>
      <c r="I1042" s="2" t="s">
        <v>21</v>
      </c>
      <c r="J1042" s="2" t="s">
        <v>22</v>
      </c>
      <c r="K1042" s="2" t="s">
        <v>3136</v>
      </c>
      <c r="L1042" s="2" t="s">
        <v>21</v>
      </c>
      <c r="M1042" s="2" t="s">
        <v>3137</v>
      </c>
      <c r="N1042" s="2" t="s">
        <v>21</v>
      </c>
      <c r="O1042" s="2" t="s">
        <v>3138</v>
      </c>
      <c r="P1042" s="2" t="s">
        <v>3139</v>
      </c>
      <c r="Q1042" s="12" t="str">
        <f t="shared" si="16"/>
        <v>393</v>
      </c>
      <c r="R1042" s="2" t="s">
        <v>27</v>
      </c>
    </row>
    <row r="1043" spans="1:18">
      <c r="A1043" s="3" t="s">
        <v>18</v>
      </c>
      <c r="B1043" s="3" t="s">
        <v>19</v>
      </c>
      <c r="C1043" s="5">
        <v>111718595</v>
      </c>
      <c r="D1043" s="5">
        <v>111718595</v>
      </c>
      <c r="E1043" s="7">
        <v>345689136</v>
      </c>
      <c r="F1043" s="9">
        <v>45278.491504629601</v>
      </c>
      <c r="G1043" s="3" t="s">
        <v>20</v>
      </c>
      <c r="H1043" s="7">
        <v>54087</v>
      </c>
      <c r="I1043" s="3" t="s">
        <v>21</v>
      </c>
      <c r="J1043" s="3" t="s">
        <v>22</v>
      </c>
      <c r="K1043" s="3" t="s">
        <v>3132</v>
      </c>
      <c r="L1043" s="3" t="s">
        <v>21</v>
      </c>
      <c r="M1043" s="3" t="s">
        <v>3133</v>
      </c>
      <c r="N1043" s="3" t="s">
        <v>21</v>
      </c>
      <c r="O1043" s="3" t="s">
        <v>3134</v>
      </c>
      <c r="P1043" s="3" t="s">
        <v>3135</v>
      </c>
      <c r="Q1043" s="12" t="str">
        <f t="shared" si="16"/>
        <v>375</v>
      </c>
      <c r="R1043" s="11" t="s">
        <v>286</v>
      </c>
    </row>
    <row r="1044" spans="1:18">
      <c r="A1044" s="2" t="s">
        <v>18</v>
      </c>
      <c r="B1044" s="2" t="s">
        <v>19</v>
      </c>
      <c r="C1044" s="4">
        <v>479</v>
      </c>
      <c r="D1044" s="4">
        <v>479</v>
      </c>
      <c r="E1044" s="6">
        <v>345689230</v>
      </c>
      <c r="F1044" s="8">
        <v>45278.491527777798</v>
      </c>
      <c r="G1044" s="2" t="s">
        <v>20</v>
      </c>
      <c r="H1044" s="6">
        <v>54088</v>
      </c>
      <c r="I1044" s="2" t="s">
        <v>21</v>
      </c>
      <c r="J1044" s="2" t="s">
        <v>3140</v>
      </c>
      <c r="K1044" s="2" t="s">
        <v>3125</v>
      </c>
      <c r="L1044" s="2" t="s">
        <v>21</v>
      </c>
      <c r="M1044" s="2" t="s">
        <v>3126</v>
      </c>
      <c r="N1044" s="2" t="s">
        <v>21</v>
      </c>
      <c r="O1044" s="2" t="s">
        <v>3127</v>
      </c>
      <c r="P1044" s="2" t="s">
        <v>3128</v>
      </c>
      <c r="Q1044" s="12" t="str">
        <f t="shared" si="16"/>
        <v>393</v>
      </c>
      <c r="R1044" s="2" t="s">
        <v>27</v>
      </c>
    </row>
    <row r="1045" spans="1:18">
      <c r="A1045" s="3" t="s">
        <v>18</v>
      </c>
      <c r="B1045" s="3" t="s">
        <v>19</v>
      </c>
      <c r="C1045" s="5">
        <v>45904.37</v>
      </c>
      <c r="D1045" s="5">
        <v>45904.37</v>
      </c>
      <c r="E1045" s="7">
        <v>345903993</v>
      </c>
      <c r="F1045" s="9">
        <v>45278.5374884259</v>
      </c>
      <c r="G1045" s="3" t="s">
        <v>20</v>
      </c>
      <c r="H1045" s="7">
        <v>54089</v>
      </c>
      <c r="I1045" s="3" t="s">
        <v>21</v>
      </c>
      <c r="J1045" s="3" t="s">
        <v>3141</v>
      </c>
      <c r="K1045" s="3" t="s">
        <v>3142</v>
      </c>
      <c r="L1045" s="3" t="s">
        <v>21</v>
      </c>
      <c r="M1045" s="3" t="s">
        <v>3143</v>
      </c>
      <c r="N1045" s="3" t="s">
        <v>21</v>
      </c>
      <c r="O1045" s="3" t="s">
        <v>3144</v>
      </c>
      <c r="P1045" s="3" t="s">
        <v>3145</v>
      </c>
      <c r="Q1045" s="12" t="str">
        <f t="shared" si="16"/>
        <v>426</v>
      </c>
      <c r="R1045" s="3" t="s">
        <v>461</v>
      </c>
    </row>
    <row r="1046" spans="1:18">
      <c r="A1046" s="2" t="s">
        <v>18</v>
      </c>
      <c r="B1046" s="2" t="s">
        <v>19</v>
      </c>
      <c r="C1046" s="4">
        <v>61194.64</v>
      </c>
      <c r="D1046" s="4">
        <v>61194.64</v>
      </c>
      <c r="E1046" s="6">
        <v>345988613</v>
      </c>
      <c r="F1046" s="8">
        <v>45278.557418981502</v>
      </c>
      <c r="G1046" s="2" t="s">
        <v>20</v>
      </c>
      <c r="H1046" s="6">
        <v>54090</v>
      </c>
      <c r="I1046" s="2" t="s">
        <v>21</v>
      </c>
      <c r="J1046" s="2" t="s">
        <v>3146</v>
      </c>
      <c r="K1046" s="2" t="s">
        <v>3147</v>
      </c>
      <c r="L1046" s="2" t="s">
        <v>21</v>
      </c>
      <c r="M1046" s="2" t="s">
        <v>3148</v>
      </c>
      <c r="N1046" s="2" t="s">
        <v>21</v>
      </c>
      <c r="O1046" s="2" t="s">
        <v>3149</v>
      </c>
      <c r="P1046" s="2" t="s">
        <v>3150</v>
      </c>
      <c r="Q1046" s="12" t="str">
        <f t="shared" si="16"/>
        <v>393</v>
      </c>
      <c r="R1046" s="2" t="s">
        <v>27</v>
      </c>
    </row>
    <row r="1047" spans="1:18">
      <c r="A1047" s="3" t="s">
        <v>18</v>
      </c>
      <c r="B1047" s="3" t="s">
        <v>19</v>
      </c>
      <c r="C1047" s="5">
        <v>1083</v>
      </c>
      <c r="D1047" s="5">
        <v>1083</v>
      </c>
      <c r="E1047" s="7">
        <v>346040899</v>
      </c>
      <c r="F1047" s="9">
        <v>45278.569884259297</v>
      </c>
      <c r="G1047" s="3" t="s">
        <v>20</v>
      </c>
      <c r="H1047" s="7">
        <v>54091</v>
      </c>
      <c r="I1047" s="3" t="s">
        <v>21</v>
      </c>
      <c r="J1047" s="3" t="s">
        <v>3151</v>
      </c>
      <c r="K1047" s="3" t="s">
        <v>3152</v>
      </c>
      <c r="L1047" s="3" t="s">
        <v>21</v>
      </c>
      <c r="M1047" s="3" t="s">
        <v>3153</v>
      </c>
      <c r="N1047" s="3" t="s">
        <v>21</v>
      </c>
      <c r="O1047" s="3" t="s">
        <v>3154</v>
      </c>
      <c r="P1047" s="3" t="s">
        <v>3155</v>
      </c>
      <c r="Q1047" s="12" t="str">
        <f t="shared" si="16"/>
        <v>393</v>
      </c>
      <c r="R1047" s="3" t="s">
        <v>27</v>
      </c>
    </row>
    <row r="1048" spans="1:18">
      <c r="A1048" s="2" t="s">
        <v>18</v>
      </c>
      <c r="B1048" s="2" t="s">
        <v>19</v>
      </c>
      <c r="C1048" s="4">
        <v>12574</v>
      </c>
      <c r="D1048" s="4">
        <v>12574</v>
      </c>
      <c r="E1048" s="6">
        <v>346091882</v>
      </c>
      <c r="F1048" s="8">
        <v>45278.581759259301</v>
      </c>
      <c r="G1048" s="2" t="s">
        <v>20</v>
      </c>
      <c r="H1048" s="6">
        <v>54092</v>
      </c>
      <c r="I1048" s="2" t="s">
        <v>21</v>
      </c>
      <c r="J1048" s="2" t="s">
        <v>3156</v>
      </c>
      <c r="K1048" s="2" t="s">
        <v>3157</v>
      </c>
      <c r="L1048" s="2" t="s">
        <v>21</v>
      </c>
      <c r="M1048" s="2" t="s">
        <v>3158</v>
      </c>
      <c r="N1048" s="2" t="s">
        <v>21</v>
      </c>
      <c r="O1048" s="2" t="s">
        <v>3159</v>
      </c>
      <c r="P1048" s="2" t="s">
        <v>3160</v>
      </c>
      <c r="Q1048" s="12" t="str">
        <f t="shared" si="16"/>
        <v>393</v>
      </c>
      <c r="R1048" s="2" t="s">
        <v>27</v>
      </c>
    </row>
    <row r="1049" spans="1:18">
      <c r="A1049" s="3" t="s">
        <v>18</v>
      </c>
      <c r="B1049" s="3" t="s">
        <v>19</v>
      </c>
      <c r="C1049" s="5">
        <v>140763.23000000001</v>
      </c>
      <c r="D1049" s="5">
        <v>140763.23000000001</v>
      </c>
      <c r="E1049" s="7">
        <v>346095539</v>
      </c>
      <c r="F1049" s="9">
        <v>45278.582627314798</v>
      </c>
      <c r="G1049" s="3" t="s">
        <v>20</v>
      </c>
      <c r="H1049" s="7">
        <v>54093</v>
      </c>
      <c r="I1049" s="3" t="s">
        <v>21</v>
      </c>
      <c r="J1049" s="3" t="s">
        <v>1388</v>
      </c>
      <c r="K1049" s="3" t="s">
        <v>3161</v>
      </c>
      <c r="L1049" s="3" t="s">
        <v>21</v>
      </c>
      <c r="M1049" s="3" t="s">
        <v>3162</v>
      </c>
      <c r="N1049" s="3" t="s">
        <v>21</v>
      </c>
      <c r="O1049" s="3" t="s">
        <v>2219</v>
      </c>
      <c r="P1049" s="3" t="s">
        <v>1392</v>
      </c>
      <c r="Q1049" s="12" t="str">
        <f t="shared" si="16"/>
        <v>375</v>
      </c>
      <c r="R1049" s="11" t="s">
        <v>286</v>
      </c>
    </row>
    <row r="1050" spans="1:18">
      <c r="A1050" s="2" t="s">
        <v>18</v>
      </c>
      <c r="B1050" s="2" t="s">
        <v>19</v>
      </c>
      <c r="C1050" s="4">
        <v>38165</v>
      </c>
      <c r="D1050" s="4">
        <v>38165</v>
      </c>
      <c r="E1050" s="6">
        <v>346136830</v>
      </c>
      <c r="F1050" s="8">
        <v>45278.592002314799</v>
      </c>
      <c r="G1050" s="2" t="s">
        <v>20</v>
      </c>
      <c r="H1050" s="6">
        <v>54094</v>
      </c>
      <c r="I1050" s="2" t="s">
        <v>21</v>
      </c>
      <c r="J1050" s="2" t="s">
        <v>3163</v>
      </c>
      <c r="K1050" s="2" t="s">
        <v>3164</v>
      </c>
      <c r="L1050" s="2" t="s">
        <v>21</v>
      </c>
      <c r="M1050" s="2" t="s">
        <v>3165</v>
      </c>
      <c r="N1050" s="2" t="s">
        <v>21</v>
      </c>
      <c r="O1050" s="2" t="s">
        <v>3166</v>
      </c>
      <c r="P1050" s="2" t="s">
        <v>3167</v>
      </c>
      <c r="Q1050" s="12" t="str">
        <f t="shared" si="16"/>
        <v>393</v>
      </c>
      <c r="R1050" s="2" t="s">
        <v>27</v>
      </c>
    </row>
    <row r="1051" spans="1:18">
      <c r="A1051" s="3" t="s">
        <v>18</v>
      </c>
      <c r="B1051" s="3" t="s">
        <v>19</v>
      </c>
      <c r="C1051" s="5">
        <v>34960.769999999997</v>
      </c>
      <c r="D1051" s="5">
        <v>34960.769999999997</v>
      </c>
      <c r="E1051" s="7">
        <v>346170089</v>
      </c>
      <c r="F1051" s="9">
        <v>45278.599467592598</v>
      </c>
      <c r="G1051" s="3" t="s">
        <v>20</v>
      </c>
      <c r="H1051" s="7">
        <v>54095</v>
      </c>
      <c r="I1051" s="3" t="s">
        <v>21</v>
      </c>
      <c r="J1051" s="3" t="s">
        <v>3168</v>
      </c>
      <c r="K1051" s="3" t="s">
        <v>3169</v>
      </c>
      <c r="L1051" s="3" t="s">
        <v>21</v>
      </c>
      <c r="M1051" s="3" t="s">
        <v>3170</v>
      </c>
      <c r="N1051" s="3" t="s">
        <v>21</v>
      </c>
      <c r="O1051" s="3" t="s">
        <v>3171</v>
      </c>
      <c r="P1051" s="3" t="s">
        <v>3172</v>
      </c>
      <c r="Q1051" s="12" t="str">
        <f t="shared" si="16"/>
        <v>Sel</v>
      </c>
      <c r="R1051" s="3" t="s">
        <v>124</v>
      </c>
    </row>
    <row r="1052" spans="1:18">
      <c r="A1052" s="2" t="s">
        <v>18</v>
      </c>
      <c r="B1052" s="2" t="s">
        <v>19</v>
      </c>
      <c r="C1052" s="4">
        <v>1023442</v>
      </c>
      <c r="D1052" s="4">
        <v>1023442</v>
      </c>
      <c r="E1052" s="6">
        <v>346239569</v>
      </c>
      <c r="F1052" s="8">
        <v>45278.614282407398</v>
      </c>
      <c r="G1052" s="2" t="s">
        <v>20</v>
      </c>
      <c r="H1052" s="6">
        <v>54096</v>
      </c>
      <c r="I1052" s="2" t="s">
        <v>21</v>
      </c>
      <c r="J1052" s="2" t="s">
        <v>3173</v>
      </c>
      <c r="K1052" s="2" t="s">
        <v>3174</v>
      </c>
      <c r="L1052" s="2" t="s">
        <v>21</v>
      </c>
      <c r="M1052" s="2" t="s">
        <v>3175</v>
      </c>
      <c r="N1052" s="2" t="s">
        <v>21</v>
      </c>
      <c r="O1052" s="2" t="s">
        <v>3176</v>
      </c>
      <c r="P1052" s="2" t="s">
        <v>3177</v>
      </c>
      <c r="Q1052" s="12" t="str">
        <f t="shared" si="16"/>
        <v>292</v>
      </c>
      <c r="R1052" s="2" t="s">
        <v>2948</v>
      </c>
    </row>
    <row r="1053" spans="1:18">
      <c r="A1053" s="3" t="s">
        <v>18</v>
      </c>
      <c r="B1053" s="3" t="s">
        <v>19</v>
      </c>
      <c r="C1053" s="5">
        <v>1875.36</v>
      </c>
      <c r="D1053" s="5">
        <v>1875.36</v>
      </c>
      <c r="E1053" s="7">
        <v>346285879</v>
      </c>
      <c r="F1053" s="9">
        <v>45278.624409722201</v>
      </c>
      <c r="G1053" s="3" t="s">
        <v>20</v>
      </c>
      <c r="H1053" s="7">
        <v>54098</v>
      </c>
      <c r="I1053" s="3" t="s">
        <v>21</v>
      </c>
      <c r="J1053" s="3" t="s">
        <v>3178</v>
      </c>
      <c r="K1053" s="3" t="s">
        <v>3179</v>
      </c>
      <c r="L1053" s="3" t="s">
        <v>21</v>
      </c>
      <c r="M1053" s="3" t="s">
        <v>3180</v>
      </c>
      <c r="N1053" s="3" t="s">
        <v>21</v>
      </c>
      <c r="O1053" s="3" t="s">
        <v>3181</v>
      </c>
      <c r="P1053" s="3" t="s">
        <v>3182</v>
      </c>
      <c r="Q1053" s="12" t="str">
        <f t="shared" si="16"/>
        <v>482</v>
      </c>
      <c r="R1053" s="3" t="s">
        <v>1960</v>
      </c>
    </row>
    <row r="1054" spans="1:18">
      <c r="A1054" s="2" t="s">
        <v>18</v>
      </c>
      <c r="B1054" s="2" t="s">
        <v>19</v>
      </c>
      <c r="C1054" s="4">
        <v>1802</v>
      </c>
      <c r="D1054" s="4">
        <v>1802</v>
      </c>
      <c r="E1054" s="6">
        <v>346338639</v>
      </c>
      <c r="F1054" s="8">
        <v>45278.635844907403</v>
      </c>
      <c r="G1054" s="2" t="s">
        <v>20</v>
      </c>
      <c r="H1054" s="6">
        <v>54099</v>
      </c>
      <c r="I1054" s="2" t="s">
        <v>21</v>
      </c>
      <c r="J1054" s="2" t="s">
        <v>3183</v>
      </c>
      <c r="K1054" s="2" t="s">
        <v>3125</v>
      </c>
      <c r="L1054" s="2" t="s">
        <v>21</v>
      </c>
      <c r="M1054" s="2" t="s">
        <v>3126</v>
      </c>
      <c r="N1054" s="2" t="s">
        <v>21</v>
      </c>
      <c r="O1054" s="2" t="s">
        <v>3127</v>
      </c>
      <c r="P1054" s="2" t="s">
        <v>3128</v>
      </c>
      <c r="Q1054" s="12" t="str">
        <f t="shared" si="16"/>
        <v>393</v>
      </c>
      <c r="R1054" s="2" t="s">
        <v>27</v>
      </c>
    </row>
    <row r="1055" spans="1:18">
      <c r="A1055" s="3" t="s">
        <v>18</v>
      </c>
      <c r="B1055" s="3" t="s">
        <v>19</v>
      </c>
      <c r="C1055" s="5">
        <v>767.8</v>
      </c>
      <c r="D1055" s="5">
        <v>767.8</v>
      </c>
      <c r="E1055" s="7">
        <v>346372838</v>
      </c>
      <c r="F1055" s="9">
        <v>45278.643310185202</v>
      </c>
      <c r="G1055" s="3" t="s">
        <v>20</v>
      </c>
      <c r="H1055" s="7">
        <v>54100</v>
      </c>
      <c r="I1055" s="3" t="s">
        <v>21</v>
      </c>
      <c r="J1055" s="3" t="s">
        <v>3184</v>
      </c>
      <c r="K1055" s="3" t="s">
        <v>3185</v>
      </c>
      <c r="L1055" s="3" t="s">
        <v>21</v>
      </c>
      <c r="M1055" s="3" t="s">
        <v>3186</v>
      </c>
      <c r="N1055" s="3" t="s">
        <v>21</v>
      </c>
      <c r="O1055" s="3" t="s">
        <v>3187</v>
      </c>
      <c r="P1055" s="3" t="s">
        <v>3188</v>
      </c>
      <c r="Q1055" s="12" t="str">
        <f t="shared" si="16"/>
        <v>426</v>
      </c>
      <c r="R1055" s="3" t="s">
        <v>461</v>
      </c>
    </row>
    <row r="1056" spans="1:18">
      <c r="A1056" s="2" t="s">
        <v>18</v>
      </c>
      <c r="B1056" s="2" t="s">
        <v>19</v>
      </c>
      <c r="C1056" s="4">
        <v>1385</v>
      </c>
      <c r="D1056" s="4">
        <v>1385</v>
      </c>
      <c r="E1056" s="6">
        <v>346378028</v>
      </c>
      <c r="F1056" s="8">
        <v>45278.644456018497</v>
      </c>
      <c r="G1056" s="2" t="s">
        <v>20</v>
      </c>
      <c r="H1056" s="6">
        <v>54101</v>
      </c>
      <c r="I1056" s="2" t="s">
        <v>21</v>
      </c>
      <c r="J1056" s="2" t="s">
        <v>3189</v>
      </c>
      <c r="K1056" s="2" t="s">
        <v>3125</v>
      </c>
      <c r="L1056" s="2" t="s">
        <v>21</v>
      </c>
      <c r="M1056" s="2" t="s">
        <v>3126</v>
      </c>
      <c r="N1056" s="2" t="s">
        <v>21</v>
      </c>
      <c r="O1056" s="2" t="s">
        <v>3127</v>
      </c>
      <c r="P1056" s="2" t="s">
        <v>3128</v>
      </c>
      <c r="Q1056" s="12" t="str">
        <f t="shared" si="16"/>
        <v>393</v>
      </c>
      <c r="R1056" s="2" t="s">
        <v>27</v>
      </c>
    </row>
    <row r="1057" spans="1:18">
      <c r="A1057" s="3" t="s">
        <v>18</v>
      </c>
      <c r="B1057" s="3" t="s">
        <v>19</v>
      </c>
      <c r="C1057" s="5">
        <v>315806</v>
      </c>
      <c r="D1057" s="5">
        <v>315806</v>
      </c>
      <c r="E1057" s="7">
        <v>346381305</v>
      </c>
      <c r="F1057" s="9">
        <v>45278.645243055602</v>
      </c>
      <c r="G1057" s="3" t="s">
        <v>20</v>
      </c>
      <c r="H1057" s="7">
        <v>54102</v>
      </c>
      <c r="I1057" s="3" t="s">
        <v>21</v>
      </c>
      <c r="J1057" s="3" t="s">
        <v>3190</v>
      </c>
      <c r="K1057" s="3" t="s">
        <v>3185</v>
      </c>
      <c r="L1057" s="3" t="s">
        <v>21</v>
      </c>
      <c r="M1057" s="3" t="s">
        <v>3186</v>
      </c>
      <c r="N1057" s="3" t="s">
        <v>21</v>
      </c>
      <c r="O1057" s="3" t="s">
        <v>3187</v>
      </c>
      <c r="P1057" s="3" t="s">
        <v>3188</v>
      </c>
      <c r="Q1057" s="12" t="str">
        <f t="shared" si="16"/>
        <v>426</v>
      </c>
      <c r="R1057" s="3" t="s">
        <v>461</v>
      </c>
    </row>
    <row r="1058" spans="1:18">
      <c r="A1058" s="2" t="s">
        <v>18</v>
      </c>
      <c r="B1058" s="2" t="s">
        <v>19</v>
      </c>
      <c r="C1058" s="4">
        <v>118215.27</v>
      </c>
      <c r="D1058" s="4">
        <v>118215.27</v>
      </c>
      <c r="E1058" s="6">
        <v>346389883</v>
      </c>
      <c r="F1058" s="8">
        <v>45278.647106481498</v>
      </c>
      <c r="G1058" s="2" t="s">
        <v>20</v>
      </c>
      <c r="H1058" s="6">
        <v>54103</v>
      </c>
      <c r="I1058" s="2" t="s">
        <v>21</v>
      </c>
      <c r="J1058" s="2" t="s">
        <v>3191</v>
      </c>
      <c r="K1058" s="2" t="s">
        <v>3185</v>
      </c>
      <c r="L1058" s="2" t="s">
        <v>21</v>
      </c>
      <c r="M1058" s="2" t="s">
        <v>3186</v>
      </c>
      <c r="N1058" s="2" t="s">
        <v>21</v>
      </c>
      <c r="O1058" s="2" t="s">
        <v>3187</v>
      </c>
      <c r="P1058" s="2" t="s">
        <v>3188</v>
      </c>
      <c r="Q1058" s="12" t="str">
        <f t="shared" si="16"/>
        <v>426</v>
      </c>
      <c r="R1058" s="2" t="s">
        <v>461</v>
      </c>
    </row>
    <row r="1059" spans="1:18">
      <c r="A1059" s="3" t="s">
        <v>18</v>
      </c>
      <c r="B1059" s="3" t="s">
        <v>19</v>
      </c>
      <c r="C1059" s="5">
        <v>549.29</v>
      </c>
      <c r="D1059" s="5">
        <v>549.29</v>
      </c>
      <c r="E1059" s="7">
        <v>346412756</v>
      </c>
      <c r="F1059" s="9">
        <v>45278.652141203696</v>
      </c>
      <c r="G1059" s="3" t="s">
        <v>20</v>
      </c>
      <c r="H1059" s="7">
        <v>54104</v>
      </c>
      <c r="I1059" s="3" t="s">
        <v>21</v>
      </c>
      <c r="J1059" s="3" t="s">
        <v>3192</v>
      </c>
      <c r="K1059" s="3" t="s">
        <v>3193</v>
      </c>
      <c r="L1059" s="3" t="s">
        <v>21</v>
      </c>
      <c r="M1059" s="3" t="s">
        <v>3194</v>
      </c>
      <c r="N1059" s="3" t="s">
        <v>21</v>
      </c>
      <c r="O1059" s="3" t="s">
        <v>3195</v>
      </c>
      <c r="P1059" s="3" t="s">
        <v>3196</v>
      </c>
      <c r="Q1059" s="12" t="str">
        <f t="shared" si="16"/>
        <v>426</v>
      </c>
      <c r="R1059" s="3" t="s">
        <v>461</v>
      </c>
    </row>
    <row r="1060" spans="1:18">
      <c r="A1060" s="2" t="s">
        <v>18</v>
      </c>
      <c r="B1060" s="2" t="s">
        <v>19</v>
      </c>
      <c r="C1060" s="4">
        <v>20766.84</v>
      </c>
      <c r="D1060" s="4">
        <v>20766.84</v>
      </c>
      <c r="E1060" s="6">
        <v>346424646</v>
      </c>
      <c r="F1060" s="8">
        <v>45278.654699074097</v>
      </c>
      <c r="G1060" s="2" t="s">
        <v>20</v>
      </c>
      <c r="H1060" s="6">
        <v>54105</v>
      </c>
      <c r="I1060" s="2" t="s">
        <v>21</v>
      </c>
      <c r="J1060" s="2" t="s">
        <v>3197</v>
      </c>
      <c r="K1060" s="2" t="s">
        <v>3193</v>
      </c>
      <c r="L1060" s="2" t="s">
        <v>21</v>
      </c>
      <c r="M1060" s="2" t="s">
        <v>3194</v>
      </c>
      <c r="N1060" s="2" t="s">
        <v>21</v>
      </c>
      <c r="O1060" s="2" t="s">
        <v>3195</v>
      </c>
      <c r="P1060" s="2" t="s">
        <v>3196</v>
      </c>
      <c r="Q1060" s="12" t="str">
        <f t="shared" si="16"/>
        <v>426</v>
      </c>
      <c r="R1060" s="2" t="s">
        <v>461</v>
      </c>
    </row>
    <row r="1061" spans="1:18">
      <c r="A1061" s="3" t="s">
        <v>18</v>
      </c>
      <c r="B1061" s="3" t="s">
        <v>19</v>
      </c>
      <c r="C1061" s="5">
        <v>98431</v>
      </c>
      <c r="D1061" s="5">
        <v>98431</v>
      </c>
      <c r="E1061" s="7">
        <v>346437585</v>
      </c>
      <c r="F1061" s="9">
        <v>45278.6575115741</v>
      </c>
      <c r="G1061" s="3" t="s">
        <v>20</v>
      </c>
      <c r="H1061" s="7">
        <v>54106</v>
      </c>
      <c r="I1061" s="3" t="s">
        <v>21</v>
      </c>
      <c r="J1061" s="3" t="s">
        <v>3198</v>
      </c>
      <c r="K1061" s="3" t="s">
        <v>3199</v>
      </c>
      <c r="L1061" s="3" t="s">
        <v>21</v>
      </c>
      <c r="M1061" s="3" t="s">
        <v>3200</v>
      </c>
      <c r="N1061" s="3" t="s">
        <v>21</v>
      </c>
      <c r="O1061" s="3" t="s">
        <v>3201</v>
      </c>
      <c r="P1061" s="3" t="s">
        <v>3202</v>
      </c>
      <c r="Q1061" s="12" t="str">
        <f t="shared" si="16"/>
        <v>403</v>
      </c>
      <c r="R1061" s="3" t="s">
        <v>88</v>
      </c>
    </row>
    <row r="1062" spans="1:18">
      <c r="A1062" s="2" t="s">
        <v>18</v>
      </c>
      <c r="B1062" s="2" t="s">
        <v>19</v>
      </c>
      <c r="C1062" s="4">
        <v>1530605</v>
      </c>
      <c r="D1062" s="4">
        <v>1530605</v>
      </c>
      <c r="E1062" s="6">
        <v>346438931</v>
      </c>
      <c r="F1062" s="8">
        <v>45278.657800925903</v>
      </c>
      <c r="G1062" s="2" t="s">
        <v>20</v>
      </c>
      <c r="H1062" s="6">
        <v>54107</v>
      </c>
      <c r="I1062" s="2" t="s">
        <v>21</v>
      </c>
      <c r="J1062" s="2" t="s">
        <v>3203</v>
      </c>
      <c r="K1062" s="2" t="s">
        <v>3204</v>
      </c>
      <c r="L1062" s="2" t="s">
        <v>21</v>
      </c>
      <c r="M1062" s="2" t="s">
        <v>3205</v>
      </c>
      <c r="N1062" s="2" t="s">
        <v>21</v>
      </c>
      <c r="O1062" s="2" t="s">
        <v>3206</v>
      </c>
      <c r="P1062" s="2" t="s">
        <v>3207</v>
      </c>
      <c r="Q1062" s="12" t="str">
        <f t="shared" si="16"/>
        <v>393</v>
      </c>
      <c r="R1062" s="2" t="s">
        <v>27</v>
      </c>
    </row>
    <row r="1063" spans="1:18">
      <c r="A1063" s="3" t="s">
        <v>18</v>
      </c>
      <c r="B1063" s="3" t="s">
        <v>19</v>
      </c>
      <c r="C1063" s="5">
        <v>7000</v>
      </c>
      <c r="D1063" s="5">
        <v>7000</v>
      </c>
      <c r="E1063" s="7">
        <v>346444639</v>
      </c>
      <c r="F1063" s="9">
        <v>45278.659027777801</v>
      </c>
      <c r="G1063" s="3" t="s">
        <v>20</v>
      </c>
      <c r="H1063" s="7">
        <v>54108</v>
      </c>
      <c r="I1063" s="3" t="s">
        <v>21</v>
      </c>
      <c r="J1063" s="3" t="s">
        <v>3208</v>
      </c>
      <c r="K1063" s="3" t="s">
        <v>3209</v>
      </c>
      <c r="L1063" s="3" t="s">
        <v>21</v>
      </c>
      <c r="M1063" s="3" t="s">
        <v>3210</v>
      </c>
      <c r="N1063" s="3" t="s">
        <v>21</v>
      </c>
      <c r="O1063" s="3" t="s">
        <v>3211</v>
      </c>
      <c r="P1063" s="3" t="s">
        <v>3212</v>
      </c>
      <c r="Q1063" s="12" t="str">
        <f t="shared" si="16"/>
        <v>393</v>
      </c>
      <c r="R1063" s="3" t="s">
        <v>27</v>
      </c>
    </row>
    <row r="1064" spans="1:18">
      <c r="A1064" s="2" t="s">
        <v>18</v>
      </c>
      <c r="B1064" s="2" t="s">
        <v>19</v>
      </c>
      <c r="C1064" s="4">
        <v>48910</v>
      </c>
      <c r="D1064" s="4">
        <v>48910</v>
      </c>
      <c r="E1064" s="6">
        <v>346528531</v>
      </c>
      <c r="F1064" s="8">
        <v>45278.677638888897</v>
      </c>
      <c r="G1064" s="2" t="s">
        <v>20</v>
      </c>
      <c r="H1064" s="6">
        <v>54110</v>
      </c>
      <c r="I1064" s="2" t="s">
        <v>21</v>
      </c>
      <c r="J1064" s="10" t="s">
        <v>3213</v>
      </c>
      <c r="K1064" s="2" t="s">
        <v>3214</v>
      </c>
      <c r="L1064" s="2" t="s">
        <v>21</v>
      </c>
      <c r="M1064" s="2" t="s">
        <v>3215</v>
      </c>
      <c r="N1064" s="2" t="s">
        <v>21</v>
      </c>
      <c r="O1064" s="2" t="s">
        <v>3216</v>
      </c>
      <c r="P1064" s="2" t="s">
        <v>3217</v>
      </c>
      <c r="Q1064" s="12" t="str">
        <f t="shared" si="16"/>
        <v>393</v>
      </c>
      <c r="R1064" s="2" t="s">
        <v>27</v>
      </c>
    </row>
    <row r="1065" spans="1:18">
      <c r="A1065" s="3" t="s">
        <v>18</v>
      </c>
      <c r="B1065" s="3" t="s">
        <v>19</v>
      </c>
      <c r="C1065" s="5">
        <v>4764.8599999999997</v>
      </c>
      <c r="D1065" s="5">
        <v>4764.8599999999997</v>
      </c>
      <c r="E1065" s="7">
        <v>346536962</v>
      </c>
      <c r="F1065" s="9">
        <v>45278.679537037002</v>
      </c>
      <c r="G1065" s="3" t="s">
        <v>20</v>
      </c>
      <c r="H1065" s="7">
        <v>54111</v>
      </c>
      <c r="I1065" s="3" t="s">
        <v>21</v>
      </c>
      <c r="J1065" s="3" t="s">
        <v>3218</v>
      </c>
      <c r="K1065" s="3" t="s">
        <v>3204</v>
      </c>
      <c r="L1065" s="3" t="s">
        <v>21</v>
      </c>
      <c r="M1065" s="3" t="s">
        <v>3205</v>
      </c>
      <c r="N1065" s="3" t="s">
        <v>21</v>
      </c>
      <c r="O1065" s="3" t="s">
        <v>3206</v>
      </c>
      <c r="P1065" s="3" t="s">
        <v>3207</v>
      </c>
      <c r="Q1065" s="12" t="str">
        <f t="shared" ref="Q1065:Q1128" si="17">MID(R1065,1,3)</f>
        <v>393</v>
      </c>
      <c r="R1065" s="3" t="s">
        <v>27</v>
      </c>
    </row>
    <row r="1066" spans="1:18">
      <c r="A1066" s="2" t="s">
        <v>18</v>
      </c>
      <c r="B1066" s="2" t="s">
        <v>19</v>
      </c>
      <c r="C1066" s="4">
        <v>34516</v>
      </c>
      <c r="D1066" s="4">
        <v>34516</v>
      </c>
      <c r="E1066" s="6">
        <v>346544920</v>
      </c>
      <c r="F1066" s="8">
        <v>45278.681296296301</v>
      </c>
      <c r="G1066" s="2" t="s">
        <v>20</v>
      </c>
      <c r="H1066" s="6">
        <v>54112</v>
      </c>
      <c r="I1066" s="2" t="s">
        <v>21</v>
      </c>
      <c r="J1066" s="2" t="s">
        <v>3219</v>
      </c>
      <c r="K1066" s="2" t="s">
        <v>3220</v>
      </c>
      <c r="L1066" s="2" t="s">
        <v>21</v>
      </c>
      <c r="M1066" s="2" t="s">
        <v>3221</v>
      </c>
      <c r="N1066" s="2" t="s">
        <v>21</v>
      </c>
      <c r="O1066" s="2" t="s">
        <v>3222</v>
      </c>
      <c r="P1066" s="2" t="s">
        <v>3223</v>
      </c>
      <c r="Q1066" s="12" t="str">
        <f t="shared" si="17"/>
        <v>393</v>
      </c>
      <c r="R1066" s="2" t="s">
        <v>27</v>
      </c>
    </row>
    <row r="1067" spans="1:18">
      <c r="A1067" s="3" t="s">
        <v>18</v>
      </c>
      <c r="B1067" s="3" t="s">
        <v>19</v>
      </c>
      <c r="C1067" s="5">
        <v>13965</v>
      </c>
      <c r="D1067" s="5">
        <v>13965</v>
      </c>
      <c r="E1067" s="7">
        <v>346608966</v>
      </c>
      <c r="F1067" s="9">
        <v>45278.696585648097</v>
      </c>
      <c r="G1067" s="3" t="s">
        <v>20</v>
      </c>
      <c r="H1067" s="7">
        <v>54114</v>
      </c>
      <c r="I1067" s="3" t="s">
        <v>21</v>
      </c>
      <c r="J1067" s="3" t="s">
        <v>3224</v>
      </c>
      <c r="K1067" s="3" t="s">
        <v>3225</v>
      </c>
      <c r="L1067" s="3" t="s">
        <v>21</v>
      </c>
      <c r="M1067" s="3" t="s">
        <v>3226</v>
      </c>
      <c r="N1067" s="3" t="s">
        <v>21</v>
      </c>
      <c r="O1067" s="3" t="s">
        <v>3227</v>
      </c>
      <c r="P1067" s="3" t="s">
        <v>3228</v>
      </c>
      <c r="Q1067" s="12" t="str">
        <f t="shared" si="17"/>
        <v>393</v>
      </c>
      <c r="R1067" s="3" t="s">
        <v>27</v>
      </c>
    </row>
    <row r="1068" spans="1:18">
      <c r="A1068" s="2" t="s">
        <v>18</v>
      </c>
      <c r="B1068" s="2" t="s">
        <v>19</v>
      </c>
      <c r="C1068" s="4">
        <v>1671169.28</v>
      </c>
      <c r="D1068" s="4">
        <v>1671169.28</v>
      </c>
      <c r="E1068" s="6">
        <v>346700816</v>
      </c>
      <c r="F1068" s="8">
        <v>45278.720127314802</v>
      </c>
      <c r="G1068" s="2" t="s">
        <v>20</v>
      </c>
      <c r="H1068" s="6">
        <v>54115</v>
      </c>
      <c r="I1068" s="2" t="s">
        <v>21</v>
      </c>
      <c r="J1068" s="2" t="s">
        <v>3229</v>
      </c>
      <c r="K1068" s="2" t="s">
        <v>3230</v>
      </c>
      <c r="L1068" s="2" t="s">
        <v>21</v>
      </c>
      <c r="M1068" s="2" t="s">
        <v>3231</v>
      </c>
      <c r="N1068" s="2" t="s">
        <v>21</v>
      </c>
      <c r="O1068" s="2" t="s">
        <v>3232</v>
      </c>
      <c r="P1068" s="2" t="s">
        <v>3233</v>
      </c>
      <c r="Q1068" s="12" t="str">
        <f t="shared" si="17"/>
        <v>335</v>
      </c>
      <c r="R1068" s="2" t="s">
        <v>428</v>
      </c>
    </row>
    <row r="1069" spans="1:18">
      <c r="A1069" s="3" t="s">
        <v>18</v>
      </c>
      <c r="B1069" s="3" t="s">
        <v>19</v>
      </c>
      <c r="C1069" s="5">
        <v>490971.97</v>
      </c>
      <c r="D1069" s="5">
        <v>490971.97</v>
      </c>
      <c r="E1069" s="7">
        <v>346778831</v>
      </c>
      <c r="F1069" s="9">
        <v>45278.7415162037</v>
      </c>
      <c r="G1069" s="3" t="s">
        <v>20</v>
      </c>
      <c r="H1069" s="7">
        <v>54116</v>
      </c>
      <c r="I1069" s="3" t="s">
        <v>21</v>
      </c>
      <c r="J1069" s="3" t="s">
        <v>3234</v>
      </c>
      <c r="K1069" s="3" t="s">
        <v>3235</v>
      </c>
      <c r="L1069" s="3" t="s">
        <v>21</v>
      </c>
      <c r="M1069" s="3" t="s">
        <v>3236</v>
      </c>
      <c r="N1069" s="3" t="s">
        <v>21</v>
      </c>
      <c r="O1069" s="3" t="s">
        <v>3237</v>
      </c>
      <c r="P1069" s="3" t="s">
        <v>3238</v>
      </c>
      <c r="Q1069" s="12" t="str">
        <f t="shared" si="17"/>
        <v>403</v>
      </c>
      <c r="R1069" s="3" t="s">
        <v>88</v>
      </c>
    </row>
    <row r="1070" spans="1:18">
      <c r="A1070" s="2" t="s">
        <v>18</v>
      </c>
      <c r="B1070" s="2" t="s">
        <v>19</v>
      </c>
      <c r="C1070" s="4">
        <v>16512.46</v>
      </c>
      <c r="D1070" s="4">
        <v>16512.46</v>
      </c>
      <c r="E1070" s="6">
        <v>346801313</v>
      </c>
      <c r="F1070" s="8">
        <v>45278.747847222199</v>
      </c>
      <c r="G1070" s="2" t="s">
        <v>20</v>
      </c>
      <c r="H1070" s="6">
        <v>54117</v>
      </c>
      <c r="I1070" s="2" t="s">
        <v>21</v>
      </c>
      <c r="J1070" s="2" t="s">
        <v>3239</v>
      </c>
      <c r="K1070" s="2" t="s">
        <v>3235</v>
      </c>
      <c r="L1070" s="2" t="s">
        <v>21</v>
      </c>
      <c r="M1070" s="2" t="s">
        <v>3236</v>
      </c>
      <c r="N1070" s="2" t="s">
        <v>21</v>
      </c>
      <c r="O1070" s="2" t="s">
        <v>3237</v>
      </c>
      <c r="P1070" s="2" t="s">
        <v>3238</v>
      </c>
      <c r="Q1070" s="12" t="str">
        <f t="shared" si="17"/>
        <v>403</v>
      </c>
      <c r="R1070" s="2" t="s">
        <v>88</v>
      </c>
    </row>
    <row r="1071" spans="1:18">
      <c r="A1071" s="3" t="s">
        <v>18</v>
      </c>
      <c r="B1071" s="3" t="s">
        <v>19</v>
      </c>
      <c r="C1071" s="5">
        <v>294.24</v>
      </c>
      <c r="D1071" s="5">
        <v>294.24</v>
      </c>
      <c r="E1071" s="7">
        <v>347201646</v>
      </c>
      <c r="F1071" s="9">
        <v>45278.869675925896</v>
      </c>
      <c r="G1071" s="3" t="s">
        <v>20</v>
      </c>
      <c r="H1071" s="7">
        <v>54118</v>
      </c>
      <c r="I1071" s="3" t="s">
        <v>21</v>
      </c>
      <c r="J1071" s="3" t="s">
        <v>3240</v>
      </c>
      <c r="K1071" s="3" t="s">
        <v>3241</v>
      </c>
      <c r="L1071" s="3" t="s">
        <v>21</v>
      </c>
      <c r="M1071" s="3" t="s">
        <v>3242</v>
      </c>
      <c r="N1071" s="3" t="s">
        <v>21</v>
      </c>
      <c r="O1071" s="3" t="s">
        <v>3243</v>
      </c>
      <c r="P1071" s="3" t="s">
        <v>3244</v>
      </c>
      <c r="Q1071" s="12" t="str">
        <f t="shared" si="17"/>
        <v>393</v>
      </c>
      <c r="R1071" s="3" t="s">
        <v>27</v>
      </c>
    </row>
    <row r="1072" spans="1:18">
      <c r="A1072" s="2" t="s">
        <v>18</v>
      </c>
      <c r="B1072" s="2" t="s">
        <v>19</v>
      </c>
      <c r="C1072" s="4">
        <v>7768</v>
      </c>
      <c r="D1072" s="4">
        <v>7768</v>
      </c>
      <c r="E1072" s="6">
        <v>347213903</v>
      </c>
      <c r="F1072" s="8">
        <v>45278.873576388898</v>
      </c>
      <c r="G1072" s="2" t="s">
        <v>20</v>
      </c>
      <c r="H1072" s="6">
        <v>54119</v>
      </c>
      <c r="I1072" s="2" t="s">
        <v>21</v>
      </c>
      <c r="J1072" s="2" t="s">
        <v>3245</v>
      </c>
      <c r="K1072" s="2" t="s">
        <v>3246</v>
      </c>
      <c r="L1072" s="2" t="s">
        <v>21</v>
      </c>
      <c r="M1072" s="2" t="s">
        <v>3247</v>
      </c>
      <c r="N1072" s="2" t="s">
        <v>21</v>
      </c>
      <c r="O1072" s="2" t="s">
        <v>3248</v>
      </c>
      <c r="P1072" s="2" t="s">
        <v>3249</v>
      </c>
      <c r="Q1072" s="12" t="str">
        <f t="shared" si="17"/>
        <v>393</v>
      </c>
      <c r="R1072" s="2" t="s">
        <v>27</v>
      </c>
    </row>
    <row r="1073" spans="1:18">
      <c r="A1073" s="3" t="s">
        <v>18</v>
      </c>
      <c r="B1073" s="3" t="s">
        <v>19</v>
      </c>
      <c r="C1073" s="5">
        <v>12294</v>
      </c>
      <c r="D1073" s="5">
        <v>12294</v>
      </c>
      <c r="E1073" s="7">
        <v>347225347</v>
      </c>
      <c r="F1073" s="9">
        <v>45278.8774305556</v>
      </c>
      <c r="G1073" s="3" t="s">
        <v>20</v>
      </c>
      <c r="H1073" s="7">
        <v>54120</v>
      </c>
      <c r="I1073" s="3" t="s">
        <v>21</v>
      </c>
      <c r="J1073" s="3" t="s">
        <v>3250</v>
      </c>
      <c r="K1073" s="3" t="s">
        <v>3246</v>
      </c>
      <c r="L1073" s="3" t="s">
        <v>21</v>
      </c>
      <c r="M1073" s="3" t="s">
        <v>3247</v>
      </c>
      <c r="N1073" s="3" t="s">
        <v>21</v>
      </c>
      <c r="O1073" s="3" t="s">
        <v>3248</v>
      </c>
      <c r="P1073" s="3" t="s">
        <v>3249</v>
      </c>
      <c r="Q1073" s="12" t="str">
        <f t="shared" si="17"/>
        <v>393</v>
      </c>
      <c r="R1073" s="3" t="s">
        <v>27</v>
      </c>
    </row>
    <row r="1074" spans="1:18">
      <c r="A1074" s="2" t="s">
        <v>18</v>
      </c>
      <c r="B1074" s="2" t="s">
        <v>19</v>
      </c>
      <c r="C1074" s="4">
        <v>53510.07</v>
      </c>
      <c r="D1074" s="4">
        <v>53510.07</v>
      </c>
      <c r="E1074" s="6">
        <v>347651531</v>
      </c>
      <c r="F1074" s="8">
        <v>45279.320416666698</v>
      </c>
      <c r="G1074" s="2" t="s">
        <v>20</v>
      </c>
      <c r="H1074" s="6">
        <v>54121</v>
      </c>
      <c r="I1074" s="2" t="s">
        <v>21</v>
      </c>
      <c r="J1074" s="2" t="s">
        <v>3251</v>
      </c>
      <c r="K1074" s="2" t="s">
        <v>3252</v>
      </c>
      <c r="L1074" s="2" t="s">
        <v>21</v>
      </c>
      <c r="M1074" s="2" t="s">
        <v>3253</v>
      </c>
      <c r="N1074" s="2" t="s">
        <v>21</v>
      </c>
      <c r="O1074" s="2" t="s">
        <v>3254</v>
      </c>
      <c r="P1074" s="2" t="s">
        <v>3255</v>
      </c>
      <c r="Q1074" s="12" t="str">
        <f t="shared" si="17"/>
        <v>393</v>
      </c>
      <c r="R1074" s="2" t="s">
        <v>27</v>
      </c>
    </row>
    <row r="1075" spans="1:18">
      <c r="A1075" s="3" t="s">
        <v>18</v>
      </c>
      <c r="B1075" s="3" t="s">
        <v>19</v>
      </c>
      <c r="C1075" s="5">
        <v>11326563.949999999</v>
      </c>
      <c r="D1075" s="5">
        <v>11326563.949999999</v>
      </c>
      <c r="E1075" s="7">
        <v>347702104</v>
      </c>
      <c r="F1075" s="9">
        <v>45279.3416319444</v>
      </c>
      <c r="G1075" s="3" t="s">
        <v>20</v>
      </c>
      <c r="H1075" s="7">
        <v>54122</v>
      </c>
      <c r="I1075" s="3" t="s">
        <v>21</v>
      </c>
      <c r="J1075" s="3" t="s">
        <v>3256</v>
      </c>
      <c r="K1075" s="3" t="s">
        <v>3257</v>
      </c>
      <c r="L1075" s="3" t="s">
        <v>21</v>
      </c>
      <c r="M1075" s="3" t="s">
        <v>3258</v>
      </c>
      <c r="N1075" s="3" t="s">
        <v>21</v>
      </c>
      <c r="O1075" s="3" t="s">
        <v>3259</v>
      </c>
      <c r="P1075" s="3" t="s">
        <v>3260</v>
      </c>
      <c r="Q1075" s="12" t="str">
        <f t="shared" si="17"/>
        <v>403</v>
      </c>
      <c r="R1075" s="3" t="s">
        <v>88</v>
      </c>
    </row>
    <row r="1076" spans="1:18">
      <c r="A1076" s="2" t="s">
        <v>18</v>
      </c>
      <c r="B1076" s="2" t="s">
        <v>19</v>
      </c>
      <c r="C1076" s="4">
        <v>120</v>
      </c>
      <c r="D1076" s="4">
        <v>120</v>
      </c>
      <c r="E1076" s="6">
        <v>347809778</v>
      </c>
      <c r="F1076" s="8">
        <v>45279.3757175926</v>
      </c>
      <c r="G1076" s="2" t="s">
        <v>20</v>
      </c>
      <c r="H1076" s="6">
        <v>54123</v>
      </c>
      <c r="I1076" s="2" t="s">
        <v>21</v>
      </c>
      <c r="J1076" s="2" t="s">
        <v>3261</v>
      </c>
      <c r="K1076" s="2" t="s">
        <v>3262</v>
      </c>
      <c r="L1076" s="2" t="s">
        <v>21</v>
      </c>
      <c r="M1076" s="2" t="s">
        <v>3263</v>
      </c>
      <c r="N1076" s="2" t="s">
        <v>21</v>
      </c>
      <c r="O1076" s="2" t="s">
        <v>3264</v>
      </c>
      <c r="P1076" s="2" t="s">
        <v>3265</v>
      </c>
      <c r="Q1076" s="12" t="str">
        <f t="shared" si="17"/>
        <v>106</v>
      </c>
      <c r="R1076" s="2" t="s">
        <v>434</v>
      </c>
    </row>
    <row r="1077" spans="1:18">
      <c r="A1077" s="3" t="s">
        <v>18</v>
      </c>
      <c r="B1077" s="3" t="s">
        <v>19</v>
      </c>
      <c r="C1077" s="5">
        <v>7298192.9100000001</v>
      </c>
      <c r="D1077" s="5">
        <v>7298192.9100000001</v>
      </c>
      <c r="E1077" s="7">
        <v>347814782</v>
      </c>
      <c r="F1077" s="9">
        <v>45279.377141203702</v>
      </c>
      <c r="G1077" s="3" t="s">
        <v>20</v>
      </c>
      <c r="H1077" s="7">
        <v>54124</v>
      </c>
      <c r="I1077" s="3" t="s">
        <v>21</v>
      </c>
      <c r="J1077" s="3" t="s">
        <v>22</v>
      </c>
      <c r="K1077" s="3" t="s">
        <v>3266</v>
      </c>
      <c r="L1077" s="3" t="s">
        <v>21</v>
      </c>
      <c r="M1077" s="3" t="s">
        <v>3267</v>
      </c>
      <c r="N1077" s="3" t="s">
        <v>21</v>
      </c>
      <c r="O1077" s="3" t="s">
        <v>3268</v>
      </c>
      <c r="P1077" s="3" t="s">
        <v>3269</v>
      </c>
      <c r="Q1077" s="12" t="str">
        <f t="shared" si="17"/>
        <v>270</v>
      </c>
      <c r="R1077" s="3" t="s">
        <v>148</v>
      </c>
    </row>
    <row r="1078" spans="1:18">
      <c r="A1078" s="2" t="s">
        <v>18</v>
      </c>
      <c r="B1078" s="2" t="s">
        <v>19</v>
      </c>
      <c r="C1078" s="4">
        <v>173366</v>
      </c>
      <c r="D1078" s="4">
        <v>173366</v>
      </c>
      <c r="E1078" s="6">
        <v>347825917</v>
      </c>
      <c r="F1078" s="8">
        <v>45279.380289351902</v>
      </c>
      <c r="G1078" s="2" t="s">
        <v>20</v>
      </c>
      <c r="H1078" s="6">
        <v>54125</v>
      </c>
      <c r="I1078" s="2" t="s">
        <v>21</v>
      </c>
      <c r="J1078" s="2" t="s">
        <v>3270</v>
      </c>
      <c r="K1078" s="2" t="s">
        <v>3262</v>
      </c>
      <c r="L1078" s="2" t="s">
        <v>21</v>
      </c>
      <c r="M1078" s="2" t="s">
        <v>3263</v>
      </c>
      <c r="N1078" s="2" t="s">
        <v>21</v>
      </c>
      <c r="O1078" s="2" t="s">
        <v>3264</v>
      </c>
      <c r="P1078" s="2" t="s">
        <v>3265</v>
      </c>
      <c r="Q1078" s="12" t="str">
        <f t="shared" si="17"/>
        <v>106</v>
      </c>
      <c r="R1078" s="2" t="s">
        <v>434</v>
      </c>
    </row>
    <row r="1079" spans="1:18">
      <c r="A1079" s="3" t="s">
        <v>18</v>
      </c>
      <c r="B1079" s="3" t="s">
        <v>19</v>
      </c>
      <c r="C1079" s="5">
        <v>344820</v>
      </c>
      <c r="D1079" s="5">
        <v>344820</v>
      </c>
      <c r="E1079" s="7">
        <v>347839018</v>
      </c>
      <c r="F1079" s="9">
        <v>45279.383819444403</v>
      </c>
      <c r="G1079" s="3" t="s">
        <v>20</v>
      </c>
      <c r="H1079" s="7">
        <v>54126</v>
      </c>
      <c r="I1079" s="3" t="s">
        <v>21</v>
      </c>
      <c r="J1079" s="3" t="s">
        <v>3271</v>
      </c>
      <c r="K1079" s="3" t="s">
        <v>3262</v>
      </c>
      <c r="L1079" s="3" t="s">
        <v>21</v>
      </c>
      <c r="M1079" s="3" t="s">
        <v>3263</v>
      </c>
      <c r="N1079" s="3" t="s">
        <v>21</v>
      </c>
      <c r="O1079" s="3" t="s">
        <v>3264</v>
      </c>
      <c r="P1079" s="3" t="s">
        <v>3265</v>
      </c>
      <c r="Q1079" s="12" t="str">
        <f t="shared" si="17"/>
        <v>106</v>
      </c>
      <c r="R1079" s="3" t="s">
        <v>434</v>
      </c>
    </row>
    <row r="1080" spans="1:18">
      <c r="A1080" s="2" t="s">
        <v>18</v>
      </c>
      <c r="B1080" s="2" t="s">
        <v>19</v>
      </c>
      <c r="C1080" s="4">
        <v>994656</v>
      </c>
      <c r="D1080" s="4">
        <v>994656</v>
      </c>
      <c r="E1080" s="6">
        <v>347854974</v>
      </c>
      <c r="F1080" s="8">
        <v>45279.388090277796</v>
      </c>
      <c r="G1080" s="2" t="s">
        <v>20</v>
      </c>
      <c r="H1080" s="6">
        <v>54127</v>
      </c>
      <c r="I1080" s="2" t="s">
        <v>21</v>
      </c>
      <c r="J1080" s="2" t="s">
        <v>3272</v>
      </c>
      <c r="K1080" s="2" t="s">
        <v>3262</v>
      </c>
      <c r="L1080" s="2" t="s">
        <v>21</v>
      </c>
      <c r="M1080" s="2" t="s">
        <v>3263</v>
      </c>
      <c r="N1080" s="2" t="s">
        <v>21</v>
      </c>
      <c r="O1080" s="2" t="s">
        <v>3264</v>
      </c>
      <c r="P1080" s="2" t="s">
        <v>3265</v>
      </c>
      <c r="Q1080" s="12" t="str">
        <f t="shared" si="17"/>
        <v>106</v>
      </c>
      <c r="R1080" s="2" t="s">
        <v>434</v>
      </c>
    </row>
    <row r="1081" spans="1:18">
      <c r="A1081" s="3" t="s">
        <v>18</v>
      </c>
      <c r="B1081" s="3" t="s">
        <v>19</v>
      </c>
      <c r="C1081" s="5">
        <v>792434</v>
      </c>
      <c r="D1081" s="5">
        <v>792434</v>
      </c>
      <c r="E1081" s="7">
        <v>347862608</v>
      </c>
      <c r="F1081" s="9">
        <v>45279.390138888899</v>
      </c>
      <c r="G1081" s="3" t="s">
        <v>20</v>
      </c>
      <c r="H1081" s="7">
        <v>54128</v>
      </c>
      <c r="I1081" s="3" t="s">
        <v>21</v>
      </c>
      <c r="J1081" s="3" t="s">
        <v>3273</v>
      </c>
      <c r="K1081" s="3" t="s">
        <v>3262</v>
      </c>
      <c r="L1081" s="3" t="s">
        <v>21</v>
      </c>
      <c r="M1081" s="3" t="s">
        <v>3263</v>
      </c>
      <c r="N1081" s="3" t="s">
        <v>21</v>
      </c>
      <c r="O1081" s="3" t="s">
        <v>3264</v>
      </c>
      <c r="P1081" s="3" t="s">
        <v>3265</v>
      </c>
      <c r="Q1081" s="12" t="str">
        <f t="shared" si="17"/>
        <v>106</v>
      </c>
      <c r="R1081" s="3" t="s">
        <v>434</v>
      </c>
    </row>
    <row r="1082" spans="1:18">
      <c r="A1082" s="2" t="s">
        <v>18</v>
      </c>
      <c r="B1082" s="2" t="s">
        <v>19</v>
      </c>
      <c r="C1082" s="4">
        <v>172459</v>
      </c>
      <c r="D1082" s="4">
        <v>172459</v>
      </c>
      <c r="E1082" s="6">
        <v>347864629</v>
      </c>
      <c r="F1082" s="8">
        <v>45279.390694444402</v>
      </c>
      <c r="G1082" s="2" t="s">
        <v>20</v>
      </c>
      <c r="H1082" s="6">
        <v>54129</v>
      </c>
      <c r="I1082" s="2" t="s">
        <v>21</v>
      </c>
      <c r="J1082" s="2" t="s">
        <v>3274</v>
      </c>
      <c r="K1082" s="2" t="s">
        <v>3275</v>
      </c>
      <c r="L1082" s="2" t="s">
        <v>21</v>
      </c>
      <c r="M1082" s="2" t="s">
        <v>3276</v>
      </c>
      <c r="N1082" s="2" t="s">
        <v>21</v>
      </c>
      <c r="O1082" s="2" t="s">
        <v>3277</v>
      </c>
      <c r="P1082" s="2" t="s">
        <v>3278</v>
      </c>
      <c r="Q1082" s="12" t="str">
        <f t="shared" si="17"/>
        <v>433</v>
      </c>
      <c r="R1082" s="2" t="s">
        <v>175</v>
      </c>
    </row>
    <row r="1083" spans="1:18">
      <c r="A1083" s="3" t="s">
        <v>18</v>
      </c>
      <c r="B1083" s="3" t="s">
        <v>19</v>
      </c>
      <c r="C1083" s="5">
        <v>90</v>
      </c>
      <c r="D1083" s="5">
        <v>90</v>
      </c>
      <c r="E1083" s="7">
        <v>347870486</v>
      </c>
      <c r="F1083" s="9">
        <v>45279.392222222203</v>
      </c>
      <c r="G1083" s="3" t="s">
        <v>20</v>
      </c>
      <c r="H1083" s="7">
        <v>54130</v>
      </c>
      <c r="I1083" s="3" t="s">
        <v>21</v>
      </c>
      <c r="J1083" s="3" t="s">
        <v>3279</v>
      </c>
      <c r="K1083" s="3" t="s">
        <v>3125</v>
      </c>
      <c r="L1083" s="3" t="s">
        <v>21</v>
      </c>
      <c r="M1083" s="3" t="s">
        <v>3126</v>
      </c>
      <c r="N1083" s="3" t="s">
        <v>21</v>
      </c>
      <c r="O1083" s="3" t="s">
        <v>3127</v>
      </c>
      <c r="P1083" s="3" t="s">
        <v>3128</v>
      </c>
      <c r="Q1083" s="12" t="str">
        <f t="shared" si="17"/>
        <v>393</v>
      </c>
      <c r="R1083" s="3" t="s">
        <v>27</v>
      </c>
    </row>
    <row r="1084" spans="1:18">
      <c r="A1084" s="2" t="s">
        <v>18</v>
      </c>
      <c r="B1084" s="2" t="s">
        <v>19</v>
      </c>
      <c r="C1084" s="4">
        <v>680250</v>
      </c>
      <c r="D1084" s="4">
        <v>680250</v>
      </c>
      <c r="E1084" s="6">
        <v>347872752</v>
      </c>
      <c r="F1084" s="8">
        <v>45279.392812500002</v>
      </c>
      <c r="G1084" s="2" t="s">
        <v>20</v>
      </c>
      <c r="H1084" s="6">
        <v>54131</v>
      </c>
      <c r="I1084" s="2" t="s">
        <v>21</v>
      </c>
      <c r="J1084" s="2" t="s">
        <v>3280</v>
      </c>
      <c r="K1084" s="2" t="s">
        <v>3262</v>
      </c>
      <c r="L1084" s="2" t="s">
        <v>21</v>
      </c>
      <c r="M1084" s="2" t="s">
        <v>3263</v>
      </c>
      <c r="N1084" s="2" t="s">
        <v>21</v>
      </c>
      <c r="O1084" s="2" t="s">
        <v>3264</v>
      </c>
      <c r="P1084" s="2" t="s">
        <v>3265</v>
      </c>
      <c r="Q1084" s="12" t="str">
        <f t="shared" si="17"/>
        <v>106</v>
      </c>
      <c r="R1084" s="2" t="s">
        <v>434</v>
      </c>
    </row>
    <row r="1085" spans="1:18">
      <c r="A1085" s="3" t="s">
        <v>18</v>
      </c>
      <c r="B1085" s="3" t="s">
        <v>19</v>
      </c>
      <c r="C1085" s="5">
        <v>8370</v>
      </c>
      <c r="D1085" s="5">
        <v>8370</v>
      </c>
      <c r="E1085" s="7">
        <v>347873278</v>
      </c>
      <c r="F1085" s="9">
        <v>45279.392928240697</v>
      </c>
      <c r="G1085" s="3" t="s">
        <v>20</v>
      </c>
      <c r="H1085" s="7">
        <v>54132</v>
      </c>
      <c r="I1085" s="3" t="s">
        <v>21</v>
      </c>
      <c r="J1085" s="3" t="s">
        <v>3281</v>
      </c>
      <c r="K1085" s="3" t="s">
        <v>3282</v>
      </c>
      <c r="L1085" s="3" t="s">
        <v>21</v>
      </c>
      <c r="M1085" s="3" t="s">
        <v>3283</v>
      </c>
      <c r="N1085" s="3" t="s">
        <v>21</v>
      </c>
      <c r="O1085" s="3" t="s">
        <v>3284</v>
      </c>
      <c r="P1085" s="3" t="s">
        <v>3285</v>
      </c>
      <c r="Q1085" s="12" t="str">
        <f t="shared" si="17"/>
        <v>393</v>
      </c>
      <c r="R1085" s="3" t="s">
        <v>27</v>
      </c>
    </row>
    <row r="1086" spans="1:18">
      <c r="A1086" s="2" t="s">
        <v>18</v>
      </c>
      <c r="B1086" s="2" t="s">
        <v>19</v>
      </c>
      <c r="C1086" s="4">
        <v>99</v>
      </c>
      <c r="D1086" s="4">
        <v>99</v>
      </c>
      <c r="E1086" s="6">
        <v>347887008</v>
      </c>
      <c r="F1086" s="8">
        <v>45279.396516203698</v>
      </c>
      <c r="G1086" s="2" t="s">
        <v>20</v>
      </c>
      <c r="H1086" s="6">
        <v>54133</v>
      </c>
      <c r="I1086" s="2" t="s">
        <v>21</v>
      </c>
      <c r="J1086" s="2" t="s">
        <v>3286</v>
      </c>
      <c r="K1086" s="2" t="s">
        <v>3125</v>
      </c>
      <c r="L1086" s="2" t="s">
        <v>21</v>
      </c>
      <c r="M1086" s="2" t="s">
        <v>3126</v>
      </c>
      <c r="N1086" s="2" t="s">
        <v>21</v>
      </c>
      <c r="O1086" s="2" t="s">
        <v>3127</v>
      </c>
      <c r="P1086" s="2" t="s">
        <v>3128</v>
      </c>
      <c r="Q1086" s="12" t="str">
        <f t="shared" si="17"/>
        <v>393</v>
      </c>
      <c r="R1086" s="2" t="s">
        <v>27</v>
      </c>
    </row>
    <row r="1087" spans="1:18">
      <c r="A1087" s="3" t="s">
        <v>18</v>
      </c>
      <c r="B1087" s="3" t="s">
        <v>19</v>
      </c>
      <c r="C1087" s="5">
        <v>3140.44</v>
      </c>
      <c r="D1087" s="5">
        <v>3140.44</v>
      </c>
      <c r="E1087" s="7">
        <v>347889168</v>
      </c>
      <c r="F1087" s="9">
        <v>45279.397094907399</v>
      </c>
      <c r="G1087" s="3" t="s">
        <v>20</v>
      </c>
      <c r="H1087" s="7">
        <v>54134</v>
      </c>
      <c r="I1087" s="3" t="s">
        <v>21</v>
      </c>
      <c r="J1087" s="3" t="s">
        <v>3287</v>
      </c>
      <c r="K1087" s="3" t="s">
        <v>3288</v>
      </c>
      <c r="L1087" s="3" t="s">
        <v>21</v>
      </c>
      <c r="M1087" s="3" t="s">
        <v>3289</v>
      </c>
      <c r="N1087" s="3" t="s">
        <v>21</v>
      </c>
      <c r="O1087" s="3" t="s">
        <v>3290</v>
      </c>
      <c r="P1087" s="3" t="s">
        <v>3291</v>
      </c>
      <c r="Q1087" s="12" t="str">
        <f t="shared" si="17"/>
        <v>393</v>
      </c>
      <c r="R1087" s="3" t="s">
        <v>27</v>
      </c>
    </row>
    <row r="1088" spans="1:18">
      <c r="A1088" s="2" t="s">
        <v>18</v>
      </c>
      <c r="B1088" s="2" t="s">
        <v>19</v>
      </c>
      <c r="C1088" s="4">
        <v>2523</v>
      </c>
      <c r="D1088" s="4">
        <v>2523</v>
      </c>
      <c r="E1088" s="6">
        <v>347976509</v>
      </c>
      <c r="F1088" s="8">
        <v>45279.419120370403</v>
      </c>
      <c r="G1088" s="2" t="s">
        <v>20</v>
      </c>
      <c r="H1088" s="6">
        <v>54135</v>
      </c>
      <c r="I1088" s="2" t="s">
        <v>21</v>
      </c>
      <c r="J1088" s="2" t="s">
        <v>1273</v>
      </c>
      <c r="K1088" s="2" t="s">
        <v>3292</v>
      </c>
      <c r="L1088" s="2" t="s">
        <v>21</v>
      </c>
      <c r="M1088" s="2" t="s">
        <v>3293</v>
      </c>
      <c r="N1088" s="2" t="s">
        <v>21</v>
      </c>
      <c r="O1088" s="2" t="s">
        <v>3294</v>
      </c>
      <c r="P1088" s="2" t="s">
        <v>3295</v>
      </c>
      <c r="Q1088" s="12" t="str">
        <f t="shared" si="17"/>
        <v>393</v>
      </c>
      <c r="R1088" s="2" t="s">
        <v>27</v>
      </c>
    </row>
    <row r="1089" spans="1:18">
      <c r="A1089" s="3" t="s">
        <v>18</v>
      </c>
      <c r="B1089" s="3" t="s">
        <v>19</v>
      </c>
      <c r="C1089" s="5">
        <v>387</v>
      </c>
      <c r="D1089" s="5">
        <v>387</v>
      </c>
      <c r="E1089" s="7">
        <v>347977709</v>
      </c>
      <c r="F1089" s="9">
        <v>45279.419398148202</v>
      </c>
      <c r="G1089" s="3" t="s">
        <v>20</v>
      </c>
      <c r="H1089" s="7">
        <v>54136</v>
      </c>
      <c r="I1089" s="3" t="s">
        <v>21</v>
      </c>
      <c r="J1089" s="3" t="s">
        <v>3296</v>
      </c>
      <c r="K1089" s="3" t="s">
        <v>3125</v>
      </c>
      <c r="L1089" s="3" t="s">
        <v>21</v>
      </c>
      <c r="M1089" s="3" t="s">
        <v>3126</v>
      </c>
      <c r="N1089" s="3" t="s">
        <v>21</v>
      </c>
      <c r="O1089" s="3" t="s">
        <v>3127</v>
      </c>
      <c r="P1089" s="3" t="s">
        <v>3128</v>
      </c>
      <c r="Q1089" s="12" t="str">
        <f t="shared" si="17"/>
        <v>393</v>
      </c>
      <c r="R1089" s="3" t="s">
        <v>27</v>
      </c>
    </row>
    <row r="1090" spans="1:18">
      <c r="A1090" s="2" t="s">
        <v>18</v>
      </c>
      <c r="B1090" s="2" t="s">
        <v>19</v>
      </c>
      <c r="C1090" s="4">
        <v>3203</v>
      </c>
      <c r="D1090" s="4">
        <v>3203</v>
      </c>
      <c r="E1090" s="6">
        <v>347983730</v>
      </c>
      <c r="F1090" s="8">
        <v>45279.420879629601</v>
      </c>
      <c r="G1090" s="2" t="s">
        <v>20</v>
      </c>
      <c r="H1090" s="6">
        <v>54137</v>
      </c>
      <c r="I1090" s="2" t="s">
        <v>21</v>
      </c>
      <c r="J1090" s="2" t="s">
        <v>3297</v>
      </c>
      <c r="K1090" s="2" t="s">
        <v>3298</v>
      </c>
      <c r="L1090" s="2" t="s">
        <v>21</v>
      </c>
      <c r="M1090" s="2" t="s">
        <v>3299</v>
      </c>
      <c r="N1090" s="2" t="s">
        <v>21</v>
      </c>
      <c r="O1090" s="2" t="s">
        <v>3300</v>
      </c>
      <c r="P1090" s="2" t="s">
        <v>3301</v>
      </c>
      <c r="Q1090" s="12" t="str">
        <f t="shared" si="17"/>
        <v>393</v>
      </c>
      <c r="R1090" s="2" t="s">
        <v>27</v>
      </c>
    </row>
    <row r="1091" spans="1:18">
      <c r="A1091" s="3" t="s">
        <v>18</v>
      </c>
      <c r="B1091" s="3" t="s">
        <v>19</v>
      </c>
      <c r="C1091" s="5">
        <v>294</v>
      </c>
      <c r="D1091" s="5">
        <v>294</v>
      </c>
      <c r="E1091" s="7">
        <v>347992407</v>
      </c>
      <c r="F1091" s="9">
        <v>45279.423009259299</v>
      </c>
      <c r="G1091" s="3" t="s">
        <v>20</v>
      </c>
      <c r="H1091" s="7">
        <v>54138</v>
      </c>
      <c r="I1091" s="3" t="s">
        <v>21</v>
      </c>
      <c r="J1091" s="3" t="s">
        <v>3302</v>
      </c>
      <c r="K1091" s="3" t="s">
        <v>3125</v>
      </c>
      <c r="L1091" s="3" t="s">
        <v>21</v>
      </c>
      <c r="M1091" s="3" t="s">
        <v>3126</v>
      </c>
      <c r="N1091" s="3" t="s">
        <v>21</v>
      </c>
      <c r="O1091" s="3" t="s">
        <v>3127</v>
      </c>
      <c r="P1091" s="3" t="s">
        <v>3128</v>
      </c>
      <c r="Q1091" s="12" t="str">
        <f t="shared" si="17"/>
        <v>393</v>
      </c>
      <c r="R1091" s="3" t="s">
        <v>27</v>
      </c>
    </row>
    <row r="1092" spans="1:18">
      <c r="A1092" s="2" t="s">
        <v>18</v>
      </c>
      <c r="B1092" s="2" t="s">
        <v>19</v>
      </c>
      <c r="C1092" s="4">
        <v>81606</v>
      </c>
      <c r="D1092" s="4">
        <v>81606</v>
      </c>
      <c r="E1092" s="6">
        <v>348032613</v>
      </c>
      <c r="F1092" s="8">
        <v>45279.4327430556</v>
      </c>
      <c r="G1092" s="2" t="s">
        <v>20</v>
      </c>
      <c r="H1092" s="6">
        <v>54139</v>
      </c>
      <c r="I1092" s="2" t="s">
        <v>21</v>
      </c>
      <c r="J1092" s="2" t="s">
        <v>3303</v>
      </c>
      <c r="K1092" s="2" t="s">
        <v>3304</v>
      </c>
      <c r="L1092" s="2" t="s">
        <v>21</v>
      </c>
      <c r="M1092" s="2" t="s">
        <v>3305</v>
      </c>
      <c r="N1092" s="2" t="s">
        <v>21</v>
      </c>
      <c r="O1092" s="2" t="s">
        <v>3306</v>
      </c>
      <c r="P1092" s="2" t="s">
        <v>3307</v>
      </c>
      <c r="Q1092" s="12" t="str">
        <f t="shared" si="17"/>
        <v>393</v>
      </c>
      <c r="R1092" s="2" t="s">
        <v>27</v>
      </c>
    </row>
    <row r="1093" spans="1:18">
      <c r="A1093" s="3" t="s">
        <v>18</v>
      </c>
      <c r="B1093" s="3" t="s">
        <v>19</v>
      </c>
      <c r="C1093" s="5">
        <v>1.21</v>
      </c>
      <c r="D1093" s="5">
        <v>1.21</v>
      </c>
      <c r="E1093" s="7">
        <v>348039634</v>
      </c>
      <c r="F1093" s="9">
        <v>45279.434409722198</v>
      </c>
      <c r="G1093" s="3" t="s">
        <v>20</v>
      </c>
      <c r="H1093" s="7">
        <v>54140</v>
      </c>
      <c r="I1093" s="3" t="s">
        <v>21</v>
      </c>
      <c r="J1093" s="3" t="s">
        <v>3308</v>
      </c>
      <c r="K1093" s="3" t="s">
        <v>3309</v>
      </c>
      <c r="L1093" s="3" t="s">
        <v>21</v>
      </c>
      <c r="M1093" s="3" t="s">
        <v>3310</v>
      </c>
      <c r="N1093" s="3" t="s">
        <v>21</v>
      </c>
      <c r="O1093" s="3" t="s">
        <v>3311</v>
      </c>
      <c r="P1093" s="3" t="s">
        <v>3312</v>
      </c>
      <c r="Q1093" s="12" t="str">
        <f t="shared" si="17"/>
        <v>393</v>
      </c>
      <c r="R1093" s="3" t="s">
        <v>27</v>
      </c>
    </row>
    <row r="1094" spans="1:18">
      <c r="A1094" s="2" t="s">
        <v>18</v>
      </c>
      <c r="B1094" s="2" t="s">
        <v>19</v>
      </c>
      <c r="C1094" s="4">
        <v>221359</v>
      </c>
      <c r="D1094" s="4">
        <v>221359</v>
      </c>
      <c r="E1094" s="6">
        <v>348058835</v>
      </c>
      <c r="F1094" s="8">
        <v>45279.4390277778</v>
      </c>
      <c r="G1094" s="2" t="s">
        <v>20</v>
      </c>
      <c r="H1094" s="6">
        <v>54141</v>
      </c>
      <c r="I1094" s="2" t="s">
        <v>21</v>
      </c>
      <c r="J1094" s="2" t="s">
        <v>3313</v>
      </c>
      <c r="K1094" s="2" t="s">
        <v>3314</v>
      </c>
      <c r="L1094" s="2" t="s">
        <v>21</v>
      </c>
      <c r="M1094" s="2" t="s">
        <v>3315</v>
      </c>
      <c r="N1094" s="2" t="s">
        <v>21</v>
      </c>
      <c r="O1094" s="2" t="s">
        <v>3316</v>
      </c>
      <c r="P1094" s="2" t="s">
        <v>3317</v>
      </c>
      <c r="Q1094" s="12" t="str">
        <f t="shared" si="17"/>
        <v>393</v>
      </c>
      <c r="R1094" s="2" t="s">
        <v>27</v>
      </c>
    </row>
    <row r="1095" spans="1:18">
      <c r="A1095" s="3" t="s">
        <v>18</v>
      </c>
      <c r="B1095" s="3" t="s">
        <v>19</v>
      </c>
      <c r="C1095" s="5">
        <v>29999</v>
      </c>
      <c r="D1095" s="5">
        <v>29999</v>
      </c>
      <c r="E1095" s="7">
        <v>348125036</v>
      </c>
      <c r="F1095" s="9">
        <v>45279.454467592601</v>
      </c>
      <c r="G1095" s="3" t="s">
        <v>20</v>
      </c>
      <c r="H1095" s="7">
        <v>54142</v>
      </c>
      <c r="I1095" s="3" t="s">
        <v>21</v>
      </c>
      <c r="J1095" s="3" t="s">
        <v>3318</v>
      </c>
      <c r="K1095" s="3" t="s">
        <v>2352</v>
      </c>
      <c r="L1095" s="3" t="s">
        <v>21</v>
      </c>
      <c r="M1095" s="3" t="s">
        <v>2353</v>
      </c>
      <c r="N1095" s="3" t="s">
        <v>21</v>
      </c>
      <c r="O1095" s="3" t="s">
        <v>2354</v>
      </c>
      <c r="P1095" s="3" t="s">
        <v>2355</v>
      </c>
      <c r="Q1095" s="12" t="str">
        <f t="shared" si="17"/>
        <v>227</v>
      </c>
      <c r="R1095" s="3" t="s">
        <v>1115</v>
      </c>
    </row>
    <row r="1096" spans="1:18">
      <c r="A1096" s="2" t="s">
        <v>18</v>
      </c>
      <c r="B1096" s="2" t="s">
        <v>19</v>
      </c>
      <c r="C1096" s="4">
        <v>1651.91</v>
      </c>
      <c r="D1096" s="4">
        <v>1651.91</v>
      </c>
      <c r="E1096" s="6">
        <v>348148953</v>
      </c>
      <c r="F1096" s="8">
        <v>45279.46</v>
      </c>
      <c r="G1096" s="2" t="s">
        <v>20</v>
      </c>
      <c r="H1096" s="6">
        <v>54143</v>
      </c>
      <c r="I1096" s="2" t="s">
        <v>21</v>
      </c>
      <c r="J1096" s="2" t="s">
        <v>3319</v>
      </c>
      <c r="K1096" s="2" t="s">
        <v>208</v>
      </c>
      <c r="L1096" s="2" t="s">
        <v>21</v>
      </c>
      <c r="M1096" s="2" t="s">
        <v>209</v>
      </c>
      <c r="N1096" s="2" t="s">
        <v>21</v>
      </c>
      <c r="O1096" s="2" t="s">
        <v>210</v>
      </c>
      <c r="P1096" s="2" t="s">
        <v>211</v>
      </c>
      <c r="Q1096" s="12" t="str">
        <f t="shared" si="17"/>
        <v>393</v>
      </c>
      <c r="R1096" s="2" t="s">
        <v>27</v>
      </c>
    </row>
    <row r="1097" spans="1:18">
      <c r="A1097" s="3" t="s">
        <v>18</v>
      </c>
      <c r="B1097" s="3" t="s">
        <v>19</v>
      </c>
      <c r="C1097" s="5">
        <v>1079.28</v>
      </c>
      <c r="D1097" s="5">
        <v>1079.28</v>
      </c>
      <c r="E1097" s="7">
        <v>348241252</v>
      </c>
      <c r="F1097" s="9">
        <v>45279.480891203697</v>
      </c>
      <c r="G1097" s="3" t="s">
        <v>20</v>
      </c>
      <c r="H1097" s="7">
        <v>54144</v>
      </c>
      <c r="I1097" s="3" t="s">
        <v>21</v>
      </c>
      <c r="J1097" s="3" t="s">
        <v>3320</v>
      </c>
      <c r="K1097" s="3" t="s">
        <v>3321</v>
      </c>
      <c r="L1097" s="3" t="s">
        <v>21</v>
      </c>
      <c r="M1097" s="3" t="s">
        <v>3322</v>
      </c>
      <c r="N1097" s="3" t="s">
        <v>21</v>
      </c>
      <c r="O1097" s="3" t="s">
        <v>3323</v>
      </c>
      <c r="P1097" s="3" t="s">
        <v>3324</v>
      </c>
      <c r="Q1097" s="12" t="str">
        <f t="shared" si="17"/>
        <v>393</v>
      </c>
      <c r="R1097" s="3" t="s">
        <v>27</v>
      </c>
    </row>
    <row r="1098" spans="1:18">
      <c r="A1098" s="2" t="s">
        <v>18</v>
      </c>
      <c r="B1098" s="2" t="s">
        <v>19</v>
      </c>
      <c r="C1098" s="4">
        <v>4551</v>
      </c>
      <c r="D1098" s="4">
        <v>4551</v>
      </c>
      <c r="E1098" s="6">
        <v>348267304</v>
      </c>
      <c r="F1098" s="8">
        <v>45279.486736111103</v>
      </c>
      <c r="G1098" s="2" t="s">
        <v>20</v>
      </c>
      <c r="H1098" s="6">
        <v>54145</v>
      </c>
      <c r="I1098" s="2" t="s">
        <v>21</v>
      </c>
      <c r="J1098" s="2" t="s">
        <v>3325</v>
      </c>
      <c r="K1098" s="2" t="s">
        <v>3326</v>
      </c>
      <c r="L1098" s="2" t="s">
        <v>21</v>
      </c>
      <c r="M1098" s="2" t="s">
        <v>3327</v>
      </c>
      <c r="N1098" s="2" t="s">
        <v>21</v>
      </c>
      <c r="O1098" s="2" t="s">
        <v>3328</v>
      </c>
      <c r="P1098" s="2" t="s">
        <v>3329</v>
      </c>
      <c r="Q1098" s="12" t="str">
        <f t="shared" si="17"/>
        <v>393</v>
      </c>
      <c r="R1098" s="2" t="s">
        <v>27</v>
      </c>
    </row>
    <row r="1099" spans="1:18">
      <c r="A1099" s="3" t="s">
        <v>18</v>
      </c>
      <c r="B1099" s="3" t="s">
        <v>19</v>
      </c>
      <c r="C1099" s="5">
        <v>387855</v>
      </c>
      <c r="D1099" s="5">
        <v>387855</v>
      </c>
      <c r="E1099" s="7">
        <v>348375780</v>
      </c>
      <c r="F1099" s="9">
        <v>45279.512164351901</v>
      </c>
      <c r="G1099" s="3" t="s">
        <v>20</v>
      </c>
      <c r="H1099" s="7">
        <v>54146</v>
      </c>
      <c r="I1099" s="3" t="s">
        <v>21</v>
      </c>
      <c r="J1099" s="3" t="s">
        <v>3330</v>
      </c>
      <c r="K1099" s="3" t="s">
        <v>3331</v>
      </c>
      <c r="L1099" s="3" t="s">
        <v>21</v>
      </c>
      <c r="M1099" s="3" t="s">
        <v>3332</v>
      </c>
      <c r="N1099" s="3" t="s">
        <v>21</v>
      </c>
      <c r="O1099" s="3" t="s">
        <v>3333</v>
      </c>
      <c r="P1099" s="3" t="s">
        <v>3334</v>
      </c>
      <c r="Q1099" s="12" t="str">
        <f t="shared" si="17"/>
        <v>403</v>
      </c>
      <c r="R1099" s="3" t="s">
        <v>88</v>
      </c>
    </row>
    <row r="1100" spans="1:18">
      <c r="A1100" s="2" t="s">
        <v>18</v>
      </c>
      <c r="B1100" s="2" t="s">
        <v>19</v>
      </c>
      <c r="C1100" s="4">
        <v>1712</v>
      </c>
      <c r="D1100" s="4">
        <v>1712</v>
      </c>
      <c r="E1100" s="6">
        <v>348386700</v>
      </c>
      <c r="F1100" s="8">
        <v>45279.514872685198</v>
      </c>
      <c r="G1100" s="2" t="s">
        <v>20</v>
      </c>
      <c r="H1100" s="6">
        <v>54147</v>
      </c>
      <c r="I1100" s="2" t="s">
        <v>21</v>
      </c>
      <c r="J1100" s="2" t="s">
        <v>3335</v>
      </c>
      <c r="K1100" s="2" t="s">
        <v>3336</v>
      </c>
      <c r="L1100" s="2" t="s">
        <v>21</v>
      </c>
      <c r="M1100" s="2" t="s">
        <v>3337</v>
      </c>
      <c r="N1100" s="2" t="s">
        <v>21</v>
      </c>
      <c r="O1100" s="2" t="s">
        <v>3338</v>
      </c>
      <c r="P1100" s="2" t="s">
        <v>3339</v>
      </c>
      <c r="Q1100" s="12" t="str">
        <f t="shared" si="17"/>
        <v>393</v>
      </c>
      <c r="R1100" s="2" t="s">
        <v>27</v>
      </c>
    </row>
    <row r="1101" spans="1:18">
      <c r="A1101" s="3" t="s">
        <v>18</v>
      </c>
      <c r="B1101" s="3" t="s">
        <v>19</v>
      </c>
      <c r="C1101" s="5">
        <v>8125766</v>
      </c>
      <c r="D1101" s="5">
        <v>8125766</v>
      </c>
      <c r="E1101" s="7">
        <v>348399005</v>
      </c>
      <c r="F1101" s="9">
        <v>45279.517939814803</v>
      </c>
      <c r="G1101" s="3" t="s">
        <v>20</v>
      </c>
      <c r="H1101" s="7">
        <v>54148</v>
      </c>
      <c r="I1101" s="3" t="s">
        <v>21</v>
      </c>
      <c r="J1101" s="3" t="s">
        <v>3340</v>
      </c>
      <c r="K1101" s="3" t="s">
        <v>3341</v>
      </c>
      <c r="L1101" s="3" t="s">
        <v>21</v>
      </c>
      <c r="M1101" s="3" t="s">
        <v>3342</v>
      </c>
      <c r="N1101" s="3" t="s">
        <v>21</v>
      </c>
      <c r="O1101" s="3" t="s">
        <v>3343</v>
      </c>
      <c r="P1101" s="3" t="s">
        <v>3344</v>
      </c>
      <c r="Q1101" s="12" t="str">
        <f t="shared" si="17"/>
        <v>403</v>
      </c>
      <c r="R1101" s="3" t="s">
        <v>88</v>
      </c>
    </row>
    <row r="1102" spans="1:18">
      <c r="A1102" s="2" t="s">
        <v>18</v>
      </c>
      <c r="B1102" s="2" t="s">
        <v>19</v>
      </c>
      <c r="C1102" s="4">
        <v>503081</v>
      </c>
      <c r="D1102" s="4">
        <v>503081</v>
      </c>
      <c r="E1102" s="6">
        <v>348419646</v>
      </c>
      <c r="F1102" s="8">
        <v>45279.523194444402</v>
      </c>
      <c r="G1102" s="2" t="s">
        <v>20</v>
      </c>
      <c r="H1102" s="6">
        <v>54149</v>
      </c>
      <c r="I1102" s="2" t="s">
        <v>21</v>
      </c>
      <c r="J1102" s="2" t="s">
        <v>3345</v>
      </c>
      <c r="K1102" s="2" t="s">
        <v>3346</v>
      </c>
      <c r="L1102" s="2" t="s">
        <v>21</v>
      </c>
      <c r="M1102" s="2" t="s">
        <v>3347</v>
      </c>
      <c r="N1102" s="2" t="s">
        <v>21</v>
      </c>
      <c r="O1102" s="2" t="s">
        <v>3348</v>
      </c>
      <c r="P1102" s="2" t="s">
        <v>3349</v>
      </c>
      <c r="Q1102" s="12" t="str">
        <f t="shared" si="17"/>
        <v>106</v>
      </c>
      <c r="R1102" s="2" t="s">
        <v>434</v>
      </c>
    </row>
    <row r="1103" spans="1:18">
      <c r="A1103" s="3" t="s">
        <v>18</v>
      </c>
      <c r="B1103" s="3" t="s">
        <v>19</v>
      </c>
      <c r="C1103" s="5">
        <v>41728.17</v>
      </c>
      <c r="D1103" s="5">
        <v>41728.17</v>
      </c>
      <c r="E1103" s="7">
        <v>348452730</v>
      </c>
      <c r="F1103" s="9">
        <v>45279.531666666699</v>
      </c>
      <c r="G1103" s="3" t="s">
        <v>20</v>
      </c>
      <c r="H1103" s="7">
        <v>54150</v>
      </c>
      <c r="I1103" s="3" t="s">
        <v>21</v>
      </c>
      <c r="J1103" s="3" t="s">
        <v>3350</v>
      </c>
      <c r="K1103" s="3" t="s">
        <v>1267</v>
      </c>
      <c r="L1103" s="3" t="s">
        <v>21</v>
      </c>
      <c r="M1103" s="3" t="s">
        <v>1268</v>
      </c>
      <c r="N1103" s="3" t="s">
        <v>21</v>
      </c>
      <c r="O1103" s="3" t="s">
        <v>3351</v>
      </c>
      <c r="P1103" s="3" t="s">
        <v>1270</v>
      </c>
      <c r="Q1103" s="12" t="str">
        <f t="shared" si="17"/>
        <v>426</v>
      </c>
      <c r="R1103" s="3" t="s">
        <v>461</v>
      </c>
    </row>
    <row r="1104" spans="1:18">
      <c r="A1104" s="2" t="s">
        <v>18</v>
      </c>
      <c r="B1104" s="2" t="s">
        <v>19</v>
      </c>
      <c r="C1104" s="4">
        <v>3662.92</v>
      </c>
      <c r="D1104" s="4">
        <v>3662.92</v>
      </c>
      <c r="E1104" s="6">
        <v>348497065</v>
      </c>
      <c r="F1104" s="8">
        <v>45279.543553240699</v>
      </c>
      <c r="G1104" s="2" t="s">
        <v>20</v>
      </c>
      <c r="H1104" s="6">
        <v>54151</v>
      </c>
      <c r="I1104" s="2" t="s">
        <v>21</v>
      </c>
      <c r="J1104" s="2" t="s">
        <v>3352</v>
      </c>
      <c r="K1104" s="2" t="s">
        <v>3353</v>
      </c>
      <c r="L1104" s="2" t="s">
        <v>21</v>
      </c>
      <c r="M1104" s="2" t="s">
        <v>3354</v>
      </c>
      <c r="N1104" s="2" t="s">
        <v>21</v>
      </c>
      <c r="O1104" s="2" t="s">
        <v>3355</v>
      </c>
      <c r="P1104" s="2" t="s">
        <v>3356</v>
      </c>
      <c r="Q1104" s="12" t="str">
        <f t="shared" si="17"/>
        <v>393</v>
      </c>
      <c r="R1104" s="2" t="s">
        <v>27</v>
      </c>
    </row>
    <row r="1105" spans="1:18">
      <c r="A1105" s="3" t="s">
        <v>18</v>
      </c>
      <c r="B1105" s="3" t="s">
        <v>19</v>
      </c>
      <c r="C1105" s="5">
        <v>231596</v>
      </c>
      <c r="D1105" s="5">
        <v>231596</v>
      </c>
      <c r="E1105" s="7">
        <v>348557605</v>
      </c>
      <c r="F1105" s="9">
        <v>45279.560138888897</v>
      </c>
      <c r="G1105" s="3" t="s">
        <v>20</v>
      </c>
      <c r="H1105" s="7">
        <v>54152</v>
      </c>
      <c r="I1105" s="3" t="s">
        <v>21</v>
      </c>
      <c r="J1105" s="3" t="s">
        <v>3357</v>
      </c>
      <c r="K1105" s="3" t="s">
        <v>3358</v>
      </c>
      <c r="L1105" s="3" t="s">
        <v>21</v>
      </c>
      <c r="M1105" s="3" t="s">
        <v>3359</v>
      </c>
      <c r="N1105" s="3" t="s">
        <v>21</v>
      </c>
      <c r="O1105" s="3" t="s">
        <v>3360</v>
      </c>
      <c r="P1105" s="3" t="s">
        <v>3361</v>
      </c>
      <c r="Q1105" s="12" t="str">
        <f t="shared" si="17"/>
        <v>393</v>
      </c>
      <c r="R1105" s="3" t="s">
        <v>27</v>
      </c>
    </row>
    <row r="1106" spans="1:18">
      <c r="A1106" s="2" t="s">
        <v>18</v>
      </c>
      <c r="B1106" s="2" t="s">
        <v>19</v>
      </c>
      <c r="C1106" s="4">
        <v>3213</v>
      </c>
      <c r="D1106" s="4">
        <v>3213</v>
      </c>
      <c r="E1106" s="6">
        <v>348723156</v>
      </c>
      <c r="F1106" s="8">
        <v>45279.604664351798</v>
      </c>
      <c r="G1106" s="2" t="s">
        <v>20</v>
      </c>
      <c r="H1106" s="6">
        <v>54153</v>
      </c>
      <c r="I1106" s="2" t="s">
        <v>21</v>
      </c>
      <c r="J1106" s="2" t="s">
        <v>3362</v>
      </c>
      <c r="K1106" s="2" t="s">
        <v>352</v>
      </c>
      <c r="L1106" s="2" t="s">
        <v>21</v>
      </c>
      <c r="M1106" s="2" t="s">
        <v>353</v>
      </c>
      <c r="N1106" s="2" t="s">
        <v>21</v>
      </c>
      <c r="O1106" s="2" t="s">
        <v>354</v>
      </c>
      <c r="P1106" s="2" t="s">
        <v>355</v>
      </c>
      <c r="Q1106" s="12" t="str">
        <f t="shared" si="17"/>
        <v>393</v>
      </c>
      <c r="R1106" s="2" t="s">
        <v>27</v>
      </c>
    </row>
    <row r="1107" spans="1:18">
      <c r="A1107" s="3" t="s">
        <v>18</v>
      </c>
      <c r="B1107" s="3" t="s">
        <v>19</v>
      </c>
      <c r="C1107" s="5">
        <v>2772</v>
      </c>
      <c r="D1107" s="5">
        <v>2772</v>
      </c>
      <c r="E1107" s="7">
        <v>348741529</v>
      </c>
      <c r="F1107" s="9">
        <v>45279.6090162037</v>
      </c>
      <c r="G1107" s="3" t="s">
        <v>20</v>
      </c>
      <c r="H1107" s="7">
        <v>54154</v>
      </c>
      <c r="I1107" s="3" t="s">
        <v>21</v>
      </c>
      <c r="J1107" s="3" t="s">
        <v>3362</v>
      </c>
      <c r="K1107" s="3" t="s">
        <v>352</v>
      </c>
      <c r="L1107" s="3" t="s">
        <v>21</v>
      </c>
      <c r="M1107" s="3" t="s">
        <v>353</v>
      </c>
      <c r="N1107" s="3" t="s">
        <v>21</v>
      </c>
      <c r="O1107" s="3" t="s">
        <v>354</v>
      </c>
      <c r="P1107" s="3" t="s">
        <v>355</v>
      </c>
      <c r="Q1107" s="12" t="str">
        <f t="shared" si="17"/>
        <v>393</v>
      </c>
      <c r="R1107" s="3" t="s">
        <v>27</v>
      </c>
    </row>
    <row r="1108" spans="1:18">
      <c r="A1108" s="2" t="s">
        <v>18</v>
      </c>
      <c r="B1108" s="2" t="s">
        <v>19</v>
      </c>
      <c r="C1108" s="4">
        <v>1168</v>
      </c>
      <c r="D1108" s="4">
        <v>1168</v>
      </c>
      <c r="E1108" s="6">
        <v>348752235</v>
      </c>
      <c r="F1108" s="8">
        <v>45279.611597222203</v>
      </c>
      <c r="G1108" s="2" t="s">
        <v>20</v>
      </c>
      <c r="H1108" s="6">
        <v>54155</v>
      </c>
      <c r="I1108" s="2" t="s">
        <v>21</v>
      </c>
      <c r="J1108" s="2" t="s">
        <v>3362</v>
      </c>
      <c r="K1108" s="2" t="s">
        <v>352</v>
      </c>
      <c r="L1108" s="2" t="s">
        <v>21</v>
      </c>
      <c r="M1108" s="2" t="s">
        <v>353</v>
      </c>
      <c r="N1108" s="2" t="s">
        <v>21</v>
      </c>
      <c r="O1108" s="2" t="s">
        <v>354</v>
      </c>
      <c r="P1108" s="2" t="s">
        <v>355</v>
      </c>
      <c r="Q1108" s="12" t="str">
        <f t="shared" si="17"/>
        <v>393</v>
      </c>
      <c r="R1108" s="2" t="s">
        <v>27</v>
      </c>
    </row>
    <row r="1109" spans="1:18">
      <c r="A1109" s="3" t="s">
        <v>18</v>
      </c>
      <c r="B1109" s="3" t="s">
        <v>19</v>
      </c>
      <c r="C1109" s="5">
        <v>450500</v>
      </c>
      <c r="D1109" s="5">
        <v>450500</v>
      </c>
      <c r="E1109" s="7">
        <v>348759551</v>
      </c>
      <c r="F1109" s="9">
        <v>45279.613356481503</v>
      </c>
      <c r="G1109" s="3" t="s">
        <v>20</v>
      </c>
      <c r="H1109" s="7">
        <v>54156</v>
      </c>
      <c r="I1109" s="3" t="s">
        <v>21</v>
      </c>
      <c r="J1109" s="3" t="s">
        <v>3363</v>
      </c>
      <c r="K1109" s="3" t="s">
        <v>3364</v>
      </c>
      <c r="L1109" s="3" t="s">
        <v>21</v>
      </c>
      <c r="M1109" s="3" t="s">
        <v>3365</v>
      </c>
      <c r="N1109" s="3" t="s">
        <v>21</v>
      </c>
      <c r="O1109" s="3" t="s">
        <v>3366</v>
      </c>
      <c r="P1109" s="3" t="s">
        <v>3367</v>
      </c>
      <c r="Q1109" s="12" t="str">
        <f t="shared" si="17"/>
        <v>393</v>
      </c>
      <c r="R1109" s="3" t="s">
        <v>27</v>
      </c>
    </row>
    <row r="1110" spans="1:18">
      <c r="A1110" s="2" t="s">
        <v>18</v>
      </c>
      <c r="B1110" s="2" t="s">
        <v>19</v>
      </c>
      <c r="C1110" s="4">
        <v>8707</v>
      </c>
      <c r="D1110" s="4">
        <v>8707</v>
      </c>
      <c r="E1110" s="6">
        <v>348764037</v>
      </c>
      <c r="F1110" s="8">
        <v>45279.614421296297</v>
      </c>
      <c r="G1110" s="2" t="s">
        <v>20</v>
      </c>
      <c r="H1110" s="6">
        <v>54157</v>
      </c>
      <c r="I1110" s="2" t="s">
        <v>21</v>
      </c>
      <c r="J1110" s="2" t="s">
        <v>3362</v>
      </c>
      <c r="K1110" s="2" t="s">
        <v>352</v>
      </c>
      <c r="L1110" s="2" t="s">
        <v>21</v>
      </c>
      <c r="M1110" s="2" t="s">
        <v>353</v>
      </c>
      <c r="N1110" s="2" t="s">
        <v>21</v>
      </c>
      <c r="O1110" s="2" t="s">
        <v>354</v>
      </c>
      <c r="P1110" s="2" t="s">
        <v>355</v>
      </c>
      <c r="Q1110" s="12" t="str">
        <f t="shared" si="17"/>
        <v>393</v>
      </c>
      <c r="R1110" s="2" t="s">
        <v>27</v>
      </c>
    </row>
    <row r="1111" spans="1:18">
      <c r="A1111" s="3" t="s">
        <v>18</v>
      </c>
      <c r="B1111" s="3" t="s">
        <v>19</v>
      </c>
      <c r="C1111" s="5">
        <v>10301</v>
      </c>
      <c r="D1111" s="5">
        <v>10301</v>
      </c>
      <c r="E1111" s="7">
        <v>348772192</v>
      </c>
      <c r="F1111" s="9">
        <v>45279.616412037001</v>
      </c>
      <c r="G1111" s="3" t="s">
        <v>20</v>
      </c>
      <c r="H1111" s="7">
        <v>54158</v>
      </c>
      <c r="I1111" s="3" t="s">
        <v>21</v>
      </c>
      <c r="J1111" s="3" t="s">
        <v>3362</v>
      </c>
      <c r="K1111" s="3" t="s">
        <v>352</v>
      </c>
      <c r="L1111" s="3" t="s">
        <v>21</v>
      </c>
      <c r="M1111" s="3" t="s">
        <v>353</v>
      </c>
      <c r="N1111" s="3" t="s">
        <v>21</v>
      </c>
      <c r="O1111" s="3" t="s">
        <v>354</v>
      </c>
      <c r="P1111" s="3" t="s">
        <v>355</v>
      </c>
      <c r="Q1111" s="12" t="str">
        <f t="shared" si="17"/>
        <v>393</v>
      </c>
      <c r="R1111" s="3" t="s">
        <v>27</v>
      </c>
    </row>
    <row r="1112" spans="1:18">
      <c r="A1112" s="2" t="s">
        <v>18</v>
      </c>
      <c r="B1112" s="2" t="s">
        <v>19</v>
      </c>
      <c r="C1112" s="4">
        <v>5167392.17</v>
      </c>
      <c r="D1112" s="4">
        <v>5167392.17</v>
      </c>
      <c r="E1112" s="6">
        <v>348776521</v>
      </c>
      <c r="F1112" s="8">
        <v>45279.617476851898</v>
      </c>
      <c r="G1112" s="2" t="s">
        <v>20</v>
      </c>
      <c r="H1112" s="6">
        <v>54159</v>
      </c>
      <c r="I1112" s="2" t="s">
        <v>21</v>
      </c>
      <c r="J1112" s="2" t="s">
        <v>3368</v>
      </c>
      <c r="K1112" s="2" t="s">
        <v>3369</v>
      </c>
      <c r="L1112" s="2" t="s">
        <v>21</v>
      </c>
      <c r="M1112" s="2" t="s">
        <v>3370</v>
      </c>
      <c r="N1112" s="2" t="s">
        <v>21</v>
      </c>
      <c r="O1112" s="2" t="s">
        <v>3371</v>
      </c>
      <c r="P1112" s="2" t="s">
        <v>3372</v>
      </c>
      <c r="Q1112" s="12" t="str">
        <f t="shared" si="17"/>
        <v>403</v>
      </c>
      <c r="R1112" s="2" t="s">
        <v>88</v>
      </c>
    </row>
    <row r="1113" spans="1:18">
      <c r="A1113" s="3" t="s">
        <v>18</v>
      </c>
      <c r="B1113" s="3" t="s">
        <v>19</v>
      </c>
      <c r="C1113" s="5">
        <v>11791</v>
      </c>
      <c r="D1113" s="5">
        <v>11791</v>
      </c>
      <c r="E1113" s="7">
        <v>348781391</v>
      </c>
      <c r="F1113" s="9">
        <v>45279.618680555599</v>
      </c>
      <c r="G1113" s="3" t="s">
        <v>20</v>
      </c>
      <c r="H1113" s="7">
        <v>54160</v>
      </c>
      <c r="I1113" s="3" t="s">
        <v>21</v>
      </c>
      <c r="J1113" s="3" t="s">
        <v>3362</v>
      </c>
      <c r="K1113" s="3" t="s">
        <v>352</v>
      </c>
      <c r="L1113" s="3" t="s">
        <v>21</v>
      </c>
      <c r="M1113" s="3" t="s">
        <v>353</v>
      </c>
      <c r="N1113" s="3" t="s">
        <v>21</v>
      </c>
      <c r="O1113" s="3" t="s">
        <v>354</v>
      </c>
      <c r="P1113" s="3" t="s">
        <v>355</v>
      </c>
      <c r="Q1113" s="12" t="str">
        <f t="shared" si="17"/>
        <v>393</v>
      </c>
      <c r="R1113" s="3" t="s">
        <v>27</v>
      </c>
    </row>
    <row r="1114" spans="1:18">
      <c r="A1114" s="2" t="s">
        <v>18</v>
      </c>
      <c r="B1114" s="2" t="s">
        <v>19</v>
      </c>
      <c r="C1114" s="4">
        <v>7308536</v>
      </c>
      <c r="D1114" s="4">
        <v>7308536</v>
      </c>
      <c r="E1114" s="6">
        <v>348838021</v>
      </c>
      <c r="F1114" s="8">
        <v>45279.632476851897</v>
      </c>
      <c r="G1114" s="2" t="s">
        <v>20</v>
      </c>
      <c r="H1114" s="6">
        <v>54161</v>
      </c>
      <c r="I1114" s="2" t="s">
        <v>21</v>
      </c>
      <c r="J1114" s="2" t="s">
        <v>3373</v>
      </c>
      <c r="K1114" s="2" t="s">
        <v>3374</v>
      </c>
      <c r="L1114" s="2" t="s">
        <v>21</v>
      </c>
      <c r="M1114" s="2" t="s">
        <v>3375</v>
      </c>
      <c r="N1114" s="2" t="s">
        <v>21</v>
      </c>
      <c r="O1114" s="2" t="s">
        <v>3376</v>
      </c>
      <c r="P1114" s="2" t="s">
        <v>3031</v>
      </c>
      <c r="Q1114" s="12" t="str">
        <f t="shared" si="17"/>
        <v>217</v>
      </c>
      <c r="R1114" s="2" t="s">
        <v>3377</v>
      </c>
    </row>
    <row r="1115" spans="1:18">
      <c r="A1115" s="3" t="s">
        <v>18</v>
      </c>
      <c r="B1115" s="3" t="s">
        <v>19</v>
      </c>
      <c r="C1115" s="5">
        <v>53209.52</v>
      </c>
      <c r="D1115" s="5">
        <v>53209.52</v>
      </c>
      <c r="E1115" s="7">
        <v>348859763</v>
      </c>
      <c r="F1115" s="9">
        <v>45279.637905092597</v>
      </c>
      <c r="G1115" s="3" t="s">
        <v>20</v>
      </c>
      <c r="H1115" s="7">
        <v>54162</v>
      </c>
      <c r="I1115" s="3" t="s">
        <v>21</v>
      </c>
      <c r="J1115" s="3" t="s">
        <v>3378</v>
      </c>
      <c r="K1115" s="3" t="s">
        <v>3379</v>
      </c>
      <c r="L1115" s="3" t="s">
        <v>21</v>
      </c>
      <c r="M1115" s="3" t="s">
        <v>3380</v>
      </c>
      <c r="N1115" s="3" t="s">
        <v>21</v>
      </c>
      <c r="O1115" s="3" t="s">
        <v>3381</v>
      </c>
      <c r="P1115" s="3" t="s">
        <v>3382</v>
      </c>
      <c r="Q1115" s="12" t="str">
        <f t="shared" si="17"/>
        <v>393</v>
      </c>
      <c r="R1115" s="3" t="s">
        <v>27</v>
      </c>
    </row>
    <row r="1116" spans="1:18">
      <c r="A1116" s="2" t="s">
        <v>18</v>
      </c>
      <c r="B1116" s="2" t="s">
        <v>19</v>
      </c>
      <c r="C1116" s="4">
        <v>985911</v>
      </c>
      <c r="D1116" s="4">
        <v>985911</v>
      </c>
      <c r="E1116" s="6">
        <v>348870864</v>
      </c>
      <c r="F1116" s="8">
        <v>45279.640648148103</v>
      </c>
      <c r="G1116" s="2" t="s">
        <v>20</v>
      </c>
      <c r="H1116" s="6">
        <v>54163</v>
      </c>
      <c r="I1116" s="2" t="s">
        <v>21</v>
      </c>
      <c r="J1116" s="2" t="s">
        <v>3383</v>
      </c>
      <c r="K1116" s="2" t="s">
        <v>3384</v>
      </c>
      <c r="L1116" s="2" t="s">
        <v>21</v>
      </c>
      <c r="M1116" s="2" t="s">
        <v>3385</v>
      </c>
      <c r="N1116" s="2" t="s">
        <v>21</v>
      </c>
      <c r="O1116" s="2" t="s">
        <v>3386</v>
      </c>
      <c r="P1116" s="2" t="s">
        <v>3387</v>
      </c>
      <c r="Q1116" s="12" t="str">
        <f t="shared" si="17"/>
        <v>391</v>
      </c>
      <c r="R1116" s="2" t="s">
        <v>280</v>
      </c>
    </row>
    <row r="1117" spans="1:18">
      <c r="A1117" s="3" t="s">
        <v>18</v>
      </c>
      <c r="B1117" s="3" t="s">
        <v>19</v>
      </c>
      <c r="C1117" s="5">
        <v>968</v>
      </c>
      <c r="D1117" s="5">
        <v>968</v>
      </c>
      <c r="E1117" s="7">
        <v>348887715</v>
      </c>
      <c r="F1117" s="9">
        <v>45279.644837963002</v>
      </c>
      <c r="G1117" s="3" t="s">
        <v>20</v>
      </c>
      <c r="H1117" s="7">
        <v>54164</v>
      </c>
      <c r="I1117" s="3" t="s">
        <v>21</v>
      </c>
      <c r="J1117" s="3" t="s">
        <v>3388</v>
      </c>
      <c r="K1117" s="3" t="s">
        <v>3125</v>
      </c>
      <c r="L1117" s="3" t="s">
        <v>21</v>
      </c>
      <c r="M1117" s="3" t="s">
        <v>3126</v>
      </c>
      <c r="N1117" s="3" t="s">
        <v>21</v>
      </c>
      <c r="O1117" s="3" t="s">
        <v>3127</v>
      </c>
      <c r="P1117" s="3" t="s">
        <v>3128</v>
      </c>
      <c r="Q1117" s="12" t="str">
        <f t="shared" si="17"/>
        <v>393</v>
      </c>
      <c r="R1117" s="3" t="s">
        <v>27</v>
      </c>
    </row>
    <row r="1118" spans="1:18">
      <c r="A1118" s="2" t="s">
        <v>18</v>
      </c>
      <c r="B1118" s="2" t="s">
        <v>19</v>
      </c>
      <c r="C1118" s="4">
        <v>708</v>
      </c>
      <c r="D1118" s="4">
        <v>708</v>
      </c>
      <c r="E1118" s="6">
        <v>348908018</v>
      </c>
      <c r="F1118" s="8">
        <v>45279.649942129603</v>
      </c>
      <c r="G1118" s="2" t="s">
        <v>20</v>
      </c>
      <c r="H1118" s="6">
        <v>54165</v>
      </c>
      <c r="I1118" s="2" t="s">
        <v>21</v>
      </c>
      <c r="J1118" s="2" t="s">
        <v>3389</v>
      </c>
      <c r="K1118" s="2" t="s">
        <v>3125</v>
      </c>
      <c r="L1118" s="2" t="s">
        <v>21</v>
      </c>
      <c r="M1118" s="2" t="s">
        <v>3126</v>
      </c>
      <c r="N1118" s="2" t="s">
        <v>21</v>
      </c>
      <c r="O1118" s="2" t="s">
        <v>3127</v>
      </c>
      <c r="P1118" s="2" t="s">
        <v>3128</v>
      </c>
      <c r="Q1118" s="12" t="str">
        <f t="shared" si="17"/>
        <v>393</v>
      </c>
      <c r="R1118" s="2" t="s">
        <v>27</v>
      </c>
    </row>
    <row r="1119" spans="1:18">
      <c r="A1119" s="3" t="s">
        <v>18</v>
      </c>
      <c r="B1119" s="3" t="s">
        <v>19</v>
      </c>
      <c r="C1119" s="5">
        <v>362193</v>
      </c>
      <c r="D1119" s="5">
        <v>362193</v>
      </c>
      <c r="E1119" s="7">
        <v>348921211</v>
      </c>
      <c r="F1119" s="9">
        <v>45279.653136574103</v>
      </c>
      <c r="G1119" s="3" t="s">
        <v>20</v>
      </c>
      <c r="H1119" s="7">
        <v>54166</v>
      </c>
      <c r="I1119" s="3" t="s">
        <v>21</v>
      </c>
      <c r="J1119" s="3" t="s">
        <v>3390</v>
      </c>
      <c r="K1119" s="3" t="s">
        <v>3391</v>
      </c>
      <c r="L1119" s="3" t="s">
        <v>21</v>
      </c>
      <c r="M1119" s="3" t="s">
        <v>3392</v>
      </c>
      <c r="N1119" s="3" t="s">
        <v>21</v>
      </c>
      <c r="O1119" s="3" t="s">
        <v>3393</v>
      </c>
      <c r="P1119" s="3" t="s">
        <v>3394</v>
      </c>
      <c r="Q1119" s="12" t="str">
        <f t="shared" si="17"/>
        <v>138</v>
      </c>
      <c r="R1119" s="3" t="s">
        <v>54</v>
      </c>
    </row>
    <row r="1120" spans="1:18">
      <c r="A1120" s="2" t="s">
        <v>18</v>
      </c>
      <c r="B1120" s="2" t="s">
        <v>19</v>
      </c>
      <c r="C1120" s="4">
        <v>709</v>
      </c>
      <c r="D1120" s="4">
        <v>709</v>
      </c>
      <c r="E1120" s="6">
        <v>349044494</v>
      </c>
      <c r="F1120" s="8">
        <v>45279.684039351901</v>
      </c>
      <c r="G1120" s="2" t="s">
        <v>20</v>
      </c>
      <c r="H1120" s="6">
        <v>54167</v>
      </c>
      <c r="I1120" s="2" t="s">
        <v>21</v>
      </c>
      <c r="J1120" s="2" t="s">
        <v>3395</v>
      </c>
      <c r="K1120" s="2" t="s">
        <v>3396</v>
      </c>
      <c r="L1120" s="2" t="s">
        <v>21</v>
      </c>
      <c r="M1120" s="2" t="s">
        <v>3397</v>
      </c>
      <c r="N1120" s="2" t="s">
        <v>21</v>
      </c>
      <c r="O1120" s="2" t="s">
        <v>3398</v>
      </c>
      <c r="P1120" s="2" t="s">
        <v>3399</v>
      </c>
      <c r="Q1120" s="12" t="str">
        <f t="shared" si="17"/>
        <v>363</v>
      </c>
      <c r="R1120" s="2" t="s">
        <v>110</v>
      </c>
    </row>
    <row r="1121" spans="1:18">
      <c r="A1121" s="3" t="s">
        <v>18</v>
      </c>
      <c r="B1121" s="3" t="s">
        <v>19</v>
      </c>
      <c r="C1121" s="5">
        <v>13972.48</v>
      </c>
      <c r="D1121" s="5">
        <v>13972.48</v>
      </c>
      <c r="E1121" s="7">
        <v>349052000</v>
      </c>
      <c r="F1121" s="9">
        <v>45279.685914351903</v>
      </c>
      <c r="G1121" s="3" t="s">
        <v>20</v>
      </c>
      <c r="H1121" s="7">
        <v>54168</v>
      </c>
      <c r="I1121" s="3" t="s">
        <v>21</v>
      </c>
      <c r="J1121" s="3" t="s">
        <v>3400</v>
      </c>
      <c r="K1121" s="3" t="s">
        <v>3401</v>
      </c>
      <c r="L1121" s="3" t="s">
        <v>21</v>
      </c>
      <c r="M1121" s="3" t="s">
        <v>3402</v>
      </c>
      <c r="N1121" s="3" t="s">
        <v>21</v>
      </c>
      <c r="O1121" s="3" t="s">
        <v>3403</v>
      </c>
      <c r="P1121" s="3" t="s">
        <v>3404</v>
      </c>
      <c r="Q1121" s="12" t="str">
        <f t="shared" si="17"/>
        <v>393</v>
      </c>
      <c r="R1121" s="3" t="s">
        <v>27</v>
      </c>
    </row>
    <row r="1122" spans="1:18">
      <c r="A1122" s="2" t="s">
        <v>18</v>
      </c>
      <c r="B1122" s="2" t="s">
        <v>19</v>
      </c>
      <c r="C1122" s="4">
        <v>125051721</v>
      </c>
      <c r="D1122" s="4">
        <v>125051721</v>
      </c>
      <c r="E1122" s="6">
        <v>349065420</v>
      </c>
      <c r="F1122" s="8">
        <v>45279.689444444397</v>
      </c>
      <c r="G1122" s="2" t="s">
        <v>20</v>
      </c>
      <c r="H1122" s="6">
        <v>54169</v>
      </c>
      <c r="I1122" s="2" t="s">
        <v>21</v>
      </c>
      <c r="J1122" s="2" t="s">
        <v>3405</v>
      </c>
      <c r="K1122" s="2" t="s">
        <v>3406</v>
      </c>
      <c r="L1122" s="2" t="s">
        <v>21</v>
      </c>
      <c r="M1122" s="2" t="s">
        <v>3407</v>
      </c>
      <c r="N1122" s="2" t="s">
        <v>21</v>
      </c>
      <c r="O1122" s="2" t="s">
        <v>3408</v>
      </c>
      <c r="P1122" s="2" t="s">
        <v>3409</v>
      </c>
      <c r="Q1122" s="12" t="str">
        <f t="shared" si="17"/>
        <v>106</v>
      </c>
      <c r="R1122" s="2" t="s">
        <v>434</v>
      </c>
    </row>
    <row r="1123" spans="1:18">
      <c r="A1123" s="3" t="s">
        <v>18</v>
      </c>
      <c r="B1123" s="3" t="s">
        <v>19</v>
      </c>
      <c r="C1123" s="5">
        <v>4787</v>
      </c>
      <c r="D1123" s="5">
        <v>4787</v>
      </c>
      <c r="E1123" s="7">
        <v>349073858</v>
      </c>
      <c r="F1123" s="9">
        <v>45279.691689814797</v>
      </c>
      <c r="G1123" s="3" t="s">
        <v>20</v>
      </c>
      <c r="H1123" s="7">
        <v>54170</v>
      </c>
      <c r="I1123" s="3" t="s">
        <v>21</v>
      </c>
      <c r="J1123" s="3" t="s">
        <v>3410</v>
      </c>
      <c r="K1123" s="3" t="s">
        <v>3411</v>
      </c>
      <c r="L1123" s="3" t="s">
        <v>21</v>
      </c>
      <c r="M1123" s="3" t="s">
        <v>3412</v>
      </c>
      <c r="N1123" s="3" t="s">
        <v>21</v>
      </c>
      <c r="O1123" s="3" t="s">
        <v>3413</v>
      </c>
      <c r="P1123" s="3" t="s">
        <v>3414</v>
      </c>
      <c r="Q1123" s="12" t="str">
        <f t="shared" si="17"/>
        <v>111</v>
      </c>
      <c r="R1123" s="11" t="s">
        <v>3415</v>
      </c>
    </row>
    <row r="1124" spans="1:18">
      <c r="A1124" s="2" t="s">
        <v>18</v>
      </c>
      <c r="B1124" s="2" t="s">
        <v>19</v>
      </c>
      <c r="C1124" s="4">
        <v>118536250</v>
      </c>
      <c r="D1124" s="4">
        <v>118536250</v>
      </c>
      <c r="E1124" s="6">
        <v>349085385</v>
      </c>
      <c r="F1124" s="8">
        <v>45279.694826388899</v>
      </c>
      <c r="G1124" s="2" t="s">
        <v>20</v>
      </c>
      <c r="H1124" s="6">
        <v>54171</v>
      </c>
      <c r="I1124" s="2" t="s">
        <v>21</v>
      </c>
      <c r="J1124" s="2" t="s">
        <v>3416</v>
      </c>
      <c r="K1124" s="2" t="s">
        <v>3406</v>
      </c>
      <c r="L1124" s="2" t="s">
        <v>21</v>
      </c>
      <c r="M1124" s="2" t="s">
        <v>3417</v>
      </c>
      <c r="N1124" s="2" t="s">
        <v>21</v>
      </c>
      <c r="O1124" s="2" t="s">
        <v>3408</v>
      </c>
      <c r="P1124" s="2" t="s">
        <v>3409</v>
      </c>
      <c r="Q1124" s="12" t="str">
        <f t="shared" si="17"/>
        <v>106</v>
      </c>
      <c r="R1124" s="2" t="s">
        <v>434</v>
      </c>
    </row>
    <row r="1125" spans="1:18">
      <c r="A1125" s="3" t="s">
        <v>18</v>
      </c>
      <c r="B1125" s="3" t="s">
        <v>19</v>
      </c>
      <c r="C1125" s="5">
        <v>146</v>
      </c>
      <c r="D1125" s="5">
        <v>146</v>
      </c>
      <c r="E1125" s="7">
        <v>349087473</v>
      </c>
      <c r="F1125" s="9">
        <v>45279.695381944402</v>
      </c>
      <c r="G1125" s="3" t="s">
        <v>20</v>
      </c>
      <c r="H1125" s="7">
        <v>54172</v>
      </c>
      <c r="I1125" s="3" t="s">
        <v>21</v>
      </c>
      <c r="J1125" s="3" t="s">
        <v>3418</v>
      </c>
      <c r="K1125" s="3" t="s">
        <v>3419</v>
      </c>
      <c r="L1125" s="3" t="s">
        <v>21</v>
      </c>
      <c r="M1125" s="3" t="s">
        <v>3420</v>
      </c>
      <c r="N1125" s="3" t="s">
        <v>21</v>
      </c>
      <c r="O1125" s="3" t="s">
        <v>3421</v>
      </c>
      <c r="P1125" s="3" t="s">
        <v>3422</v>
      </c>
      <c r="Q1125" s="12" t="str">
        <f t="shared" si="17"/>
        <v>393</v>
      </c>
      <c r="R1125" s="3" t="s">
        <v>27</v>
      </c>
    </row>
    <row r="1126" spans="1:18">
      <c r="A1126" s="2" t="s">
        <v>18</v>
      </c>
      <c r="B1126" s="2" t="s">
        <v>19</v>
      </c>
      <c r="C1126" s="4">
        <v>12156.36</v>
      </c>
      <c r="D1126" s="4">
        <v>12156.36</v>
      </c>
      <c r="E1126" s="6">
        <v>349094911</v>
      </c>
      <c r="F1126" s="8">
        <v>45279.697372685201</v>
      </c>
      <c r="G1126" s="2" t="s">
        <v>20</v>
      </c>
      <c r="H1126" s="6">
        <v>54173</v>
      </c>
      <c r="I1126" s="2" t="s">
        <v>21</v>
      </c>
      <c r="J1126" s="2" t="s">
        <v>3423</v>
      </c>
      <c r="K1126" s="2" t="s">
        <v>3401</v>
      </c>
      <c r="L1126" s="2" t="s">
        <v>21</v>
      </c>
      <c r="M1126" s="2" t="s">
        <v>3402</v>
      </c>
      <c r="N1126" s="2" t="s">
        <v>21</v>
      </c>
      <c r="O1126" s="2" t="s">
        <v>3403</v>
      </c>
      <c r="P1126" s="2" t="s">
        <v>3404</v>
      </c>
      <c r="Q1126" s="12" t="str">
        <f t="shared" si="17"/>
        <v>393</v>
      </c>
      <c r="R1126" s="2" t="s">
        <v>27</v>
      </c>
    </row>
    <row r="1127" spans="1:18">
      <c r="A1127" s="3" t="s">
        <v>18</v>
      </c>
      <c r="B1127" s="3" t="s">
        <v>19</v>
      </c>
      <c r="C1127" s="5">
        <v>12563</v>
      </c>
      <c r="D1127" s="5">
        <v>12563</v>
      </c>
      <c r="E1127" s="7">
        <v>349116372</v>
      </c>
      <c r="F1127" s="9">
        <v>45279.703240740702</v>
      </c>
      <c r="G1127" s="3" t="s">
        <v>20</v>
      </c>
      <c r="H1127" s="7">
        <v>54174</v>
      </c>
      <c r="I1127" s="3" t="s">
        <v>21</v>
      </c>
      <c r="J1127" s="3" t="s">
        <v>3424</v>
      </c>
      <c r="K1127" s="3" t="s">
        <v>3419</v>
      </c>
      <c r="L1127" s="3" t="s">
        <v>21</v>
      </c>
      <c r="M1127" s="3" t="s">
        <v>3420</v>
      </c>
      <c r="N1127" s="3" t="s">
        <v>21</v>
      </c>
      <c r="O1127" s="3" t="s">
        <v>3421</v>
      </c>
      <c r="P1127" s="3" t="s">
        <v>3422</v>
      </c>
      <c r="Q1127" s="12" t="str">
        <f t="shared" si="17"/>
        <v>393</v>
      </c>
      <c r="R1127" s="3" t="s">
        <v>27</v>
      </c>
    </row>
    <row r="1128" spans="1:18">
      <c r="A1128" s="2" t="s">
        <v>18</v>
      </c>
      <c r="B1128" s="2" t="s">
        <v>19</v>
      </c>
      <c r="C1128" s="4">
        <v>8634.93</v>
      </c>
      <c r="D1128" s="4">
        <v>8634.93</v>
      </c>
      <c r="E1128" s="6">
        <v>349117612</v>
      </c>
      <c r="F1128" s="8">
        <v>45279.703599537002</v>
      </c>
      <c r="G1128" s="2" t="s">
        <v>20</v>
      </c>
      <c r="H1128" s="6">
        <v>54175</v>
      </c>
      <c r="I1128" s="2" t="s">
        <v>21</v>
      </c>
      <c r="J1128" s="2" t="s">
        <v>3425</v>
      </c>
      <c r="K1128" s="2" t="s">
        <v>3401</v>
      </c>
      <c r="L1128" s="2" t="s">
        <v>21</v>
      </c>
      <c r="M1128" s="2" t="s">
        <v>3402</v>
      </c>
      <c r="N1128" s="2" t="s">
        <v>21</v>
      </c>
      <c r="O1128" s="2" t="s">
        <v>3403</v>
      </c>
      <c r="P1128" s="2" t="s">
        <v>3404</v>
      </c>
      <c r="Q1128" s="12" t="str">
        <f t="shared" si="17"/>
        <v>393</v>
      </c>
      <c r="R1128" s="2" t="s">
        <v>27</v>
      </c>
    </row>
    <row r="1129" spans="1:18">
      <c r="A1129" s="3" t="s">
        <v>18</v>
      </c>
      <c r="B1129" s="3" t="s">
        <v>19</v>
      </c>
      <c r="C1129" s="5">
        <v>23</v>
      </c>
      <c r="D1129" s="5">
        <v>23</v>
      </c>
      <c r="E1129" s="7">
        <v>349144294</v>
      </c>
      <c r="F1129" s="9">
        <v>45279.711145833302</v>
      </c>
      <c r="G1129" s="3" t="s">
        <v>20</v>
      </c>
      <c r="H1129" s="7">
        <v>54177</v>
      </c>
      <c r="I1129" s="3" t="s">
        <v>21</v>
      </c>
      <c r="J1129" s="3" t="s">
        <v>3426</v>
      </c>
      <c r="K1129" s="3" t="s">
        <v>3419</v>
      </c>
      <c r="L1129" s="3" t="s">
        <v>21</v>
      </c>
      <c r="M1129" s="3" t="s">
        <v>3420</v>
      </c>
      <c r="N1129" s="3" t="s">
        <v>21</v>
      </c>
      <c r="O1129" s="3" t="s">
        <v>3421</v>
      </c>
      <c r="P1129" s="3" t="s">
        <v>3422</v>
      </c>
      <c r="Q1129" s="12" t="str">
        <f t="shared" ref="Q1129:Q1192" si="18">MID(R1129,1,3)</f>
        <v>393</v>
      </c>
      <c r="R1129" s="3" t="s">
        <v>27</v>
      </c>
    </row>
    <row r="1130" spans="1:18">
      <c r="A1130" s="2" t="s">
        <v>18</v>
      </c>
      <c r="B1130" s="2" t="s">
        <v>19</v>
      </c>
      <c r="C1130" s="4">
        <v>383</v>
      </c>
      <c r="D1130" s="4">
        <v>383</v>
      </c>
      <c r="E1130" s="6">
        <v>349172747</v>
      </c>
      <c r="F1130" s="8">
        <v>45279.719432870399</v>
      </c>
      <c r="G1130" s="2" t="s">
        <v>20</v>
      </c>
      <c r="H1130" s="6">
        <v>54178</v>
      </c>
      <c r="I1130" s="2" t="s">
        <v>21</v>
      </c>
      <c r="J1130" s="2" t="s">
        <v>3427</v>
      </c>
      <c r="K1130" s="2" t="s">
        <v>1019</v>
      </c>
      <c r="L1130" s="2" t="s">
        <v>21</v>
      </c>
      <c r="M1130" s="2" t="s">
        <v>1020</v>
      </c>
      <c r="N1130" s="2" t="s">
        <v>21</v>
      </c>
      <c r="O1130" s="2" t="s">
        <v>1021</v>
      </c>
      <c r="P1130" s="2" t="s">
        <v>1022</v>
      </c>
      <c r="Q1130" s="12" t="str">
        <f t="shared" si="18"/>
        <v>393</v>
      </c>
      <c r="R1130" s="2" t="s">
        <v>27</v>
      </c>
    </row>
    <row r="1131" spans="1:18">
      <c r="A1131" s="3" t="s">
        <v>18</v>
      </c>
      <c r="B1131" s="3" t="s">
        <v>19</v>
      </c>
      <c r="C1131" s="5">
        <v>15287</v>
      </c>
      <c r="D1131" s="5">
        <v>15287</v>
      </c>
      <c r="E1131" s="7">
        <v>349181893</v>
      </c>
      <c r="F1131" s="9">
        <v>45279.722037036998</v>
      </c>
      <c r="G1131" s="3" t="s">
        <v>20</v>
      </c>
      <c r="H1131" s="7">
        <v>54179</v>
      </c>
      <c r="I1131" s="3" t="s">
        <v>21</v>
      </c>
      <c r="J1131" s="3" t="s">
        <v>3428</v>
      </c>
      <c r="K1131" s="3" t="s">
        <v>3419</v>
      </c>
      <c r="L1131" s="3" t="s">
        <v>21</v>
      </c>
      <c r="M1131" s="3" t="s">
        <v>3420</v>
      </c>
      <c r="N1131" s="3" t="s">
        <v>21</v>
      </c>
      <c r="O1131" s="3" t="s">
        <v>3421</v>
      </c>
      <c r="P1131" s="3" t="s">
        <v>3422</v>
      </c>
      <c r="Q1131" s="12" t="str">
        <f t="shared" si="18"/>
        <v>393</v>
      </c>
      <c r="R1131" s="3" t="s">
        <v>27</v>
      </c>
    </row>
    <row r="1132" spans="1:18">
      <c r="A1132" s="2" t="s">
        <v>18</v>
      </c>
      <c r="B1132" s="2" t="s">
        <v>19</v>
      </c>
      <c r="C1132" s="4">
        <v>54586.77</v>
      </c>
      <c r="D1132" s="4">
        <v>54586.77</v>
      </c>
      <c r="E1132" s="6">
        <v>349212108</v>
      </c>
      <c r="F1132" s="8">
        <v>45279.730833333299</v>
      </c>
      <c r="G1132" s="2" t="s">
        <v>20</v>
      </c>
      <c r="H1132" s="6">
        <v>54180</v>
      </c>
      <c r="I1132" s="2" t="s">
        <v>21</v>
      </c>
      <c r="J1132" s="2" t="s">
        <v>3429</v>
      </c>
      <c r="K1132" s="2" t="s">
        <v>3430</v>
      </c>
      <c r="L1132" s="2" t="s">
        <v>21</v>
      </c>
      <c r="M1132" s="2" t="s">
        <v>3431</v>
      </c>
      <c r="N1132" s="2" t="s">
        <v>21</v>
      </c>
      <c r="O1132" s="2" t="s">
        <v>3432</v>
      </c>
      <c r="P1132" s="2" t="s">
        <v>3433</v>
      </c>
      <c r="Q1132" s="12" t="str">
        <f t="shared" si="18"/>
        <v>393</v>
      </c>
      <c r="R1132" s="2" t="s">
        <v>27</v>
      </c>
    </row>
    <row r="1133" spans="1:18">
      <c r="A1133" s="3" t="s">
        <v>18</v>
      </c>
      <c r="B1133" s="3" t="s">
        <v>19</v>
      </c>
      <c r="C1133" s="5">
        <v>290.12</v>
      </c>
      <c r="D1133" s="5">
        <v>290.12</v>
      </c>
      <c r="E1133" s="7">
        <v>349233734</v>
      </c>
      <c r="F1133" s="9">
        <v>45279.737453703703</v>
      </c>
      <c r="G1133" s="3" t="s">
        <v>20</v>
      </c>
      <c r="H1133" s="7">
        <v>54182</v>
      </c>
      <c r="I1133" s="3" t="s">
        <v>21</v>
      </c>
      <c r="J1133" s="3" t="s">
        <v>3434</v>
      </c>
      <c r="K1133" s="3" t="s">
        <v>3435</v>
      </c>
      <c r="L1133" s="3" t="s">
        <v>21</v>
      </c>
      <c r="M1133" s="3" t="s">
        <v>3436</v>
      </c>
      <c r="N1133" s="3" t="s">
        <v>21</v>
      </c>
      <c r="O1133" s="3" t="s">
        <v>3437</v>
      </c>
      <c r="P1133" s="3" t="s">
        <v>3438</v>
      </c>
      <c r="Q1133" s="12" t="str">
        <f t="shared" si="18"/>
        <v>393</v>
      </c>
      <c r="R1133" s="3" t="s">
        <v>27</v>
      </c>
    </row>
    <row r="1134" spans="1:18">
      <c r="A1134" s="2" t="s">
        <v>18</v>
      </c>
      <c r="B1134" s="2" t="s">
        <v>19</v>
      </c>
      <c r="C1134" s="4">
        <v>35116</v>
      </c>
      <c r="D1134" s="4">
        <v>35116</v>
      </c>
      <c r="E1134" s="6">
        <v>349239332</v>
      </c>
      <c r="F1134" s="8">
        <v>45279.739224536999</v>
      </c>
      <c r="G1134" s="2" t="s">
        <v>20</v>
      </c>
      <c r="H1134" s="6">
        <v>54183</v>
      </c>
      <c r="I1134" s="2" t="s">
        <v>21</v>
      </c>
      <c r="J1134" s="2" t="s">
        <v>3439</v>
      </c>
      <c r="K1134" s="2" t="s">
        <v>3435</v>
      </c>
      <c r="L1134" s="2" t="s">
        <v>21</v>
      </c>
      <c r="M1134" s="2" t="s">
        <v>3436</v>
      </c>
      <c r="N1134" s="2" t="s">
        <v>21</v>
      </c>
      <c r="O1134" s="2" t="s">
        <v>3437</v>
      </c>
      <c r="P1134" s="2" t="s">
        <v>3438</v>
      </c>
      <c r="Q1134" s="12" t="str">
        <f t="shared" si="18"/>
        <v>393</v>
      </c>
      <c r="R1134" s="2" t="s">
        <v>27</v>
      </c>
    </row>
    <row r="1135" spans="1:18">
      <c r="A1135" s="3" t="s">
        <v>18</v>
      </c>
      <c r="B1135" s="3" t="s">
        <v>19</v>
      </c>
      <c r="C1135" s="5">
        <v>4828.55</v>
      </c>
      <c r="D1135" s="5">
        <v>4828.55</v>
      </c>
      <c r="E1135" s="7">
        <v>349239494</v>
      </c>
      <c r="F1135" s="9">
        <v>45279.739282407398</v>
      </c>
      <c r="G1135" s="3" t="s">
        <v>20</v>
      </c>
      <c r="H1135" s="7">
        <v>54184</v>
      </c>
      <c r="I1135" s="3" t="s">
        <v>21</v>
      </c>
      <c r="J1135" s="3" t="s">
        <v>3440</v>
      </c>
      <c r="K1135" s="3" t="s">
        <v>3430</v>
      </c>
      <c r="L1135" s="3" t="s">
        <v>21</v>
      </c>
      <c r="M1135" s="3" t="s">
        <v>3431</v>
      </c>
      <c r="N1135" s="3" t="s">
        <v>21</v>
      </c>
      <c r="O1135" s="3" t="s">
        <v>3432</v>
      </c>
      <c r="P1135" s="3" t="s">
        <v>3433</v>
      </c>
      <c r="Q1135" s="12" t="str">
        <f t="shared" si="18"/>
        <v>393</v>
      </c>
      <c r="R1135" s="3" t="s">
        <v>27</v>
      </c>
    </row>
    <row r="1136" spans="1:18">
      <c r="A1136" s="2" t="s">
        <v>18</v>
      </c>
      <c r="B1136" s="2" t="s">
        <v>19</v>
      </c>
      <c r="C1136" s="4">
        <v>795.45</v>
      </c>
      <c r="D1136" s="4">
        <v>795.45</v>
      </c>
      <c r="E1136" s="6">
        <v>349560748</v>
      </c>
      <c r="F1136" s="8">
        <v>45279.847280092603</v>
      </c>
      <c r="G1136" s="2" t="s">
        <v>20</v>
      </c>
      <c r="H1136" s="6">
        <v>54185</v>
      </c>
      <c r="I1136" s="2" t="s">
        <v>21</v>
      </c>
      <c r="J1136" s="2" t="s">
        <v>3441</v>
      </c>
      <c r="K1136" s="2" t="s">
        <v>3442</v>
      </c>
      <c r="L1136" s="2" t="s">
        <v>21</v>
      </c>
      <c r="M1136" s="2" t="s">
        <v>3443</v>
      </c>
      <c r="N1136" s="2" t="s">
        <v>21</v>
      </c>
      <c r="O1136" s="2" t="s">
        <v>3444</v>
      </c>
      <c r="P1136" s="2" t="s">
        <v>3445</v>
      </c>
      <c r="Q1136" s="12" t="str">
        <f t="shared" si="18"/>
        <v>130</v>
      </c>
      <c r="R1136" s="2" t="s">
        <v>3446</v>
      </c>
    </row>
    <row r="1137" spans="1:18">
      <c r="A1137" s="3" t="s">
        <v>18</v>
      </c>
      <c r="B1137" s="3" t="s">
        <v>19</v>
      </c>
      <c r="C1137" s="5">
        <v>11836226</v>
      </c>
      <c r="D1137" s="5">
        <v>11836226</v>
      </c>
      <c r="E1137" s="7">
        <v>349571536</v>
      </c>
      <c r="F1137" s="9">
        <v>45279.851180555597</v>
      </c>
      <c r="G1137" s="3" t="s">
        <v>20</v>
      </c>
      <c r="H1137" s="7">
        <v>54186</v>
      </c>
      <c r="I1137" s="3" t="s">
        <v>21</v>
      </c>
      <c r="J1137" s="3" t="s">
        <v>3447</v>
      </c>
      <c r="K1137" s="3" t="s">
        <v>3442</v>
      </c>
      <c r="L1137" s="3" t="s">
        <v>21</v>
      </c>
      <c r="M1137" s="3" t="s">
        <v>3443</v>
      </c>
      <c r="N1137" s="3" t="s">
        <v>21</v>
      </c>
      <c r="O1137" s="3" t="s">
        <v>3444</v>
      </c>
      <c r="P1137" s="3" t="s">
        <v>3445</v>
      </c>
      <c r="Q1137" s="12" t="str">
        <f t="shared" si="18"/>
        <v>102</v>
      </c>
      <c r="R1137" s="3" t="s">
        <v>1340</v>
      </c>
    </row>
    <row r="1138" spans="1:18">
      <c r="A1138" s="2" t="s">
        <v>18</v>
      </c>
      <c r="B1138" s="2" t="s">
        <v>19</v>
      </c>
      <c r="C1138" s="4">
        <v>1175</v>
      </c>
      <c r="D1138" s="4">
        <v>1175</v>
      </c>
      <c r="E1138" s="6">
        <v>350062645</v>
      </c>
      <c r="F1138" s="8">
        <v>45280.330960648098</v>
      </c>
      <c r="G1138" s="2" t="s">
        <v>20</v>
      </c>
      <c r="H1138" s="6">
        <v>54187</v>
      </c>
      <c r="I1138" s="2" t="s">
        <v>21</v>
      </c>
      <c r="J1138" s="2" t="s">
        <v>3362</v>
      </c>
      <c r="K1138" s="2" t="s">
        <v>352</v>
      </c>
      <c r="L1138" s="2" t="s">
        <v>21</v>
      </c>
      <c r="M1138" s="2" t="s">
        <v>353</v>
      </c>
      <c r="N1138" s="2" t="s">
        <v>21</v>
      </c>
      <c r="O1138" s="2" t="s">
        <v>354</v>
      </c>
      <c r="P1138" s="2" t="s">
        <v>355</v>
      </c>
      <c r="Q1138" s="12" t="str">
        <f t="shared" si="18"/>
        <v>393</v>
      </c>
      <c r="R1138" s="2" t="s">
        <v>27</v>
      </c>
    </row>
    <row r="1139" spans="1:18">
      <c r="A1139" s="3" t="s">
        <v>18</v>
      </c>
      <c r="B1139" s="3" t="s">
        <v>19</v>
      </c>
      <c r="C1139" s="5">
        <v>258.35000000000002</v>
      </c>
      <c r="D1139" s="5">
        <v>258.35000000000002</v>
      </c>
      <c r="E1139" s="7">
        <v>350181004</v>
      </c>
      <c r="F1139" s="9">
        <v>45280.371909722198</v>
      </c>
      <c r="G1139" s="3" t="s">
        <v>20</v>
      </c>
      <c r="H1139" s="7">
        <v>54188</v>
      </c>
      <c r="I1139" s="3" t="s">
        <v>21</v>
      </c>
      <c r="J1139" s="11" t="s">
        <v>3448</v>
      </c>
      <c r="K1139" s="3" t="s">
        <v>3449</v>
      </c>
      <c r="L1139" s="3" t="s">
        <v>21</v>
      </c>
      <c r="M1139" s="3" t="s">
        <v>3450</v>
      </c>
      <c r="N1139" s="3" t="s">
        <v>21</v>
      </c>
      <c r="O1139" s="3" t="s">
        <v>3451</v>
      </c>
      <c r="P1139" s="3" t="s">
        <v>3452</v>
      </c>
      <c r="Q1139" s="12" t="str">
        <f t="shared" si="18"/>
        <v>393</v>
      </c>
      <c r="R1139" s="3" t="s">
        <v>27</v>
      </c>
    </row>
    <row r="1140" spans="1:18">
      <c r="A1140" s="2" t="s">
        <v>18</v>
      </c>
      <c r="B1140" s="2" t="s">
        <v>19</v>
      </c>
      <c r="C1140" s="4">
        <v>165.61</v>
      </c>
      <c r="D1140" s="4">
        <v>165.61</v>
      </c>
      <c r="E1140" s="6">
        <v>350187779</v>
      </c>
      <c r="F1140" s="8">
        <v>45280.373912037001</v>
      </c>
      <c r="G1140" s="2" t="s">
        <v>20</v>
      </c>
      <c r="H1140" s="6">
        <v>54189</v>
      </c>
      <c r="I1140" s="2" t="s">
        <v>21</v>
      </c>
      <c r="J1140" s="10" t="s">
        <v>3453</v>
      </c>
      <c r="K1140" s="2" t="s">
        <v>3449</v>
      </c>
      <c r="L1140" s="2" t="s">
        <v>21</v>
      </c>
      <c r="M1140" s="2" t="s">
        <v>3450</v>
      </c>
      <c r="N1140" s="2" t="s">
        <v>21</v>
      </c>
      <c r="O1140" s="2" t="s">
        <v>3451</v>
      </c>
      <c r="P1140" s="2" t="s">
        <v>3452</v>
      </c>
      <c r="Q1140" s="12" t="str">
        <f t="shared" si="18"/>
        <v>393</v>
      </c>
      <c r="R1140" s="2" t="s">
        <v>27</v>
      </c>
    </row>
    <row r="1141" spans="1:18">
      <c r="A1141" s="3" t="s">
        <v>18</v>
      </c>
      <c r="B1141" s="3" t="s">
        <v>19</v>
      </c>
      <c r="C1141" s="5">
        <v>572.29999999999995</v>
      </c>
      <c r="D1141" s="5">
        <v>572.29999999999995</v>
      </c>
      <c r="E1141" s="7">
        <v>350221285</v>
      </c>
      <c r="F1141" s="9">
        <v>45280.383553240703</v>
      </c>
      <c r="G1141" s="3" t="s">
        <v>20</v>
      </c>
      <c r="H1141" s="7">
        <v>54191</v>
      </c>
      <c r="I1141" s="3" t="s">
        <v>21</v>
      </c>
      <c r="J1141" s="11" t="s">
        <v>3454</v>
      </c>
      <c r="K1141" s="3" t="s">
        <v>3449</v>
      </c>
      <c r="L1141" s="3" t="s">
        <v>21</v>
      </c>
      <c r="M1141" s="3" t="s">
        <v>3450</v>
      </c>
      <c r="N1141" s="3" t="s">
        <v>21</v>
      </c>
      <c r="O1141" s="3" t="s">
        <v>3451</v>
      </c>
      <c r="P1141" s="3" t="s">
        <v>3452</v>
      </c>
      <c r="Q1141" s="12" t="str">
        <f t="shared" si="18"/>
        <v>393</v>
      </c>
      <c r="R1141" s="3" t="s">
        <v>27</v>
      </c>
    </row>
    <row r="1142" spans="1:18">
      <c r="A1142" s="2" t="s">
        <v>18</v>
      </c>
      <c r="B1142" s="2" t="s">
        <v>19</v>
      </c>
      <c r="C1142" s="4">
        <v>1159092</v>
      </c>
      <c r="D1142" s="4">
        <v>1159092</v>
      </c>
      <c r="E1142" s="6">
        <v>350237093</v>
      </c>
      <c r="F1142" s="8">
        <v>45280.387800925899</v>
      </c>
      <c r="G1142" s="2" t="s">
        <v>20</v>
      </c>
      <c r="H1142" s="6">
        <v>54192</v>
      </c>
      <c r="I1142" s="2" t="s">
        <v>21</v>
      </c>
      <c r="J1142" s="2" t="s">
        <v>3455</v>
      </c>
      <c r="K1142" s="2" t="s">
        <v>3456</v>
      </c>
      <c r="L1142" s="2" t="s">
        <v>21</v>
      </c>
      <c r="M1142" s="2" t="s">
        <v>3457</v>
      </c>
      <c r="N1142" s="2" t="s">
        <v>21</v>
      </c>
      <c r="O1142" s="2" t="s">
        <v>3458</v>
      </c>
      <c r="P1142" s="2" t="s">
        <v>3459</v>
      </c>
      <c r="Q1142" s="12" t="str">
        <f t="shared" si="18"/>
        <v>363</v>
      </c>
      <c r="R1142" s="2" t="s">
        <v>110</v>
      </c>
    </row>
    <row r="1143" spans="1:18">
      <c r="A1143" s="3" t="s">
        <v>18</v>
      </c>
      <c r="B1143" s="3" t="s">
        <v>19</v>
      </c>
      <c r="C1143" s="5">
        <v>138815032</v>
      </c>
      <c r="D1143" s="5">
        <v>138815032</v>
      </c>
      <c r="E1143" s="7">
        <v>350291326</v>
      </c>
      <c r="F1143" s="9">
        <v>45280.401435185202</v>
      </c>
      <c r="G1143" s="3" t="s">
        <v>20</v>
      </c>
      <c r="H1143" s="7">
        <v>54194</v>
      </c>
      <c r="I1143" s="3" t="s">
        <v>21</v>
      </c>
      <c r="J1143" s="3" t="s">
        <v>3460</v>
      </c>
      <c r="K1143" s="3" t="s">
        <v>3461</v>
      </c>
      <c r="L1143" s="3" t="s">
        <v>21</v>
      </c>
      <c r="M1143" s="3" t="s">
        <v>1654</v>
      </c>
      <c r="N1143" s="3" t="s">
        <v>21</v>
      </c>
      <c r="O1143" s="3" t="s">
        <v>1655</v>
      </c>
      <c r="P1143" s="3" t="s">
        <v>1656</v>
      </c>
      <c r="Q1143" s="12" t="str">
        <f t="shared" si="18"/>
        <v>138</v>
      </c>
      <c r="R1143" s="3" t="s">
        <v>54</v>
      </c>
    </row>
    <row r="1144" spans="1:18">
      <c r="A1144" s="2" t="s">
        <v>18</v>
      </c>
      <c r="B1144" s="2" t="s">
        <v>19</v>
      </c>
      <c r="C1144" s="4">
        <v>3538</v>
      </c>
      <c r="D1144" s="4">
        <v>3538</v>
      </c>
      <c r="E1144" s="6">
        <v>350293321</v>
      </c>
      <c r="F1144" s="8">
        <v>45280.401921296303</v>
      </c>
      <c r="G1144" s="2" t="s">
        <v>20</v>
      </c>
      <c r="H1144" s="6">
        <v>54195</v>
      </c>
      <c r="I1144" s="2" t="s">
        <v>21</v>
      </c>
      <c r="J1144" s="2" t="s">
        <v>3462</v>
      </c>
      <c r="K1144" s="2" t="s">
        <v>3463</v>
      </c>
      <c r="L1144" s="2" t="s">
        <v>21</v>
      </c>
      <c r="M1144" s="2" t="s">
        <v>3464</v>
      </c>
      <c r="N1144" s="2" t="s">
        <v>21</v>
      </c>
      <c r="O1144" s="2" t="s">
        <v>3465</v>
      </c>
      <c r="P1144" s="2" t="s">
        <v>3466</v>
      </c>
      <c r="Q1144" s="12" t="str">
        <f t="shared" si="18"/>
        <v>393</v>
      </c>
      <c r="R1144" s="2" t="s">
        <v>27</v>
      </c>
    </row>
    <row r="1145" spans="1:18">
      <c r="A1145" s="3" t="s">
        <v>18</v>
      </c>
      <c r="B1145" s="3" t="s">
        <v>19</v>
      </c>
      <c r="C1145" s="5">
        <v>308377</v>
      </c>
      <c r="D1145" s="5">
        <v>308377</v>
      </c>
      <c r="E1145" s="7">
        <v>350323320</v>
      </c>
      <c r="F1145" s="9">
        <v>45280.409328703703</v>
      </c>
      <c r="G1145" s="3" t="s">
        <v>20</v>
      </c>
      <c r="H1145" s="7">
        <v>54197</v>
      </c>
      <c r="I1145" s="3" t="s">
        <v>21</v>
      </c>
      <c r="J1145" s="3" t="s">
        <v>3467</v>
      </c>
      <c r="K1145" s="3" t="s">
        <v>3468</v>
      </c>
      <c r="L1145" s="3" t="s">
        <v>21</v>
      </c>
      <c r="M1145" s="3" t="s">
        <v>3469</v>
      </c>
      <c r="N1145" s="3" t="s">
        <v>21</v>
      </c>
      <c r="O1145" s="3" t="s">
        <v>3470</v>
      </c>
      <c r="P1145" s="3" t="s">
        <v>3471</v>
      </c>
      <c r="Q1145" s="12" t="str">
        <f t="shared" si="18"/>
        <v>426</v>
      </c>
      <c r="R1145" s="3" t="s">
        <v>461</v>
      </c>
    </row>
    <row r="1146" spans="1:18">
      <c r="A1146" s="2" t="s">
        <v>18</v>
      </c>
      <c r="B1146" s="2" t="s">
        <v>19</v>
      </c>
      <c r="C1146" s="4">
        <v>22974.49</v>
      </c>
      <c r="D1146" s="4">
        <v>22974.49</v>
      </c>
      <c r="E1146" s="6">
        <v>350357547</v>
      </c>
      <c r="F1146" s="8">
        <v>45280.417638888903</v>
      </c>
      <c r="G1146" s="2" t="s">
        <v>20</v>
      </c>
      <c r="H1146" s="6">
        <v>54198</v>
      </c>
      <c r="I1146" s="2" t="s">
        <v>21</v>
      </c>
      <c r="J1146" s="2" t="s">
        <v>3472</v>
      </c>
      <c r="K1146" s="2" t="s">
        <v>1648</v>
      </c>
      <c r="L1146" s="2" t="s">
        <v>21</v>
      </c>
      <c r="M1146" s="2" t="s">
        <v>1649</v>
      </c>
      <c r="N1146" s="2" t="s">
        <v>21</v>
      </c>
      <c r="O1146" s="2" t="s">
        <v>1650</v>
      </c>
      <c r="P1146" s="2" t="s">
        <v>1651</v>
      </c>
      <c r="Q1146" s="12" t="str">
        <f t="shared" si="18"/>
        <v>393</v>
      </c>
      <c r="R1146" s="2" t="s">
        <v>27</v>
      </c>
    </row>
    <row r="1147" spans="1:18">
      <c r="A1147" s="3" t="s">
        <v>18</v>
      </c>
      <c r="B1147" s="3" t="s">
        <v>19</v>
      </c>
      <c r="C1147" s="5">
        <v>92727</v>
      </c>
      <c r="D1147" s="5">
        <v>92727</v>
      </c>
      <c r="E1147" s="7">
        <v>350447994</v>
      </c>
      <c r="F1147" s="9">
        <v>45280.438738425903</v>
      </c>
      <c r="G1147" s="3" t="s">
        <v>20</v>
      </c>
      <c r="H1147" s="7">
        <v>54200</v>
      </c>
      <c r="I1147" s="3" t="s">
        <v>21</v>
      </c>
      <c r="J1147" s="3" t="s">
        <v>3473</v>
      </c>
      <c r="K1147" s="3" t="s">
        <v>3474</v>
      </c>
      <c r="L1147" s="3" t="s">
        <v>21</v>
      </c>
      <c r="M1147" s="3" t="s">
        <v>3475</v>
      </c>
      <c r="N1147" s="3" t="s">
        <v>21</v>
      </c>
      <c r="O1147" s="3" t="s">
        <v>3476</v>
      </c>
      <c r="P1147" s="3" t="s">
        <v>3477</v>
      </c>
      <c r="Q1147" s="12" t="str">
        <f t="shared" si="18"/>
        <v>393</v>
      </c>
      <c r="R1147" s="3" t="s">
        <v>27</v>
      </c>
    </row>
    <row r="1148" spans="1:18">
      <c r="A1148" s="2" t="s">
        <v>18</v>
      </c>
      <c r="B1148" s="2" t="s">
        <v>19</v>
      </c>
      <c r="C1148" s="4">
        <v>145732631.55000001</v>
      </c>
      <c r="D1148" s="4">
        <v>145732631.55000001</v>
      </c>
      <c r="E1148" s="6">
        <v>350463400</v>
      </c>
      <c r="F1148" s="8">
        <v>45280.442164351902</v>
      </c>
      <c r="G1148" s="2" t="s">
        <v>20</v>
      </c>
      <c r="H1148" s="6">
        <v>54201</v>
      </c>
      <c r="I1148" s="2" t="s">
        <v>21</v>
      </c>
      <c r="J1148" s="2" t="s">
        <v>3478</v>
      </c>
      <c r="K1148" s="2" t="s">
        <v>3479</v>
      </c>
      <c r="L1148" s="2" t="s">
        <v>21</v>
      </c>
      <c r="M1148" s="2" t="s">
        <v>3480</v>
      </c>
      <c r="N1148" s="2" t="s">
        <v>21</v>
      </c>
      <c r="O1148" s="2" t="s">
        <v>3481</v>
      </c>
      <c r="P1148" s="2" t="s">
        <v>3482</v>
      </c>
      <c r="Q1148" s="12" t="str">
        <f t="shared" si="18"/>
        <v>403</v>
      </c>
      <c r="R1148" s="2" t="s">
        <v>88</v>
      </c>
    </row>
    <row r="1149" spans="1:18">
      <c r="A1149" s="3" t="s">
        <v>18</v>
      </c>
      <c r="B1149" s="3" t="s">
        <v>19</v>
      </c>
      <c r="C1149" s="5">
        <v>1869.89</v>
      </c>
      <c r="D1149" s="5">
        <v>1869.89</v>
      </c>
      <c r="E1149" s="7">
        <v>350491937</v>
      </c>
      <c r="F1149" s="9">
        <v>45280.448518518497</v>
      </c>
      <c r="G1149" s="3" t="s">
        <v>20</v>
      </c>
      <c r="H1149" s="7">
        <v>54202</v>
      </c>
      <c r="I1149" s="3" t="s">
        <v>21</v>
      </c>
      <c r="J1149" s="3" t="s">
        <v>3483</v>
      </c>
      <c r="K1149" s="3" t="s">
        <v>2176</v>
      </c>
      <c r="L1149" s="3" t="s">
        <v>21</v>
      </c>
      <c r="M1149" s="3" t="s">
        <v>2177</v>
      </c>
      <c r="N1149" s="3" t="s">
        <v>21</v>
      </c>
      <c r="O1149" s="3" t="s">
        <v>2178</v>
      </c>
      <c r="P1149" s="3" t="s">
        <v>2179</v>
      </c>
      <c r="Q1149" s="12" t="str">
        <f t="shared" si="18"/>
        <v>393</v>
      </c>
      <c r="R1149" s="3" t="s">
        <v>27</v>
      </c>
    </row>
    <row r="1150" spans="1:18">
      <c r="A1150" s="2" t="s">
        <v>18</v>
      </c>
      <c r="B1150" s="2" t="s">
        <v>19</v>
      </c>
      <c r="C1150" s="4">
        <v>26700.92</v>
      </c>
      <c r="D1150" s="4">
        <v>26700.92</v>
      </c>
      <c r="E1150" s="6">
        <v>350551828</v>
      </c>
      <c r="F1150" s="8">
        <v>45280.461527777799</v>
      </c>
      <c r="G1150" s="2" t="s">
        <v>20</v>
      </c>
      <c r="H1150" s="6">
        <v>54204</v>
      </c>
      <c r="I1150" s="2" t="s">
        <v>21</v>
      </c>
      <c r="J1150" s="2" t="s">
        <v>3484</v>
      </c>
      <c r="K1150" s="2" t="s">
        <v>3485</v>
      </c>
      <c r="L1150" s="2" t="s">
        <v>21</v>
      </c>
      <c r="M1150" s="2" t="s">
        <v>3486</v>
      </c>
      <c r="N1150" s="2" t="s">
        <v>21</v>
      </c>
      <c r="O1150" s="2" t="s">
        <v>3487</v>
      </c>
      <c r="P1150" s="2" t="s">
        <v>3488</v>
      </c>
      <c r="Q1150" s="12" t="str">
        <f t="shared" si="18"/>
        <v>393</v>
      </c>
      <c r="R1150" s="2" t="s">
        <v>27</v>
      </c>
    </row>
    <row r="1151" spans="1:18">
      <c r="A1151" s="3" t="s">
        <v>18</v>
      </c>
      <c r="B1151" s="3" t="s">
        <v>19</v>
      </c>
      <c r="C1151" s="5">
        <v>12301</v>
      </c>
      <c r="D1151" s="5">
        <v>12301</v>
      </c>
      <c r="E1151" s="7">
        <v>350582109</v>
      </c>
      <c r="F1151" s="9">
        <v>45280.467962962997</v>
      </c>
      <c r="G1151" s="3" t="s">
        <v>20</v>
      </c>
      <c r="H1151" s="7">
        <v>54205</v>
      </c>
      <c r="I1151" s="3" t="s">
        <v>21</v>
      </c>
      <c r="J1151" s="3" t="s">
        <v>3489</v>
      </c>
      <c r="K1151" s="3" t="s">
        <v>3490</v>
      </c>
      <c r="L1151" s="3" t="s">
        <v>21</v>
      </c>
      <c r="M1151" s="3" t="s">
        <v>3491</v>
      </c>
      <c r="N1151" s="3" t="s">
        <v>21</v>
      </c>
      <c r="O1151" s="3" t="s">
        <v>3492</v>
      </c>
      <c r="P1151" s="3" t="s">
        <v>3493</v>
      </c>
      <c r="Q1151" s="12" t="str">
        <f t="shared" si="18"/>
        <v>393</v>
      </c>
      <c r="R1151" s="3" t="s">
        <v>27</v>
      </c>
    </row>
    <row r="1152" spans="1:18">
      <c r="A1152" s="2" t="s">
        <v>18</v>
      </c>
      <c r="B1152" s="2" t="s">
        <v>19</v>
      </c>
      <c r="C1152" s="4">
        <v>8194</v>
      </c>
      <c r="D1152" s="4">
        <v>8194</v>
      </c>
      <c r="E1152" s="6">
        <v>350590504</v>
      </c>
      <c r="F1152" s="8">
        <v>45280.469733796301</v>
      </c>
      <c r="G1152" s="2" t="s">
        <v>20</v>
      </c>
      <c r="H1152" s="6">
        <v>54206</v>
      </c>
      <c r="I1152" s="2" t="s">
        <v>21</v>
      </c>
      <c r="J1152" s="2" t="s">
        <v>3494</v>
      </c>
      <c r="K1152" s="2" t="s">
        <v>3490</v>
      </c>
      <c r="L1152" s="2" t="s">
        <v>21</v>
      </c>
      <c r="M1152" s="2" t="s">
        <v>3491</v>
      </c>
      <c r="N1152" s="2" t="s">
        <v>21</v>
      </c>
      <c r="O1152" s="2" t="s">
        <v>3492</v>
      </c>
      <c r="P1152" s="2" t="s">
        <v>3493</v>
      </c>
      <c r="Q1152" s="12" t="str">
        <f t="shared" si="18"/>
        <v>393</v>
      </c>
      <c r="R1152" s="2" t="s">
        <v>27</v>
      </c>
    </row>
    <row r="1153" spans="1:18">
      <c r="A1153" s="3" t="s">
        <v>18</v>
      </c>
      <c r="B1153" s="3" t="s">
        <v>19</v>
      </c>
      <c r="C1153" s="5">
        <v>166482.82</v>
      </c>
      <c r="D1153" s="5">
        <v>166482.82</v>
      </c>
      <c r="E1153" s="7">
        <v>350617136</v>
      </c>
      <c r="F1153" s="9">
        <v>45280.4753009259</v>
      </c>
      <c r="G1153" s="3" t="s">
        <v>20</v>
      </c>
      <c r="H1153" s="7">
        <v>54207</v>
      </c>
      <c r="I1153" s="3" t="s">
        <v>21</v>
      </c>
      <c r="J1153" s="3" t="s">
        <v>3495</v>
      </c>
      <c r="K1153" s="3" t="s">
        <v>3479</v>
      </c>
      <c r="L1153" s="3" t="s">
        <v>21</v>
      </c>
      <c r="M1153" s="3" t="s">
        <v>3480</v>
      </c>
      <c r="N1153" s="3" t="s">
        <v>21</v>
      </c>
      <c r="O1153" s="3" t="s">
        <v>3481</v>
      </c>
      <c r="P1153" s="3" t="s">
        <v>3482</v>
      </c>
      <c r="Q1153" s="12" t="str">
        <f t="shared" si="18"/>
        <v>403</v>
      </c>
      <c r="R1153" s="3" t="s">
        <v>88</v>
      </c>
    </row>
    <row r="1154" spans="1:18">
      <c r="A1154" s="2" t="s">
        <v>18</v>
      </c>
      <c r="B1154" s="2" t="s">
        <v>19</v>
      </c>
      <c r="C1154" s="4">
        <v>1135341</v>
      </c>
      <c r="D1154" s="4">
        <v>1135341</v>
      </c>
      <c r="E1154" s="6">
        <v>350626899</v>
      </c>
      <c r="F1154" s="8">
        <v>45280.477303240703</v>
      </c>
      <c r="G1154" s="2" t="s">
        <v>20</v>
      </c>
      <c r="H1154" s="6">
        <v>54208</v>
      </c>
      <c r="I1154" s="2" t="s">
        <v>21</v>
      </c>
      <c r="J1154" s="10" t="s">
        <v>3496</v>
      </c>
      <c r="K1154" s="2" t="s">
        <v>363</v>
      </c>
      <c r="L1154" s="2" t="s">
        <v>21</v>
      </c>
      <c r="M1154" s="2" t="s">
        <v>364</v>
      </c>
      <c r="N1154" s="2" t="s">
        <v>21</v>
      </c>
      <c r="O1154" s="2" t="s">
        <v>365</v>
      </c>
      <c r="P1154" s="2" t="s">
        <v>366</v>
      </c>
      <c r="Q1154" s="12" t="str">
        <f t="shared" si="18"/>
        <v>393</v>
      </c>
      <c r="R1154" s="2" t="s">
        <v>27</v>
      </c>
    </row>
    <row r="1155" spans="1:18">
      <c r="A1155" s="3" t="s">
        <v>18</v>
      </c>
      <c r="B1155" s="3" t="s">
        <v>19</v>
      </c>
      <c r="C1155" s="5">
        <v>18012</v>
      </c>
      <c r="D1155" s="5">
        <v>18012</v>
      </c>
      <c r="E1155" s="7">
        <v>350670203</v>
      </c>
      <c r="F1155" s="9">
        <v>45280.486342592601</v>
      </c>
      <c r="G1155" s="3" t="s">
        <v>20</v>
      </c>
      <c r="H1155" s="7">
        <v>54209</v>
      </c>
      <c r="I1155" s="3" t="s">
        <v>21</v>
      </c>
      <c r="J1155" s="3" t="s">
        <v>3497</v>
      </c>
      <c r="K1155" s="3" t="s">
        <v>3498</v>
      </c>
      <c r="L1155" s="3" t="s">
        <v>21</v>
      </c>
      <c r="M1155" s="3" t="s">
        <v>3499</v>
      </c>
      <c r="N1155" s="3" t="s">
        <v>21</v>
      </c>
      <c r="O1155" s="3" t="s">
        <v>3500</v>
      </c>
      <c r="P1155" s="3" t="s">
        <v>3501</v>
      </c>
      <c r="Q1155" s="12" t="str">
        <f t="shared" si="18"/>
        <v>396</v>
      </c>
      <c r="R1155" s="3" t="s">
        <v>1278</v>
      </c>
    </row>
    <row r="1156" spans="1:18">
      <c r="A1156" s="2" t="s">
        <v>18</v>
      </c>
      <c r="B1156" s="2" t="s">
        <v>19</v>
      </c>
      <c r="C1156" s="4">
        <v>52278</v>
      </c>
      <c r="D1156" s="4">
        <v>52278</v>
      </c>
      <c r="E1156" s="6">
        <v>350694372</v>
      </c>
      <c r="F1156" s="8">
        <v>45280.491249999999</v>
      </c>
      <c r="G1156" s="2" t="s">
        <v>20</v>
      </c>
      <c r="H1156" s="6">
        <v>54210</v>
      </c>
      <c r="I1156" s="2" t="s">
        <v>21</v>
      </c>
      <c r="J1156" s="2" t="s">
        <v>3502</v>
      </c>
      <c r="K1156" s="2" t="s">
        <v>3498</v>
      </c>
      <c r="L1156" s="2" t="s">
        <v>21</v>
      </c>
      <c r="M1156" s="2" t="s">
        <v>3499</v>
      </c>
      <c r="N1156" s="2" t="s">
        <v>21</v>
      </c>
      <c r="O1156" s="2" t="s">
        <v>3500</v>
      </c>
      <c r="P1156" s="2" t="s">
        <v>3501</v>
      </c>
      <c r="Q1156" s="12" t="str">
        <f t="shared" si="18"/>
        <v>396</v>
      </c>
      <c r="R1156" s="2" t="s">
        <v>1278</v>
      </c>
    </row>
    <row r="1157" spans="1:18">
      <c r="A1157" s="3" t="s">
        <v>18</v>
      </c>
      <c r="B1157" s="3" t="s">
        <v>19</v>
      </c>
      <c r="C1157" s="5">
        <v>1713.6</v>
      </c>
      <c r="D1157" s="5">
        <v>1713.6</v>
      </c>
      <c r="E1157" s="7">
        <v>350694992</v>
      </c>
      <c r="F1157" s="9">
        <v>45280.491365740701</v>
      </c>
      <c r="G1157" s="3" t="s">
        <v>20</v>
      </c>
      <c r="H1157" s="7">
        <v>54211</v>
      </c>
      <c r="I1157" s="3" t="s">
        <v>21</v>
      </c>
      <c r="J1157" s="3" t="s">
        <v>3503</v>
      </c>
      <c r="K1157" s="3" t="s">
        <v>3504</v>
      </c>
      <c r="L1157" s="3" t="s">
        <v>21</v>
      </c>
      <c r="M1157" s="3" t="s">
        <v>637</v>
      </c>
      <c r="N1157" s="3" t="s">
        <v>21</v>
      </c>
      <c r="O1157" s="3" t="s">
        <v>638</v>
      </c>
      <c r="P1157" s="3" t="s">
        <v>639</v>
      </c>
      <c r="Q1157" s="12" t="str">
        <f t="shared" si="18"/>
        <v>426</v>
      </c>
      <c r="R1157" s="3" t="s">
        <v>461</v>
      </c>
    </row>
    <row r="1158" spans="1:18">
      <c r="A1158" s="2" t="s">
        <v>18</v>
      </c>
      <c r="B1158" s="2" t="s">
        <v>19</v>
      </c>
      <c r="C1158" s="4">
        <v>2274.73</v>
      </c>
      <c r="D1158" s="4">
        <v>2274.73</v>
      </c>
      <c r="E1158" s="6">
        <v>350714427</v>
      </c>
      <c r="F1158" s="8">
        <v>45280.495381944398</v>
      </c>
      <c r="G1158" s="2" t="s">
        <v>20</v>
      </c>
      <c r="H1158" s="6">
        <v>54212</v>
      </c>
      <c r="I1158" s="2" t="s">
        <v>21</v>
      </c>
      <c r="J1158" s="2" t="s">
        <v>3505</v>
      </c>
      <c r="K1158" s="2" t="s">
        <v>3506</v>
      </c>
      <c r="L1158" s="2" t="s">
        <v>21</v>
      </c>
      <c r="M1158" s="2" t="s">
        <v>3507</v>
      </c>
      <c r="N1158" s="2" t="s">
        <v>21</v>
      </c>
      <c r="O1158" s="2" t="s">
        <v>3508</v>
      </c>
      <c r="P1158" s="2" t="s">
        <v>3509</v>
      </c>
      <c r="Q1158" s="12" t="str">
        <f t="shared" si="18"/>
        <v>328</v>
      </c>
      <c r="R1158" s="2" t="s">
        <v>1199</v>
      </c>
    </row>
    <row r="1159" spans="1:18">
      <c r="A1159" s="3" t="s">
        <v>18</v>
      </c>
      <c r="B1159" s="3" t="s">
        <v>19</v>
      </c>
      <c r="C1159" s="5">
        <v>82156.23</v>
      </c>
      <c r="D1159" s="5">
        <v>82156.23</v>
      </c>
      <c r="E1159" s="7">
        <v>350725560</v>
      </c>
      <c r="F1159" s="9">
        <v>45280.497731481497</v>
      </c>
      <c r="G1159" s="3" t="s">
        <v>20</v>
      </c>
      <c r="H1159" s="7">
        <v>54213</v>
      </c>
      <c r="I1159" s="3" t="s">
        <v>21</v>
      </c>
      <c r="J1159" s="3" t="s">
        <v>3510</v>
      </c>
      <c r="K1159" s="3" t="s">
        <v>636</v>
      </c>
      <c r="L1159" s="3" t="s">
        <v>21</v>
      </c>
      <c r="M1159" s="3" t="s">
        <v>637</v>
      </c>
      <c r="N1159" s="3" t="s">
        <v>21</v>
      </c>
      <c r="O1159" s="3" t="s">
        <v>638</v>
      </c>
      <c r="P1159" s="3" t="s">
        <v>639</v>
      </c>
      <c r="Q1159" s="12" t="str">
        <f t="shared" si="18"/>
        <v>426</v>
      </c>
      <c r="R1159" s="3" t="s">
        <v>461</v>
      </c>
    </row>
    <row r="1160" spans="1:18">
      <c r="A1160" s="2" t="s">
        <v>18</v>
      </c>
      <c r="B1160" s="2" t="s">
        <v>19</v>
      </c>
      <c r="C1160" s="4">
        <v>96786.31</v>
      </c>
      <c r="D1160" s="4">
        <v>96786.31</v>
      </c>
      <c r="E1160" s="6">
        <v>350962310</v>
      </c>
      <c r="F1160" s="8">
        <v>45280.552025463003</v>
      </c>
      <c r="G1160" s="2" t="s">
        <v>20</v>
      </c>
      <c r="H1160" s="6">
        <v>54217</v>
      </c>
      <c r="I1160" s="2" t="s">
        <v>21</v>
      </c>
      <c r="J1160" s="2" t="s">
        <v>3511</v>
      </c>
      <c r="K1160" s="2" t="s">
        <v>3512</v>
      </c>
      <c r="L1160" s="2" t="s">
        <v>21</v>
      </c>
      <c r="M1160" s="2" t="s">
        <v>3513</v>
      </c>
      <c r="N1160" s="2" t="s">
        <v>21</v>
      </c>
      <c r="O1160" s="2" t="s">
        <v>3514</v>
      </c>
      <c r="P1160" s="2" t="s">
        <v>3515</v>
      </c>
      <c r="Q1160" s="12" t="str">
        <f t="shared" si="18"/>
        <v>393</v>
      </c>
      <c r="R1160" s="2" t="s">
        <v>27</v>
      </c>
    </row>
    <row r="1161" spans="1:18">
      <c r="A1161" s="3" t="s">
        <v>18</v>
      </c>
      <c r="B1161" s="3" t="s">
        <v>19</v>
      </c>
      <c r="C1161" s="5">
        <v>349207.77</v>
      </c>
      <c r="D1161" s="5">
        <v>349207.77</v>
      </c>
      <c r="E1161" s="7">
        <v>350970203</v>
      </c>
      <c r="F1161" s="9">
        <v>45280.553946759297</v>
      </c>
      <c r="G1161" s="3" t="s">
        <v>20</v>
      </c>
      <c r="H1161" s="7">
        <v>54218</v>
      </c>
      <c r="I1161" s="3" t="s">
        <v>21</v>
      </c>
      <c r="J1161" s="3" t="s">
        <v>3516</v>
      </c>
      <c r="K1161" s="3" t="s">
        <v>3512</v>
      </c>
      <c r="L1161" s="3" t="s">
        <v>21</v>
      </c>
      <c r="M1161" s="3" t="s">
        <v>3513</v>
      </c>
      <c r="N1161" s="3" t="s">
        <v>21</v>
      </c>
      <c r="O1161" s="3" t="s">
        <v>3514</v>
      </c>
      <c r="P1161" s="3" t="s">
        <v>3515</v>
      </c>
      <c r="Q1161" s="12" t="str">
        <f t="shared" si="18"/>
        <v>393</v>
      </c>
      <c r="R1161" s="3" t="s">
        <v>27</v>
      </c>
    </row>
    <row r="1162" spans="1:18">
      <c r="A1162" s="2" t="s">
        <v>18</v>
      </c>
      <c r="B1162" s="2" t="s">
        <v>19</v>
      </c>
      <c r="C1162" s="4">
        <v>250329</v>
      </c>
      <c r="D1162" s="4">
        <v>250329</v>
      </c>
      <c r="E1162" s="6">
        <v>351045581</v>
      </c>
      <c r="F1162" s="8">
        <v>45280.5722916667</v>
      </c>
      <c r="G1162" s="2" t="s">
        <v>20</v>
      </c>
      <c r="H1162" s="6">
        <v>54220</v>
      </c>
      <c r="I1162" s="2" t="s">
        <v>21</v>
      </c>
      <c r="J1162" s="2" t="s">
        <v>3517</v>
      </c>
      <c r="K1162" s="2" t="s">
        <v>3518</v>
      </c>
      <c r="L1162" s="2" t="s">
        <v>21</v>
      </c>
      <c r="M1162" s="2" t="s">
        <v>3519</v>
      </c>
      <c r="N1162" s="2" t="s">
        <v>21</v>
      </c>
      <c r="O1162" s="2" t="s">
        <v>3520</v>
      </c>
      <c r="P1162" s="2" t="s">
        <v>3521</v>
      </c>
      <c r="Q1162" s="12" t="str">
        <f t="shared" si="18"/>
        <v>176</v>
      </c>
      <c r="R1162" s="2" t="s">
        <v>3032</v>
      </c>
    </row>
    <row r="1163" spans="1:18">
      <c r="A1163" s="3" t="s">
        <v>18</v>
      </c>
      <c r="B1163" s="3" t="s">
        <v>19</v>
      </c>
      <c r="C1163" s="5">
        <v>18306.61</v>
      </c>
      <c r="D1163" s="5">
        <v>18306.61</v>
      </c>
      <c r="E1163" s="7">
        <v>351171875</v>
      </c>
      <c r="F1163" s="9">
        <v>45280.601956018501</v>
      </c>
      <c r="G1163" s="3" t="s">
        <v>20</v>
      </c>
      <c r="H1163" s="7">
        <v>54223</v>
      </c>
      <c r="I1163" s="3" t="s">
        <v>21</v>
      </c>
      <c r="J1163" s="3" t="s">
        <v>3522</v>
      </c>
      <c r="K1163" s="3" t="s">
        <v>3523</v>
      </c>
      <c r="L1163" s="3" t="s">
        <v>21</v>
      </c>
      <c r="M1163" s="3" t="s">
        <v>3524</v>
      </c>
      <c r="N1163" s="3" t="s">
        <v>21</v>
      </c>
      <c r="O1163" s="3" t="s">
        <v>3525</v>
      </c>
      <c r="P1163" s="3" t="s">
        <v>3526</v>
      </c>
      <c r="Q1163" s="12" t="str">
        <f t="shared" si="18"/>
        <v>393</v>
      </c>
      <c r="R1163" s="3" t="s">
        <v>27</v>
      </c>
    </row>
    <row r="1164" spans="1:18">
      <c r="A1164" s="2" t="s">
        <v>18</v>
      </c>
      <c r="B1164" s="2" t="s">
        <v>19</v>
      </c>
      <c r="C1164" s="4">
        <v>2846696</v>
      </c>
      <c r="D1164" s="4">
        <v>2846696</v>
      </c>
      <c r="E1164" s="6">
        <v>351235692</v>
      </c>
      <c r="F1164" s="8">
        <v>45280.616122685198</v>
      </c>
      <c r="G1164" s="2" t="s">
        <v>20</v>
      </c>
      <c r="H1164" s="6">
        <v>54224</v>
      </c>
      <c r="I1164" s="2" t="s">
        <v>21</v>
      </c>
      <c r="J1164" s="2" t="s">
        <v>3527</v>
      </c>
      <c r="K1164" s="2" t="s">
        <v>441</v>
      </c>
      <c r="L1164" s="2" t="s">
        <v>21</v>
      </c>
      <c r="M1164" s="2" t="s">
        <v>442</v>
      </c>
      <c r="N1164" s="2" t="s">
        <v>21</v>
      </c>
      <c r="O1164" s="2" t="s">
        <v>443</v>
      </c>
      <c r="P1164" s="2" t="s">
        <v>444</v>
      </c>
      <c r="Q1164" s="12" t="str">
        <f t="shared" si="18"/>
        <v>393</v>
      </c>
      <c r="R1164" s="2" t="s">
        <v>27</v>
      </c>
    </row>
    <row r="1165" spans="1:18">
      <c r="A1165" s="3" t="s">
        <v>18</v>
      </c>
      <c r="B1165" s="3" t="s">
        <v>19</v>
      </c>
      <c r="C1165" s="5">
        <v>92656.91</v>
      </c>
      <c r="D1165" s="5">
        <v>92656.91</v>
      </c>
      <c r="E1165" s="7">
        <v>351244721</v>
      </c>
      <c r="F1165" s="9">
        <v>45280.618125000001</v>
      </c>
      <c r="G1165" s="3" t="s">
        <v>20</v>
      </c>
      <c r="H1165" s="7">
        <v>54225</v>
      </c>
      <c r="I1165" s="3" t="s">
        <v>21</v>
      </c>
      <c r="J1165" s="3" t="s">
        <v>3528</v>
      </c>
      <c r="K1165" s="3" t="s">
        <v>3529</v>
      </c>
      <c r="L1165" s="3" t="s">
        <v>21</v>
      </c>
      <c r="M1165" s="3" t="s">
        <v>3530</v>
      </c>
      <c r="N1165" s="3" t="s">
        <v>21</v>
      </c>
      <c r="O1165" s="3" t="s">
        <v>3531</v>
      </c>
      <c r="P1165" s="3" t="s">
        <v>3532</v>
      </c>
      <c r="Q1165" s="12" t="str">
        <f t="shared" si="18"/>
        <v>393</v>
      </c>
      <c r="R1165" s="3" t="s">
        <v>27</v>
      </c>
    </row>
    <row r="1166" spans="1:18">
      <c r="A1166" s="2" t="s">
        <v>18</v>
      </c>
      <c r="B1166" s="2" t="s">
        <v>19</v>
      </c>
      <c r="C1166" s="4">
        <v>908</v>
      </c>
      <c r="D1166" s="4">
        <v>908</v>
      </c>
      <c r="E1166" s="6">
        <v>351282487</v>
      </c>
      <c r="F1166" s="8">
        <v>45280.626689814802</v>
      </c>
      <c r="G1166" s="2" t="s">
        <v>20</v>
      </c>
      <c r="H1166" s="6">
        <v>54227</v>
      </c>
      <c r="I1166" s="2" t="s">
        <v>21</v>
      </c>
      <c r="J1166" s="2" t="s">
        <v>3533</v>
      </c>
      <c r="K1166" s="2" t="s">
        <v>3534</v>
      </c>
      <c r="L1166" s="2" t="s">
        <v>21</v>
      </c>
      <c r="M1166" s="2" t="s">
        <v>3535</v>
      </c>
      <c r="N1166" s="2" t="s">
        <v>21</v>
      </c>
      <c r="O1166" s="2" t="s">
        <v>3536</v>
      </c>
      <c r="P1166" s="2" t="s">
        <v>3537</v>
      </c>
      <c r="Q1166" s="12" t="str">
        <f t="shared" si="18"/>
        <v>335</v>
      </c>
      <c r="R1166" s="2" t="s">
        <v>428</v>
      </c>
    </row>
    <row r="1167" spans="1:18">
      <c r="A1167" s="3" t="s">
        <v>18</v>
      </c>
      <c r="B1167" s="3" t="s">
        <v>19</v>
      </c>
      <c r="C1167" s="5">
        <v>37625756.460000001</v>
      </c>
      <c r="D1167" s="5">
        <v>37625756.460000001</v>
      </c>
      <c r="E1167" s="7">
        <v>351299109</v>
      </c>
      <c r="F1167" s="9">
        <v>45280.630393518499</v>
      </c>
      <c r="G1167" s="3" t="s">
        <v>20</v>
      </c>
      <c r="H1167" s="7">
        <v>54230</v>
      </c>
      <c r="I1167" s="3" t="s">
        <v>21</v>
      </c>
      <c r="J1167" s="3" t="s">
        <v>3538</v>
      </c>
      <c r="K1167" s="3" t="s">
        <v>2702</v>
      </c>
      <c r="L1167" s="3" t="s">
        <v>21</v>
      </c>
      <c r="M1167" s="3" t="s">
        <v>2703</v>
      </c>
      <c r="N1167" s="3" t="s">
        <v>21</v>
      </c>
      <c r="O1167" s="3" t="s">
        <v>2704</v>
      </c>
      <c r="P1167" s="3" t="s">
        <v>2705</v>
      </c>
      <c r="Q1167" s="12" t="str">
        <f t="shared" si="18"/>
        <v>375</v>
      </c>
      <c r="R1167" s="11" t="s">
        <v>286</v>
      </c>
    </row>
    <row r="1168" spans="1:18">
      <c r="A1168" s="2" t="s">
        <v>18</v>
      </c>
      <c r="B1168" s="2" t="s">
        <v>19</v>
      </c>
      <c r="C1168" s="4">
        <v>1655822.77</v>
      </c>
      <c r="D1168" s="4">
        <v>1655822.77</v>
      </c>
      <c r="E1168" s="6">
        <v>351302863</v>
      </c>
      <c r="F1168" s="8">
        <v>45280.631249999999</v>
      </c>
      <c r="G1168" s="2" t="s">
        <v>20</v>
      </c>
      <c r="H1168" s="6">
        <v>54231</v>
      </c>
      <c r="I1168" s="2" t="s">
        <v>21</v>
      </c>
      <c r="J1168" s="2" t="s">
        <v>3539</v>
      </c>
      <c r="K1168" s="2" t="s">
        <v>3540</v>
      </c>
      <c r="L1168" s="2" t="s">
        <v>21</v>
      </c>
      <c r="M1168" s="2" t="s">
        <v>3541</v>
      </c>
      <c r="N1168" s="2" t="s">
        <v>21</v>
      </c>
      <c r="O1168" s="2" t="s">
        <v>3542</v>
      </c>
      <c r="P1168" s="2" t="s">
        <v>3543</v>
      </c>
      <c r="Q1168" s="12" t="str">
        <f t="shared" si="18"/>
        <v>403</v>
      </c>
      <c r="R1168" s="2" t="s">
        <v>88</v>
      </c>
    </row>
    <row r="1169" spans="1:18">
      <c r="A1169" s="3" t="s">
        <v>18</v>
      </c>
      <c r="B1169" s="3" t="s">
        <v>19</v>
      </c>
      <c r="C1169" s="5">
        <v>88137</v>
      </c>
      <c r="D1169" s="5">
        <v>88137</v>
      </c>
      <c r="E1169" s="7">
        <v>351379447</v>
      </c>
      <c r="F1169" s="9">
        <v>45280.648599537002</v>
      </c>
      <c r="G1169" s="3" t="s">
        <v>20</v>
      </c>
      <c r="H1169" s="7">
        <v>54232</v>
      </c>
      <c r="I1169" s="3" t="s">
        <v>21</v>
      </c>
      <c r="J1169" s="3" t="s">
        <v>3544</v>
      </c>
      <c r="K1169" s="3" t="s">
        <v>3028</v>
      </c>
      <c r="L1169" s="3" t="s">
        <v>21</v>
      </c>
      <c r="M1169" s="3" t="s">
        <v>3029</v>
      </c>
      <c r="N1169" s="3" t="s">
        <v>21</v>
      </c>
      <c r="O1169" s="3" t="s">
        <v>3030</v>
      </c>
      <c r="P1169" s="3" t="s">
        <v>3031</v>
      </c>
      <c r="Q1169" s="12" t="str">
        <f t="shared" si="18"/>
        <v>328</v>
      </c>
      <c r="R1169" s="3" t="s">
        <v>1199</v>
      </c>
    </row>
    <row r="1170" spans="1:18">
      <c r="A1170" s="2" t="s">
        <v>18</v>
      </c>
      <c r="B1170" s="2" t="s">
        <v>19</v>
      </c>
      <c r="C1170" s="4">
        <v>575287</v>
      </c>
      <c r="D1170" s="4">
        <v>575287</v>
      </c>
      <c r="E1170" s="6">
        <v>351382707</v>
      </c>
      <c r="F1170" s="8">
        <v>45280.6493402778</v>
      </c>
      <c r="G1170" s="2" t="s">
        <v>20</v>
      </c>
      <c r="H1170" s="6">
        <v>54233</v>
      </c>
      <c r="I1170" s="2" t="s">
        <v>21</v>
      </c>
      <c r="J1170" s="2" t="s">
        <v>3545</v>
      </c>
      <c r="K1170" s="2" t="s">
        <v>3546</v>
      </c>
      <c r="L1170" s="2" t="s">
        <v>21</v>
      </c>
      <c r="M1170" s="2" t="s">
        <v>2358</v>
      </c>
      <c r="N1170" s="2" t="s">
        <v>21</v>
      </c>
      <c r="O1170" s="2" t="s">
        <v>3547</v>
      </c>
      <c r="P1170" s="2" t="s">
        <v>2360</v>
      </c>
      <c r="Q1170" s="12" t="str">
        <f t="shared" si="18"/>
        <v>393</v>
      </c>
      <c r="R1170" s="2" t="s">
        <v>27</v>
      </c>
    </row>
    <row r="1171" spans="1:18">
      <c r="A1171" s="3" t="s">
        <v>18</v>
      </c>
      <c r="B1171" s="3" t="s">
        <v>19</v>
      </c>
      <c r="C1171" s="5">
        <v>739.53</v>
      </c>
      <c r="D1171" s="5">
        <v>739.53</v>
      </c>
      <c r="E1171" s="7">
        <v>351387742</v>
      </c>
      <c r="F1171" s="9">
        <v>45280.650532407402</v>
      </c>
      <c r="G1171" s="3" t="s">
        <v>20</v>
      </c>
      <c r="H1171" s="7">
        <v>54234</v>
      </c>
      <c r="I1171" s="3" t="s">
        <v>21</v>
      </c>
      <c r="J1171" s="3" t="s">
        <v>3548</v>
      </c>
      <c r="K1171" s="3" t="s">
        <v>3549</v>
      </c>
      <c r="L1171" s="3" t="s">
        <v>21</v>
      </c>
      <c r="M1171" s="3" t="s">
        <v>3550</v>
      </c>
      <c r="N1171" s="3" t="s">
        <v>21</v>
      </c>
      <c r="O1171" s="3" t="s">
        <v>3551</v>
      </c>
      <c r="P1171" s="3" t="s">
        <v>3552</v>
      </c>
      <c r="Q1171" s="12" t="str">
        <f t="shared" si="18"/>
        <v>393</v>
      </c>
      <c r="R1171" s="3" t="s">
        <v>27</v>
      </c>
    </row>
    <row r="1172" spans="1:18">
      <c r="A1172" s="2" t="s">
        <v>18</v>
      </c>
      <c r="B1172" s="2" t="s">
        <v>19</v>
      </c>
      <c r="C1172" s="4">
        <v>127758</v>
      </c>
      <c r="D1172" s="4">
        <v>127758</v>
      </c>
      <c r="E1172" s="6">
        <v>351400780</v>
      </c>
      <c r="F1172" s="8">
        <v>45280.6535532407</v>
      </c>
      <c r="G1172" s="2" t="s">
        <v>20</v>
      </c>
      <c r="H1172" s="6">
        <v>54235</v>
      </c>
      <c r="I1172" s="2" t="s">
        <v>21</v>
      </c>
      <c r="J1172" s="2" t="s">
        <v>3544</v>
      </c>
      <c r="K1172" s="2" t="s">
        <v>3028</v>
      </c>
      <c r="L1172" s="2" t="s">
        <v>21</v>
      </c>
      <c r="M1172" s="2" t="s">
        <v>3029</v>
      </c>
      <c r="N1172" s="2" t="s">
        <v>21</v>
      </c>
      <c r="O1172" s="2" t="s">
        <v>3030</v>
      </c>
      <c r="P1172" s="2" t="s">
        <v>3031</v>
      </c>
      <c r="Q1172" s="12" t="str">
        <f t="shared" si="18"/>
        <v>328</v>
      </c>
      <c r="R1172" s="2" t="s">
        <v>1199</v>
      </c>
    </row>
    <row r="1173" spans="1:18">
      <c r="A1173" s="3" t="s">
        <v>18</v>
      </c>
      <c r="B1173" s="3" t="s">
        <v>19</v>
      </c>
      <c r="C1173" s="5">
        <v>172999</v>
      </c>
      <c r="D1173" s="5">
        <v>172999</v>
      </c>
      <c r="E1173" s="7">
        <v>351403516</v>
      </c>
      <c r="F1173" s="9">
        <v>45280.654166666704</v>
      </c>
      <c r="G1173" s="3" t="s">
        <v>20</v>
      </c>
      <c r="H1173" s="7">
        <v>54236</v>
      </c>
      <c r="I1173" s="3" t="s">
        <v>21</v>
      </c>
      <c r="J1173" s="3" t="s">
        <v>3553</v>
      </c>
      <c r="K1173" s="3" t="s">
        <v>3546</v>
      </c>
      <c r="L1173" s="3" t="s">
        <v>21</v>
      </c>
      <c r="M1173" s="3" t="s">
        <v>2358</v>
      </c>
      <c r="N1173" s="3" t="s">
        <v>21</v>
      </c>
      <c r="O1173" s="3" t="s">
        <v>3547</v>
      </c>
      <c r="P1173" s="3" t="s">
        <v>2360</v>
      </c>
      <c r="Q1173" s="12" t="str">
        <f t="shared" si="18"/>
        <v>393</v>
      </c>
      <c r="R1173" s="3" t="s">
        <v>27</v>
      </c>
    </row>
    <row r="1174" spans="1:18">
      <c r="A1174" s="2" t="s">
        <v>18</v>
      </c>
      <c r="B1174" s="2" t="s">
        <v>19</v>
      </c>
      <c r="C1174" s="4">
        <v>14981947</v>
      </c>
      <c r="D1174" s="4">
        <v>14981947</v>
      </c>
      <c r="E1174" s="6">
        <v>351407019</v>
      </c>
      <c r="F1174" s="8">
        <v>45280.6549884259</v>
      </c>
      <c r="G1174" s="2" t="s">
        <v>20</v>
      </c>
      <c r="H1174" s="6">
        <v>54237</v>
      </c>
      <c r="I1174" s="2" t="s">
        <v>21</v>
      </c>
      <c r="J1174" s="2" t="s">
        <v>3554</v>
      </c>
      <c r="K1174" s="2" t="s">
        <v>3028</v>
      </c>
      <c r="L1174" s="2" t="s">
        <v>21</v>
      </c>
      <c r="M1174" s="2" t="s">
        <v>3555</v>
      </c>
      <c r="N1174" s="2" t="s">
        <v>21</v>
      </c>
      <c r="O1174" s="2" t="s">
        <v>3030</v>
      </c>
      <c r="P1174" s="2" t="s">
        <v>3031</v>
      </c>
      <c r="Q1174" s="12" t="str">
        <f t="shared" si="18"/>
        <v>176</v>
      </c>
      <c r="R1174" s="2" t="s">
        <v>3032</v>
      </c>
    </row>
    <row r="1175" spans="1:18">
      <c r="A1175" s="3" t="s">
        <v>18</v>
      </c>
      <c r="B1175" s="3" t="s">
        <v>19</v>
      </c>
      <c r="C1175" s="5">
        <v>825399</v>
      </c>
      <c r="D1175" s="5">
        <v>825399</v>
      </c>
      <c r="E1175" s="7">
        <v>351415063</v>
      </c>
      <c r="F1175" s="9">
        <v>45280.656828703701</v>
      </c>
      <c r="G1175" s="3" t="s">
        <v>20</v>
      </c>
      <c r="H1175" s="7">
        <v>54238</v>
      </c>
      <c r="I1175" s="3" t="s">
        <v>21</v>
      </c>
      <c r="J1175" s="3" t="s">
        <v>3556</v>
      </c>
      <c r="K1175" s="3" t="s">
        <v>3028</v>
      </c>
      <c r="L1175" s="3" t="s">
        <v>21</v>
      </c>
      <c r="M1175" s="3" t="s">
        <v>3029</v>
      </c>
      <c r="N1175" s="3" t="s">
        <v>21</v>
      </c>
      <c r="O1175" s="3" t="s">
        <v>3030</v>
      </c>
      <c r="P1175" s="3" t="s">
        <v>3031</v>
      </c>
      <c r="Q1175" s="12" t="str">
        <f t="shared" si="18"/>
        <v>328</v>
      </c>
      <c r="R1175" s="3" t="s">
        <v>1199</v>
      </c>
    </row>
    <row r="1176" spans="1:18">
      <c r="A1176" s="2" t="s">
        <v>18</v>
      </c>
      <c r="B1176" s="2" t="s">
        <v>19</v>
      </c>
      <c r="C1176" s="4">
        <v>167496</v>
      </c>
      <c r="D1176" s="4">
        <v>167496</v>
      </c>
      <c r="E1176" s="6">
        <v>351428709</v>
      </c>
      <c r="F1176" s="8">
        <v>45280.659965277802</v>
      </c>
      <c r="G1176" s="2" t="s">
        <v>20</v>
      </c>
      <c r="H1176" s="6">
        <v>54240</v>
      </c>
      <c r="I1176" s="2" t="s">
        <v>21</v>
      </c>
      <c r="J1176" s="2" t="s">
        <v>3557</v>
      </c>
      <c r="K1176" s="2" t="s">
        <v>3546</v>
      </c>
      <c r="L1176" s="2" t="s">
        <v>21</v>
      </c>
      <c r="M1176" s="2" t="s">
        <v>2358</v>
      </c>
      <c r="N1176" s="2" t="s">
        <v>21</v>
      </c>
      <c r="O1176" s="2" t="s">
        <v>3547</v>
      </c>
      <c r="P1176" s="2" t="s">
        <v>2360</v>
      </c>
      <c r="Q1176" s="12" t="str">
        <f t="shared" si="18"/>
        <v>393</v>
      </c>
      <c r="R1176" s="2" t="s">
        <v>27</v>
      </c>
    </row>
    <row r="1177" spans="1:18">
      <c r="A1177" s="3" t="s">
        <v>18</v>
      </c>
      <c r="B1177" s="3" t="s">
        <v>19</v>
      </c>
      <c r="C1177" s="5">
        <v>349345</v>
      </c>
      <c r="D1177" s="5">
        <v>349345</v>
      </c>
      <c r="E1177" s="7">
        <v>351440821</v>
      </c>
      <c r="F1177" s="9">
        <v>45280.662719907399</v>
      </c>
      <c r="G1177" s="3" t="s">
        <v>20</v>
      </c>
      <c r="H1177" s="7">
        <v>54241</v>
      </c>
      <c r="I1177" s="3" t="s">
        <v>21</v>
      </c>
      <c r="J1177" s="3" t="s">
        <v>3558</v>
      </c>
      <c r="K1177" s="3" t="s">
        <v>3546</v>
      </c>
      <c r="L1177" s="3" t="s">
        <v>21</v>
      </c>
      <c r="M1177" s="3" t="s">
        <v>2358</v>
      </c>
      <c r="N1177" s="3" t="s">
        <v>21</v>
      </c>
      <c r="O1177" s="3" t="s">
        <v>3547</v>
      </c>
      <c r="P1177" s="3" t="s">
        <v>2360</v>
      </c>
      <c r="Q1177" s="12" t="str">
        <f t="shared" si="18"/>
        <v>393</v>
      </c>
      <c r="R1177" s="3" t="s">
        <v>27</v>
      </c>
    </row>
    <row r="1178" spans="1:18">
      <c r="A1178" s="2" t="s">
        <v>18</v>
      </c>
      <c r="B1178" s="2" t="s">
        <v>19</v>
      </c>
      <c r="C1178" s="4">
        <v>12294</v>
      </c>
      <c r="D1178" s="4">
        <v>12294</v>
      </c>
      <c r="E1178" s="6">
        <v>351457242</v>
      </c>
      <c r="F1178" s="8">
        <v>45280.666319444397</v>
      </c>
      <c r="G1178" s="2" t="s">
        <v>20</v>
      </c>
      <c r="H1178" s="6">
        <v>54242</v>
      </c>
      <c r="I1178" s="2" t="s">
        <v>21</v>
      </c>
      <c r="J1178" s="2" t="s">
        <v>3559</v>
      </c>
      <c r="K1178" s="2" t="s">
        <v>1944</v>
      </c>
      <c r="L1178" s="2" t="s">
        <v>21</v>
      </c>
      <c r="M1178" s="2" t="s">
        <v>1945</v>
      </c>
      <c r="N1178" s="2" t="s">
        <v>21</v>
      </c>
      <c r="O1178" s="2" t="s">
        <v>1946</v>
      </c>
      <c r="P1178" s="2" t="s">
        <v>1947</v>
      </c>
      <c r="Q1178" s="12" t="str">
        <f t="shared" si="18"/>
        <v>393</v>
      </c>
      <c r="R1178" s="2" t="s">
        <v>27</v>
      </c>
    </row>
    <row r="1179" spans="1:18">
      <c r="A1179" s="3" t="s">
        <v>18</v>
      </c>
      <c r="B1179" s="3" t="s">
        <v>19</v>
      </c>
      <c r="C1179" s="5">
        <v>10930</v>
      </c>
      <c r="D1179" s="5">
        <v>10930</v>
      </c>
      <c r="E1179" s="7">
        <v>351471870</v>
      </c>
      <c r="F1179" s="9">
        <v>45280.669618055603</v>
      </c>
      <c r="G1179" s="3" t="s">
        <v>20</v>
      </c>
      <c r="H1179" s="7">
        <v>54243</v>
      </c>
      <c r="I1179" s="3" t="s">
        <v>21</v>
      </c>
      <c r="J1179" s="3" t="s">
        <v>3560</v>
      </c>
      <c r="K1179" s="3" t="s">
        <v>3561</v>
      </c>
      <c r="L1179" s="3" t="s">
        <v>21</v>
      </c>
      <c r="M1179" s="3" t="s">
        <v>3562</v>
      </c>
      <c r="N1179" s="3" t="s">
        <v>21</v>
      </c>
      <c r="O1179" s="3" t="s">
        <v>3211</v>
      </c>
      <c r="P1179" s="3" t="s">
        <v>3563</v>
      </c>
      <c r="Q1179" s="12" t="str">
        <f t="shared" si="18"/>
        <v>393</v>
      </c>
      <c r="R1179" s="3" t="s">
        <v>27</v>
      </c>
    </row>
    <row r="1180" spans="1:18">
      <c r="A1180" s="2" t="s">
        <v>18</v>
      </c>
      <c r="B1180" s="2" t="s">
        <v>19</v>
      </c>
      <c r="C1180" s="4">
        <v>51</v>
      </c>
      <c r="D1180" s="4">
        <v>51</v>
      </c>
      <c r="E1180" s="6">
        <v>351528917</v>
      </c>
      <c r="F1180" s="8">
        <v>45280.682673611103</v>
      </c>
      <c r="G1180" s="2" t="s">
        <v>20</v>
      </c>
      <c r="H1180" s="6">
        <v>54244</v>
      </c>
      <c r="I1180" s="2" t="s">
        <v>21</v>
      </c>
      <c r="J1180" s="2" t="s">
        <v>3564</v>
      </c>
      <c r="K1180" s="2" t="s">
        <v>3565</v>
      </c>
      <c r="L1180" s="2" t="s">
        <v>21</v>
      </c>
      <c r="M1180" s="2" t="s">
        <v>3566</v>
      </c>
      <c r="N1180" s="2" t="s">
        <v>21</v>
      </c>
      <c r="O1180" s="2" t="s">
        <v>3567</v>
      </c>
      <c r="P1180" s="2" t="s">
        <v>3568</v>
      </c>
      <c r="Q1180" s="12" t="str">
        <f t="shared" si="18"/>
        <v>214</v>
      </c>
      <c r="R1180" s="2" t="s">
        <v>3569</v>
      </c>
    </row>
    <row r="1181" spans="1:18">
      <c r="A1181" s="3" t="s">
        <v>18</v>
      </c>
      <c r="B1181" s="3" t="s">
        <v>19</v>
      </c>
      <c r="C1181" s="5">
        <v>7825</v>
      </c>
      <c r="D1181" s="5">
        <v>7825</v>
      </c>
      <c r="E1181" s="7">
        <v>351541116</v>
      </c>
      <c r="F1181" s="9">
        <v>45280.685405092598</v>
      </c>
      <c r="G1181" s="3" t="s">
        <v>20</v>
      </c>
      <c r="H1181" s="7">
        <v>54245</v>
      </c>
      <c r="I1181" s="3" t="s">
        <v>21</v>
      </c>
      <c r="J1181" s="3" t="s">
        <v>3570</v>
      </c>
      <c r="K1181" s="3" t="s">
        <v>3571</v>
      </c>
      <c r="L1181" s="3" t="s">
        <v>21</v>
      </c>
      <c r="M1181" s="3" t="s">
        <v>3572</v>
      </c>
      <c r="N1181" s="3" t="s">
        <v>21</v>
      </c>
      <c r="O1181" s="3" t="s">
        <v>3573</v>
      </c>
      <c r="P1181" s="3" t="s">
        <v>3574</v>
      </c>
      <c r="Q1181" s="12" t="str">
        <f t="shared" si="18"/>
        <v>393</v>
      </c>
      <c r="R1181" s="3" t="s">
        <v>27</v>
      </c>
    </row>
    <row r="1182" spans="1:18">
      <c r="A1182" s="2" t="s">
        <v>18</v>
      </c>
      <c r="B1182" s="2" t="s">
        <v>19</v>
      </c>
      <c r="C1182" s="4">
        <v>2902899</v>
      </c>
      <c r="D1182" s="4">
        <v>2902899</v>
      </c>
      <c r="E1182" s="6">
        <v>351698472</v>
      </c>
      <c r="F1182" s="8">
        <v>45280.725358796299</v>
      </c>
      <c r="G1182" s="2" t="s">
        <v>20</v>
      </c>
      <c r="H1182" s="6">
        <v>54246</v>
      </c>
      <c r="I1182" s="2" t="s">
        <v>21</v>
      </c>
      <c r="J1182" s="2" t="s">
        <v>230</v>
      </c>
      <c r="K1182" s="2" t="s">
        <v>3575</v>
      </c>
      <c r="L1182" s="2" t="s">
        <v>21</v>
      </c>
      <c r="M1182" s="2" t="s">
        <v>3576</v>
      </c>
      <c r="N1182" s="2" t="s">
        <v>21</v>
      </c>
      <c r="O1182" s="2" t="s">
        <v>3577</v>
      </c>
      <c r="P1182" s="2" t="s">
        <v>3578</v>
      </c>
      <c r="Q1182" s="12" t="str">
        <f t="shared" si="18"/>
        <v>106</v>
      </c>
      <c r="R1182" s="2" t="s">
        <v>434</v>
      </c>
    </row>
    <row r="1183" spans="1:18">
      <c r="A1183" s="3" t="s">
        <v>18</v>
      </c>
      <c r="B1183" s="3" t="s">
        <v>19</v>
      </c>
      <c r="C1183" s="5">
        <v>1838789</v>
      </c>
      <c r="D1183" s="5">
        <v>1838789</v>
      </c>
      <c r="E1183" s="7">
        <v>351744317</v>
      </c>
      <c r="F1183" s="9">
        <v>45280.737546296303</v>
      </c>
      <c r="G1183" s="3" t="s">
        <v>20</v>
      </c>
      <c r="H1183" s="7">
        <v>54247</v>
      </c>
      <c r="I1183" s="3" t="s">
        <v>21</v>
      </c>
      <c r="J1183" s="3" t="s">
        <v>3579</v>
      </c>
      <c r="K1183" s="3" t="s">
        <v>3204</v>
      </c>
      <c r="L1183" s="3" t="s">
        <v>21</v>
      </c>
      <c r="M1183" s="3" t="s">
        <v>3205</v>
      </c>
      <c r="N1183" s="3" t="s">
        <v>21</v>
      </c>
      <c r="O1183" s="3" t="s">
        <v>3206</v>
      </c>
      <c r="P1183" s="3" t="s">
        <v>3207</v>
      </c>
      <c r="Q1183" s="12" t="str">
        <f t="shared" si="18"/>
        <v>393</v>
      </c>
      <c r="R1183" s="3" t="s">
        <v>27</v>
      </c>
    </row>
    <row r="1184" spans="1:18">
      <c r="A1184" s="2" t="s">
        <v>18</v>
      </c>
      <c r="B1184" s="2" t="s">
        <v>19</v>
      </c>
      <c r="C1184" s="4">
        <v>51165</v>
      </c>
      <c r="D1184" s="4">
        <v>51165</v>
      </c>
      <c r="E1184" s="6">
        <v>351776302</v>
      </c>
      <c r="F1184" s="8">
        <v>45280.746145833298</v>
      </c>
      <c r="G1184" s="2" t="s">
        <v>20</v>
      </c>
      <c r="H1184" s="6">
        <v>54249</v>
      </c>
      <c r="I1184" s="2" t="s">
        <v>21</v>
      </c>
      <c r="J1184" s="2" t="s">
        <v>3580</v>
      </c>
      <c r="K1184" s="2" t="s">
        <v>3581</v>
      </c>
      <c r="L1184" s="2" t="s">
        <v>21</v>
      </c>
      <c r="M1184" s="2" t="s">
        <v>3582</v>
      </c>
      <c r="N1184" s="2" t="s">
        <v>21</v>
      </c>
      <c r="O1184" s="2" t="s">
        <v>3583</v>
      </c>
      <c r="P1184" s="2" t="s">
        <v>3584</v>
      </c>
      <c r="Q1184" s="12" t="str">
        <f t="shared" si="18"/>
        <v>393</v>
      </c>
      <c r="R1184" s="2" t="s">
        <v>27</v>
      </c>
    </row>
    <row r="1185" spans="1:18">
      <c r="A1185" s="3" t="s">
        <v>18</v>
      </c>
      <c r="B1185" s="3" t="s">
        <v>19</v>
      </c>
      <c r="C1185" s="5">
        <v>15298.93</v>
      </c>
      <c r="D1185" s="5">
        <v>15298.93</v>
      </c>
      <c r="E1185" s="7">
        <v>351787479</v>
      </c>
      <c r="F1185" s="9">
        <v>45280.749166666697</v>
      </c>
      <c r="G1185" s="3" t="s">
        <v>20</v>
      </c>
      <c r="H1185" s="7">
        <v>54250</v>
      </c>
      <c r="I1185" s="3" t="s">
        <v>21</v>
      </c>
      <c r="J1185" s="3" t="s">
        <v>3585</v>
      </c>
      <c r="K1185" s="3" t="s">
        <v>3586</v>
      </c>
      <c r="L1185" s="3" t="s">
        <v>21</v>
      </c>
      <c r="M1185" s="3" t="s">
        <v>1094</v>
      </c>
      <c r="N1185" s="3" t="s">
        <v>21</v>
      </c>
      <c r="O1185" s="3" t="s">
        <v>1095</v>
      </c>
      <c r="P1185" s="3" t="s">
        <v>1096</v>
      </c>
      <c r="Q1185" s="12" t="str">
        <f t="shared" si="18"/>
        <v>106</v>
      </c>
      <c r="R1185" s="3" t="s">
        <v>434</v>
      </c>
    </row>
    <row r="1186" spans="1:18">
      <c r="A1186" s="2" t="s">
        <v>18</v>
      </c>
      <c r="B1186" s="2" t="s">
        <v>19</v>
      </c>
      <c r="C1186" s="4">
        <v>124087.73</v>
      </c>
      <c r="D1186" s="4">
        <v>124087.73</v>
      </c>
      <c r="E1186" s="6">
        <v>351794513</v>
      </c>
      <c r="F1186" s="8">
        <v>45280.7511226852</v>
      </c>
      <c r="G1186" s="2" t="s">
        <v>20</v>
      </c>
      <c r="H1186" s="6">
        <v>54251</v>
      </c>
      <c r="I1186" s="2" t="s">
        <v>21</v>
      </c>
      <c r="J1186" s="2" t="s">
        <v>3587</v>
      </c>
      <c r="K1186" s="2" t="s">
        <v>3588</v>
      </c>
      <c r="L1186" s="2" t="s">
        <v>21</v>
      </c>
      <c r="M1186" s="2" t="s">
        <v>3589</v>
      </c>
      <c r="N1186" s="2" t="s">
        <v>21</v>
      </c>
      <c r="O1186" s="2" t="s">
        <v>3590</v>
      </c>
      <c r="P1186" s="2" t="s">
        <v>3591</v>
      </c>
      <c r="Q1186" s="12" t="str">
        <f t="shared" si="18"/>
        <v>106</v>
      </c>
      <c r="R1186" s="2" t="s">
        <v>434</v>
      </c>
    </row>
    <row r="1187" spans="1:18">
      <c r="A1187" s="3" t="s">
        <v>18</v>
      </c>
      <c r="B1187" s="3" t="s">
        <v>19</v>
      </c>
      <c r="C1187" s="5">
        <v>5385.56</v>
      </c>
      <c r="D1187" s="5">
        <v>5385.56</v>
      </c>
      <c r="E1187" s="7">
        <v>351813413</v>
      </c>
      <c r="F1187" s="9">
        <v>45280.756319444401</v>
      </c>
      <c r="G1187" s="3" t="s">
        <v>20</v>
      </c>
      <c r="H1187" s="7">
        <v>54252</v>
      </c>
      <c r="I1187" s="3" t="s">
        <v>21</v>
      </c>
      <c r="J1187" s="3" t="s">
        <v>3592</v>
      </c>
      <c r="K1187" s="3" t="s">
        <v>3204</v>
      </c>
      <c r="L1187" s="3" t="s">
        <v>21</v>
      </c>
      <c r="M1187" s="3" t="s">
        <v>3205</v>
      </c>
      <c r="N1187" s="3" t="s">
        <v>21</v>
      </c>
      <c r="O1187" s="3" t="s">
        <v>3206</v>
      </c>
      <c r="P1187" s="3" t="s">
        <v>3207</v>
      </c>
      <c r="Q1187" s="12" t="str">
        <f t="shared" si="18"/>
        <v>393</v>
      </c>
      <c r="R1187" s="3" t="s">
        <v>27</v>
      </c>
    </row>
    <row r="1188" spans="1:18">
      <c r="A1188" s="2" t="s">
        <v>18</v>
      </c>
      <c r="B1188" s="2" t="s">
        <v>19</v>
      </c>
      <c r="C1188" s="4">
        <v>402.4</v>
      </c>
      <c r="D1188" s="4">
        <v>402.4</v>
      </c>
      <c r="E1188" s="6">
        <v>351823221</v>
      </c>
      <c r="F1188" s="8">
        <v>45280.759050925903</v>
      </c>
      <c r="G1188" s="2" t="s">
        <v>20</v>
      </c>
      <c r="H1188" s="6">
        <v>54253</v>
      </c>
      <c r="I1188" s="2" t="s">
        <v>21</v>
      </c>
      <c r="J1188" s="2" t="s">
        <v>3593</v>
      </c>
      <c r="K1188" s="2" t="s">
        <v>3594</v>
      </c>
      <c r="L1188" s="2" t="s">
        <v>21</v>
      </c>
      <c r="M1188" s="2" t="s">
        <v>3595</v>
      </c>
      <c r="N1188" s="2" t="s">
        <v>21</v>
      </c>
      <c r="O1188" s="2" t="s">
        <v>3596</v>
      </c>
      <c r="P1188" s="2" t="s">
        <v>3597</v>
      </c>
      <c r="Q1188" s="12" t="str">
        <f t="shared" si="18"/>
        <v>363</v>
      </c>
      <c r="R1188" s="2" t="s">
        <v>110</v>
      </c>
    </row>
    <row r="1189" spans="1:18">
      <c r="A1189" s="3" t="s">
        <v>18</v>
      </c>
      <c r="B1189" s="3" t="s">
        <v>19</v>
      </c>
      <c r="C1189" s="5">
        <v>11641.17</v>
      </c>
      <c r="D1189" s="5">
        <v>11641.17</v>
      </c>
      <c r="E1189" s="7">
        <v>351827549</v>
      </c>
      <c r="F1189" s="9">
        <v>45280.760254629597</v>
      </c>
      <c r="G1189" s="3" t="s">
        <v>20</v>
      </c>
      <c r="H1189" s="7">
        <v>54254</v>
      </c>
      <c r="I1189" s="3" t="s">
        <v>21</v>
      </c>
      <c r="J1189" s="3" t="s">
        <v>3598</v>
      </c>
      <c r="K1189" s="3" t="s">
        <v>3204</v>
      </c>
      <c r="L1189" s="3" t="s">
        <v>21</v>
      </c>
      <c r="M1189" s="3" t="s">
        <v>3205</v>
      </c>
      <c r="N1189" s="3" t="s">
        <v>21</v>
      </c>
      <c r="O1189" s="3" t="s">
        <v>3206</v>
      </c>
      <c r="P1189" s="3" t="s">
        <v>3207</v>
      </c>
      <c r="Q1189" s="12" t="str">
        <f t="shared" si="18"/>
        <v>393</v>
      </c>
      <c r="R1189" s="3" t="s">
        <v>27</v>
      </c>
    </row>
    <row r="1190" spans="1:18">
      <c r="A1190" s="2" t="s">
        <v>18</v>
      </c>
      <c r="B1190" s="2" t="s">
        <v>19</v>
      </c>
      <c r="C1190" s="4">
        <v>342507</v>
      </c>
      <c r="D1190" s="4">
        <v>342507</v>
      </c>
      <c r="E1190" s="6">
        <v>351840355</v>
      </c>
      <c r="F1190" s="8">
        <v>45280.763784722199</v>
      </c>
      <c r="G1190" s="2" t="s">
        <v>20</v>
      </c>
      <c r="H1190" s="6">
        <v>54255</v>
      </c>
      <c r="I1190" s="2" t="s">
        <v>21</v>
      </c>
      <c r="J1190" s="2" t="s">
        <v>3599</v>
      </c>
      <c r="K1190" s="2" t="s">
        <v>3204</v>
      </c>
      <c r="L1190" s="2" t="s">
        <v>21</v>
      </c>
      <c r="M1190" s="2" t="s">
        <v>3205</v>
      </c>
      <c r="N1190" s="2" t="s">
        <v>21</v>
      </c>
      <c r="O1190" s="2" t="s">
        <v>3206</v>
      </c>
      <c r="P1190" s="2" t="s">
        <v>3207</v>
      </c>
      <c r="Q1190" s="12" t="str">
        <f t="shared" si="18"/>
        <v>393</v>
      </c>
      <c r="R1190" s="2" t="s">
        <v>27</v>
      </c>
    </row>
    <row r="1191" spans="1:18">
      <c r="A1191" s="3" t="s">
        <v>18</v>
      </c>
      <c r="B1191" s="3" t="s">
        <v>19</v>
      </c>
      <c r="C1191" s="5">
        <v>129551</v>
      </c>
      <c r="D1191" s="5">
        <v>129551</v>
      </c>
      <c r="E1191" s="7">
        <v>351860946</v>
      </c>
      <c r="F1191" s="9">
        <v>45280.769745370402</v>
      </c>
      <c r="G1191" s="3" t="s">
        <v>20</v>
      </c>
      <c r="H1191" s="7">
        <v>54257</v>
      </c>
      <c r="I1191" s="3" t="s">
        <v>21</v>
      </c>
      <c r="J1191" s="3" t="s">
        <v>3600</v>
      </c>
      <c r="K1191" s="3" t="s">
        <v>3601</v>
      </c>
      <c r="L1191" s="3" t="s">
        <v>21</v>
      </c>
      <c r="M1191" s="3" t="s">
        <v>3602</v>
      </c>
      <c r="N1191" s="3" t="s">
        <v>21</v>
      </c>
      <c r="O1191" s="3" t="s">
        <v>3603</v>
      </c>
      <c r="P1191" s="3" t="s">
        <v>3604</v>
      </c>
      <c r="Q1191" s="12" t="str">
        <f t="shared" si="18"/>
        <v>482</v>
      </c>
      <c r="R1191" s="3" t="s">
        <v>1960</v>
      </c>
    </row>
    <row r="1192" spans="1:18">
      <c r="A1192" s="2" t="s">
        <v>18</v>
      </c>
      <c r="B1192" s="2" t="s">
        <v>19</v>
      </c>
      <c r="C1192" s="4">
        <v>1366769.21</v>
      </c>
      <c r="D1192" s="4">
        <v>1366769.21</v>
      </c>
      <c r="E1192" s="6">
        <v>351863143</v>
      </c>
      <c r="F1192" s="8">
        <v>45280.770393518498</v>
      </c>
      <c r="G1192" s="2" t="s">
        <v>20</v>
      </c>
      <c r="H1192" s="6">
        <v>54258</v>
      </c>
      <c r="I1192" s="2" t="s">
        <v>21</v>
      </c>
      <c r="J1192" s="2" t="s">
        <v>3605</v>
      </c>
      <c r="K1192" s="2" t="s">
        <v>3588</v>
      </c>
      <c r="L1192" s="2" t="s">
        <v>21</v>
      </c>
      <c r="M1192" s="2" t="s">
        <v>3589</v>
      </c>
      <c r="N1192" s="2" t="s">
        <v>21</v>
      </c>
      <c r="O1192" s="2" t="s">
        <v>3590</v>
      </c>
      <c r="P1192" s="2" t="s">
        <v>3591</v>
      </c>
      <c r="Q1192" s="12" t="str">
        <f t="shared" si="18"/>
        <v>106</v>
      </c>
      <c r="R1192" s="2" t="s">
        <v>434</v>
      </c>
    </row>
    <row r="1193" spans="1:18">
      <c r="A1193" s="3" t="s">
        <v>18</v>
      </c>
      <c r="B1193" s="3" t="s">
        <v>19</v>
      </c>
      <c r="C1193" s="5">
        <v>8572.4</v>
      </c>
      <c r="D1193" s="5">
        <v>8572.4</v>
      </c>
      <c r="E1193" s="7">
        <v>351886304</v>
      </c>
      <c r="F1193" s="9">
        <v>45280.776817129597</v>
      </c>
      <c r="G1193" s="3" t="s">
        <v>20</v>
      </c>
      <c r="H1193" s="7">
        <v>54259</v>
      </c>
      <c r="I1193" s="3" t="s">
        <v>21</v>
      </c>
      <c r="J1193" s="3" t="s">
        <v>3606</v>
      </c>
      <c r="K1193" s="3" t="s">
        <v>3607</v>
      </c>
      <c r="L1193" s="3" t="s">
        <v>21</v>
      </c>
      <c r="M1193" s="3" t="s">
        <v>3608</v>
      </c>
      <c r="N1193" s="3" t="s">
        <v>21</v>
      </c>
      <c r="O1193" s="3" t="s">
        <v>3609</v>
      </c>
      <c r="P1193" s="3" t="s">
        <v>2998</v>
      </c>
      <c r="Q1193" s="12" t="str">
        <f t="shared" ref="Q1193:Q1256" si="19">MID(R1193,1,3)</f>
        <v>426</v>
      </c>
      <c r="R1193" s="3" t="s">
        <v>461</v>
      </c>
    </row>
    <row r="1194" spans="1:18">
      <c r="A1194" s="2" t="s">
        <v>18</v>
      </c>
      <c r="B1194" s="2" t="s">
        <v>19</v>
      </c>
      <c r="C1194" s="4">
        <v>4997.76</v>
      </c>
      <c r="D1194" s="4">
        <v>4997.76</v>
      </c>
      <c r="E1194" s="6">
        <v>351889530</v>
      </c>
      <c r="F1194" s="8">
        <v>45280.777731481503</v>
      </c>
      <c r="G1194" s="2" t="s">
        <v>20</v>
      </c>
      <c r="H1194" s="6">
        <v>54260</v>
      </c>
      <c r="I1194" s="2" t="s">
        <v>21</v>
      </c>
      <c r="J1194" s="2" t="s">
        <v>3610</v>
      </c>
      <c r="K1194" s="2" t="s">
        <v>3204</v>
      </c>
      <c r="L1194" s="2" t="s">
        <v>21</v>
      </c>
      <c r="M1194" s="2" t="s">
        <v>3205</v>
      </c>
      <c r="N1194" s="2" t="s">
        <v>21</v>
      </c>
      <c r="O1194" s="2" t="s">
        <v>3206</v>
      </c>
      <c r="P1194" s="2" t="s">
        <v>3207</v>
      </c>
      <c r="Q1194" s="12" t="str">
        <f t="shared" si="19"/>
        <v>393</v>
      </c>
      <c r="R1194" s="2" t="s">
        <v>27</v>
      </c>
    </row>
    <row r="1195" spans="1:18">
      <c r="A1195" s="3" t="s">
        <v>18</v>
      </c>
      <c r="B1195" s="3" t="s">
        <v>19</v>
      </c>
      <c r="C1195" s="5">
        <v>7.0000000000000007E-2</v>
      </c>
      <c r="D1195" s="5">
        <v>7.0000000000000007E-2</v>
      </c>
      <c r="E1195" s="7">
        <v>351898829</v>
      </c>
      <c r="F1195" s="9">
        <v>45280.780335648102</v>
      </c>
      <c r="G1195" s="3" t="s">
        <v>20</v>
      </c>
      <c r="H1195" s="7">
        <v>54261</v>
      </c>
      <c r="I1195" s="3" t="s">
        <v>21</v>
      </c>
      <c r="J1195" s="3" t="s">
        <v>3611</v>
      </c>
      <c r="K1195" s="3" t="s">
        <v>3607</v>
      </c>
      <c r="L1195" s="3" t="s">
        <v>21</v>
      </c>
      <c r="M1195" s="3" t="s">
        <v>3608</v>
      </c>
      <c r="N1195" s="3" t="s">
        <v>21</v>
      </c>
      <c r="O1195" s="3" t="s">
        <v>3609</v>
      </c>
      <c r="P1195" s="3" t="s">
        <v>2998</v>
      </c>
      <c r="Q1195" s="12" t="str">
        <f t="shared" si="19"/>
        <v>426</v>
      </c>
      <c r="R1195" s="3" t="s">
        <v>461</v>
      </c>
    </row>
    <row r="1196" spans="1:18">
      <c r="A1196" s="2" t="s">
        <v>18</v>
      </c>
      <c r="B1196" s="2" t="s">
        <v>19</v>
      </c>
      <c r="C1196" s="4">
        <v>90565</v>
      </c>
      <c r="D1196" s="4">
        <v>90565</v>
      </c>
      <c r="E1196" s="6">
        <v>351907476</v>
      </c>
      <c r="F1196" s="8">
        <v>45280.782789351899</v>
      </c>
      <c r="G1196" s="2" t="s">
        <v>20</v>
      </c>
      <c r="H1196" s="6">
        <v>54262</v>
      </c>
      <c r="I1196" s="2" t="s">
        <v>21</v>
      </c>
      <c r="J1196" s="2" t="s">
        <v>3612</v>
      </c>
      <c r="K1196" s="2" t="s">
        <v>3204</v>
      </c>
      <c r="L1196" s="2" t="s">
        <v>21</v>
      </c>
      <c r="M1196" s="2" t="s">
        <v>3205</v>
      </c>
      <c r="N1196" s="2" t="s">
        <v>21</v>
      </c>
      <c r="O1196" s="2" t="s">
        <v>3206</v>
      </c>
      <c r="P1196" s="2" t="s">
        <v>3207</v>
      </c>
      <c r="Q1196" s="12" t="str">
        <f t="shared" si="19"/>
        <v>393</v>
      </c>
      <c r="R1196" s="2" t="s">
        <v>27</v>
      </c>
    </row>
    <row r="1197" spans="1:18">
      <c r="A1197" s="3" t="s">
        <v>18</v>
      </c>
      <c r="B1197" s="3" t="s">
        <v>19</v>
      </c>
      <c r="C1197" s="5">
        <v>2679.03</v>
      </c>
      <c r="D1197" s="5">
        <v>2679.03</v>
      </c>
      <c r="E1197" s="7">
        <v>351907853</v>
      </c>
      <c r="F1197" s="9">
        <v>45280.782893518503</v>
      </c>
      <c r="G1197" s="3" t="s">
        <v>20</v>
      </c>
      <c r="H1197" s="7">
        <v>54263</v>
      </c>
      <c r="I1197" s="3" t="s">
        <v>21</v>
      </c>
      <c r="J1197" s="3" t="s">
        <v>3613</v>
      </c>
      <c r="K1197" s="3" t="s">
        <v>3607</v>
      </c>
      <c r="L1197" s="3" t="s">
        <v>21</v>
      </c>
      <c r="M1197" s="3" t="s">
        <v>3608</v>
      </c>
      <c r="N1197" s="3" t="s">
        <v>21</v>
      </c>
      <c r="O1197" s="3" t="s">
        <v>3609</v>
      </c>
      <c r="P1197" s="3" t="s">
        <v>2998</v>
      </c>
      <c r="Q1197" s="12" t="str">
        <f t="shared" si="19"/>
        <v>426</v>
      </c>
      <c r="R1197" s="3" t="s">
        <v>461</v>
      </c>
    </row>
    <row r="1198" spans="1:18">
      <c r="A1198" s="2" t="s">
        <v>18</v>
      </c>
      <c r="B1198" s="2" t="s">
        <v>19</v>
      </c>
      <c r="C1198" s="4">
        <v>2176.69</v>
      </c>
      <c r="D1198" s="4">
        <v>2176.69</v>
      </c>
      <c r="E1198" s="6">
        <v>351915568</v>
      </c>
      <c r="F1198" s="8">
        <v>45280.785081018497</v>
      </c>
      <c r="G1198" s="2" t="s">
        <v>20</v>
      </c>
      <c r="H1198" s="6">
        <v>54264</v>
      </c>
      <c r="I1198" s="2" t="s">
        <v>21</v>
      </c>
      <c r="J1198" s="2" t="s">
        <v>3614</v>
      </c>
      <c r="K1198" s="2" t="s">
        <v>3607</v>
      </c>
      <c r="L1198" s="2" t="s">
        <v>21</v>
      </c>
      <c r="M1198" s="2" t="s">
        <v>3608</v>
      </c>
      <c r="N1198" s="2" t="s">
        <v>21</v>
      </c>
      <c r="O1198" s="2" t="s">
        <v>3609</v>
      </c>
      <c r="P1198" s="2" t="s">
        <v>2998</v>
      </c>
      <c r="Q1198" s="12" t="str">
        <f t="shared" si="19"/>
        <v>426</v>
      </c>
      <c r="R1198" s="2" t="s">
        <v>461</v>
      </c>
    </row>
    <row r="1199" spans="1:18">
      <c r="A1199" s="3" t="s">
        <v>18</v>
      </c>
      <c r="B1199" s="3" t="s">
        <v>19</v>
      </c>
      <c r="C1199" s="5">
        <v>486339</v>
      </c>
      <c r="D1199" s="5">
        <v>486339</v>
      </c>
      <c r="E1199" s="7">
        <v>351922285</v>
      </c>
      <c r="F1199" s="9">
        <v>45280.7869907407</v>
      </c>
      <c r="G1199" s="3" t="s">
        <v>20</v>
      </c>
      <c r="H1199" s="7">
        <v>54265</v>
      </c>
      <c r="I1199" s="3" t="s">
        <v>21</v>
      </c>
      <c r="J1199" s="3" t="s">
        <v>3615</v>
      </c>
      <c r="K1199" s="3" t="s">
        <v>3204</v>
      </c>
      <c r="L1199" s="3" t="s">
        <v>21</v>
      </c>
      <c r="M1199" s="3" t="s">
        <v>3205</v>
      </c>
      <c r="N1199" s="3" t="s">
        <v>21</v>
      </c>
      <c r="O1199" s="3" t="s">
        <v>3206</v>
      </c>
      <c r="P1199" s="3" t="s">
        <v>3207</v>
      </c>
      <c r="Q1199" s="12" t="str">
        <f t="shared" si="19"/>
        <v>393</v>
      </c>
      <c r="R1199" s="3" t="s">
        <v>27</v>
      </c>
    </row>
    <row r="1200" spans="1:18">
      <c r="A1200" s="2" t="s">
        <v>18</v>
      </c>
      <c r="B1200" s="2" t="s">
        <v>19</v>
      </c>
      <c r="C1200" s="4">
        <v>3705.6</v>
      </c>
      <c r="D1200" s="4">
        <v>3705.6</v>
      </c>
      <c r="E1200" s="6">
        <v>351925488</v>
      </c>
      <c r="F1200" s="8">
        <v>45280.787916666697</v>
      </c>
      <c r="G1200" s="2" t="s">
        <v>20</v>
      </c>
      <c r="H1200" s="6">
        <v>54266</v>
      </c>
      <c r="I1200" s="2" t="s">
        <v>21</v>
      </c>
      <c r="J1200" s="2" t="s">
        <v>3616</v>
      </c>
      <c r="K1200" s="2" t="s">
        <v>3607</v>
      </c>
      <c r="L1200" s="2" t="s">
        <v>21</v>
      </c>
      <c r="M1200" s="2" t="s">
        <v>3608</v>
      </c>
      <c r="N1200" s="2" t="s">
        <v>21</v>
      </c>
      <c r="O1200" s="2" t="s">
        <v>3609</v>
      </c>
      <c r="P1200" s="2" t="s">
        <v>2998</v>
      </c>
      <c r="Q1200" s="12" t="str">
        <f t="shared" si="19"/>
        <v>426</v>
      </c>
      <c r="R1200" s="2" t="s">
        <v>461</v>
      </c>
    </row>
    <row r="1201" spans="1:18">
      <c r="A1201" s="3" t="s">
        <v>18</v>
      </c>
      <c r="B1201" s="3" t="s">
        <v>19</v>
      </c>
      <c r="C1201" s="5">
        <v>2067.63</v>
      </c>
      <c r="D1201" s="5">
        <v>2067.63</v>
      </c>
      <c r="E1201" s="7">
        <v>351935532</v>
      </c>
      <c r="F1201" s="9">
        <v>45280.790891203702</v>
      </c>
      <c r="G1201" s="3" t="s">
        <v>20</v>
      </c>
      <c r="H1201" s="7">
        <v>54267</v>
      </c>
      <c r="I1201" s="3" t="s">
        <v>21</v>
      </c>
      <c r="J1201" s="3" t="s">
        <v>3617</v>
      </c>
      <c r="K1201" s="3" t="s">
        <v>3607</v>
      </c>
      <c r="L1201" s="3" t="s">
        <v>21</v>
      </c>
      <c r="M1201" s="3" t="s">
        <v>3608</v>
      </c>
      <c r="N1201" s="3" t="s">
        <v>21</v>
      </c>
      <c r="O1201" s="3" t="s">
        <v>3609</v>
      </c>
      <c r="P1201" s="3" t="s">
        <v>2998</v>
      </c>
      <c r="Q1201" s="12" t="str">
        <f t="shared" si="19"/>
        <v>426</v>
      </c>
      <c r="R1201" s="3" t="s">
        <v>461</v>
      </c>
    </row>
    <row r="1202" spans="1:18">
      <c r="A1202" s="2" t="s">
        <v>18</v>
      </c>
      <c r="B1202" s="2" t="s">
        <v>19</v>
      </c>
      <c r="C1202" s="4">
        <v>46735</v>
      </c>
      <c r="D1202" s="4">
        <v>46735</v>
      </c>
      <c r="E1202" s="6">
        <v>351950184</v>
      </c>
      <c r="F1202" s="8">
        <v>45280.795243055603</v>
      </c>
      <c r="G1202" s="2" t="s">
        <v>20</v>
      </c>
      <c r="H1202" s="6">
        <v>54268</v>
      </c>
      <c r="I1202" s="2" t="s">
        <v>21</v>
      </c>
      <c r="J1202" s="2" t="s">
        <v>3618</v>
      </c>
      <c r="K1202" s="2" t="s">
        <v>3204</v>
      </c>
      <c r="L1202" s="2" t="s">
        <v>21</v>
      </c>
      <c r="M1202" s="2" t="s">
        <v>3205</v>
      </c>
      <c r="N1202" s="2" t="s">
        <v>21</v>
      </c>
      <c r="O1202" s="2" t="s">
        <v>3206</v>
      </c>
      <c r="P1202" s="2" t="s">
        <v>3207</v>
      </c>
      <c r="Q1202" s="12" t="str">
        <f t="shared" si="19"/>
        <v>393</v>
      </c>
      <c r="R1202" s="2" t="s">
        <v>27</v>
      </c>
    </row>
    <row r="1203" spans="1:18">
      <c r="A1203" s="3" t="s">
        <v>18</v>
      </c>
      <c r="B1203" s="3" t="s">
        <v>19</v>
      </c>
      <c r="C1203" s="5">
        <v>376659.65</v>
      </c>
      <c r="D1203" s="5">
        <v>376659.65</v>
      </c>
      <c r="E1203" s="7">
        <v>351953471</v>
      </c>
      <c r="F1203" s="9">
        <v>45280.796192129601</v>
      </c>
      <c r="G1203" s="3" t="s">
        <v>20</v>
      </c>
      <c r="H1203" s="7">
        <v>54269</v>
      </c>
      <c r="I1203" s="3" t="s">
        <v>21</v>
      </c>
      <c r="J1203" s="3" t="s">
        <v>3619</v>
      </c>
      <c r="K1203" s="3" t="s">
        <v>3607</v>
      </c>
      <c r="L1203" s="3" t="s">
        <v>21</v>
      </c>
      <c r="M1203" s="3" t="s">
        <v>3608</v>
      </c>
      <c r="N1203" s="3" t="s">
        <v>21</v>
      </c>
      <c r="O1203" s="3" t="s">
        <v>3609</v>
      </c>
      <c r="P1203" s="3" t="s">
        <v>2998</v>
      </c>
      <c r="Q1203" s="12" t="str">
        <f t="shared" si="19"/>
        <v>270</v>
      </c>
      <c r="R1203" s="3" t="s">
        <v>148</v>
      </c>
    </row>
    <row r="1204" spans="1:18">
      <c r="A1204" s="2" t="s">
        <v>18</v>
      </c>
      <c r="B1204" s="2" t="s">
        <v>19</v>
      </c>
      <c r="C1204" s="4">
        <v>10515.58</v>
      </c>
      <c r="D1204" s="4">
        <v>10515.58</v>
      </c>
      <c r="E1204" s="6">
        <v>351960761</v>
      </c>
      <c r="F1204" s="8">
        <v>45280.7983564815</v>
      </c>
      <c r="G1204" s="2" t="s">
        <v>20</v>
      </c>
      <c r="H1204" s="6">
        <v>54270</v>
      </c>
      <c r="I1204" s="2" t="s">
        <v>21</v>
      </c>
      <c r="J1204" s="2" t="s">
        <v>3620</v>
      </c>
      <c r="K1204" s="2" t="s">
        <v>3204</v>
      </c>
      <c r="L1204" s="2" t="s">
        <v>21</v>
      </c>
      <c r="M1204" s="2" t="s">
        <v>3205</v>
      </c>
      <c r="N1204" s="2" t="s">
        <v>21</v>
      </c>
      <c r="O1204" s="2" t="s">
        <v>3206</v>
      </c>
      <c r="P1204" s="2" t="s">
        <v>3207</v>
      </c>
      <c r="Q1204" s="12" t="str">
        <f t="shared" si="19"/>
        <v>393</v>
      </c>
      <c r="R1204" s="2" t="s">
        <v>27</v>
      </c>
    </row>
    <row r="1205" spans="1:18">
      <c r="A1205" s="3" t="s">
        <v>18</v>
      </c>
      <c r="B1205" s="3" t="s">
        <v>19</v>
      </c>
      <c r="C1205" s="5">
        <v>7794.84</v>
      </c>
      <c r="D1205" s="5">
        <v>7794.84</v>
      </c>
      <c r="E1205" s="7">
        <v>351976008</v>
      </c>
      <c r="F1205" s="9">
        <v>45280.802858796298</v>
      </c>
      <c r="G1205" s="3" t="s">
        <v>20</v>
      </c>
      <c r="H1205" s="7">
        <v>54271</v>
      </c>
      <c r="I1205" s="3" t="s">
        <v>21</v>
      </c>
      <c r="J1205" s="3" t="s">
        <v>3621</v>
      </c>
      <c r="K1205" s="3" t="s">
        <v>3204</v>
      </c>
      <c r="L1205" s="3" t="s">
        <v>21</v>
      </c>
      <c r="M1205" s="3" t="s">
        <v>3205</v>
      </c>
      <c r="N1205" s="3" t="s">
        <v>21</v>
      </c>
      <c r="O1205" s="3" t="s">
        <v>3206</v>
      </c>
      <c r="P1205" s="3" t="s">
        <v>3207</v>
      </c>
      <c r="Q1205" s="12" t="str">
        <f t="shared" si="19"/>
        <v>393</v>
      </c>
      <c r="R1205" s="3" t="s">
        <v>27</v>
      </c>
    </row>
    <row r="1206" spans="1:18">
      <c r="A1206" s="2" t="s">
        <v>18</v>
      </c>
      <c r="B1206" s="2" t="s">
        <v>19</v>
      </c>
      <c r="C1206" s="4">
        <v>7933.09</v>
      </c>
      <c r="D1206" s="4">
        <v>7933.09</v>
      </c>
      <c r="E1206" s="6">
        <v>351999379</v>
      </c>
      <c r="F1206" s="8">
        <v>45280.809884259303</v>
      </c>
      <c r="G1206" s="2" t="s">
        <v>20</v>
      </c>
      <c r="H1206" s="6">
        <v>54272</v>
      </c>
      <c r="I1206" s="2" t="s">
        <v>21</v>
      </c>
      <c r="J1206" s="2" t="s">
        <v>3622</v>
      </c>
      <c r="K1206" s="2" t="s">
        <v>3204</v>
      </c>
      <c r="L1206" s="2" t="s">
        <v>21</v>
      </c>
      <c r="M1206" s="2" t="s">
        <v>3205</v>
      </c>
      <c r="N1206" s="2" t="s">
        <v>21</v>
      </c>
      <c r="O1206" s="2" t="s">
        <v>3206</v>
      </c>
      <c r="P1206" s="2" t="s">
        <v>3207</v>
      </c>
      <c r="Q1206" s="12" t="str">
        <f t="shared" si="19"/>
        <v>393</v>
      </c>
      <c r="R1206" s="2" t="s">
        <v>27</v>
      </c>
    </row>
    <row r="1207" spans="1:18">
      <c r="A1207" s="3" t="s">
        <v>18</v>
      </c>
      <c r="B1207" s="3" t="s">
        <v>19</v>
      </c>
      <c r="C1207" s="5">
        <v>79327</v>
      </c>
      <c r="D1207" s="5">
        <v>79327</v>
      </c>
      <c r="E1207" s="7">
        <v>352234560</v>
      </c>
      <c r="F1207" s="9">
        <v>45280.885682870401</v>
      </c>
      <c r="G1207" s="3" t="s">
        <v>20</v>
      </c>
      <c r="H1207" s="7">
        <v>54273</v>
      </c>
      <c r="I1207" s="3" t="s">
        <v>21</v>
      </c>
      <c r="J1207" s="3" t="s">
        <v>3623</v>
      </c>
      <c r="K1207" s="3" t="s">
        <v>3624</v>
      </c>
      <c r="L1207" s="3" t="s">
        <v>21</v>
      </c>
      <c r="M1207" s="3" t="s">
        <v>3625</v>
      </c>
      <c r="N1207" s="3" t="s">
        <v>21</v>
      </c>
      <c r="O1207" s="3" t="s">
        <v>3626</v>
      </c>
      <c r="P1207" s="3" t="s">
        <v>3627</v>
      </c>
      <c r="Q1207" s="12" t="str">
        <f t="shared" si="19"/>
        <v>393</v>
      </c>
      <c r="R1207" s="3" t="s">
        <v>27</v>
      </c>
    </row>
    <row r="1208" spans="1:18">
      <c r="A1208" s="2" t="s">
        <v>18</v>
      </c>
      <c r="B1208" s="2" t="s">
        <v>19</v>
      </c>
      <c r="C1208" s="4">
        <v>16691</v>
      </c>
      <c r="D1208" s="4">
        <v>16691</v>
      </c>
      <c r="E1208" s="6">
        <v>352645552</v>
      </c>
      <c r="F1208" s="8">
        <v>45281.317060185203</v>
      </c>
      <c r="G1208" s="2" t="s">
        <v>20</v>
      </c>
      <c r="H1208" s="6">
        <v>54274</v>
      </c>
      <c r="I1208" s="2" t="s">
        <v>21</v>
      </c>
      <c r="J1208" s="2" t="s">
        <v>1628</v>
      </c>
      <c r="K1208" s="2" t="s">
        <v>3628</v>
      </c>
      <c r="L1208" s="2" t="s">
        <v>21</v>
      </c>
      <c r="M1208" s="2" t="s">
        <v>3629</v>
      </c>
      <c r="N1208" s="2" t="s">
        <v>21</v>
      </c>
      <c r="O1208" s="2" t="s">
        <v>3630</v>
      </c>
      <c r="P1208" s="2" t="s">
        <v>3631</v>
      </c>
      <c r="Q1208" s="12" t="str">
        <f t="shared" si="19"/>
        <v>403</v>
      </c>
      <c r="R1208" s="2" t="s">
        <v>88</v>
      </c>
    </row>
    <row r="1209" spans="1:18">
      <c r="A1209" s="3" t="s">
        <v>18</v>
      </c>
      <c r="B1209" s="3" t="s">
        <v>19</v>
      </c>
      <c r="C1209" s="5">
        <v>2291319</v>
      </c>
      <c r="D1209" s="5">
        <v>2291319</v>
      </c>
      <c r="E1209" s="7">
        <v>352730743</v>
      </c>
      <c r="F1209" s="9">
        <v>45281.350405092599</v>
      </c>
      <c r="G1209" s="3" t="s">
        <v>20</v>
      </c>
      <c r="H1209" s="7">
        <v>54275</v>
      </c>
      <c r="I1209" s="3" t="s">
        <v>21</v>
      </c>
      <c r="J1209" s="3" t="s">
        <v>3632</v>
      </c>
      <c r="K1209" s="3" t="s">
        <v>3633</v>
      </c>
      <c r="L1209" s="3" t="s">
        <v>21</v>
      </c>
      <c r="M1209" s="3" t="s">
        <v>3634</v>
      </c>
      <c r="N1209" s="3" t="s">
        <v>21</v>
      </c>
      <c r="O1209" s="3" t="s">
        <v>3635</v>
      </c>
      <c r="P1209" s="3" t="s">
        <v>3636</v>
      </c>
      <c r="Q1209" s="12" t="str">
        <f t="shared" si="19"/>
        <v>106</v>
      </c>
      <c r="R1209" s="3" t="s">
        <v>434</v>
      </c>
    </row>
    <row r="1210" spans="1:18">
      <c r="A1210" s="2" t="s">
        <v>18</v>
      </c>
      <c r="B1210" s="2" t="s">
        <v>19</v>
      </c>
      <c r="C1210" s="4">
        <v>2840.13</v>
      </c>
      <c r="D1210" s="4">
        <v>2840.13</v>
      </c>
      <c r="E1210" s="6">
        <v>352749439</v>
      </c>
      <c r="F1210" s="8">
        <v>45281.356284722198</v>
      </c>
      <c r="G1210" s="2" t="s">
        <v>20</v>
      </c>
      <c r="H1210" s="6">
        <v>54276</v>
      </c>
      <c r="I1210" s="2" t="s">
        <v>21</v>
      </c>
      <c r="J1210" s="2" t="s">
        <v>3637</v>
      </c>
      <c r="K1210" s="2" t="s">
        <v>3638</v>
      </c>
      <c r="L1210" s="2" t="s">
        <v>21</v>
      </c>
      <c r="M1210" s="2" t="s">
        <v>3639</v>
      </c>
      <c r="N1210" s="2" t="s">
        <v>21</v>
      </c>
      <c r="O1210" s="2" t="s">
        <v>3640</v>
      </c>
      <c r="P1210" s="2" t="s">
        <v>3641</v>
      </c>
      <c r="Q1210" s="12" t="str">
        <f t="shared" si="19"/>
        <v>393</v>
      </c>
      <c r="R1210" s="2" t="s">
        <v>27</v>
      </c>
    </row>
    <row r="1211" spans="1:18">
      <c r="A1211" s="3" t="s">
        <v>18</v>
      </c>
      <c r="B1211" s="3" t="s">
        <v>19</v>
      </c>
      <c r="C1211" s="5">
        <v>2342624.2200000002</v>
      </c>
      <c r="D1211" s="5">
        <v>2342624.2200000002</v>
      </c>
      <c r="E1211" s="7">
        <v>352918833</v>
      </c>
      <c r="F1211" s="9">
        <v>45281.402430555601</v>
      </c>
      <c r="G1211" s="3" t="s">
        <v>20</v>
      </c>
      <c r="H1211" s="7">
        <v>54278</v>
      </c>
      <c r="I1211" s="3" t="s">
        <v>21</v>
      </c>
      <c r="J1211" s="3" t="s">
        <v>1055</v>
      </c>
      <c r="K1211" s="3" t="s">
        <v>3642</v>
      </c>
      <c r="L1211" s="3" t="s">
        <v>21</v>
      </c>
      <c r="M1211" s="3" t="s">
        <v>3643</v>
      </c>
      <c r="N1211" s="3" t="s">
        <v>21</v>
      </c>
      <c r="O1211" s="3" t="s">
        <v>3644</v>
      </c>
      <c r="P1211" s="3" t="s">
        <v>3645</v>
      </c>
      <c r="Q1211" s="12" t="str">
        <f t="shared" si="19"/>
        <v>270</v>
      </c>
      <c r="R1211" s="3" t="s">
        <v>148</v>
      </c>
    </row>
    <row r="1212" spans="1:18">
      <c r="A1212" s="2" t="s">
        <v>18</v>
      </c>
      <c r="B1212" s="2" t="s">
        <v>19</v>
      </c>
      <c r="C1212" s="4">
        <v>2813</v>
      </c>
      <c r="D1212" s="4">
        <v>2813</v>
      </c>
      <c r="E1212" s="6">
        <v>352960844</v>
      </c>
      <c r="F1212" s="8">
        <v>45281.412731481498</v>
      </c>
      <c r="G1212" s="2" t="s">
        <v>20</v>
      </c>
      <c r="H1212" s="6">
        <v>54279</v>
      </c>
      <c r="I1212" s="2" t="s">
        <v>21</v>
      </c>
      <c r="J1212" s="2" t="s">
        <v>3646</v>
      </c>
      <c r="K1212" s="2" t="s">
        <v>3647</v>
      </c>
      <c r="L1212" s="2" t="s">
        <v>21</v>
      </c>
      <c r="M1212" s="2" t="s">
        <v>3648</v>
      </c>
      <c r="N1212" s="2" t="s">
        <v>21</v>
      </c>
      <c r="O1212" s="2" t="s">
        <v>3649</v>
      </c>
      <c r="P1212" s="2" t="s">
        <v>3650</v>
      </c>
      <c r="Q1212" s="12" t="str">
        <f t="shared" si="19"/>
        <v>393</v>
      </c>
      <c r="R1212" s="2" t="s">
        <v>27</v>
      </c>
    </row>
    <row r="1213" spans="1:18">
      <c r="A1213" s="3" t="s">
        <v>18</v>
      </c>
      <c r="B1213" s="3" t="s">
        <v>19</v>
      </c>
      <c r="C1213" s="5">
        <v>21123604.510000002</v>
      </c>
      <c r="D1213" s="5">
        <v>21123604.510000002</v>
      </c>
      <c r="E1213" s="7">
        <v>352971440</v>
      </c>
      <c r="F1213" s="9">
        <v>45281.4151851852</v>
      </c>
      <c r="G1213" s="3" t="s">
        <v>20</v>
      </c>
      <c r="H1213" s="7">
        <v>54280</v>
      </c>
      <c r="I1213" s="3" t="s">
        <v>21</v>
      </c>
      <c r="J1213" s="3" t="s">
        <v>3651</v>
      </c>
      <c r="K1213" s="3" t="s">
        <v>3652</v>
      </c>
      <c r="L1213" s="3" t="s">
        <v>21</v>
      </c>
      <c r="M1213" s="3" t="s">
        <v>3653</v>
      </c>
      <c r="N1213" s="3" t="s">
        <v>21</v>
      </c>
      <c r="O1213" s="3" t="s">
        <v>3654</v>
      </c>
      <c r="P1213" s="3" t="s">
        <v>3655</v>
      </c>
      <c r="Q1213" s="12" t="str">
        <f t="shared" si="19"/>
        <v>403</v>
      </c>
      <c r="R1213" s="3" t="s">
        <v>88</v>
      </c>
    </row>
    <row r="1214" spans="1:18">
      <c r="A1214" s="2" t="s">
        <v>18</v>
      </c>
      <c r="B1214" s="2" t="s">
        <v>19</v>
      </c>
      <c r="C1214" s="4">
        <v>561568</v>
      </c>
      <c r="D1214" s="4">
        <v>561568</v>
      </c>
      <c r="E1214" s="6">
        <v>352976508</v>
      </c>
      <c r="F1214" s="8">
        <v>45281.416365740697</v>
      </c>
      <c r="G1214" s="2" t="s">
        <v>20</v>
      </c>
      <c r="H1214" s="6">
        <v>54281</v>
      </c>
      <c r="I1214" s="2" t="s">
        <v>21</v>
      </c>
      <c r="J1214" s="2" t="s">
        <v>3656</v>
      </c>
      <c r="K1214" s="2" t="s">
        <v>3657</v>
      </c>
      <c r="L1214" s="2" t="s">
        <v>21</v>
      </c>
      <c r="M1214" s="2" t="s">
        <v>3658</v>
      </c>
      <c r="N1214" s="2" t="s">
        <v>21</v>
      </c>
      <c r="O1214" s="2" t="s">
        <v>3659</v>
      </c>
      <c r="P1214" s="2" t="s">
        <v>3660</v>
      </c>
      <c r="Q1214" s="12" t="str">
        <f t="shared" si="19"/>
        <v>393</v>
      </c>
      <c r="R1214" s="2" t="s">
        <v>27</v>
      </c>
    </row>
    <row r="1215" spans="1:18">
      <c r="A1215" s="3" t="s">
        <v>18</v>
      </c>
      <c r="B1215" s="3" t="s">
        <v>19</v>
      </c>
      <c r="C1215" s="5">
        <v>344393</v>
      </c>
      <c r="D1215" s="5">
        <v>344393</v>
      </c>
      <c r="E1215" s="7">
        <v>353059402</v>
      </c>
      <c r="F1215" s="9">
        <v>45281.435983796298</v>
      </c>
      <c r="G1215" s="3" t="s">
        <v>20</v>
      </c>
      <c r="H1215" s="7">
        <v>54282</v>
      </c>
      <c r="I1215" s="3" t="s">
        <v>21</v>
      </c>
      <c r="J1215" s="3" t="s">
        <v>3661</v>
      </c>
      <c r="K1215" s="3" t="s">
        <v>3304</v>
      </c>
      <c r="L1215" s="3" t="s">
        <v>21</v>
      </c>
      <c r="M1215" s="3" t="s">
        <v>3305</v>
      </c>
      <c r="N1215" s="3" t="s">
        <v>21</v>
      </c>
      <c r="O1215" s="3" t="s">
        <v>3662</v>
      </c>
      <c r="P1215" s="3" t="s">
        <v>3307</v>
      </c>
      <c r="Q1215" s="12" t="str">
        <f t="shared" si="19"/>
        <v>393</v>
      </c>
      <c r="R1215" s="3" t="s">
        <v>27</v>
      </c>
    </row>
    <row r="1216" spans="1:18">
      <c r="A1216" s="2" t="s">
        <v>18</v>
      </c>
      <c r="B1216" s="2" t="s">
        <v>19</v>
      </c>
      <c r="C1216" s="4">
        <v>8407</v>
      </c>
      <c r="D1216" s="4">
        <v>8407</v>
      </c>
      <c r="E1216" s="6">
        <v>353071163</v>
      </c>
      <c r="F1216" s="8">
        <v>45281.4387152778</v>
      </c>
      <c r="G1216" s="2" t="s">
        <v>20</v>
      </c>
      <c r="H1216" s="6">
        <v>54284</v>
      </c>
      <c r="I1216" s="2" t="s">
        <v>21</v>
      </c>
      <c r="J1216" s="2" t="s">
        <v>3663</v>
      </c>
      <c r="K1216" s="2" t="s">
        <v>1019</v>
      </c>
      <c r="L1216" s="2" t="s">
        <v>21</v>
      </c>
      <c r="M1216" s="2" t="s">
        <v>1020</v>
      </c>
      <c r="N1216" s="2" t="s">
        <v>21</v>
      </c>
      <c r="O1216" s="2" t="s">
        <v>1021</v>
      </c>
      <c r="P1216" s="2" t="s">
        <v>1022</v>
      </c>
      <c r="Q1216" s="12" t="str">
        <f t="shared" si="19"/>
        <v>393</v>
      </c>
      <c r="R1216" s="2" t="s">
        <v>27</v>
      </c>
    </row>
    <row r="1217" spans="1:18">
      <c r="A1217" s="3" t="s">
        <v>18</v>
      </c>
      <c r="B1217" s="3" t="s">
        <v>19</v>
      </c>
      <c r="C1217" s="5">
        <v>5585</v>
      </c>
      <c r="D1217" s="5">
        <v>5585</v>
      </c>
      <c r="E1217" s="7">
        <v>353126530</v>
      </c>
      <c r="F1217" s="9">
        <v>45281.4511921296</v>
      </c>
      <c r="G1217" s="3" t="s">
        <v>20</v>
      </c>
      <c r="H1217" s="7">
        <v>54285</v>
      </c>
      <c r="I1217" s="3" t="s">
        <v>21</v>
      </c>
      <c r="J1217" s="3" t="s">
        <v>518</v>
      </c>
      <c r="K1217" s="3" t="s">
        <v>3664</v>
      </c>
      <c r="L1217" s="3" t="s">
        <v>21</v>
      </c>
      <c r="M1217" s="3" t="s">
        <v>3665</v>
      </c>
      <c r="N1217" s="3" t="s">
        <v>21</v>
      </c>
      <c r="O1217" s="3" t="s">
        <v>3666</v>
      </c>
      <c r="P1217" s="3" t="s">
        <v>3667</v>
      </c>
      <c r="Q1217" s="12" t="str">
        <f t="shared" si="19"/>
        <v>393</v>
      </c>
      <c r="R1217" s="3" t="s">
        <v>27</v>
      </c>
    </row>
    <row r="1218" spans="1:18">
      <c r="A1218" s="2" t="s">
        <v>18</v>
      </c>
      <c r="B1218" s="2" t="s">
        <v>19</v>
      </c>
      <c r="C1218" s="4">
        <v>24756.06</v>
      </c>
      <c r="D1218" s="4">
        <v>24756.06</v>
      </c>
      <c r="E1218" s="6">
        <v>353159533</v>
      </c>
      <c r="F1218" s="8">
        <v>45281.458541666703</v>
      </c>
      <c r="G1218" s="2" t="s">
        <v>20</v>
      </c>
      <c r="H1218" s="6">
        <v>54286</v>
      </c>
      <c r="I1218" s="2" t="s">
        <v>21</v>
      </c>
      <c r="J1218" s="2" t="s">
        <v>3668</v>
      </c>
      <c r="K1218" s="2" t="s">
        <v>3669</v>
      </c>
      <c r="L1218" s="2" t="s">
        <v>21</v>
      </c>
      <c r="M1218" s="2" t="s">
        <v>3670</v>
      </c>
      <c r="N1218" s="2" t="s">
        <v>21</v>
      </c>
      <c r="O1218" s="2" t="s">
        <v>3671</v>
      </c>
      <c r="P1218" s="2" t="s">
        <v>3672</v>
      </c>
      <c r="Q1218" s="12" t="str">
        <f t="shared" si="19"/>
        <v>393</v>
      </c>
      <c r="R1218" s="2" t="s">
        <v>27</v>
      </c>
    </row>
    <row r="1219" spans="1:18">
      <c r="A1219" s="3" t="s">
        <v>18</v>
      </c>
      <c r="B1219" s="3" t="s">
        <v>19</v>
      </c>
      <c r="C1219" s="5">
        <v>879.04</v>
      </c>
      <c r="D1219" s="5">
        <v>879.04</v>
      </c>
      <c r="E1219" s="7">
        <v>353163586</v>
      </c>
      <c r="F1219" s="9">
        <v>45281.4594560185</v>
      </c>
      <c r="G1219" s="3" t="s">
        <v>20</v>
      </c>
      <c r="H1219" s="7">
        <v>54287</v>
      </c>
      <c r="I1219" s="3" t="s">
        <v>21</v>
      </c>
      <c r="J1219" s="3" t="s">
        <v>3673</v>
      </c>
      <c r="K1219" s="3" t="s">
        <v>3674</v>
      </c>
      <c r="L1219" s="3" t="s">
        <v>21</v>
      </c>
      <c r="M1219" s="3" t="s">
        <v>3675</v>
      </c>
      <c r="N1219" s="3" t="s">
        <v>21</v>
      </c>
      <c r="O1219" s="3" t="s">
        <v>3676</v>
      </c>
      <c r="P1219" s="3" t="s">
        <v>3677</v>
      </c>
      <c r="Q1219" s="12" t="str">
        <f t="shared" si="19"/>
        <v>393</v>
      </c>
      <c r="R1219" s="3" t="s">
        <v>27</v>
      </c>
    </row>
    <row r="1220" spans="1:18">
      <c r="A1220" s="2" t="s">
        <v>18</v>
      </c>
      <c r="B1220" s="2" t="s">
        <v>19</v>
      </c>
      <c r="C1220" s="4">
        <v>38255</v>
      </c>
      <c r="D1220" s="4">
        <v>38255</v>
      </c>
      <c r="E1220" s="6">
        <v>353324677</v>
      </c>
      <c r="F1220" s="8">
        <v>45281.495509259301</v>
      </c>
      <c r="G1220" s="2" t="s">
        <v>20</v>
      </c>
      <c r="H1220" s="6">
        <v>54288</v>
      </c>
      <c r="I1220" s="2" t="s">
        <v>21</v>
      </c>
      <c r="J1220" s="2" t="s">
        <v>495</v>
      </c>
      <c r="K1220" s="2" t="s">
        <v>2451</v>
      </c>
      <c r="L1220" s="2" t="s">
        <v>21</v>
      </c>
      <c r="M1220" s="2" t="s">
        <v>2452</v>
      </c>
      <c r="N1220" s="2" t="s">
        <v>21</v>
      </c>
      <c r="O1220" s="2" t="s">
        <v>2453</v>
      </c>
      <c r="P1220" s="2" t="s">
        <v>2454</v>
      </c>
      <c r="Q1220" s="12" t="str">
        <f t="shared" si="19"/>
        <v>393</v>
      </c>
      <c r="R1220" s="2" t="s">
        <v>27</v>
      </c>
    </row>
    <row r="1221" spans="1:18">
      <c r="A1221" s="3" t="s">
        <v>18</v>
      </c>
      <c r="B1221" s="3" t="s">
        <v>19</v>
      </c>
      <c r="C1221" s="5">
        <v>156061</v>
      </c>
      <c r="D1221" s="5">
        <v>156061</v>
      </c>
      <c r="E1221" s="7">
        <v>353333639</v>
      </c>
      <c r="F1221" s="9">
        <v>45281.497511574104</v>
      </c>
      <c r="G1221" s="3" t="s">
        <v>20</v>
      </c>
      <c r="H1221" s="7">
        <v>54289</v>
      </c>
      <c r="I1221" s="3" t="s">
        <v>21</v>
      </c>
      <c r="J1221" s="3" t="s">
        <v>3678</v>
      </c>
      <c r="K1221" s="3" t="s">
        <v>3679</v>
      </c>
      <c r="L1221" s="3" t="s">
        <v>21</v>
      </c>
      <c r="M1221" s="3" t="s">
        <v>3680</v>
      </c>
      <c r="N1221" s="3" t="s">
        <v>21</v>
      </c>
      <c r="O1221" s="3" t="s">
        <v>3681</v>
      </c>
      <c r="P1221" s="3" t="s">
        <v>3682</v>
      </c>
      <c r="Q1221" s="12" t="str">
        <f t="shared" si="19"/>
        <v>393</v>
      </c>
      <c r="R1221" s="3" t="s">
        <v>27</v>
      </c>
    </row>
    <row r="1222" spans="1:18">
      <c r="A1222" s="2" t="s">
        <v>18</v>
      </c>
      <c r="B1222" s="2" t="s">
        <v>19</v>
      </c>
      <c r="C1222" s="4">
        <v>59619.5</v>
      </c>
      <c r="D1222" s="4">
        <v>59619.5</v>
      </c>
      <c r="E1222" s="6">
        <v>353337655</v>
      </c>
      <c r="F1222" s="8">
        <v>45281.4984722222</v>
      </c>
      <c r="G1222" s="2" t="s">
        <v>20</v>
      </c>
      <c r="H1222" s="6">
        <v>54292</v>
      </c>
      <c r="I1222" s="2" t="s">
        <v>21</v>
      </c>
      <c r="J1222" s="2" t="s">
        <v>3683</v>
      </c>
      <c r="K1222" s="2" t="s">
        <v>3684</v>
      </c>
      <c r="L1222" s="2" t="s">
        <v>21</v>
      </c>
      <c r="M1222" s="2" t="s">
        <v>3685</v>
      </c>
      <c r="N1222" s="2" t="s">
        <v>21</v>
      </c>
      <c r="O1222" s="2" t="s">
        <v>3686</v>
      </c>
      <c r="P1222" s="2" t="s">
        <v>3687</v>
      </c>
      <c r="Q1222" s="12" t="str">
        <f t="shared" si="19"/>
        <v>176</v>
      </c>
      <c r="R1222" s="2" t="s">
        <v>3032</v>
      </c>
    </row>
    <row r="1223" spans="1:18">
      <c r="A1223" s="3" t="s">
        <v>18</v>
      </c>
      <c r="B1223" s="3" t="s">
        <v>19</v>
      </c>
      <c r="C1223" s="5">
        <v>12474</v>
      </c>
      <c r="D1223" s="5">
        <v>12474</v>
      </c>
      <c r="E1223" s="7">
        <v>353348848</v>
      </c>
      <c r="F1223" s="9">
        <v>45281.500995370399</v>
      </c>
      <c r="G1223" s="3" t="s">
        <v>20</v>
      </c>
      <c r="H1223" s="7">
        <v>54293</v>
      </c>
      <c r="I1223" s="3" t="s">
        <v>21</v>
      </c>
      <c r="J1223" s="3" t="s">
        <v>3688</v>
      </c>
      <c r="K1223" s="3" t="s">
        <v>3689</v>
      </c>
      <c r="L1223" s="3" t="s">
        <v>21</v>
      </c>
      <c r="M1223" s="3" t="s">
        <v>3690</v>
      </c>
      <c r="N1223" s="3" t="s">
        <v>21</v>
      </c>
      <c r="O1223" s="3" t="s">
        <v>3691</v>
      </c>
      <c r="P1223" s="3" t="s">
        <v>3692</v>
      </c>
      <c r="Q1223" s="12" t="str">
        <f t="shared" si="19"/>
        <v>393</v>
      </c>
      <c r="R1223" s="3" t="s">
        <v>27</v>
      </c>
    </row>
    <row r="1224" spans="1:18">
      <c r="A1224" s="2" t="s">
        <v>18</v>
      </c>
      <c r="B1224" s="2" t="s">
        <v>19</v>
      </c>
      <c r="C1224" s="4">
        <v>7161</v>
      </c>
      <c r="D1224" s="4">
        <v>7161</v>
      </c>
      <c r="E1224" s="6">
        <v>353362239</v>
      </c>
      <c r="F1224" s="8">
        <v>45281.504120370402</v>
      </c>
      <c r="G1224" s="2" t="s">
        <v>20</v>
      </c>
      <c r="H1224" s="6">
        <v>54294</v>
      </c>
      <c r="I1224" s="2" t="s">
        <v>21</v>
      </c>
      <c r="J1224" s="2" t="s">
        <v>3693</v>
      </c>
      <c r="K1224" s="2" t="s">
        <v>3689</v>
      </c>
      <c r="L1224" s="2" t="s">
        <v>21</v>
      </c>
      <c r="M1224" s="2" t="s">
        <v>3690</v>
      </c>
      <c r="N1224" s="2" t="s">
        <v>21</v>
      </c>
      <c r="O1224" s="2" t="s">
        <v>3691</v>
      </c>
      <c r="P1224" s="2" t="s">
        <v>3692</v>
      </c>
      <c r="Q1224" s="12" t="str">
        <f t="shared" si="19"/>
        <v>393</v>
      </c>
      <c r="R1224" s="2" t="s">
        <v>27</v>
      </c>
    </row>
    <row r="1225" spans="1:18">
      <c r="A1225" s="3" t="s">
        <v>18</v>
      </c>
      <c r="B1225" s="3" t="s">
        <v>19</v>
      </c>
      <c r="C1225" s="5">
        <v>158336</v>
      </c>
      <c r="D1225" s="5">
        <v>158336</v>
      </c>
      <c r="E1225" s="7">
        <v>353422543</v>
      </c>
      <c r="F1225" s="9">
        <v>45281.518483796302</v>
      </c>
      <c r="G1225" s="3" t="s">
        <v>20</v>
      </c>
      <c r="H1225" s="7">
        <v>54297</v>
      </c>
      <c r="I1225" s="3" t="s">
        <v>21</v>
      </c>
      <c r="J1225" s="3" t="s">
        <v>495</v>
      </c>
      <c r="K1225" s="3" t="s">
        <v>2451</v>
      </c>
      <c r="L1225" s="3" t="s">
        <v>21</v>
      </c>
      <c r="M1225" s="3" t="s">
        <v>2452</v>
      </c>
      <c r="N1225" s="3" t="s">
        <v>21</v>
      </c>
      <c r="O1225" s="3" t="s">
        <v>2453</v>
      </c>
      <c r="P1225" s="3" t="s">
        <v>2454</v>
      </c>
      <c r="Q1225" s="12" t="str">
        <f t="shared" si="19"/>
        <v>393</v>
      </c>
      <c r="R1225" s="3" t="s">
        <v>27</v>
      </c>
    </row>
    <row r="1226" spans="1:18">
      <c r="A1226" s="2" t="s">
        <v>18</v>
      </c>
      <c r="B1226" s="2" t="s">
        <v>19</v>
      </c>
      <c r="C1226" s="4">
        <v>149735</v>
      </c>
      <c r="D1226" s="4">
        <v>149735</v>
      </c>
      <c r="E1226" s="6">
        <v>353450371</v>
      </c>
      <c r="F1226" s="8">
        <v>45281.525451388901</v>
      </c>
      <c r="G1226" s="2" t="s">
        <v>20</v>
      </c>
      <c r="H1226" s="6">
        <v>54301</v>
      </c>
      <c r="I1226" s="2" t="s">
        <v>21</v>
      </c>
      <c r="J1226" s="2" t="s">
        <v>3694</v>
      </c>
      <c r="K1226" s="2" t="s">
        <v>1675</v>
      </c>
      <c r="L1226" s="2" t="s">
        <v>21</v>
      </c>
      <c r="M1226" s="2" t="s">
        <v>1676</v>
      </c>
      <c r="N1226" s="2" t="s">
        <v>21</v>
      </c>
      <c r="O1226" s="2" t="s">
        <v>1677</v>
      </c>
      <c r="P1226" s="2" t="s">
        <v>1678</v>
      </c>
      <c r="Q1226" s="12" t="str">
        <f t="shared" si="19"/>
        <v>403</v>
      </c>
      <c r="R1226" s="2" t="s">
        <v>88</v>
      </c>
    </row>
    <row r="1227" spans="1:18">
      <c r="A1227" s="3" t="s">
        <v>18</v>
      </c>
      <c r="B1227" s="3" t="s">
        <v>19</v>
      </c>
      <c r="C1227" s="5">
        <v>152673</v>
      </c>
      <c r="D1227" s="5">
        <v>152673</v>
      </c>
      <c r="E1227" s="7">
        <v>353451335</v>
      </c>
      <c r="F1227" s="9">
        <v>45281.525752314803</v>
      </c>
      <c r="G1227" s="3" t="s">
        <v>20</v>
      </c>
      <c r="H1227" s="7">
        <v>54302</v>
      </c>
      <c r="I1227" s="3" t="s">
        <v>21</v>
      </c>
      <c r="J1227" s="3" t="s">
        <v>3695</v>
      </c>
      <c r="K1227" s="3" t="s">
        <v>3304</v>
      </c>
      <c r="L1227" s="3" t="s">
        <v>21</v>
      </c>
      <c r="M1227" s="3" t="s">
        <v>3305</v>
      </c>
      <c r="N1227" s="3" t="s">
        <v>21</v>
      </c>
      <c r="O1227" s="3" t="s">
        <v>3696</v>
      </c>
      <c r="P1227" s="3" t="s">
        <v>3307</v>
      </c>
      <c r="Q1227" s="12" t="str">
        <f t="shared" si="19"/>
        <v>393</v>
      </c>
      <c r="R1227" s="3" t="s">
        <v>27</v>
      </c>
    </row>
    <row r="1228" spans="1:18">
      <c r="A1228" s="2" t="s">
        <v>18</v>
      </c>
      <c r="B1228" s="2" t="s">
        <v>19</v>
      </c>
      <c r="C1228" s="4">
        <v>18770</v>
      </c>
      <c r="D1228" s="4">
        <v>18770</v>
      </c>
      <c r="E1228" s="6">
        <v>353460166</v>
      </c>
      <c r="F1228" s="8">
        <v>45281.527986111098</v>
      </c>
      <c r="G1228" s="2" t="s">
        <v>20</v>
      </c>
      <c r="H1228" s="6">
        <v>54303</v>
      </c>
      <c r="I1228" s="2" t="s">
        <v>21</v>
      </c>
      <c r="J1228" s="2" t="s">
        <v>3697</v>
      </c>
      <c r="K1228" s="2" t="s">
        <v>1675</v>
      </c>
      <c r="L1228" s="2" t="s">
        <v>21</v>
      </c>
      <c r="M1228" s="2" t="s">
        <v>1676</v>
      </c>
      <c r="N1228" s="2" t="s">
        <v>21</v>
      </c>
      <c r="O1228" s="2" t="s">
        <v>1677</v>
      </c>
      <c r="P1228" s="2" t="s">
        <v>1678</v>
      </c>
      <c r="Q1228" s="12" t="str">
        <f t="shared" si="19"/>
        <v>403</v>
      </c>
      <c r="R1228" s="2" t="s">
        <v>88</v>
      </c>
    </row>
    <row r="1229" spans="1:18">
      <c r="A1229" s="3" t="s">
        <v>18</v>
      </c>
      <c r="B1229" s="3" t="s">
        <v>19</v>
      </c>
      <c r="C1229" s="5">
        <v>195161</v>
      </c>
      <c r="D1229" s="5">
        <v>195161</v>
      </c>
      <c r="E1229" s="7">
        <v>353504892</v>
      </c>
      <c r="F1229" s="9">
        <v>45281.539814814802</v>
      </c>
      <c r="G1229" s="3" t="s">
        <v>20</v>
      </c>
      <c r="H1229" s="7">
        <v>54305</v>
      </c>
      <c r="I1229" s="3" t="s">
        <v>21</v>
      </c>
      <c r="J1229" s="3" t="s">
        <v>495</v>
      </c>
      <c r="K1229" s="3" t="s">
        <v>3698</v>
      </c>
      <c r="L1229" s="3" t="s">
        <v>21</v>
      </c>
      <c r="M1229" s="3" t="s">
        <v>3699</v>
      </c>
      <c r="N1229" s="3" t="s">
        <v>21</v>
      </c>
      <c r="O1229" s="3" t="s">
        <v>3700</v>
      </c>
      <c r="P1229" s="3" t="s">
        <v>3701</v>
      </c>
      <c r="Q1229" s="12" t="str">
        <f t="shared" si="19"/>
        <v>393</v>
      </c>
      <c r="R1229" s="3" t="s">
        <v>27</v>
      </c>
    </row>
    <row r="1230" spans="1:18">
      <c r="A1230" s="2" t="s">
        <v>18</v>
      </c>
      <c r="B1230" s="2" t="s">
        <v>19</v>
      </c>
      <c r="C1230" s="4">
        <v>2418.64</v>
      </c>
      <c r="D1230" s="4">
        <v>2418.64</v>
      </c>
      <c r="E1230" s="6">
        <v>353576140</v>
      </c>
      <c r="F1230" s="8">
        <v>45281.559282407397</v>
      </c>
      <c r="G1230" s="2" t="s">
        <v>20</v>
      </c>
      <c r="H1230" s="6">
        <v>54308</v>
      </c>
      <c r="I1230" s="2" t="s">
        <v>21</v>
      </c>
      <c r="J1230" s="2" t="s">
        <v>3702</v>
      </c>
      <c r="K1230" s="2" t="s">
        <v>2176</v>
      </c>
      <c r="L1230" s="2" t="s">
        <v>21</v>
      </c>
      <c r="M1230" s="2" t="s">
        <v>2177</v>
      </c>
      <c r="N1230" s="2" t="s">
        <v>21</v>
      </c>
      <c r="O1230" s="2" t="s">
        <v>2178</v>
      </c>
      <c r="P1230" s="2" t="s">
        <v>2179</v>
      </c>
      <c r="Q1230" s="12" t="str">
        <f t="shared" si="19"/>
        <v>393</v>
      </c>
      <c r="R1230" s="2" t="s">
        <v>27</v>
      </c>
    </row>
    <row r="1231" spans="1:18">
      <c r="A1231" s="3" t="s">
        <v>18</v>
      </c>
      <c r="B1231" s="3" t="s">
        <v>19</v>
      </c>
      <c r="C1231" s="5">
        <v>11011745</v>
      </c>
      <c r="D1231" s="5">
        <v>11011745</v>
      </c>
      <c r="E1231" s="7">
        <v>353692626</v>
      </c>
      <c r="F1231" s="9">
        <v>45281.591087963003</v>
      </c>
      <c r="G1231" s="3" t="s">
        <v>20</v>
      </c>
      <c r="H1231" s="7">
        <v>54311</v>
      </c>
      <c r="I1231" s="3" t="s">
        <v>21</v>
      </c>
      <c r="J1231" s="3" t="s">
        <v>3703</v>
      </c>
      <c r="K1231" s="3" t="s">
        <v>1675</v>
      </c>
      <c r="L1231" s="3" t="s">
        <v>21</v>
      </c>
      <c r="M1231" s="3" t="s">
        <v>1676</v>
      </c>
      <c r="N1231" s="3" t="s">
        <v>21</v>
      </c>
      <c r="O1231" s="3" t="s">
        <v>1677</v>
      </c>
      <c r="P1231" s="3" t="s">
        <v>1678</v>
      </c>
      <c r="Q1231" s="12" t="str">
        <f t="shared" si="19"/>
        <v>403</v>
      </c>
      <c r="R1231" s="3" t="s">
        <v>88</v>
      </c>
    </row>
    <row r="1232" spans="1:18">
      <c r="A1232" s="2" t="s">
        <v>18</v>
      </c>
      <c r="B1232" s="2" t="s">
        <v>19</v>
      </c>
      <c r="C1232" s="4">
        <v>1144.51</v>
      </c>
      <c r="D1232" s="4">
        <v>1144.51</v>
      </c>
      <c r="E1232" s="6">
        <v>353769117</v>
      </c>
      <c r="F1232" s="8">
        <v>45281.610509259299</v>
      </c>
      <c r="G1232" s="2" t="s">
        <v>20</v>
      </c>
      <c r="H1232" s="6">
        <v>54312</v>
      </c>
      <c r="I1232" s="2" t="s">
        <v>21</v>
      </c>
      <c r="J1232" s="2" t="s">
        <v>3704</v>
      </c>
      <c r="K1232" s="2" t="s">
        <v>3705</v>
      </c>
      <c r="L1232" s="2" t="s">
        <v>21</v>
      </c>
      <c r="M1232" s="2" t="s">
        <v>3706</v>
      </c>
      <c r="N1232" s="2" t="s">
        <v>21</v>
      </c>
      <c r="O1232" s="2" t="s">
        <v>3707</v>
      </c>
      <c r="P1232" s="2" t="s">
        <v>3708</v>
      </c>
      <c r="Q1232" s="12" t="str">
        <f t="shared" si="19"/>
        <v>266</v>
      </c>
      <c r="R1232" s="2" t="s">
        <v>3709</v>
      </c>
    </row>
    <row r="1233" spans="1:18">
      <c r="A1233" s="3" t="s">
        <v>18</v>
      </c>
      <c r="B1233" s="3" t="s">
        <v>19</v>
      </c>
      <c r="C1233" s="5">
        <v>363400</v>
      </c>
      <c r="D1233" s="5">
        <v>363400</v>
      </c>
      <c r="E1233" s="7">
        <v>353791994</v>
      </c>
      <c r="F1233" s="9">
        <v>45281.6160185185</v>
      </c>
      <c r="G1233" s="3" t="s">
        <v>20</v>
      </c>
      <c r="H1233" s="7">
        <v>54316</v>
      </c>
      <c r="I1233" s="3" t="s">
        <v>21</v>
      </c>
      <c r="J1233" s="3" t="s">
        <v>3710</v>
      </c>
      <c r="K1233" s="3" t="s">
        <v>3711</v>
      </c>
      <c r="L1233" s="3" t="s">
        <v>21</v>
      </c>
      <c r="M1233" s="3" t="s">
        <v>3712</v>
      </c>
      <c r="N1233" s="3" t="s">
        <v>21</v>
      </c>
      <c r="O1233" s="3" t="s">
        <v>3713</v>
      </c>
      <c r="P1233" s="3" t="s">
        <v>3714</v>
      </c>
      <c r="Q1233" s="12" t="str">
        <f t="shared" si="19"/>
        <v>106</v>
      </c>
      <c r="R1233" s="3" t="s">
        <v>434</v>
      </c>
    </row>
    <row r="1234" spans="1:18">
      <c r="A1234" s="2" t="s">
        <v>18</v>
      </c>
      <c r="B1234" s="2" t="s">
        <v>19</v>
      </c>
      <c r="C1234" s="4">
        <v>83950.04</v>
      </c>
      <c r="D1234" s="4">
        <v>83950.04</v>
      </c>
      <c r="E1234" s="6">
        <v>353808059</v>
      </c>
      <c r="F1234" s="8">
        <v>45281.619872685202</v>
      </c>
      <c r="G1234" s="2" t="s">
        <v>20</v>
      </c>
      <c r="H1234" s="6">
        <v>54318</v>
      </c>
      <c r="I1234" s="2" t="s">
        <v>21</v>
      </c>
      <c r="J1234" s="2" t="s">
        <v>3715</v>
      </c>
      <c r="K1234" s="2" t="s">
        <v>3716</v>
      </c>
      <c r="L1234" s="2" t="s">
        <v>21</v>
      </c>
      <c r="M1234" s="2" t="s">
        <v>3717</v>
      </c>
      <c r="N1234" s="2" t="s">
        <v>21</v>
      </c>
      <c r="O1234" s="2" t="s">
        <v>3718</v>
      </c>
      <c r="P1234" s="2" t="s">
        <v>3719</v>
      </c>
      <c r="Q1234" s="12" t="str">
        <f t="shared" si="19"/>
        <v>426</v>
      </c>
      <c r="R1234" s="2" t="s">
        <v>461</v>
      </c>
    </row>
    <row r="1235" spans="1:18">
      <c r="A1235" s="3" t="s">
        <v>18</v>
      </c>
      <c r="B1235" s="3" t="s">
        <v>19</v>
      </c>
      <c r="C1235" s="5">
        <v>107171</v>
      </c>
      <c r="D1235" s="5">
        <v>107171</v>
      </c>
      <c r="E1235" s="7">
        <v>353812430</v>
      </c>
      <c r="F1235" s="9">
        <v>45281.620925925898</v>
      </c>
      <c r="G1235" s="3" t="s">
        <v>20</v>
      </c>
      <c r="H1235" s="7">
        <v>54319</v>
      </c>
      <c r="I1235" s="3" t="s">
        <v>21</v>
      </c>
      <c r="J1235" s="3" t="s">
        <v>3720</v>
      </c>
      <c r="K1235" s="3" t="s">
        <v>3721</v>
      </c>
      <c r="L1235" s="3" t="s">
        <v>21</v>
      </c>
      <c r="M1235" s="3" t="s">
        <v>3722</v>
      </c>
      <c r="N1235" s="3" t="s">
        <v>21</v>
      </c>
      <c r="O1235" s="3" t="s">
        <v>3723</v>
      </c>
      <c r="P1235" s="3" t="s">
        <v>3724</v>
      </c>
      <c r="Q1235" s="12" t="str">
        <f t="shared" si="19"/>
        <v>363</v>
      </c>
      <c r="R1235" s="3" t="s">
        <v>110</v>
      </c>
    </row>
    <row r="1236" spans="1:18">
      <c r="A1236" s="2" t="s">
        <v>18</v>
      </c>
      <c r="B1236" s="2" t="s">
        <v>19</v>
      </c>
      <c r="C1236" s="4">
        <v>132817</v>
      </c>
      <c r="D1236" s="4">
        <v>132817</v>
      </c>
      <c r="E1236" s="6">
        <v>353827377</v>
      </c>
      <c r="F1236" s="8">
        <v>45281.6245023148</v>
      </c>
      <c r="G1236" s="2" t="s">
        <v>20</v>
      </c>
      <c r="H1236" s="6">
        <v>54320</v>
      </c>
      <c r="I1236" s="2" t="s">
        <v>21</v>
      </c>
      <c r="J1236" s="2" t="s">
        <v>3725</v>
      </c>
      <c r="K1236" s="2" t="s">
        <v>3721</v>
      </c>
      <c r="L1236" s="2" t="s">
        <v>21</v>
      </c>
      <c r="M1236" s="2" t="s">
        <v>3722</v>
      </c>
      <c r="N1236" s="2" t="s">
        <v>21</v>
      </c>
      <c r="O1236" s="2" t="s">
        <v>3723</v>
      </c>
      <c r="P1236" s="2" t="s">
        <v>3724</v>
      </c>
      <c r="Q1236" s="12" t="str">
        <f t="shared" si="19"/>
        <v>363</v>
      </c>
      <c r="R1236" s="2" t="s">
        <v>110</v>
      </c>
    </row>
    <row r="1237" spans="1:18">
      <c r="A1237" s="3" t="s">
        <v>18</v>
      </c>
      <c r="B1237" s="3" t="s">
        <v>19</v>
      </c>
      <c r="C1237" s="5">
        <v>116133</v>
      </c>
      <c r="D1237" s="5">
        <v>116133</v>
      </c>
      <c r="E1237" s="7">
        <v>353842162</v>
      </c>
      <c r="F1237" s="9">
        <v>45281.628148148098</v>
      </c>
      <c r="G1237" s="3" t="s">
        <v>20</v>
      </c>
      <c r="H1237" s="7">
        <v>54321</v>
      </c>
      <c r="I1237" s="3" t="s">
        <v>21</v>
      </c>
      <c r="J1237" s="3" t="s">
        <v>3726</v>
      </c>
      <c r="K1237" s="3" t="s">
        <v>3705</v>
      </c>
      <c r="L1237" s="3" t="s">
        <v>21</v>
      </c>
      <c r="M1237" s="3" t="s">
        <v>3706</v>
      </c>
      <c r="N1237" s="3" t="s">
        <v>21</v>
      </c>
      <c r="O1237" s="3" t="s">
        <v>3707</v>
      </c>
      <c r="P1237" s="3" t="s">
        <v>3708</v>
      </c>
      <c r="Q1237" s="12" t="str">
        <f t="shared" si="19"/>
        <v>266</v>
      </c>
      <c r="R1237" s="3" t="s">
        <v>3709</v>
      </c>
    </row>
    <row r="1238" spans="1:18">
      <c r="A1238" s="2" t="s">
        <v>18</v>
      </c>
      <c r="B1238" s="2" t="s">
        <v>19</v>
      </c>
      <c r="C1238" s="4">
        <v>171.98</v>
      </c>
      <c r="D1238" s="4">
        <v>171.98</v>
      </c>
      <c r="E1238" s="6">
        <v>353856506</v>
      </c>
      <c r="F1238" s="8">
        <v>45281.6316435185</v>
      </c>
      <c r="G1238" s="2" t="s">
        <v>20</v>
      </c>
      <c r="H1238" s="6">
        <v>54322</v>
      </c>
      <c r="I1238" s="2" t="s">
        <v>21</v>
      </c>
      <c r="J1238" s="2" t="s">
        <v>3727</v>
      </c>
      <c r="K1238" s="2" t="s">
        <v>1916</v>
      </c>
      <c r="L1238" s="2" t="s">
        <v>21</v>
      </c>
      <c r="M1238" s="2" t="s">
        <v>1912</v>
      </c>
      <c r="N1238" s="2" t="s">
        <v>21</v>
      </c>
      <c r="O1238" s="2" t="s">
        <v>619</v>
      </c>
      <c r="P1238" s="2" t="s">
        <v>620</v>
      </c>
      <c r="Q1238" s="12" t="str">
        <f t="shared" si="19"/>
        <v>393</v>
      </c>
      <c r="R1238" s="2" t="s">
        <v>27</v>
      </c>
    </row>
    <row r="1239" spans="1:18">
      <c r="A1239" s="3" t="s">
        <v>18</v>
      </c>
      <c r="B1239" s="3" t="s">
        <v>19</v>
      </c>
      <c r="C1239" s="5">
        <v>11708177</v>
      </c>
      <c r="D1239" s="5">
        <v>11708177</v>
      </c>
      <c r="E1239" s="7">
        <v>353875029</v>
      </c>
      <c r="F1239" s="9">
        <v>45281.636134259301</v>
      </c>
      <c r="G1239" s="3" t="s">
        <v>20</v>
      </c>
      <c r="H1239" s="7">
        <v>54323</v>
      </c>
      <c r="I1239" s="3" t="s">
        <v>21</v>
      </c>
      <c r="J1239" s="3" t="s">
        <v>3728</v>
      </c>
      <c r="K1239" s="3" t="s">
        <v>3705</v>
      </c>
      <c r="L1239" s="3" t="s">
        <v>21</v>
      </c>
      <c r="M1239" s="3" t="s">
        <v>3706</v>
      </c>
      <c r="N1239" s="3" t="s">
        <v>21</v>
      </c>
      <c r="O1239" s="3" t="s">
        <v>3707</v>
      </c>
      <c r="P1239" s="3" t="s">
        <v>3708</v>
      </c>
      <c r="Q1239" s="12" t="str">
        <f t="shared" si="19"/>
        <v>266</v>
      </c>
      <c r="R1239" s="3" t="s">
        <v>3709</v>
      </c>
    </row>
    <row r="1240" spans="1:18">
      <c r="A1240" s="2" t="s">
        <v>18</v>
      </c>
      <c r="B1240" s="2" t="s">
        <v>19</v>
      </c>
      <c r="C1240" s="4">
        <v>3598.34</v>
      </c>
      <c r="D1240" s="4">
        <v>3598.34</v>
      </c>
      <c r="E1240" s="6">
        <v>353912764</v>
      </c>
      <c r="F1240" s="8">
        <v>45281.645520833299</v>
      </c>
      <c r="G1240" s="2" t="s">
        <v>20</v>
      </c>
      <c r="H1240" s="6">
        <v>54325</v>
      </c>
      <c r="I1240" s="2" t="s">
        <v>21</v>
      </c>
      <c r="J1240" s="2" t="s">
        <v>3729</v>
      </c>
      <c r="K1240" s="2" t="s">
        <v>3730</v>
      </c>
      <c r="L1240" s="2" t="s">
        <v>21</v>
      </c>
      <c r="M1240" s="2" t="s">
        <v>3731</v>
      </c>
      <c r="N1240" s="2" t="s">
        <v>21</v>
      </c>
      <c r="O1240" s="2" t="s">
        <v>3732</v>
      </c>
      <c r="P1240" s="2" t="s">
        <v>3733</v>
      </c>
      <c r="Q1240" s="12" t="str">
        <f t="shared" si="19"/>
        <v>393</v>
      </c>
      <c r="R1240" s="2" t="s">
        <v>27</v>
      </c>
    </row>
    <row r="1241" spans="1:18">
      <c r="A1241" s="3" t="s">
        <v>18</v>
      </c>
      <c r="B1241" s="3" t="s">
        <v>19</v>
      </c>
      <c r="C1241" s="5">
        <v>5548</v>
      </c>
      <c r="D1241" s="5">
        <v>5548</v>
      </c>
      <c r="E1241" s="7">
        <v>353923306</v>
      </c>
      <c r="F1241" s="9">
        <v>45281.648379629602</v>
      </c>
      <c r="G1241" s="3" t="s">
        <v>20</v>
      </c>
      <c r="H1241" s="7">
        <v>54326</v>
      </c>
      <c r="I1241" s="3" t="s">
        <v>21</v>
      </c>
      <c r="J1241" s="3" t="s">
        <v>3734</v>
      </c>
      <c r="K1241" s="3" t="s">
        <v>3730</v>
      </c>
      <c r="L1241" s="3" t="s">
        <v>21</v>
      </c>
      <c r="M1241" s="3" t="s">
        <v>3731</v>
      </c>
      <c r="N1241" s="3" t="s">
        <v>21</v>
      </c>
      <c r="O1241" s="3" t="s">
        <v>3732</v>
      </c>
      <c r="P1241" s="3" t="s">
        <v>3733</v>
      </c>
      <c r="Q1241" s="12" t="str">
        <f t="shared" si="19"/>
        <v>393</v>
      </c>
      <c r="R1241" s="3" t="s">
        <v>27</v>
      </c>
    </row>
    <row r="1242" spans="1:18">
      <c r="A1242" s="2" t="s">
        <v>18</v>
      </c>
      <c r="B1242" s="2" t="s">
        <v>19</v>
      </c>
      <c r="C1242" s="4">
        <v>13797020</v>
      </c>
      <c r="D1242" s="4">
        <v>13797020</v>
      </c>
      <c r="E1242" s="6">
        <v>353989162</v>
      </c>
      <c r="F1242" s="8">
        <v>45281.665798611102</v>
      </c>
      <c r="G1242" s="2" t="s">
        <v>20</v>
      </c>
      <c r="H1242" s="6">
        <v>54329</v>
      </c>
      <c r="I1242" s="2" t="s">
        <v>21</v>
      </c>
      <c r="J1242" s="2" t="s">
        <v>1997</v>
      </c>
      <c r="K1242" s="2" t="s">
        <v>1998</v>
      </c>
      <c r="L1242" s="2" t="s">
        <v>21</v>
      </c>
      <c r="M1242" s="2" t="s">
        <v>1999</v>
      </c>
      <c r="N1242" s="2" t="s">
        <v>21</v>
      </c>
      <c r="O1242" s="2" t="s">
        <v>2000</v>
      </c>
      <c r="P1242" s="2" t="s">
        <v>2001</v>
      </c>
      <c r="Q1242" s="12" t="str">
        <f t="shared" si="19"/>
        <v>391</v>
      </c>
      <c r="R1242" s="2" t="s">
        <v>280</v>
      </c>
    </row>
    <row r="1243" spans="1:18">
      <c r="A1243" s="3" t="s">
        <v>18</v>
      </c>
      <c r="B1243" s="3" t="s">
        <v>19</v>
      </c>
      <c r="C1243" s="5">
        <v>29195424</v>
      </c>
      <c r="D1243" s="5">
        <v>29195424</v>
      </c>
      <c r="E1243" s="7">
        <v>353998829</v>
      </c>
      <c r="F1243" s="9">
        <v>45281.668634259302</v>
      </c>
      <c r="G1243" s="3" t="s">
        <v>20</v>
      </c>
      <c r="H1243" s="7">
        <v>54330</v>
      </c>
      <c r="I1243" s="3" t="s">
        <v>21</v>
      </c>
      <c r="J1243" s="3" t="s">
        <v>2002</v>
      </c>
      <c r="K1243" s="3" t="s">
        <v>1998</v>
      </c>
      <c r="L1243" s="3" t="s">
        <v>21</v>
      </c>
      <c r="M1243" s="3" t="s">
        <v>1999</v>
      </c>
      <c r="N1243" s="3" t="s">
        <v>21</v>
      </c>
      <c r="O1243" s="3" t="s">
        <v>2000</v>
      </c>
      <c r="P1243" s="3" t="s">
        <v>2001</v>
      </c>
      <c r="Q1243" s="12" t="str">
        <f t="shared" si="19"/>
        <v>391</v>
      </c>
      <c r="R1243" s="3" t="s">
        <v>280</v>
      </c>
    </row>
    <row r="1244" spans="1:18">
      <c r="A1244" s="2" t="s">
        <v>18</v>
      </c>
      <c r="B1244" s="2" t="s">
        <v>19</v>
      </c>
      <c r="C1244" s="4">
        <v>5247</v>
      </c>
      <c r="D1244" s="4">
        <v>5247</v>
      </c>
      <c r="E1244" s="6">
        <v>354140735</v>
      </c>
      <c r="F1244" s="8">
        <v>45281.7085532407</v>
      </c>
      <c r="G1244" s="2" t="s">
        <v>20</v>
      </c>
      <c r="H1244" s="6">
        <v>54331</v>
      </c>
      <c r="I1244" s="2" t="s">
        <v>21</v>
      </c>
      <c r="J1244" s="2" t="s">
        <v>3735</v>
      </c>
      <c r="K1244" s="2" t="s">
        <v>3736</v>
      </c>
      <c r="L1244" s="2" t="s">
        <v>21</v>
      </c>
      <c r="M1244" s="2" t="s">
        <v>3737</v>
      </c>
      <c r="N1244" s="2" t="s">
        <v>21</v>
      </c>
      <c r="O1244" s="2" t="s">
        <v>3738</v>
      </c>
      <c r="P1244" s="2" t="s">
        <v>3739</v>
      </c>
      <c r="Q1244" s="12" t="str">
        <f t="shared" si="19"/>
        <v>393</v>
      </c>
      <c r="R1244" s="2" t="s">
        <v>27</v>
      </c>
    </row>
    <row r="1245" spans="1:18">
      <c r="A1245" s="3" t="s">
        <v>18</v>
      </c>
      <c r="B1245" s="3" t="s">
        <v>19</v>
      </c>
      <c r="C1245" s="5">
        <v>14636</v>
      </c>
      <c r="D1245" s="5">
        <v>14636</v>
      </c>
      <c r="E1245" s="7">
        <v>354148786</v>
      </c>
      <c r="F1245" s="9">
        <v>45281.711053240702</v>
      </c>
      <c r="G1245" s="3" t="s">
        <v>20</v>
      </c>
      <c r="H1245" s="7">
        <v>54332</v>
      </c>
      <c r="I1245" s="3" t="s">
        <v>21</v>
      </c>
      <c r="J1245" s="3" t="s">
        <v>3740</v>
      </c>
      <c r="K1245" s="3" t="s">
        <v>3736</v>
      </c>
      <c r="L1245" s="3" t="s">
        <v>21</v>
      </c>
      <c r="M1245" s="3" t="s">
        <v>3737</v>
      </c>
      <c r="N1245" s="3" t="s">
        <v>21</v>
      </c>
      <c r="O1245" s="3" t="s">
        <v>3738</v>
      </c>
      <c r="P1245" s="3" t="s">
        <v>3739</v>
      </c>
      <c r="Q1245" s="12" t="str">
        <f t="shared" si="19"/>
        <v>393</v>
      </c>
      <c r="R1245" s="3" t="s">
        <v>27</v>
      </c>
    </row>
    <row r="1246" spans="1:18">
      <c r="A1246" s="2" t="s">
        <v>18</v>
      </c>
      <c r="B1246" s="2" t="s">
        <v>19</v>
      </c>
      <c r="C1246" s="4">
        <v>73330.600000000006</v>
      </c>
      <c r="D1246" s="4">
        <v>73330.600000000006</v>
      </c>
      <c r="E1246" s="6">
        <v>354164879</v>
      </c>
      <c r="F1246" s="8">
        <v>45281.715972222199</v>
      </c>
      <c r="G1246" s="2" t="s">
        <v>20</v>
      </c>
      <c r="H1246" s="6">
        <v>54333</v>
      </c>
      <c r="I1246" s="2" t="s">
        <v>21</v>
      </c>
      <c r="J1246" s="2" t="s">
        <v>3741</v>
      </c>
      <c r="K1246" s="2" t="s">
        <v>3742</v>
      </c>
      <c r="L1246" s="2" t="s">
        <v>21</v>
      </c>
      <c r="M1246" s="2" t="s">
        <v>3743</v>
      </c>
      <c r="N1246" s="2" t="s">
        <v>21</v>
      </c>
      <c r="O1246" s="2" t="s">
        <v>3744</v>
      </c>
      <c r="P1246" s="2" t="s">
        <v>3745</v>
      </c>
      <c r="Q1246" s="12" t="str">
        <f t="shared" si="19"/>
        <v>335</v>
      </c>
      <c r="R1246" s="2" t="s">
        <v>428</v>
      </c>
    </row>
    <row r="1247" spans="1:18">
      <c r="A1247" s="3" t="s">
        <v>18</v>
      </c>
      <c r="B1247" s="3" t="s">
        <v>19</v>
      </c>
      <c r="C1247" s="5">
        <v>14926</v>
      </c>
      <c r="D1247" s="5">
        <v>14926</v>
      </c>
      <c r="E1247" s="7">
        <v>354185361</v>
      </c>
      <c r="F1247" s="9">
        <v>45281.722627314797</v>
      </c>
      <c r="G1247" s="3" t="s">
        <v>20</v>
      </c>
      <c r="H1247" s="7">
        <v>54334</v>
      </c>
      <c r="I1247" s="3" t="s">
        <v>21</v>
      </c>
      <c r="J1247" s="3" t="s">
        <v>22</v>
      </c>
      <c r="K1247" s="3" t="s">
        <v>3746</v>
      </c>
      <c r="L1247" s="3" t="s">
        <v>21</v>
      </c>
      <c r="M1247" s="3" t="s">
        <v>3747</v>
      </c>
      <c r="N1247" s="3" t="s">
        <v>21</v>
      </c>
      <c r="O1247" s="3" t="s">
        <v>3748</v>
      </c>
      <c r="P1247" s="3" t="s">
        <v>3749</v>
      </c>
      <c r="Q1247" s="12" t="str">
        <f t="shared" si="19"/>
        <v>393</v>
      </c>
      <c r="R1247" s="3" t="s">
        <v>27</v>
      </c>
    </row>
    <row r="1248" spans="1:18">
      <c r="A1248" s="2" t="s">
        <v>18</v>
      </c>
      <c r="B1248" s="2" t="s">
        <v>19</v>
      </c>
      <c r="C1248" s="4">
        <v>369989789.13</v>
      </c>
      <c r="D1248" s="4">
        <v>369989789.13</v>
      </c>
      <c r="E1248" s="6">
        <v>354370612</v>
      </c>
      <c r="F1248" s="8">
        <v>45281.783402777801</v>
      </c>
      <c r="G1248" s="2" t="s">
        <v>20</v>
      </c>
      <c r="H1248" s="6">
        <v>54335</v>
      </c>
      <c r="I1248" s="2" t="s">
        <v>21</v>
      </c>
      <c r="J1248" s="2" t="s">
        <v>3750</v>
      </c>
      <c r="K1248" s="2" t="s">
        <v>3705</v>
      </c>
      <c r="L1248" s="2" t="s">
        <v>21</v>
      </c>
      <c r="M1248" s="2" t="s">
        <v>3706</v>
      </c>
      <c r="N1248" s="2" t="s">
        <v>21</v>
      </c>
      <c r="O1248" s="2" t="s">
        <v>3707</v>
      </c>
      <c r="P1248" s="2" t="s">
        <v>3708</v>
      </c>
      <c r="Q1248" s="12" t="str">
        <f t="shared" si="19"/>
        <v>266</v>
      </c>
      <c r="R1248" s="2" t="s">
        <v>3709</v>
      </c>
    </row>
    <row r="1249" spans="1:18">
      <c r="A1249" s="3" t="s">
        <v>18</v>
      </c>
      <c r="B1249" s="3" t="s">
        <v>19</v>
      </c>
      <c r="C1249" s="5">
        <v>109625053.75</v>
      </c>
      <c r="D1249" s="5">
        <v>109625053.75</v>
      </c>
      <c r="E1249" s="7">
        <v>354380361</v>
      </c>
      <c r="F1249" s="9">
        <v>45281.786342592597</v>
      </c>
      <c r="G1249" s="3" t="s">
        <v>20</v>
      </c>
      <c r="H1249" s="7">
        <v>54336</v>
      </c>
      <c r="I1249" s="3" t="s">
        <v>21</v>
      </c>
      <c r="J1249" s="3" t="s">
        <v>3751</v>
      </c>
      <c r="K1249" s="3" t="s">
        <v>3705</v>
      </c>
      <c r="L1249" s="3" t="s">
        <v>21</v>
      </c>
      <c r="M1249" s="3" t="s">
        <v>3706</v>
      </c>
      <c r="N1249" s="3" t="s">
        <v>21</v>
      </c>
      <c r="O1249" s="3" t="s">
        <v>3707</v>
      </c>
      <c r="P1249" s="3" t="s">
        <v>3708</v>
      </c>
      <c r="Q1249" s="12" t="str">
        <f t="shared" si="19"/>
        <v>266</v>
      </c>
      <c r="R1249" s="3" t="s">
        <v>3709</v>
      </c>
    </row>
    <row r="1250" spans="1:18">
      <c r="A1250" s="2" t="s">
        <v>18</v>
      </c>
      <c r="B1250" s="2" t="s">
        <v>19</v>
      </c>
      <c r="C1250" s="4">
        <v>12421789.49</v>
      </c>
      <c r="D1250" s="4">
        <v>12421789.49</v>
      </c>
      <c r="E1250" s="6">
        <v>354389247</v>
      </c>
      <c r="F1250" s="8">
        <v>45281.788935185199</v>
      </c>
      <c r="G1250" s="2" t="s">
        <v>20</v>
      </c>
      <c r="H1250" s="6">
        <v>54337</v>
      </c>
      <c r="I1250" s="2" t="s">
        <v>21</v>
      </c>
      <c r="J1250" s="2" t="s">
        <v>3752</v>
      </c>
      <c r="K1250" s="2" t="s">
        <v>3705</v>
      </c>
      <c r="L1250" s="2" t="s">
        <v>21</v>
      </c>
      <c r="M1250" s="2" t="s">
        <v>3706</v>
      </c>
      <c r="N1250" s="2" t="s">
        <v>21</v>
      </c>
      <c r="O1250" s="2" t="s">
        <v>3707</v>
      </c>
      <c r="P1250" s="2" t="s">
        <v>3708</v>
      </c>
      <c r="Q1250" s="12" t="str">
        <f t="shared" si="19"/>
        <v>266</v>
      </c>
      <c r="R1250" s="2" t="s">
        <v>3709</v>
      </c>
    </row>
    <row r="1251" spans="1:18">
      <c r="A1251" s="3" t="s">
        <v>18</v>
      </c>
      <c r="B1251" s="3" t="s">
        <v>19</v>
      </c>
      <c r="C1251" s="5">
        <v>3845.38</v>
      </c>
      <c r="D1251" s="5">
        <v>3845.38</v>
      </c>
      <c r="E1251" s="7">
        <v>354477342</v>
      </c>
      <c r="F1251" s="9">
        <v>45281.8195486111</v>
      </c>
      <c r="G1251" s="3" t="s">
        <v>20</v>
      </c>
      <c r="H1251" s="7">
        <v>54338</v>
      </c>
      <c r="I1251" s="3" t="s">
        <v>21</v>
      </c>
      <c r="J1251" s="3" t="s">
        <v>3753</v>
      </c>
      <c r="K1251" s="3" t="s">
        <v>3754</v>
      </c>
      <c r="L1251" s="3" t="s">
        <v>21</v>
      </c>
      <c r="M1251" s="3" t="s">
        <v>3755</v>
      </c>
      <c r="N1251" s="3" t="s">
        <v>21</v>
      </c>
      <c r="O1251" s="3" t="s">
        <v>3756</v>
      </c>
      <c r="P1251" s="3" t="s">
        <v>3757</v>
      </c>
      <c r="Q1251" s="12" t="str">
        <f t="shared" si="19"/>
        <v>393</v>
      </c>
      <c r="R1251" s="3" t="s">
        <v>27</v>
      </c>
    </row>
    <row r="1252" spans="1:18">
      <c r="A1252" s="2" t="s">
        <v>18</v>
      </c>
      <c r="B1252" s="2" t="s">
        <v>19</v>
      </c>
      <c r="C1252" s="4">
        <v>1780.4</v>
      </c>
      <c r="D1252" s="4">
        <v>1780.4</v>
      </c>
      <c r="E1252" s="6">
        <v>354486145</v>
      </c>
      <c r="F1252" s="8">
        <v>45281.822962963</v>
      </c>
      <c r="G1252" s="2" t="s">
        <v>20</v>
      </c>
      <c r="H1252" s="6">
        <v>54339</v>
      </c>
      <c r="I1252" s="2" t="s">
        <v>21</v>
      </c>
      <c r="J1252" s="2" t="s">
        <v>3758</v>
      </c>
      <c r="K1252" s="2" t="s">
        <v>3754</v>
      </c>
      <c r="L1252" s="2" t="s">
        <v>21</v>
      </c>
      <c r="M1252" s="2" t="s">
        <v>3755</v>
      </c>
      <c r="N1252" s="2" t="s">
        <v>21</v>
      </c>
      <c r="O1252" s="2" t="s">
        <v>3756</v>
      </c>
      <c r="P1252" s="2" t="s">
        <v>3757</v>
      </c>
      <c r="Q1252" s="12" t="str">
        <f t="shared" si="19"/>
        <v>393</v>
      </c>
      <c r="R1252" s="2" t="s">
        <v>27</v>
      </c>
    </row>
    <row r="1253" spans="1:18">
      <c r="A1253" s="3" t="s">
        <v>18</v>
      </c>
      <c r="B1253" s="3" t="s">
        <v>19</v>
      </c>
      <c r="C1253" s="5">
        <v>6368335</v>
      </c>
      <c r="D1253" s="5">
        <v>6368335</v>
      </c>
      <c r="E1253" s="7">
        <v>355071657</v>
      </c>
      <c r="F1253" s="9">
        <v>45282.350833333301</v>
      </c>
      <c r="G1253" s="3" t="s">
        <v>20</v>
      </c>
      <c r="H1253" s="7">
        <v>54340</v>
      </c>
      <c r="I1253" s="3" t="s">
        <v>21</v>
      </c>
      <c r="J1253" s="3" t="s">
        <v>3759</v>
      </c>
      <c r="K1253" s="3" t="s">
        <v>3760</v>
      </c>
      <c r="L1253" s="3" t="s">
        <v>21</v>
      </c>
      <c r="M1253" s="3" t="s">
        <v>3761</v>
      </c>
      <c r="N1253" s="3" t="s">
        <v>21</v>
      </c>
      <c r="O1253" s="3" t="s">
        <v>3762</v>
      </c>
      <c r="P1253" s="3" t="s">
        <v>3763</v>
      </c>
      <c r="Q1253" s="12" t="str">
        <f t="shared" si="19"/>
        <v>393</v>
      </c>
      <c r="R1253" s="3" t="s">
        <v>27</v>
      </c>
    </row>
    <row r="1254" spans="1:18">
      <c r="A1254" s="2" t="s">
        <v>18</v>
      </c>
      <c r="B1254" s="2" t="s">
        <v>19</v>
      </c>
      <c r="C1254" s="4">
        <v>17766362</v>
      </c>
      <c r="D1254" s="4">
        <v>17766362</v>
      </c>
      <c r="E1254" s="6">
        <v>355201552</v>
      </c>
      <c r="F1254" s="8">
        <v>45282.390601851897</v>
      </c>
      <c r="G1254" s="2" t="s">
        <v>20</v>
      </c>
      <c r="H1254" s="6">
        <v>54342</v>
      </c>
      <c r="I1254" s="2" t="s">
        <v>21</v>
      </c>
      <c r="J1254" s="2" t="s">
        <v>22</v>
      </c>
      <c r="K1254" s="2" t="s">
        <v>3764</v>
      </c>
      <c r="L1254" s="2" t="s">
        <v>21</v>
      </c>
      <c r="M1254" s="2" t="s">
        <v>3765</v>
      </c>
      <c r="N1254" s="2" t="s">
        <v>21</v>
      </c>
      <c r="O1254" s="2" t="s">
        <v>3766</v>
      </c>
      <c r="P1254" s="2" t="s">
        <v>3767</v>
      </c>
      <c r="Q1254" s="12" t="str">
        <f t="shared" si="19"/>
        <v>106</v>
      </c>
      <c r="R1254" s="2" t="s">
        <v>434</v>
      </c>
    </row>
    <row r="1255" spans="1:18">
      <c r="A1255" s="3" t="s">
        <v>18</v>
      </c>
      <c r="B1255" s="3" t="s">
        <v>19</v>
      </c>
      <c r="C1255" s="5">
        <v>238522.56</v>
      </c>
      <c r="D1255" s="5">
        <v>238522.56</v>
      </c>
      <c r="E1255" s="7">
        <v>355309132</v>
      </c>
      <c r="F1255" s="9">
        <v>45282.419247685197</v>
      </c>
      <c r="G1255" s="3" t="s">
        <v>20</v>
      </c>
      <c r="H1255" s="7">
        <v>54344</v>
      </c>
      <c r="I1255" s="3" t="s">
        <v>21</v>
      </c>
      <c r="J1255" s="3" t="s">
        <v>3768</v>
      </c>
      <c r="K1255" s="3" t="s">
        <v>3769</v>
      </c>
      <c r="L1255" s="3" t="s">
        <v>21</v>
      </c>
      <c r="M1255" s="3" t="s">
        <v>3770</v>
      </c>
      <c r="N1255" s="3" t="s">
        <v>21</v>
      </c>
      <c r="O1255" s="3" t="s">
        <v>3771</v>
      </c>
      <c r="P1255" s="3" t="s">
        <v>3772</v>
      </c>
      <c r="Q1255" s="12" t="str">
        <f t="shared" si="19"/>
        <v>270</v>
      </c>
      <c r="R1255" s="3" t="s">
        <v>148</v>
      </c>
    </row>
    <row r="1256" spans="1:18">
      <c r="A1256" s="2" t="s">
        <v>18</v>
      </c>
      <c r="B1256" s="2" t="s">
        <v>19</v>
      </c>
      <c r="C1256" s="4">
        <v>389</v>
      </c>
      <c r="D1256" s="4">
        <v>389</v>
      </c>
      <c r="E1256" s="6">
        <v>355319729</v>
      </c>
      <c r="F1256" s="8">
        <v>45282.4219675926</v>
      </c>
      <c r="G1256" s="2" t="s">
        <v>20</v>
      </c>
      <c r="H1256" s="6">
        <v>54345</v>
      </c>
      <c r="I1256" s="2" t="s">
        <v>21</v>
      </c>
      <c r="J1256" s="2" t="s">
        <v>3773</v>
      </c>
      <c r="K1256" s="2" t="s">
        <v>3774</v>
      </c>
      <c r="L1256" s="2" t="s">
        <v>21</v>
      </c>
      <c r="M1256" s="2" t="s">
        <v>3775</v>
      </c>
      <c r="N1256" s="2" t="s">
        <v>21</v>
      </c>
      <c r="O1256" s="2" t="s">
        <v>3776</v>
      </c>
      <c r="P1256" s="2" t="s">
        <v>3777</v>
      </c>
      <c r="Q1256" s="12" t="str">
        <f t="shared" si="19"/>
        <v>393</v>
      </c>
      <c r="R1256" s="2" t="s">
        <v>27</v>
      </c>
    </row>
    <row r="1257" spans="1:18">
      <c r="A1257" s="3" t="s">
        <v>18</v>
      </c>
      <c r="B1257" s="3" t="s">
        <v>19</v>
      </c>
      <c r="C1257" s="5">
        <v>1617086</v>
      </c>
      <c r="D1257" s="5">
        <v>1617086</v>
      </c>
      <c r="E1257" s="7">
        <v>355320475</v>
      </c>
      <c r="F1257" s="9">
        <v>45282.4221412037</v>
      </c>
      <c r="G1257" s="3" t="s">
        <v>20</v>
      </c>
      <c r="H1257" s="7">
        <v>54346</v>
      </c>
      <c r="I1257" s="3" t="s">
        <v>21</v>
      </c>
      <c r="J1257" s="3" t="s">
        <v>3778</v>
      </c>
      <c r="K1257" s="3" t="s">
        <v>3779</v>
      </c>
      <c r="L1257" s="3" t="s">
        <v>21</v>
      </c>
      <c r="M1257" s="3" t="s">
        <v>3780</v>
      </c>
      <c r="N1257" s="3" t="s">
        <v>21</v>
      </c>
      <c r="O1257" s="3" t="s">
        <v>3781</v>
      </c>
      <c r="P1257" s="3" t="s">
        <v>3782</v>
      </c>
      <c r="Q1257" s="12" t="str">
        <f t="shared" ref="Q1257:Q1311" si="20">MID(R1257,1,3)</f>
        <v>403</v>
      </c>
      <c r="R1257" s="3" t="s">
        <v>88</v>
      </c>
    </row>
    <row r="1258" spans="1:18">
      <c r="A1258" s="2" t="s">
        <v>18</v>
      </c>
      <c r="B1258" s="2" t="s">
        <v>19</v>
      </c>
      <c r="C1258" s="4">
        <v>1491.51</v>
      </c>
      <c r="D1258" s="4">
        <v>1491.51</v>
      </c>
      <c r="E1258" s="6">
        <v>355324162</v>
      </c>
      <c r="F1258" s="8">
        <v>45282.4230902778</v>
      </c>
      <c r="G1258" s="2" t="s">
        <v>20</v>
      </c>
      <c r="H1258" s="6">
        <v>54347</v>
      </c>
      <c r="I1258" s="2" t="s">
        <v>21</v>
      </c>
      <c r="J1258" s="2" t="s">
        <v>3783</v>
      </c>
      <c r="K1258" s="2" t="s">
        <v>3769</v>
      </c>
      <c r="L1258" s="2" t="s">
        <v>21</v>
      </c>
      <c r="M1258" s="2" t="s">
        <v>3770</v>
      </c>
      <c r="N1258" s="2" t="s">
        <v>21</v>
      </c>
      <c r="O1258" s="2" t="s">
        <v>3771</v>
      </c>
      <c r="P1258" s="2" t="s">
        <v>3772</v>
      </c>
      <c r="Q1258" s="12" t="str">
        <f t="shared" si="20"/>
        <v>388</v>
      </c>
      <c r="R1258" s="2" t="s">
        <v>1407</v>
      </c>
    </row>
    <row r="1259" spans="1:18">
      <c r="A1259" s="3" t="s">
        <v>18</v>
      </c>
      <c r="B1259" s="3" t="s">
        <v>19</v>
      </c>
      <c r="C1259" s="5">
        <v>1669</v>
      </c>
      <c r="D1259" s="5">
        <v>1669</v>
      </c>
      <c r="E1259" s="7">
        <v>355336431</v>
      </c>
      <c r="F1259" s="9">
        <v>45282.426273148201</v>
      </c>
      <c r="G1259" s="3" t="s">
        <v>20</v>
      </c>
      <c r="H1259" s="7">
        <v>54349</v>
      </c>
      <c r="I1259" s="3" t="s">
        <v>21</v>
      </c>
      <c r="J1259" s="3" t="s">
        <v>3784</v>
      </c>
      <c r="K1259" s="3" t="s">
        <v>3774</v>
      </c>
      <c r="L1259" s="3" t="s">
        <v>21</v>
      </c>
      <c r="M1259" s="3" t="s">
        <v>3775</v>
      </c>
      <c r="N1259" s="3" t="s">
        <v>21</v>
      </c>
      <c r="O1259" s="3" t="s">
        <v>3776</v>
      </c>
      <c r="P1259" s="3" t="s">
        <v>3777</v>
      </c>
      <c r="Q1259" s="12" t="str">
        <f t="shared" si="20"/>
        <v>393</v>
      </c>
      <c r="R1259" s="3" t="s">
        <v>27</v>
      </c>
    </row>
    <row r="1260" spans="1:18">
      <c r="A1260" s="2" t="s">
        <v>18</v>
      </c>
      <c r="B1260" s="2" t="s">
        <v>19</v>
      </c>
      <c r="C1260" s="4">
        <v>3248.67</v>
      </c>
      <c r="D1260" s="4">
        <v>3248.67</v>
      </c>
      <c r="E1260" s="6">
        <v>355341928</v>
      </c>
      <c r="F1260" s="8">
        <v>45282.427650463003</v>
      </c>
      <c r="G1260" s="2" t="s">
        <v>20</v>
      </c>
      <c r="H1260" s="6">
        <v>54350</v>
      </c>
      <c r="I1260" s="2" t="s">
        <v>21</v>
      </c>
      <c r="J1260" s="2" t="s">
        <v>3785</v>
      </c>
      <c r="K1260" s="2" t="s">
        <v>3769</v>
      </c>
      <c r="L1260" s="2" t="s">
        <v>21</v>
      </c>
      <c r="M1260" s="2" t="s">
        <v>3770</v>
      </c>
      <c r="N1260" s="2" t="s">
        <v>21</v>
      </c>
      <c r="O1260" s="2" t="s">
        <v>3771</v>
      </c>
      <c r="P1260" s="2" t="s">
        <v>3772</v>
      </c>
      <c r="Q1260" s="12" t="str">
        <f t="shared" si="20"/>
        <v>363</v>
      </c>
      <c r="R1260" s="2" t="s">
        <v>110</v>
      </c>
    </row>
    <row r="1261" spans="1:18">
      <c r="A1261" s="3" t="s">
        <v>18</v>
      </c>
      <c r="B1261" s="3" t="s">
        <v>19</v>
      </c>
      <c r="C1261" s="5">
        <v>4503.12</v>
      </c>
      <c r="D1261" s="5">
        <v>4503.12</v>
      </c>
      <c r="E1261" s="7">
        <v>355346272</v>
      </c>
      <c r="F1261" s="9">
        <v>45282.428703703699</v>
      </c>
      <c r="G1261" s="3" t="s">
        <v>20</v>
      </c>
      <c r="H1261" s="7">
        <v>54351</v>
      </c>
      <c r="I1261" s="3" t="s">
        <v>21</v>
      </c>
      <c r="J1261" s="3" t="s">
        <v>3786</v>
      </c>
      <c r="K1261" s="3" t="s">
        <v>3787</v>
      </c>
      <c r="L1261" s="3" t="s">
        <v>21</v>
      </c>
      <c r="M1261" s="3" t="s">
        <v>3788</v>
      </c>
      <c r="N1261" s="3" t="s">
        <v>21</v>
      </c>
      <c r="O1261" s="3" t="s">
        <v>3789</v>
      </c>
      <c r="P1261" s="3" t="s">
        <v>3790</v>
      </c>
      <c r="Q1261" s="12" t="str">
        <f t="shared" si="20"/>
        <v>393</v>
      </c>
      <c r="R1261" s="3" t="s">
        <v>27</v>
      </c>
    </row>
    <row r="1262" spans="1:18">
      <c r="A1262" s="2" t="s">
        <v>18</v>
      </c>
      <c r="B1262" s="2" t="s">
        <v>19</v>
      </c>
      <c r="C1262" s="4">
        <v>0.34</v>
      </c>
      <c r="D1262" s="4">
        <v>0.34</v>
      </c>
      <c r="E1262" s="6">
        <v>355351365</v>
      </c>
      <c r="F1262" s="8">
        <v>45282.429965277799</v>
      </c>
      <c r="G1262" s="2" t="s">
        <v>20</v>
      </c>
      <c r="H1262" s="6">
        <v>54352</v>
      </c>
      <c r="I1262" s="2" t="s">
        <v>21</v>
      </c>
      <c r="J1262" s="2" t="s">
        <v>3791</v>
      </c>
      <c r="K1262" s="2" t="s">
        <v>785</v>
      </c>
      <c r="L1262" s="2" t="s">
        <v>21</v>
      </c>
      <c r="M1262" s="2" t="s">
        <v>786</v>
      </c>
      <c r="N1262" s="2" t="s">
        <v>21</v>
      </c>
      <c r="O1262" s="2" t="s">
        <v>787</v>
      </c>
      <c r="P1262" s="2" t="s">
        <v>788</v>
      </c>
      <c r="Q1262" s="12" t="str">
        <f t="shared" si="20"/>
        <v>426</v>
      </c>
      <c r="R1262" s="2" t="s">
        <v>461</v>
      </c>
    </row>
    <row r="1263" spans="1:18">
      <c r="A1263" s="3" t="s">
        <v>18</v>
      </c>
      <c r="B1263" s="3" t="s">
        <v>19</v>
      </c>
      <c r="C1263" s="5">
        <v>28314</v>
      </c>
      <c r="D1263" s="5">
        <v>28314</v>
      </c>
      <c r="E1263" s="7">
        <v>355361537</v>
      </c>
      <c r="F1263" s="9">
        <v>45282.432476851798</v>
      </c>
      <c r="G1263" s="3" t="s">
        <v>20</v>
      </c>
      <c r="H1263" s="7">
        <v>54353</v>
      </c>
      <c r="I1263" s="3" t="s">
        <v>21</v>
      </c>
      <c r="J1263" s="3" t="s">
        <v>3792</v>
      </c>
      <c r="K1263" s="3" t="s">
        <v>3793</v>
      </c>
      <c r="L1263" s="3" t="s">
        <v>21</v>
      </c>
      <c r="M1263" s="3" t="s">
        <v>2679</v>
      </c>
      <c r="N1263" s="3" t="s">
        <v>21</v>
      </c>
      <c r="O1263" s="3" t="s">
        <v>3794</v>
      </c>
      <c r="P1263" s="3" t="s">
        <v>3795</v>
      </c>
      <c r="Q1263" s="12" t="str">
        <f t="shared" si="20"/>
        <v>393</v>
      </c>
      <c r="R1263" s="3" t="s">
        <v>27</v>
      </c>
    </row>
    <row r="1264" spans="1:18">
      <c r="A1264" s="2" t="s">
        <v>18</v>
      </c>
      <c r="B1264" s="2" t="s">
        <v>19</v>
      </c>
      <c r="C1264" s="4">
        <v>16884</v>
      </c>
      <c r="D1264" s="4">
        <v>16884</v>
      </c>
      <c r="E1264" s="6">
        <v>355406173</v>
      </c>
      <c r="F1264" s="8">
        <v>45282.443437499998</v>
      </c>
      <c r="G1264" s="2" t="s">
        <v>20</v>
      </c>
      <c r="H1264" s="6">
        <v>54355</v>
      </c>
      <c r="I1264" s="2" t="s">
        <v>21</v>
      </c>
      <c r="J1264" s="2" t="s">
        <v>22</v>
      </c>
      <c r="K1264" s="2" t="s">
        <v>3796</v>
      </c>
      <c r="L1264" s="2" t="s">
        <v>21</v>
      </c>
      <c r="M1264" s="2" t="s">
        <v>3797</v>
      </c>
      <c r="N1264" s="2" t="s">
        <v>21</v>
      </c>
      <c r="O1264" s="2" t="s">
        <v>3798</v>
      </c>
      <c r="P1264" s="2" t="s">
        <v>3799</v>
      </c>
      <c r="Q1264" s="12" t="str">
        <f t="shared" si="20"/>
        <v>393</v>
      </c>
      <c r="R1264" s="2" t="s">
        <v>27</v>
      </c>
    </row>
    <row r="1265" spans="1:18">
      <c r="A1265" s="3" t="s">
        <v>18</v>
      </c>
      <c r="B1265" s="3" t="s">
        <v>19</v>
      </c>
      <c r="C1265" s="5">
        <v>4697.03</v>
      </c>
      <c r="D1265" s="5">
        <v>4697.03</v>
      </c>
      <c r="E1265" s="7">
        <v>355409950</v>
      </c>
      <c r="F1265" s="9">
        <v>45282.444340277798</v>
      </c>
      <c r="G1265" s="3" t="s">
        <v>20</v>
      </c>
      <c r="H1265" s="7">
        <v>54356</v>
      </c>
      <c r="I1265" s="3" t="s">
        <v>21</v>
      </c>
      <c r="J1265" s="3" t="s">
        <v>3786</v>
      </c>
      <c r="K1265" s="3" t="s">
        <v>3787</v>
      </c>
      <c r="L1265" s="3" t="s">
        <v>21</v>
      </c>
      <c r="M1265" s="3" t="s">
        <v>3788</v>
      </c>
      <c r="N1265" s="3" t="s">
        <v>21</v>
      </c>
      <c r="O1265" s="3" t="s">
        <v>3789</v>
      </c>
      <c r="P1265" s="3" t="s">
        <v>3790</v>
      </c>
      <c r="Q1265" s="12" t="str">
        <f t="shared" si="20"/>
        <v>393</v>
      </c>
      <c r="R1265" s="3" t="s">
        <v>27</v>
      </c>
    </row>
    <row r="1266" spans="1:18">
      <c r="A1266" s="2" t="s">
        <v>18</v>
      </c>
      <c r="B1266" s="2" t="s">
        <v>19</v>
      </c>
      <c r="C1266" s="4">
        <v>4964.95</v>
      </c>
      <c r="D1266" s="4">
        <v>4964.95</v>
      </c>
      <c r="E1266" s="6">
        <v>355425724</v>
      </c>
      <c r="F1266" s="8">
        <v>45282.448159722197</v>
      </c>
      <c r="G1266" s="2" t="s">
        <v>20</v>
      </c>
      <c r="H1266" s="6">
        <v>54357</v>
      </c>
      <c r="I1266" s="2" t="s">
        <v>21</v>
      </c>
      <c r="J1266" s="2" t="s">
        <v>3786</v>
      </c>
      <c r="K1266" s="2" t="s">
        <v>3787</v>
      </c>
      <c r="L1266" s="2" t="s">
        <v>21</v>
      </c>
      <c r="M1266" s="2" t="s">
        <v>3788</v>
      </c>
      <c r="N1266" s="2" t="s">
        <v>21</v>
      </c>
      <c r="O1266" s="2" t="s">
        <v>3789</v>
      </c>
      <c r="P1266" s="2" t="s">
        <v>3790</v>
      </c>
      <c r="Q1266" s="12" t="str">
        <f t="shared" si="20"/>
        <v>393</v>
      </c>
      <c r="R1266" s="2" t="s">
        <v>27</v>
      </c>
    </row>
    <row r="1267" spans="1:18">
      <c r="A1267" s="3" t="s">
        <v>18</v>
      </c>
      <c r="B1267" s="3" t="s">
        <v>19</v>
      </c>
      <c r="C1267" s="5">
        <v>434</v>
      </c>
      <c r="D1267" s="5">
        <v>434</v>
      </c>
      <c r="E1267" s="7">
        <v>355441928</v>
      </c>
      <c r="F1267" s="9">
        <v>45282.452013888898</v>
      </c>
      <c r="G1267" s="3" t="s">
        <v>20</v>
      </c>
      <c r="H1267" s="7">
        <v>54358</v>
      </c>
      <c r="I1267" s="3" t="s">
        <v>21</v>
      </c>
      <c r="J1267" s="3" t="s">
        <v>3800</v>
      </c>
      <c r="K1267" s="3" t="s">
        <v>1760</v>
      </c>
      <c r="L1267" s="3" t="s">
        <v>21</v>
      </c>
      <c r="M1267" s="3" t="s">
        <v>1761</v>
      </c>
      <c r="N1267" s="3" t="s">
        <v>21</v>
      </c>
      <c r="O1267" s="3" t="s">
        <v>1762</v>
      </c>
      <c r="P1267" s="3" t="s">
        <v>1763</v>
      </c>
      <c r="Q1267" s="12" t="str">
        <f t="shared" si="20"/>
        <v>393</v>
      </c>
      <c r="R1267" s="3" t="s">
        <v>27</v>
      </c>
    </row>
    <row r="1268" spans="1:18">
      <c r="A1268" s="2" t="s">
        <v>18</v>
      </c>
      <c r="B1268" s="2" t="s">
        <v>19</v>
      </c>
      <c r="C1268" s="4">
        <v>86756.01</v>
      </c>
      <c r="D1268" s="4">
        <v>86756.01</v>
      </c>
      <c r="E1268" s="6">
        <v>355452878</v>
      </c>
      <c r="F1268" s="8">
        <v>45282.4546527778</v>
      </c>
      <c r="G1268" s="2" t="s">
        <v>20</v>
      </c>
      <c r="H1268" s="6">
        <v>54359</v>
      </c>
      <c r="I1268" s="2" t="s">
        <v>21</v>
      </c>
      <c r="J1268" s="2" t="s">
        <v>3801</v>
      </c>
      <c r="K1268" s="2" t="s">
        <v>3802</v>
      </c>
      <c r="L1268" s="2" t="s">
        <v>21</v>
      </c>
      <c r="M1268" s="2" t="s">
        <v>3803</v>
      </c>
      <c r="N1268" s="2" t="s">
        <v>21</v>
      </c>
      <c r="O1268" s="2" t="s">
        <v>3804</v>
      </c>
      <c r="P1268" s="2" t="s">
        <v>3805</v>
      </c>
      <c r="Q1268" s="12" t="str">
        <f t="shared" si="20"/>
        <v>270</v>
      </c>
      <c r="R1268" s="2" t="s">
        <v>148</v>
      </c>
    </row>
    <row r="1269" spans="1:18">
      <c r="A1269" s="3" t="s">
        <v>18</v>
      </c>
      <c r="B1269" s="3" t="s">
        <v>19</v>
      </c>
      <c r="C1269" s="5">
        <v>0.54</v>
      </c>
      <c r="D1269" s="5">
        <v>0.54</v>
      </c>
      <c r="E1269" s="7">
        <v>355483721</v>
      </c>
      <c r="F1269" s="9">
        <v>45282.462118055599</v>
      </c>
      <c r="G1269" s="3" t="s">
        <v>20</v>
      </c>
      <c r="H1269" s="7">
        <v>54360</v>
      </c>
      <c r="I1269" s="3" t="s">
        <v>21</v>
      </c>
      <c r="J1269" s="3" t="s">
        <v>3806</v>
      </c>
      <c r="K1269" s="3" t="s">
        <v>785</v>
      </c>
      <c r="L1269" s="3" t="s">
        <v>21</v>
      </c>
      <c r="M1269" s="3" t="s">
        <v>786</v>
      </c>
      <c r="N1269" s="3" t="s">
        <v>21</v>
      </c>
      <c r="O1269" s="3" t="s">
        <v>787</v>
      </c>
      <c r="P1269" s="3" t="s">
        <v>788</v>
      </c>
      <c r="Q1269" s="12" t="str">
        <f t="shared" si="20"/>
        <v>426</v>
      </c>
      <c r="R1269" s="3" t="s">
        <v>461</v>
      </c>
    </row>
    <row r="1270" spans="1:18">
      <c r="A1270" s="2" t="s">
        <v>18</v>
      </c>
      <c r="B1270" s="2" t="s">
        <v>19</v>
      </c>
      <c r="C1270" s="4">
        <v>1145.55</v>
      </c>
      <c r="D1270" s="4">
        <v>1145.55</v>
      </c>
      <c r="E1270" s="6">
        <v>355540144</v>
      </c>
      <c r="F1270" s="8">
        <v>45282.475578703699</v>
      </c>
      <c r="G1270" s="2" t="s">
        <v>20</v>
      </c>
      <c r="H1270" s="6">
        <v>54361</v>
      </c>
      <c r="I1270" s="2" t="s">
        <v>21</v>
      </c>
      <c r="J1270" s="2" t="s">
        <v>3807</v>
      </c>
      <c r="K1270" s="2" t="s">
        <v>3808</v>
      </c>
      <c r="L1270" s="2" t="s">
        <v>21</v>
      </c>
      <c r="M1270" s="2" t="s">
        <v>3809</v>
      </c>
      <c r="N1270" s="2" t="s">
        <v>21</v>
      </c>
      <c r="O1270" s="2" t="s">
        <v>3810</v>
      </c>
      <c r="P1270" s="2" t="s">
        <v>3811</v>
      </c>
      <c r="Q1270" s="12" t="str">
        <f t="shared" si="20"/>
        <v>393</v>
      </c>
      <c r="R1270" s="2" t="s">
        <v>27</v>
      </c>
    </row>
    <row r="1271" spans="1:18">
      <c r="A1271" s="3" t="s">
        <v>18</v>
      </c>
      <c r="B1271" s="3" t="s">
        <v>19</v>
      </c>
      <c r="C1271" s="5">
        <v>3980202</v>
      </c>
      <c r="D1271" s="5">
        <v>3980202</v>
      </c>
      <c r="E1271" s="7">
        <v>355570768</v>
      </c>
      <c r="F1271" s="9">
        <v>45282.482824074097</v>
      </c>
      <c r="G1271" s="3" t="s">
        <v>20</v>
      </c>
      <c r="H1271" s="7">
        <v>54363</v>
      </c>
      <c r="I1271" s="3" t="s">
        <v>21</v>
      </c>
      <c r="J1271" s="3" t="s">
        <v>3812</v>
      </c>
      <c r="K1271" s="3" t="s">
        <v>2583</v>
      </c>
      <c r="L1271" s="3" t="s">
        <v>21</v>
      </c>
      <c r="M1271" s="3" t="s">
        <v>2584</v>
      </c>
      <c r="N1271" s="3" t="s">
        <v>21</v>
      </c>
      <c r="O1271" s="3" t="s">
        <v>2585</v>
      </c>
      <c r="P1271" s="3" t="s">
        <v>2586</v>
      </c>
      <c r="Q1271" s="12" t="str">
        <f t="shared" si="20"/>
        <v>393</v>
      </c>
      <c r="R1271" s="3" t="s">
        <v>27</v>
      </c>
    </row>
    <row r="1272" spans="1:18">
      <c r="A1272" s="2" t="s">
        <v>18</v>
      </c>
      <c r="B1272" s="2" t="s">
        <v>19</v>
      </c>
      <c r="C1272" s="4">
        <v>1303085</v>
      </c>
      <c r="D1272" s="4">
        <v>1303085</v>
      </c>
      <c r="E1272" s="6">
        <v>355583062</v>
      </c>
      <c r="F1272" s="8">
        <v>45282.485787037003</v>
      </c>
      <c r="G1272" s="2" t="s">
        <v>20</v>
      </c>
      <c r="H1272" s="6">
        <v>54364</v>
      </c>
      <c r="I1272" s="2" t="s">
        <v>21</v>
      </c>
      <c r="J1272" s="2" t="s">
        <v>3812</v>
      </c>
      <c r="K1272" s="2" t="s">
        <v>2583</v>
      </c>
      <c r="L1272" s="2" t="s">
        <v>21</v>
      </c>
      <c r="M1272" s="2" t="s">
        <v>2584</v>
      </c>
      <c r="N1272" s="2" t="s">
        <v>21</v>
      </c>
      <c r="O1272" s="2" t="s">
        <v>2585</v>
      </c>
      <c r="P1272" s="2" t="s">
        <v>2586</v>
      </c>
      <c r="Q1272" s="12" t="str">
        <f t="shared" si="20"/>
        <v>426</v>
      </c>
      <c r="R1272" s="2" t="s">
        <v>461</v>
      </c>
    </row>
    <row r="1273" spans="1:18">
      <c r="A1273" s="3" t="s">
        <v>18</v>
      </c>
      <c r="B1273" s="3" t="s">
        <v>19</v>
      </c>
      <c r="C1273" s="5">
        <v>539715</v>
      </c>
      <c r="D1273" s="5">
        <v>539715</v>
      </c>
      <c r="E1273" s="7">
        <v>355595011</v>
      </c>
      <c r="F1273" s="9">
        <v>45282.488645833299</v>
      </c>
      <c r="G1273" s="3" t="s">
        <v>20</v>
      </c>
      <c r="H1273" s="7">
        <v>54366</v>
      </c>
      <c r="I1273" s="3" t="s">
        <v>21</v>
      </c>
      <c r="J1273" s="3" t="s">
        <v>3812</v>
      </c>
      <c r="K1273" s="3" t="s">
        <v>2583</v>
      </c>
      <c r="L1273" s="3" t="s">
        <v>21</v>
      </c>
      <c r="M1273" s="3" t="s">
        <v>2584</v>
      </c>
      <c r="N1273" s="3" t="s">
        <v>21</v>
      </c>
      <c r="O1273" s="3" t="s">
        <v>2585</v>
      </c>
      <c r="P1273" s="3" t="s">
        <v>2586</v>
      </c>
      <c r="Q1273" s="12" t="str">
        <f t="shared" si="20"/>
        <v>426</v>
      </c>
      <c r="R1273" s="3" t="s">
        <v>461</v>
      </c>
    </row>
    <row r="1274" spans="1:18">
      <c r="A1274" s="2" t="s">
        <v>18</v>
      </c>
      <c r="B1274" s="2" t="s">
        <v>19</v>
      </c>
      <c r="C1274" s="4">
        <v>13261</v>
      </c>
      <c r="D1274" s="4">
        <v>13261</v>
      </c>
      <c r="E1274" s="6">
        <v>355605084</v>
      </c>
      <c r="F1274" s="8">
        <v>45282.490983796299</v>
      </c>
      <c r="G1274" s="2" t="s">
        <v>20</v>
      </c>
      <c r="H1274" s="6">
        <v>54367</v>
      </c>
      <c r="I1274" s="2" t="s">
        <v>21</v>
      </c>
      <c r="J1274" s="2" t="s">
        <v>3812</v>
      </c>
      <c r="K1274" s="2" t="s">
        <v>2583</v>
      </c>
      <c r="L1274" s="2" t="s">
        <v>21</v>
      </c>
      <c r="M1274" s="2" t="s">
        <v>2584</v>
      </c>
      <c r="N1274" s="2" t="s">
        <v>21</v>
      </c>
      <c r="O1274" s="2" t="s">
        <v>2585</v>
      </c>
      <c r="P1274" s="2" t="s">
        <v>2586</v>
      </c>
      <c r="Q1274" s="12" t="str">
        <f t="shared" si="20"/>
        <v>328</v>
      </c>
      <c r="R1274" s="2" t="s">
        <v>1199</v>
      </c>
    </row>
    <row r="1275" spans="1:18">
      <c r="A1275" s="3" t="s">
        <v>18</v>
      </c>
      <c r="B1275" s="3" t="s">
        <v>19</v>
      </c>
      <c r="C1275" s="5">
        <v>4185</v>
      </c>
      <c r="D1275" s="5">
        <v>4185</v>
      </c>
      <c r="E1275" s="7">
        <v>355610978</v>
      </c>
      <c r="F1275" s="9">
        <v>45282.492430555598</v>
      </c>
      <c r="G1275" s="3" t="s">
        <v>20</v>
      </c>
      <c r="H1275" s="7">
        <v>54368</v>
      </c>
      <c r="I1275" s="3" t="s">
        <v>21</v>
      </c>
      <c r="J1275" s="3" t="s">
        <v>3812</v>
      </c>
      <c r="K1275" s="3" t="s">
        <v>2583</v>
      </c>
      <c r="L1275" s="3" t="s">
        <v>21</v>
      </c>
      <c r="M1275" s="3" t="s">
        <v>2584</v>
      </c>
      <c r="N1275" s="3" t="s">
        <v>21</v>
      </c>
      <c r="O1275" s="3" t="s">
        <v>2585</v>
      </c>
      <c r="P1275" s="3" t="s">
        <v>2586</v>
      </c>
      <c r="Q1275" s="12" t="str">
        <f t="shared" si="20"/>
        <v>328</v>
      </c>
      <c r="R1275" s="3" t="s">
        <v>1199</v>
      </c>
    </row>
    <row r="1276" spans="1:18">
      <c r="A1276" s="2" t="s">
        <v>18</v>
      </c>
      <c r="B1276" s="2" t="s">
        <v>19</v>
      </c>
      <c r="C1276" s="4">
        <v>12</v>
      </c>
      <c r="D1276" s="4">
        <v>12</v>
      </c>
      <c r="E1276" s="6">
        <v>355615828</v>
      </c>
      <c r="F1276" s="8">
        <v>45282.493587962999</v>
      </c>
      <c r="G1276" s="2" t="s">
        <v>20</v>
      </c>
      <c r="H1276" s="6">
        <v>54369</v>
      </c>
      <c r="I1276" s="2" t="s">
        <v>21</v>
      </c>
      <c r="J1276" s="2" t="s">
        <v>3812</v>
      </c>
      <c r="K1276" s="2" t="s">
        <v>2583</v>
      </c>
      <c r="L1276" s="2" t="s">
        <v>21</v>
      </c>
      <c r="M1276" s="2" t="s">
        <v>2584</v>
      </c>
      <c r="N1276" s="2" t="s">
        <v>21</v>
      </c>
      <c r="O1276" s="2" t="s">
        <v>2585</v>
      </c>
      <c r="P1276" s="2" t="s">
        <v>2586</v>
      </c>
      <c r="Q1276" s="12" t="str">
        <f t="shared" si="20"/>
        <v>328</v>
      </c>
      <c r="R1276" s="2" t="s">
        <v>1199</v>
      </c>
    </row>
    <row r="1277" spans="1:18">
      <c r="A1277" s="3" t="s">
        <v>18</v>
      </c>
      <c r="B1277" s="3" t="s">
        <v>19</v>
      </c>
      <c r="C1277" s="5">
        <v>1204612</v>
      </c>
      <c r="D1277" s="5">
        <v>1204612</v>
      </c>
      <c r="E1277" s="7">
        <v>355628332</v>
      </c>
      <c r="F1277" s="9">
        <v>45282.496655092596</v>
      </c>
      <c r="G1277" s="3" t="s">
        <v>20</v>
      </c>
      <c r="H1277" s="7">
        <v>54371</v>
      </c>
      <c r="I1277" s="3" t="s">
        <v>21</v>
      </c>
      <c r="J1277" s="3" t="s">
        <v>3812</v>
      </c>
      <c r="K1277" s="3" t="s">
        <v>2583</v>
      </c>
      <c r="L1277" s="3" t="s">
        <v>21</v>
      </c>
      <c r="M1277" s="3" t="s">
        <v>2584</v>
      </c>
      <c r="N1277" s="3" t="s">
        <v>21</v>
      </c>
      <c r="O1277" s="3" t="s">
        <v>2585</v>
      </c>
      <c r="P1277" s="3" t="s">
        <v>2586</v>
      </c>
      <c r="Q1277" s="12" t="str">
        <f t="shared" si="20"/>
        <v>393</v>
      </c>
      <c r="R1277" s="3" t="s">
        <v>27</v>
      </c>
    </row>
    <row r="1278" spans="1:18">
      <c r="A1278" s="2" t="s">
        <v>18</v>
      </c>
      <c r="B1278" s="2" t="s">
        <v>19</v>
      </c>
      <c r="C1278" s="4">
        <v>6023.72</v>
      </c>
      <c r="D1278" s="4">
        <v>6023.72</v>
      </c>
      <c r="E1278" s="6">
        <v>355656089</v>
      </c>
      <c r="F1278" s="8">
        <v>45282.503182870401</v>
      </c>
      <c r="G1278" s="2" t="s">
        <v>20</v>
      </c>
      <c r="H1278" s="6">
        <v>54372</v>
      </c>
      <c r="I1278" s="2" t="s">
        <v>21</v>
      </c>
      <c r="J1278" s="2" t="s">
        <v>3813</v>
      </c>
      <c r="K1278" s="2" t="s">
        <v>1367</v>
      </c>
      <c r="L1278" s="2" t="s">
        <v>21</v>
      </c>
      <c r="M1278" s="2" t="s">
        <v>1368</v>
      </c>
      <c r="N1278" s="2" t="s">
        <v>21</v>
      </c>
      <c r="O1278" s="2" t="s">
        <v>1369</v>
      </c>
      <c r="P1278" s="2" t="s">
        <v>1370</v>
      </c>
      <c r="Q1278" s="12" t="str">
        <f t="shared" si="20"/>
        <v>393</v>
      </c>
      <c r="R1278" s="2" t="s">
        <v>27</v>
      </c>
    </row>
    <row r="1279" spans="1:18">
      <c r="A1279" s="3" t="s">
        <v>18</v>
      </c>
      <c r="B1279" s="3" t="s">
        <v>19</v>
      </c>
      <c r="C1279" s="5">
        <v>9936.0499999999993</v>
      </c>
      <c r="D1279" s="5">
        <v>9936.0499999999993</v>
      </c>
      <c r="E1279" s="7">
        <v>355678756</v>
      </c>
      <c r="F1279" s="9">
        <v>45282.508611111101</v>
      </c>
      <c r="G1279" s="3" t="s">
        <v>20</v>
      </c>
      <c r="H1279" s="7">
        <v>54373</v>
      </c>
      <c r="I1279" s="3" t="s">
        <v>21</v>
      </c>
      <c r="J1279" s="3" t="s">
        <v>3814</v>
      </c>
      <c r="K1279" s="3" t="s">
        <v>1367</v>
      </c>
      <c r="L1279" s="3" t="s">
        <v>21</v>
      </c>
      <c r="M1279" s="3" t="s">
        <v>1368</v>
      </c>
      <c r="N1279" s="3" t="s">
        <v>21</v>
      </c>
      <c r="O1279" s="3" t="s">
        <v>1369</v>
      </c>
      <c r="P1279" s="3" t="s">
        <v>1370</v>
      </c>
      <c r="Q1279" s="12" t="str">
        <f t="shared" si="20"/>
        <v>393</v>
      </c>
      <c r="R1279" s="3" t="s">
        <v>27</v>
      </c>
    </row>
    <row r="1280" spans="1:18">
      <c r="A1280" s="2" t="s">
        <v>18</v>
      </c>
      <c r="B1280" s="2" t="s">
        <v>19</v>
      </c>
      <c r="C1280" s="4">
        <v>9635</v>
      </c>
      <c r="D1280" s="4">
        <v>9635</v>
      </c>
      <c r="E1280" s="6">
        <v>355679375</v>
      </c>
      <c r="F1280" s="8">
        <v>45282.508761574099</v>
      </c>
      <c r="G1280" s="2" t="s">
        <v>20</v>
      </c>
      <c r="H1280" s="6">
        <v>54374</v>
      </c>
      <c r="I1280" s="2" t="s">
        <v>21</v>
      </c>
      <c r="J1280" s="2" t="s">
        <v>3815</v>
      </c>
      <c r="K1280" s="2" t="s">
        <v>2475</v>
      </c>
      <c r="L1280" s="2" t="s">
        <v>21</v>
      </c>
      <c r="M1280" s="2" t="s">
        <v>2476</v>
      </c>
      <c r="N1280" s="2" t="s">
        <v>21</v>
      </c>
      <c r="O1280" s="2" t="s">
        <v>2477</v>
      </c>
      <c r="P1280" s="2" t="s">
        <v>2478</v>
      </c>
      <c r="Q1280" s="12" t="str">
        <f t="shared" si="20"/>
        <v>393</v>
      </c>
      <c r="R1280" s="2" t="s">
        <v>27</v>
      </c>
    </row>
    <row r="1281" spans="1:18">
      <c r="A1281" s="3" t="s">
        <v>18</v>
      </c>
      <c r="B1281" s="3" t="s">
        <v>19</v>
      </c>
      <c r="C1281" s="5">
        <v>10789.37</v>
      </c>
      <c r="D1281" s="5">
        <v>10789.37</v>
      </c>
      <c r="E1281" s="7">
        <v>355702007</v>
      </c>
      <c r="F1281" s="9">
        <v>45282.5143171296</v>
      </c>
      <c r="G1281" s="3" t="s">
        <v>20</v>
      </c>
      <c r="H1281" s="7">
        <v>54375</v>
      </c>
      <c r="I1281" s="3" t="s">
        <v>21</v>
      </c>
      <c r="J1281" s="3" t="s">
        <v>3816</v>
      </c>
      <c r="K1281" s="3" t="s">
        <v>1367</v>
      </c>
      <c r="L1281" s="3" t="s">
        <v>21</v>
      </c>
      <c r="M1281" s="3" t="s">
        <v>1368</v>
      </c>
      <c r="N1281" s="3" t="s">
        <v>21</v>
      </c>
      <c r="O1281" s="3" t="s">
        <v>1369</v>
      </c>
      <c r="P1281" s="3" t="s">
        <v>1370</v>
      </c>
      <c r="Q1281" s="12" t="str">
        <f t="shared" si="20"/>
        <v>393</v>
      </c>
      <c r="R1281" s="3" t="s">
        <v>27</v>
      </c>
    </row>
    <row r="1282" spans="1:18">
      <c r="A1282" s="2" t="s">
        <v>18</v>
      </c>
      <c r="B1282" s="2" t="s">
        <v>19</v>
      </c>
      <c r="C1282" s="4">
        <v>79026</v>
      </c>
      <c r="D1282" s="4">
        <v>79026</v>
      </c>
      <c r="E1282" s="6">
        <v>355752502</v>
      </c>
      <c r="F1282" s="8">
        <v>45282.526979166701</v>
      </c>
      <c r="G1282" s="2" t="s">
        <v>20</v>
      </c>
      <c r="H1282" s="6">
        <v>54377</v>
      </c>
      <c r="I1282" s="2" t="s">
        <v>21</v>
      </c>
      <c r="J1282" s="2" t="s">
        <v>322</v>
      </c>
      <c r="K1282" s="2" t="s">
        <v>1483</v>
      </c>
      <c r="L1282" s="2" t="s">
        <v>21</v>
      </c>
      <c r="M1282" s="2" t="s">
        <v>1484</v>
      </c>
      <c r="N1282" s="2" t="s">
        <v>21</v>
      </c>
      <c r="O1282" s="2" t="s">
        <v>1485</v>
      </c>
      <c r="P1282" s="2" t="s">
        <v>1486</v>
      </c>
      <c r="Q1282" s="12" t="str">
        <f t="shared" si="20"/>
        <v>393</v>
      </c>
      <c r="R1282" s="2" t="s">
        <v>27</v>
      </c>
    </row>
    <row r="1283" spans="1:18">
      <c r="A1283" s="3" t="s">
        <v>18</v>
      </c>
      <c r="B1283" s="3" t="s">
        <v>19</v>
      </c>
      <c r="C1283" s="5">
        <v>61202</v>
      </c>
      <c r="D1283" s="5">
        <v>61202</v>
      </c>
      <c r="E1283" s="7">
        <v>355773634</v>
      </c>
      <c r="F1283" s="9">
        <v>45282.532430555599</v>
      </c>
      <c r="G1283" s="3" t="s">
        <v>20</v>
      </c>
      <c r="H1283" s="7">
        <v>54378</v>
      </c>
      <c r="I1283" s="3" t="s">
        <v>21</v>
      </c>
      <c r="J1283" s="3" t="s">
        <v>3817</v>
      </c>
      <c r="K1283" s="3" t="s">
        <v>2475</v>
      </c>
      <c r="L1283" s="3" t="s">
        <v>21</v>
      </c>
      <c r="M1283" s="3" t="s">
        <v>2476</v>
      </c>
      <c r="N1283" s="3" t="s">
        <v>21</v>
      </c>
      <c r="O1283" s="3" t="s">
        <v>2477</v>
      </c>
      <c r="P1283" s="3" t="s">
        <v>2478</v>
      </c>
      <c r="Q1283" s="12" t="str">
        <f t="shared" si="20"/>
        <v>393</v>
      </c>
      <c r="R1283" s="3" t="s">
        <v>27</v>
      </c>
    </row>
    <row r="1284" spans="1:18">
      <c r="A1284" s="2" t="s">
        <v>18</v>
      </c>
      <c r="B1284" s="2" t="s">
        <v>19</v>
      </c>
      <c r="C1284" s="4">
        <v>5421</v>
      </c>
      <c r="D1284" s="4">
        <v>5421</v>
      </c>
      <c r="E1284" s="6">
        <v>355817530</v>
      </c>
      <c r="F1284" s="8">
        <v>45282.543761574103</v>
      </c>
      <c r="G1284" s="2" t="s">
        <v>20</v>
      </c>
      <c r="H1284" s="6">
        <v>54379</v>
      </c>
      <c r="I1284" s="2" t="s">
        <v>21</v>
      </c>
      <c r="J1284" s="2" t="s">
        <v>3818</v>
      </c>
      <c r="K1284" s="2" t="s">
        <v>3411</v>
      </c>
      <c r="L1284" s="2" t="s">
        <v>21</v>
      </c>
      <c r="M1284" s="2" t="s">
        <v>3412</v>
      </c>
      <c r="N1284" s="2" t="s">
        <v>21</v>
      </c>
      <c r="O1284" s="2" t="s">
        <v>3413</v>
      </c>
      <c r="P1284" s="2" t="s">
        <v>3414</v>
      </c>
      <c r="Q1284" s="12" t="str">
        <f t="shared" si="20"/>
        <v>111</v>
      </c>
      <c r="R1284" s="10" t="s">
        <v>3415</v>
      </c>
    </row>
    <row r="1285" spans="1:18">
      <c r="A1285" s="3" t="s">
        <v>18</v>
      </c>
      <c r="B1285" s="3" t="s">
        <v>19</v>
      </c>
      <c r="C1285" s="5">
        <v>415</v>
      </c>
      <c r="D1285" s="5">
        <v>415</v>
      </c>
      <c r="E1285" s="7">
        <v>355878479</v>
      </c>
      <c r="F1285" s="9">
        <v>45282.560150463003</v>
      </c>
      <c r="G1285" s="3" t="s">
        <v>20</v>
      </c>
      <c r="H1285" s="7">
        <v>54382</v>
      </c>
      <c r="I1285" s="3" t="s">
        <v>21</v>
      </c>
      <c r="J1285" s="3" t="s">
        <v>3819</v>
      </c>
      <c r="K1285" s="3" t="s">
        <v>3411</v>
      </c>
      <c r="L1285" s="3" t="s">
        <v>21</v>
      </c>
      <c r="M1285" s="3" t="s">
        <v>3412</v>
      </c>
      <c r="N1285" s="3" t="s">
        <v>21</v>
      </c>
      <c r="O1285" s="3" t="s">
        <v>3413</v>
      </c>
      <c r="P1285" s="3" t="s">
        <v>3414</v>
      </c>
      <c r="Q1285" s="12" t="str">
        <f t="shared" si="20"/>
        <v>381</v>
      </c>
      <c r="R1285" s="3" t="s">
        <v>473</v>
      </c>
    </row>
    <row r="1286" spans="1:18">
      <c r="A1286" s="2" t="s">
        <v>18</v>
      </c>
      <c r="B1286" s="2" t="s">
        <v>19</v>
      </c>
      <c r="C1286" s="4">
        <v>2026</v>
      </c>
      <c r="D1286" s="4">
        <v>2026</v>
      </c>
      <c r="E1286" s="6">
        <v>355920804</v>
      </c>
      <c r="F1286" s="8">
        <v>45282.572048611102</v>
      </c>
      <c r="G1286" s="2" t="s">
        <v>20</v>
      </c>
      <c r="H1286" s="6">
        <v>54383</v>
      </c>
      <c r="I1286" s="2" t="s">
        <v>21</v>
      </c>
      <c r="J1286" s="2" t="s">
        <v>3820</v>
      </c>
      <c r="K1286" s="2" t="s">
        <v>3821</v>
      </c>
      <c r="L1286" s="2" t="s">
        <v>21</v>
      </c>
      <c r="M1286" s="2" t="s">
        <v>3822</v>
      </c>
      <c r="N1286" s="2" t="s">
        <v>21</v>
      </c>
      <c r="O1286" s="2" t="s">
        <v>3823</v>
      </c>
      <c r="P1286" s="2" t="s">
        <v>3824</v>
      </c>
      <c r="Q1286" s="12" t="str">
        <f t="shared" si="20"/>
        <v>393</v>
      </c>
      <c r="R1286" s="2" t="s">
        <v>27</v>
      </c>
    </row>
    <row r="1287" spans="1:18">
      <c r="A1287" s="3" t="s">
        <v>18</v>
      </c>
      <c r="B1287" s="3" t="s">
        <v>19</v>
      </c>
      <c r="C1287" s="5">
        <v>3</v>
      </c>
      <c r="D1287" s="5">
        <v>3</v>
      </c>
      <c r="E1287" s="7">
        <v>355935530</v>
      </c>
      <c r="F1287" s="9">
        <v>45282.576134259303</v>
      </c>
      <c r="G1287" s="3" t="s">
        <v>20</v>
      </c>
      <c r="H1287" s="7">
        <v>54384</v>
      </c>
      <c r="I1287" s="3" t="s">
        <v>21</v>
      </c>
      <c r="J1287" s="3" t="s">
        <v>3820</v>
      </c>
      <c r="K1287" s="3" t="s">
        <v>3821</v>
      </c>
      <c r="L1287" s="3" t="s">
        <v>21</v>
      </c>
      <c r="M1287" s="3" t="s">
        <v>3822</v>
      </c>
      <c r="N1287" s="3" t="s">
        <v>21</v>
      </c>
      <c r="O1287" s="3" t="s">
        <v>3823</v>
      </c>
      <c r="P1287" s="3" t="s">
        <v>3824</v>
      </c>
      <c r="Q1287" s="12" t="str">
        <f t="shared" si="20"/>
        <v>393</v>
      </c>
      <c r="R1287" s="3" t="s">
        <v>27</v>
      </c>
    </row>
    <row r="1288" spans="1:18">
      <c r="A1288" s="2" t="s">
        <v>18</v>
      </c>
      <c r="B1288" s="2" t="s">
        <v>19</v>
      </c>
      <c r="C1288" s="4">
        <v>7389</v>
      </c>
      <c r="D1288" s="4">
        <v>7389</v>
      </c>
      <c r="E1288" s="6">
        <v>356002615</v>
      </c>
      <c r="F1288" s="8">
        <v>45282.594317129602</v>
      </c>
      <c r="G1288" s="2" t="s">
        <v>20</v>
      </c>
      <c r="H1288" s="6">
        <v>54385</v>
      </c>
      <c r="I1288" s="2" t="s">
        <v>21</v>
      </c>
      <c r="J1288" s="2" t="s">
        <v>3825</v>
      </c>
      <c r="K1288" s="2" t="s">
        <v>1008</v>
      </c>
      <c r="L1288" s="2" t="s">
        <v>21</v>
      </c>
      <c r="M1288" s="2" t="s">
        <v>1009</v>
      </c>
      <c r="N1288" s="2" t="s">
        <v>21</v>
      </c>
      <c r="O1288" s="2" t="s">
        <v>1010</v>
      </c>
      <c r="P1288" s="2" t="s">
        <v>1380</v>
      </c>
      <c r="Q1288" s="12" t="str">
        <f t="shared" si="20"/>
        <v>393</v>
      </c>
      <c r="R1288" s="2" t="s">
        <v>27</v>
      </c>
    </row>
    <row r="1289" spans="1:18">
      <c r="A1289" s="3" t="s">
        <v>18</v>
      </c>
      <c r="B1289" s="3" t="s">
        <v>19</v>
      </c>
      <c r="C1289" s="5">
        <v>2764</v>
      </c>
      <c r="D1289" s="5">
        <v>2764</v>
      </c>
      <c r="E1289" s="7">
        <v>356050583</v>
      </c>
      <c r="F1289" s="9">
        <v>45282.606226851902</v>
      </c>
      <c r="G1289" s="3" t="s">
        <v>20</v>
      </c>
      <c r="H1289" s="7">
        <v>54386</v>
      </c>
      <c r="I1289" s="3" t="s">
        <v>21</v>
      </c>
      <c r="J1289" s="3" t="s">
        <v>3826</v>
      </c>
      <c r="K1289" s="3" t="s">
        <v>3827</v>
      </c>
      <c r="L1289" s="3" t="s">
        <v>21</v>
      </c>
      <c r="M1289" s="3" t="s">
        <v>3828</v>
      </c>
      <c r="N1289" s="3" t="s">
        <v>21</v>
      </c>
      <c r="O1289" s="3" t="s">
        <v>3829</v>
      </c>
      <c r="P1289" s="3" t="s">
        <v>3830</v>
      </c>
      <c r="Q1289" s="12" t="str">
        <f t="shared" si="20"/>
        <v>393</v>
      </c>
      <c r="R1289" s="3" t="s">
        <v>27</v>
      </c>
    </row>
    <row r="1290" spans="1:18">
      <c r="A1290" s="2" t="s">
        <v>18</v>
      </c>
      <c r="B1290" s="2" t="s">
        <v>19</v>
      </c>
      <c r="C1290" s="4">
        <v>10620</v>
      </c>
      <c r="D1290" s="4">
        <v>10620</v>
      </c>
      <c r="E1290" s="6">
        <v>356057573</v>
      </c>
      <c r="F1290" s="8">
        <v>45282.607928240701</v>
      </c>
      <c r="G1290" s="2" t="s">
        <v>20</v>
      </c>
      <c r="H1290" s="6">
        <v>54387</v>
      </c>
      <c r="I1290" s="2" t="s">
        <v>21</v>
      </c>
      <c r="J1290" s="2" t="s">
        <v>3831</v>
      </c>
      <c r="K1290" s="2" t="s">
        <v>1019</v>
      </c>
      <c r="L1290" s="2" t="s">
        <v>21</v>
      </c>
      <c r="M1290" s="2" t="s">
        <v>1020</v>
      </c>
      <c r="N1290" s="2" t="s">
        <v>21</v>
      </c>
      <c r="O1290" s="2" t="s">
        <v>1021</v>
      </c>
      <c r="P1290" s="2" t="s">
        <v>1022</v>
      </c>
      <c r="Q1290" s="12" t="str">
        <f t="shared" si="20"/>
        <v>393</v>
      </c>
      <c r="R1290" s="2" t="s">
        <v>27</v>
      </c>
    </row>
    <row r="1291" spans="1:18">
      <c r="A1291" s="3" t="s">
        <v>18</v>
      </c>
      <c r="B1291" s="3" t="s">
        <v>19</v>
      </c>
      <c r="C1291" s="5">
        <v>9886</v>
      </c>
      <c r="D1291" s="5">
        <v>9886</v>
      </c>
      <c r="E1291" s="7">
        <v>356073422</v>
      </c>
      <c r="F1291" s="9">
        <v>45282.611817129597</v>
      </c>
      <c r="G1291" s="3" t="s">
        <v>20</v>
      </c>
      <c r="H1291" s="7">
        <v>54389</v>
      </c>
      <c r="I1291" s="3" t="s">
        <v>21</v>
      </c>
      <c r="J1291" s="3" t="s">
        <v>3832</v>
      </c>
      <c r="K1291" s="3" t="s">
        <v>1019</v>
      </c>
      <c r="L1291" s="3" t="s">
        <v>21</v>
      </c>
      <c r="M1291" s="3" t="s">
        <v>1020</v>
      </c>
      <c r="N1291" s="3" t="s">
        <v>21</v>
      </c>
      <c r="O1291" s="3" t="s">
        <v>1021</v>
      </c>
      <c r="P1291" s="3" t="s">
        <v>1022</v>
      </c>
      <c r="Q1291" s="12" t="str">
        <f t="shared" si="20"/>
        <v>393</v>
      </c>
      <c r="R1291" s="3" t="s">
        <v>27</v>
      </c>
    </row>
    <row r="1292" spans="1:18">
      <c r="A1292" s="2" t="s">
        <v>18</v>
      </c>
      <c r="B1292" s="2" t="s">
        <v>19</v>
      </c>
      <c r="C1292" s="4">
        <v>7939</v>
      </c>
      <c r="D1292" s="4">
        <v>7939</v>
      </c>
      <c r="E1292" s="6">
        <v>356102945</v>
      </c>
      <c r="F1292" s="8">
        <v>45282.619201388901</v>
      </c>
      <c r="G1292" s="2" t="s">
        <v>20</v>
      </c>
      <c r="H1292" s="6">
        <v>54390</v>
      </c>
      <c r="I1292" s="2" t="s">
        <v>21</v>
      </c>
      <c r="J1292" s="2" t="s">
        <v>3833</v>
      </c>
      <c r="K1292" s="2" t="s">
        <v>2475</v>
      </c>
      <c r="L1292" s="2" t="s">
        <v>21</v>
      </c>
      <c r="M1292" s="2" t="s">
        <v>2476</v>
      </c>
      <c r="N1292" s="2" t="s">
        <v>21</v>
      </c>
      <c r="O1292" s="2" t="s">
        <v>2477</v>
      </c>
      <c r="P1292" s="2" t="s">
        <v>2478</v>
      </c>
      <c r="Q1292" s="12" t="str">
        <f t="shared" si="20"/>
        <v>393</v>
      </c>
      <c r="R1292" s="2" t="s">
        <v>27</v>
      </c>
    </row>
    <row r="1293" spans="1:18">
      <c r="A1293" s="3" t="s">
        <v>18</v>
      </c>
      <c r="B1293" s="3" t="s">
        <v>19</v>
      </c>
      <c r="C1293" s="5">
        <v>177797.28</v>
      </c>
      <c r="D1293" s="5">
        <v>177797.28</v>
      </c>
      <c r="E1293" s="7">
        <v>356147027</v>
      </c>
      <c r="F1293" s="9">
        <v>45282.630231481497</v>
      </c>
      <c r="G1293" s="3" t="s">
        <v>20</v>
      </c>
      <c r="H1293" s="7">
        <v>54392</v>
      </c>
      <c r="I1293" s="3" t="s">
        <v>21</v>
      </c>
      <c r="J1293" s="3" t="s">
        <v>3834</v>
      </c>
      <c r="K1293" s="3" t="s">
        <v>3835</v>
      </c>
      <c r="L1293" s="3" t="s">
        <v>21</v>
      </c>
      <c r="M1293" s="3" t="s">
        <v>3836</v>
      </c>
      <c r="N1293" s="3" t="s">
        <v>21</v>
      </c>
      <c r="O1293" s="3" t="s">
        <v>3837</v>
      </c>
      <c r="P1293" s="3" t="s">
        <v>3838</v>
      </c>
      <c r="Q1293" s="12" t="str">
        <f t="shared" si="20"/>
        <v>328</v>
      </c>
      <c r="R1293" s="3" t="s">
        <v>1199</v>
      </c>
    </row>
    <row r="1294" spans="1:18">
      <c r="A1294" s="2" t="s">
        <v>18</v>
      </c>
      <c r="B1294" s="2" t="s">
        <v>19</v>
      </c>
      <c r="C1294" s="4">
        <v>1521644.55</v>
      </c>
      <c r="D1294" s="4">
        <v>1521644.55</v>
      </c>
      <c r="E1294" s="6">
        <v>356171468</v>
      </c>
      <c r="F1294" s="8">
        <v>45282.636400463001</v>
      </c>
      <c r="G1294" s="2" t="s">
        <v>20</v>
      </c>
      <c r="H1294" s="6">
        <v>54396</v>
      </c>
      <c r="I1294" s="2" t="s">
        <v>21</v>
      </c>
      <c r="J1294" s="2" t="s">
        <v>3839</v>
      </c>
      <c r="K1294" s="2" t="s">
        <v>3586</v>
      </c>
      <c r="L1294" s="2" t="s">
        <v>21</v>
      </c>
      <c r="M1294" s="2" t="s">
        <v>1094</v>
      </c>
      <c r="N1294" s="2" t="s">
        <v>21</v>
      </c>
      <c r="O1294" s="2" t="s">
        <v>1095</v>
      </c>
      <c r="P1294" s="2" t="s">
        <v>1096</v>
      </c>
      <c r="Q1294" s="12" t="str">
        <f t="shared" si="20"/>
        <v>106</v>
      </c>
      <c r="R1294" s="2" t="s">
        <v>434</v>
      </c>
    </row>
    <row r="1295" spans="1:18">
      <c r="A1295" s="3" t="s">
        <v>18</v>
      </c>
      <c r="B1295" s="3" t="s">
        <v>19</v>
      </c>
      <c r="C1295" s="5">
        <v>93376.63</v>
      </c>
      <c r="D1295" s="5">
        <v>93376.63</v>
      </c>
      <c r="E1295" s="7">
        <v>356174891</v>
      </c>
      <c r="F1295" s="9">
        <v>45282.637245370403</v>
      </c>
      <c r="G1295" s="3" t="s">
        <v>20</v>
      </c>
      <c r="H1295" s="7">
        <v>54397</v>
      </c>
      <c r="I1295" s="3" t="s">
        <v>21</v>
      </c>
      <c r="J1295" s="3" t="s">
        <v>3840</v>
      </c>
      <c r="K1295" s="3" t="s">
        <v>689</v>
      </c>
      <c r="L1295" s="3" t="s">
        <v>21</v>
      </c>
      <c r="M1295" s="3" t="s">
        <v>690</v>
      </c>
      <c r="N1295" s="3" t="s">
        <v>21</v>
      </c>
      <c r="O1295" s="3" t="s">
        <v>691</v>
      </c>
      <c r="P1295" s="3" t="s">
        <v>692</v>
      </c>
      <c r="Q1295" s="12" t="str">
        <f t="shared" si="20"/>
        <v>328</v>
      </c>
      <c r="R1295" s="3" t="s">
        <v>1199</v>
      </c>
    </row>
    <row r="1296" spans="1:18">
      <c r="A1296" s="2" t="s">
        <v>18</v>
      </c>
      <c r="B1296" s="2" t="s">
        <v>19</v>
      </c>
      <c r="C1296" s="4">
        <v>519156828.93000001</v>
      </c>
      <c r="D1296" s="4">
        <v>519156828.93000001</v>
      </c>
      <c r="E1296" s="6">
        <v>356182125</v>
      </c>
      <c r="F1296" s="8">
        <v>45282.638981481497</v>
      </c>
      <c r="G1296" s="2" t="s">
        <v>20</v>
      </c>
      <c r="H1296" s="6">
        <v>54398</v>
      </c>
      <c r="I1296" s="2" t="s">
        <v>21</v>
      </c>
      <c r="J1296" s="2" t="s">
        <v>3841</v>
      </c>
      <c r="K1296" s="2" t="s">
        <v>878</v>
      </c>
      <c r="L1296" s="2" t="s">
        <v>21</v>
      </c>
      <c r="M1296" s="2" t="s">
        <v>879</v>
      </c>
      <c r="N1296" s="2" t="s">
        <v>21</v>
      </c>
      <c r="O1296" s="2" t="s">
        <v>922</v>
      </c>
      <c r="P1296" s="2" t="s">
        <v>881</v>
      </c>
      <c r="Q1296" s="12" t="str">
        <f t="shared" si="20"/>
        <v>375</v>
      </c>
      <c r="R1296" s="10" t="s">
        <v>286</v>
      </c>
    </row>
    <row r="1297" spans="1:18">
      <c r="A1297" s="3" t="s">
        <v>18</v>
      </c>
      <c r="B1297" s="3" t="s">
        <v>19</v>
      </c>
      <c r="C1297" s="5">
        <v>287953</v>
      </c>
      <c r="D1297" s="5">
        <v>287953</v>
      </c>
      <c r="E1297" s="7">
        <v>356209433</v>
      </c>
      <c r="F1297" s="9">
        <v>45282.645613425899</v>
      </c>
      <c r="G1297" s="3" t="s">
        <v>20</v>
      </c>
      <c r="H1297" s="7">
        <v>54400</v>
      </c>
      <c r="I1297" s="3" t="s">
        <v>21</v>
      </c>
      <c r="J1297" s="3" t="s">
        <v>3842</v>
      </c>
      <c r="K1297" s="3" t="s">
        <v>3843</v>
      </c>
      <c r="L1297" s="3" t="s">
        <v>21</v>
      </c>
      <c r="M1297" s="3" t="s">
        <v>3844</v>
      </c>
      <c r="N1297" s="3" t="s">
        <v>21</v>
      </c>
      <c r="O1297" s="3" t="s">
        <v>3845</v>
      </c>
      <c r="P1297" s="3" t="s">
        <v>3846</v>
      </c>
      <c r="Q1297" s="12" t="str">
        <f t="shared" si="20"/>
        <v>403</v>
      </c>
      <c r="R1297" s="3" t="s">
        <v>88</v>
      </c>
    </row>
    <row r="1298" spans="1:18">
      <c r="A1298" s="2" t="s">
        <v>18</v>
      </c>
      <c r="B1298" s="2" t="s">
        <v>19</v>
      </c>
      <c r="C1298" s="4">
        <v>14033.57</v>
      </c>
      <c r="D1298" s="4">
        <v>14033.57</v>
      </c>
      <c r="E1298" s="6">
        <v>356228143</v>
      </c>
      <c r="F1298" s="8">
        <v>45282.650196759299</v>
      </c>
      <c r="G1298" s="2" t="s">
        <v>20</v>
      </c>
      <c r="H1298" s="6">
        <v>54401</v>
      </c>
      <c r="I1298" s="2" t="s">
        <v>21</v>
      </c>
      <c r="J1298" s="2" t="s">
        <v>3847</v>
      </c>
      <c r="K1298" s="2" t="s">
        <v>1367</v>
      </c>
      <c r="L1298" s="2" t="s">
        <v>21</v>
      </c>
      <c r="M1298" s="2" t="s">
        <v>1368</v>
      </c>
      <c r="N1298" s="2" t="s">
        <v>21</v>
      </c>
      <c r="O1298" s="2" t="s">
        <v>1369</v>
      </c>
      <c r="P1298" s="2" t="s">
        <v>1370</v>
      </c>
      <c r="Q1298" s="12" t="str">
        <f t="shared" si="20"/>
        <v>393</v>
      </c>
      <c r="R1298" s="2" t="s">
        <v>27</v>
      </c>
    </row>
    <row r="1299" spans="1:18">
      <c r="A1299" s="3" t="s">
        <v>18</v>
      </c>
      <c r="B1299" s="3" t="s">
        <v>19</v>
      </c>
      <c r="C1299" s="5">
        <v>130377.4</v>
      </c>
      <c r="D1299" s="5">
        <v>130377.4</v>
      </c>
      <c r="E1299" s="7">
        <v>356243784</v>
      </c>
      <c r="F1299" s="9">
        <v>45282.653981481497</v>
      </c>
      <c r="G1299" s="3" t="s">
        <v>20</v>
      </c>
      <c r="H1299" s="7">
        <v>54403</v>
      </c>
      <c r="I1299" s="3" t="s">
        <v>21</v>
      </c>
      <c r="J1299" s="3" t="s">
        <v>3848</v>
      </c>
      <c r="K1299" s="3" t="s">
        <v>3835</v>
      </c>
      <c r="L1299" s="3" t="s">
        <v>21</v>
      </c>
      <c r="M1299" s="3" t="s">
        <v>3836</v>
      </c>
      <c r="N1299" s="3" t="s">
        <v>21</v>
      </c>
      <c r="O1299" s="3" t="s">
        <v>3849</v>
      </c>
      <c r="P1299" s="3" t="s">
        <v>3838</v>
      </c>
      <c r="Q1299" s="12" t="str">
        <f t="shared" si="20"/>
        <v>328</v>
      </c>
      <c r="R1299" s="3" t="s">
        <v>1199</v>
      </c>
    </row>
    <row r="1300" spans="1:18">
      <c r="A1300" s="2" t="s">
        <v>18</v>
      </c>
      <c r="B1300" s="2" t="s">
        <v>19</v>
      </c>
      <c r="C1300" s="4">
        <v>5.4</v>
      </c>
      <c r="D1300" s="4">
        <v>5.4</v>
      </c>
      <c r="E1300" s="6">
        <v>356244284</v>
      </c>
      <c r="F1300" s="8">
        <v>45282.654108796298</v>
      </c>
      <c r="G1300" s="2" t="s">
        <v>20</v>
      </c>
      <c r="H1300" s="6">
        <v>54404</v>
      </c>
      <c r="I1300" s="2" t="s">
        <v>21</v>
      </c>
      <c r="J1300" s="2" t="s">
        <v>3850</v>
      </c>
      <c r="K1300" s="2" t="s">
        <v>3851</v>
      </c>
      <c r="L1300" s="2" t="s">
        <v>21</v>
      </c>
      <c r="M1300" s="2" t="s">
        <v>1351</v>
      </c>
      <c r="N1300" s="2" t="s">
        <v>21</v>
      </c>
      <c r="O1300" s="2" t="s">
        <v>1352</v>
      </c>
      <c r="P1300" s="2" t="s">
        <v>1353</v>
      </c>
      <c r="Q1300" s="12" t="str">
        <f t="shared" si="20"/>
        <v>158</v>
      </c>
      <c r="R1300" s="2" t="s">
        <v>1354</v>
      </c>
    </row>
    <row r="1301" spans="1:18">
      <c r="A1301" s="3" t="s">
        <v>18</v>
      </c>
      <c r="B1301" s="3" t="s">
        <v>19</v>
      </c>
      <c r="C1301" s="5">
        <v>10240</v>
      </c>
      <c r="D1301" s="5">
        <v>10240</v>
      </c>
      <c r="E1301" s="7">
        <v>356267628</v>
      </c>
      <c r="F1301" s="9">
        <v>45282.659791666701</v>
      </c>
      <c r="G1301" s="3" t="s">
        <v>20</v>
      </c>
      <c r="H1301" s="7">
        <v>54405</v>
      </c>
      <c r="I1301" s="3" t="s">
        <v>21</v>
      </c>
      <c r="J1301" s="3" t="s">
        <v>3852</v>
      </c>
      <c r="K1301" s="3" t="s">
        <v>3853</v>
      </c>
      <c r="L1301" s="3" t="s">
        <v>21</v>
      </c>
      <c r="M1301" s="3" t="s">
        <v>3854</v>
      </c>
      <c r="N1301" s="3" t="s">
        <v>21</v>
      </c>
      <c r="O1301" s="3" t="s">
        <v>3855</v>
      </c>
      <c r="P1301" s="3" t="s">
        <v>3856</v>
      </c>
      <c r="Q1301" s="12" t="str">
        <f t="shared" si="20"/>
        <v>426</v>
      </c>
      <c r="R1301" s="3" t="s">
        <v>461</v>
      </c>
    </row>
    <row r="1302" spans="1:18">
      <c r="A1302" s="2" t="s">
        <v>18</v>
      </c>
      <c r="B1302" s="2" t="s">
        <v>19</v>
      </c>
      <c r="C1302" s="4">
        <v>1912.2</v>
      </c>
      <c r="D1302" s="4">
        <v>1912.2</v>
      </c>
      <c r="E1302" s="6">
        <v>356269338</v>
      </c>
      <c r="F1302" s="8">
        <v>45282.660231481503</v>
      </c>
      <c r="G1302" s="2" t="s">
        <v>20</v>
      </c>
      <c r="H1302" s="6">
        <v>54406</v>
      </c>
      <c r="I1302" s="2" t="s">
        <v>21</v>
      </c>
      <c r="J1302" s="2" t="s">
        <v>3857</v>
      </c>
      <c r="K1302" s="2" t="s">
        <v>3851</v>
      </c>
      <c r="L1302" s="2" t="s">
        <v>21</v>
      </c>
      <c r="M1302" s="2" t="s">
        <v>1351</v>
      </c>
      <c r="N1302" s="2" t="s">
        <v>21</v>
      </c>
      <c r="O1302" s="2" t="s">
        <v>1352</v>
      </c>
      <c r="P1302" s="2" t="s">
        <v>1353</v>
      </c>
      <c r="Q1302" s="12" t="str">
        <f t="shared" si="20"/>
        <v>156</v>
      </c>
      <c r="R1302" s="2" t="s">
        <v>3858</v>
      </c>
    </row>
    <row r="1303" spans="1:18">
      <c r="A1303" s="3" t="s">
        <v>18</v>
      </c>
      <c r="B1303" s="3" t="s">
        <v>19</v>
      </c>
      <c r="C1303" s="5">
        <v>1026091.13</v>
      </c>
      <c r="D1303" s="5">
        <v>1026091.13</v>
      </c>
      <c r="E1303" s="7">
        <v>356279387</v>
      </c>
      <c r="F1303" s="9">
        <v>45282.662696759297</v>
      </c>
      <c r="G1303" s="3" t="s">
        <v>20</v>
      </c>
      <c r="H1303" s="7">
        <v>54407</v>
      </c>
      <c r="I1303" s="3" t="s">
        <v>21</v>
      </c>
      <c r="J1303" s="3" t="s">
        <v>3859</v>
      </c>
      <c r="K1303" s="3" t="s">
        <v>3835</v>
      </c>
      <c r="L1303" s="3" t="s">
        <v>21</v>
      </c>
      <c r="M1303" s="3" t="s">
        <v>3836</v>
      </c>
      <c r="N1303" s="3" t="s">
        <v>21</v>
      </c>
      <c r="O1303" s="3" t="s">
        <v>3837</v>
      </c>
      <c r="P1303" s="3" t="s">
        <v>3860</v>
      </c>
      <c r="Q1303" s="12" t="str">
        <f t="shared" si="20"/>
        <v>328</v>
      </c>
      <c r="R1303" s="3" t="s">
        <v>1199</v>
      </c>
    </row>
    <row r="1304" spans="1:18">
      <c r="A1304" s="2" t="s">
        <v>18</v>
      </c>
      <c r="B1304" s="2" t="s">
        <v>19</v>
      </c>
      <c r="C1304" s="4">
        <v>51820.73</v>
      </c>
      <c r="D1304" s="4">
        <v>51820.73</v>
      </c>
      <c r="E1304" s="6">
        <v>356292287</v>
      </c>
      <c r="F1304" s="8">
        <v>45282.665868055599</v>
      </c>
      <c r="G1304" s="2" t="s">
        <v>20</v>
      </c>
      <c r="H1304" s="6">
        <v>54408</v>
      </c>
      <c r="I1304" s="2" t="s">
        <v>21</v>
      </c>
      <c r="J1304" s="2" t="s">
        <v>3861</v>
      </c>
      <c r="K1304" s="2" t="s">
        <v>3862</v>
      </c>
      <c r="L1304" s="2" t="s">
        <v>21</v>
      </c>
      <c r="M1304" s="2" t="s">
        <v>3863</v>
      </c>
      <c r="N1304" s="2" t="s">
        <v>21</v>
      </c>
      <c r="O1304" s="2" t="s">
        <v>3864</v>
      </c>
      <c r="P1304" s="2" t="s">
        <v>3865</v>
      </c>
      <c r="Q1304" s="12" t="str">
        <f t="shared" si="20"/>
        <v>403</v>
      </c>
      <c r="R1304" s="2" t="s">
        <v>88</v>
      </c>
    </row>
    <row r="1305" spans="1:18">
      <c r="A1305" s="3" t="s">
        <v>18</v>
      </c>
      <c r="B1305" s="3" t="s">
        <v>19</v>
      </c>
      <c r="C1305" s="5">
        <v>61758.21</v>
      </c>
      <c r="D1305" s="5">
        <v>61758.21</v>
      </c>
      <c r="E1305" s="7">
        <v>356321159</v>
      </c>
      <c r="F1305" s="9">
        <v>45282.673020833303</v>
      </c>
      <c r="G1305" s="3" t="s">
        <v>20</v>
      </c>
      <c r="H1305" s="7">
        <v>54409</v>
      </c>
      <c r="I1305" s="3" t="s">
        <v>21</v>
      </c>
      <c r="J1305" s="3" t="s">
        <v>3866</v>
      </c>
      <c r="K1305" s="3" t="s">
        <v>3851</v>
      </c>
      <c r="L1305" s="3" t="s">
        <v>21</v>
      </c>
      <c r="M1305" s="3" t="s">
        <v>1351</v>
      </c>
      <c r="N1305" s="3" t="s">
        <v>21</v>
      </c>
      <c r="O1305" s="3" t="s">
        <v>1352</v>
      </c>
      <c r="P1305" s="3" t="s">
        <v>1353</v>
      </c>
      <c r="Q1305" s="12" t="str">
        <f t="shared" si="20"/>
        <v>158</v>
      </c>
      <c r="R1305" s="3" t="s">
        <v>1354</v>
      </c>
    </row>
    <row r="1306" spans="1:18">
      <c r="A1306" s="2" t="s">
        <v>18</v>
      </c>
      <c r="B1306" s="2" t="s">
        <v>19</v>
      </c>
      <c r="C1306" s="4">
        <v>10377.23</v>
      </c>
      <c r="D1306" s="4">
        <v>10377.23</v>
      </c>
      <c r="E1306" s="6">
        <v>356332559</v>
      </c>
      <c r="F1306" s="8">
        <v>45282.675798611097</v>
      </c>
      <c r="G1306" s="2" t="s">
        <v>20</v>
      </c>
      <c r="H1306" s="6">
        <v>54410</v>
      </c>
      <c r="I1306" s="2" t="s">
        <v>21</v>
      </c>
      <c r="J1306" s="2" t="s">
        <v>3867</v>
      </c>
      <c r="K1306" s="2" t="s">
        <v>3851</v>
      </c>
      <c r="L1306" s="2" t="s">
        <v>21</v>
      </c>
      <c r="M1306" s="2" t="s">
        <v>1351</v>
      </c>
      <c r="N1306" s="2" t="s">
        <v>21</v>
      </c>
      <c r="O1306" s="2" t="s">
        <v>1352</v>
      </c>
      <c r="P1306" s="2" t="s">
        <v>1353</v>
      </c>
      <c r="Q1306" s="12" t="str">
        <f t="shared" si="20"/>
        <v>156</v>
      </c>
      <c r="R1306" s="2" t="s">
        <v>3858</v>
      </c>
    </row>
    <row r="1307" spans="1:18">
      <c r="A1307" s="3" t="s">
        <v>18</v>
      </c>
      <c r="B1307" s="3" t="s">
        <v>19</v>
      </c>
      <c r="C1307" s="5">
        <v>1632</v>
      </c>
      <c r="D1307" s="5">
        <v>1632</v>
      </c>
      <c r="E1307" s="7">
        <v>356363180</v>
      </c>
      <c r="F1307" s="9">
        <v>45282.683449074102</v>
      </c>
      <c r="G1307" s="3" t="s">
        <v>20</v>
      </c>
      <c r="H1307" s="7">
        <v>54411</v>
      </c>
      <c r="I1307" s="3" t="s">
        <v>21</v>
      </c>
      <c r="J1307" s="3" t="s">
        <v>3868</v>
      </c>
      <c r="K1307" s="3" t="s">
        <v>3869</v>
      </c>
      <c r="L1307" s="3" t="s">
        <v>21</v>
      </c>
      <c r="M1307" s="3" t="s">
        <v>3870</v>
      </c>
      <c r="N1307" s="3" t="s">
        <v>21</v>
      </c>
      <c r="O1307" s="3" t="s">
        <v>3871</v>
      </c>
      <c r="P1307" s="3" t="s">
        <v>3872</v>
      </c>
      <c r="Q1307" s="12" t="str">
        <f t="shared" si="20"/>
        <v>393</v>
      </c>
      <c r="R1307" s="3" t="s">
        <v>27</v>
      </c>
    </row>
    <row r="1308" spans="1:18">
      <c r="A1308" s="2" t="s">
        <v>18</v>
      </c>
      <c r="B1308" s="2" t="s">
        <v>19</v>
      </c>
      <c r="C1308" s="4">
        <v>423469</v>
      </c>
      <c r="D1308" s="4">
        <v>423469</v>
      </c>
      <c r="E1308" s="6">
        <v>356363523</v>
      </c>
      <c r="F1308" s="8">
        <v>45282.683530092603</v>
      </c>
      <c r="G1308" s="2" t="s">
        <v>20</v>
      </c>
      <c r="H1308" s="6">
        <v>54412</v>
      </c>
      <c r="I1308" s="2" t="s">
        <v>21</v>
      </c>
      <c r="J1308" s="2" t="s">
        <v>3873</v>
      </c>
      <c r="K1308" s="2" t="s">
        <v>1675</v>
      </c>
      <c r="L1308" s="2" t="s">
        <v>21</v>
      </c>
      <c r="M1308" s="2" t="s">
        <v>1676</v>
      </c>
      <c r="N1308" s="2" t="s">
        <v>21</v>
      </c>
      <c r="O1308" s="2" t="s">
        <v>1677</v>
      </c>
      <c r="P1308" s="2" t="s">
        <v>1678</v>
      </c>
      <c r="Q1308" s="12" t="str">
        <f t="shared" si="20"/>
        <v>403</v>
      </c>
      <c r="R1308" s="2" t="s">
        <v>88</v>
      </c>
    </row>
    <row r="1309" spans="1:18">
      <c r="A1309" s="3" t="s">
        <v>18</v>
      </c>
      <c r="B1309" s="3" t="s">
        <v>19</v>
      </c>
      <c r="C1309" s="5">
        <v>302532108.50999999</v>
      </c>
      <c r="D1309" s="5">
        <v>302532108.50999999</v>
      </c>
      <c r="E1309" s="7">
        <v>356414789</v>
      </c>
      <c r="F1309" s="9">
        <v>45282.697511574101</v>
      </c>
      <c r="G1309" s="3" t="s">
        <v>20</v>
      </c>
      <c r="H1309" s="7">
        <v>54416</v>
      </c>
      <c r="I1309" s="3" t="s">
        <v>21</v>
      </c>
      <c r="J1309" s="3" t="s">
        <v>3874</v>
      </c>
      <c r="K1309" s="3" t="s">
        <v>282</v>
      </c>
      <c r="L1309" s="3" t="s">
        <v>21</v>
      </c>
      <c r="M1309" s="3" t="s">
        <v>3875</v>
      </c>
      <c r="N1309" s="3" t="s">
        <v>21</v>
      </c>
      <c r="O1309" s="3" t="s">
        <v>3876</v>
      </c>
      <c r="P1309" s="3" t="s">
        <v>285</v>
      </c>
      <c r="Q1309" s="12" t="str">
        <f t="shared" si="20"/>
        <v>408</v>
      </c>
      <c r="R1309" s="3" t="s">
        <v>3877</v>
      </c>
    </row>
    <row r="1310" spans="1:18">
      <c r="A1310" s="2" t="s">
        <v>18</v>
      </c>
      <c r="B1310" s="2" t="s">
        <v>19</v>
      </c>
      <c r="C1310" s="4">
        <v>3384907.6</v>
      </c>
      <c r="D1310" s="4">
        <v>3384907.6</v>
      </c>
      <c r="E1310" s="6">
        <v>356467601</v>
      </c>
      <c r="F1310" s="8">
        <v>45282.712708333303</v>
      </c>
      <c r="G1310" s="2" t="s">
        <v>20</v>
      </c>
      <c r="H1310" s="6">
        <v>54417</v>
      </c>
      <c r="I1310" s="2" t="s">
        <v>21</v>
      </c>
      <c r="J1310" s="2" t="s">
        <v>3878</v>
      </c>
      <c r="K1310" s="2" t="s">
        <v>3879</v>
      </c>
      <c r="L1310" s="2" t="s">
        <v>21</v>
      </c>
      <c r="M1310" s="2" t="s">
        <v>3880</v>
      </c>
      <c r="N1310" s="2" t="s">
        <v>21</v>
      </c>
      <c r="O1310" s="2" t="s">
        <v>3881</v>
      </c>
      <c r="P1310" s="2" t="s">
        <v>3882</v>
      </c>
      <c r="Q1310" s="12" t="str">
        <f t="shared" si="20"/>
        <v>363</v>
      </c>
      <c r="R1310" s="2" t="s">
        <v>110</v>
      </c>
    </row>
    <row r="1311" spans="1:18">
      <c r="A1311" s="3" t="s">
        <v>18</v>
      </c>
      <c r="B1311" s="3" t="s">
        <v>19</v>
      </c>
      <c r="C1311" s="5">
        <v>16141</v>
      </c>
      <c r="D1311" s="5">
        <v>16141</v>
      </c>
      <c r="E1311" s="7">
        <v>356513822</v>
      </c>
      <c r="F1311" s="9">
        <v>45282.726840277799</v>
      </c>
      <c r="G1311" s="3" t="s">
        <v>20</v>
      </c>
      <c r="H1311" s="7">
        <v>54418</v>
      </c>
      <c r="I1311" s="3" t="s">
        <v>21</v>
      </c>
      <c r="J1311" s="3" t="s">
        <v>3883</v>
      </c>
      <c r="K1311" s="3" t="s">
        <v>3884</v>
      </c>
      <c r="L1311" s="3" t="s">
        <v>21</v>
      </c>
      <c r="M1311" s="3" t="s">
        <v>3885</v>
      </c>
      <c r="N1311" s="3" t="s">
        <v>21</v>
      </c>
      <c r="O1311" s="3" t="s">
        <v>3886</v>
      </c>
      <c r="P1311" s="3" t="s">
        <v>3887</v>
      </c>
      <c r="Q1311" s="12" t="str">
        <f t="shared" si="20"/>
        <v>393</v>
      </c>
      <c r="R1311" s="3" t="s">
        <v>27</v>
      </c>
    </row>
    <row r="1312" spans="1:18">
      <c r="B1312" s="19" t="s">
        <v>1526</v>
      </c>
      <c r="C1312" s="18">
        <v>2455966945.8200002</v>
      </c>
    </row>
    <row r="1313" spans="2:3">
      <c r="B1313" s="20" t="s">
        <v>1527</v>
      </c>
      <c r="C1313" s="17">
        <v>993239193.20001221</v>
      </c>
    </row>
    <row r="1314" spans="2:3">
      <c r="B1314" s="19" t="s">
        <v>1528</v>
      </c>
      <c r="C1314">
        <v>2094848456.0799999</v>
      </c>
    </row>
    <row r="1315" spans="2:3">
      <c r="B1315" s="20" t="s">
        <v>1529</v>
      </c>
      <c r="C1315" s="17">
        <v>1354357682.9400125</v>
      </c>
    </row>
  </sheetData>
  <autoFilter ref="A1:R499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2023-12-11T15:03:42Z</dcterms:created>
  <dcterms:modified xsi:type="dcterms:W3CDTF">2023-12-26T16:46:30Z</dcterms:modified>
</cp:coreProperties>
</file>